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fileSharing readOnlyRecommended="1" userName="Maria Fedina" algorithmName="SHA-512" hashValue="JlHjG9a1c/xXsHN1p9igEDgNjFxkmEK5uBhQMZi0YzqoMZtCThUZXcCJHq5uRBqxh4zxfa/aYQ9ktOMekSzcBw==" saltValue="gqqz6Kud+k5GppLLiHgk9w==" spinCount="100000"/>
  <workbookPr/>
  <mc:AlternateContent xmlns:mc="http://schemas.openxmlformats.org/markup-compatibility/2006">
    <mc:Choice Requires="x15">
      <x15ac:absPath xmlns:x15ac="http://schemas.microsoft.com/office/spreadsheetml/2010/11/ac" url="Z:\2023\ШПД\КТРУ\MES\04_Realtek (14xx, 24xx, 2410, 2420, 37xx, 3400)\"/>
    </mc:Choice>
  </mc:AlternateContent>
  <bookViews>
    <workbookView xWindow="0" yWindow="0" windowWidth="28800" windowHeight="12330"/>
  </bookViews>
  <sheets>
    <sheet name="Лист1" sheetId="1" r:id="rId1"/>
  </sheets>
  <definedNames>
    <definedName name="_xlnm._FilterDatabase" localSheetId="0" hidden="1">Лист1!$A$7:$BJ$1278</definedName>
  </definedNames>
  <calcPr calcId="162913"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H748" i="1" l="1"/>
  <c r="BF748" i="1"/>
  <c r="BD748" i="1"/>
  <c r="BB748" i="1"/>
  <c r="AZ748" i="1"/>
  <c r="AX748" i="1"/>
  <c r="AV748" i="1"/>
  <c r="AT748" i="1"/>
  <c r="AR748" i="1"/>
  <c r="AP748" i="1"/>
  <c r="AN748" i="1"/>
  <c r="AL748" i="1"/>
  <c r="AJ748" i="1"/>
  <c r="AH748" i="1"/>
  <c r="AF748" i="1"/>
  <c r="AD748" i="1"/>
  <c r="AB748" i="1"/>
  <c r="Z748" i="1"/>
  <c r="X748" i="1"/>
  <c r="V748" i="1"/>
  <c r="T748" i="1"/>
  <c r="R748" i="1"/>
  <c r="P748" i="1"/>
  <c r="N748" i="1"/>
  <c r="L748" i="1"/>
  <c r="J748" i="1"/>
  <c r="H748" i="1"/>
  <c r="F748" i="1"/>
  <c r="A9" i="1"/>
  <c r="A12" i="1" l="1"/>
  <c r="A14" i="1" l="1"/>
  <c r="A22" i="1" l="1"/>
  <c r="A25" i="1" l="1"/>
  <c r="A29" i="1" s="1"/>
  <c r="A32" i="1" l="1"/>
  <c r="A34" i="1" l="1"/>
  <c r="A38" i="1" l="1"/>
  <c r="A41" i="1" l="1"/>
  <c r="A43" i="1" s="1"/>
  <c r="A46" i="1" s="1"/>
  <c r="A48" i="1" l="1"/>
  <c r="A50" i="1"/>
  <c r="A52" i="1" s="1"/>
  <c r="A54" i="1" s="1"/>
  <c r="A57" i="1" s="1"/>
  <c r="A59" i="1" s="1"/>
  <c r="A69" i="1" s="1"/>
  <c r="A91" i="1" s="1"/>
  <c r="A102" i="1" s="1"/>
  <c r="A112" i="1" s="1"/>
  <c r="A115" i="1" s="1"/>
  <c r="A117" i="1" s="1"/>
  <c r="A119" i="1" s="1"/>
  <c r="A121" i="1" s="1"/>
  <c r="A126" i="1" s="1"/>
  <c r="A131" i="1" s="1"/>
  <c r="A133" i="1" s="1"/>
  <c r="A136" i="1" s="1"/>
  <c r="A144" i="1" s="1"/>
  <c r="A159" i="1" s="1"/>
  <c r="A174" i="1" s="1"/>
  <c r="A189" i="1" s="1"/>
  <c r="A199" i="1" s="1"/>
  <c r="A209" i="1" s="1"/>
  <c r="A219" i="1" s="1"/>
  <c r="A229" i="1" s="1"/>
  <c r="A244" i="1" s="1"/>
  <c r="A262" i="1" s="1"/>
  <c r="A277" i="1" s="1"/>
  <c r="A292" i="1" s="1"/>
  <c r="A294" i="1" s="1"/>
  <c r="A296" i="1" s="1"/>
  <c r="A299" i="1" s="1"/>
  <c r="A301" i="1" s="1"/>
  <c r="A309" i="1" s="1"/>
  <c r="A313" i="1" s="1"/>
  <c r="A327" i="1" s="1"/>
  <c r="A337" i="1" s="1"/>
  <c r="A351" i="1" s="1"/>
  <c r="A366" i="1" s="1"/>
  <c r="A390" i="1" s="1"/>
  <c r="A404" i="1" l="1"/>
  <c r="A416" i="1" s="1"/>
  <c r="A418" i="1" s="1"/>
  <c r="A426" i="1" s="1"/>
  <c r="A500" i="1" s="1"/>
  <c r="A505" i="1" s="1"/>
  <c r="A509" i="1" s="1"/>
  <c r="A515" i="1" s="1"/>
  <c r="A521" i="1" s="1"/>
  <c r="A525" i="1" s="1"/>
  <c r="A527" i="1" s="1"/>
  <c r="A529" i="1" s="1"/>
  <c r="A531" i="1" s="1"/>
  <c r="A536" i="1" s="1"/>
  <c r="A547" i="1" s="1"/>
  <c r="A554" i="1" s="1"/>
  <c r="A556" i="1" s="1"/>
  <c r="A563" i="1" s="1"/>
  <c r="A574" i="1" s="1"/>
  <c r="A594" i="1" s="1"/>
  <c r="A605" i="1" s="1"/>
  <c r="A616" i="1" s="1"/>
  <c r="A618" i="1" s="1"/>
  <c r="A630" i="1" s="1"/>
  <c r="A642" i="1" s="1"/>
  <c r="A657" i="1" s="1"/>
  <c r="A676" i="1" s="1"/>
  <c r="A696" i="1" s="1"/>
  <c r="A711" i="1" s="1"/>
  <c r="A726" i="1" s="1"/>
  <c r="A738" i="1" s="1"/>
  <c r="A748" i="1" s="1"/>
  <c r="A758" i="1" s="1"/>
  <c r="A771" i="1" s="1"/>
  <c r="A778" i="1" s="1"/>
  <c r="A780" i="1" s="1"/>
  <c r="A782" i="1" s="1"/>
  <c r="A784" i="1" s="1"/>
  <c r="A786" i="1" s="1"/>
  <c r="A788" i="1" s="1"/>
  <c r="A790" i="1" s="1"/>
  <c r="A792" i="1" s="1"/>
  <c r="A794" i="1" s="1"/>
  <c r="A796" i="1" s="1"/>
  <c r="A798" i="1" s="1"/>
  <c r="A800" i="1" s="1"/>
  <c r="A802" i="1" s="1"/>
  <c r="A804" i="1" s="1"/>
  <c r="A811" i="1" s="1"/>
  <c r="A813" i="1" s="1"/>
  <c r="A818" i="1" s="1"/>
  <c r="A820" i="1" s="1"/>
  <c r="A822" i="1" s="1"/>
  <c r="A824" i="1" s="1"/>
  <c r="A826" i="1" s="1"/>
  <c r="A840" i="1" s="1"/>
  <c r="A842" i="1" s="1"/>
  <c r="A851" i="1" s="1"/>
  <c r="A860" i="1" s="1"/>
  <c r="A862" i="1" s="1"/>
  <c r="A877" i="1" s="1"/>
  <c r="A888" i="1" s="1"/>
  <c r="A902" i="1" s="1"/>
  <c r="A910" i="1" s="1"/>
  <c r="A918" i="1" s="1"/>
  <c r="A926" i="1" s="1"/>
  <c r="A934" i="1" s="1"/>
  <c r="A936" i="1" s="1"/>
  <c r="A951" i="1" s="1"/>
  <c r="A966" i="1" s="1"/>
  <c r="A975" i="1" s="1"/>
  <c r="A977" i="1" s="1"/>
  <c r="A983" i="1" s="1"/>
  <c r="A991" i="1" s="1"/>
  <c r="A993" i="1" s="1"/>
  <c r="A995" i="1" s="1"/>
  <c r="A997" i="1" s="1"/>
  <c r="A999" i="1" s="1"/>
  <c r="A1001" i="1" s="1"/>
  <c r="A1003" i="1" s="1"/>
  <c r="A1005" i="1" s="1"/>
  <c r="A1007" i="1" s="1"/>
  <c r="A1009" i="1" s="1"/>
  <c r="A1011" i="1" s="1"/>
  <c r="A1013" i="1" s="1"/>
  <c r="A1015" i="1" s="1"/>
  <c r="A1017" i="1" s="1"/>
  <c r="A1019" i="1" s="1"/>
  <c r="A1025" i="1" s="1"/>
  <c r="A1027" i="1" s="1"/>
  <c r="A1030" i="1" s="1"/>
  <c r="A1032" i="1" s="1"/>
  <c r="A1034" i="1" s="1"/>
  <c r="A1036" i="1" s="1"/>
  <c r="A1038" i="1" s="1"/>
  <c r="A1042" i="1" s="1"/>
  <c r="A1046" i="1" s="1"/>
  <c r="A1048" i="1" s="1"/>
  <c r="A1050" i="1" s="1"/>
  <c r="A1052" i="1" s="1"/>
  <c r="A1054" i="1" s="1"/>
  <c r="A1056" i="1" s="1"/>
  <c r="A1058" i="1" s="1"/>
  <c r="A1060" i="1" s="1"/>
  <c r="A1062" i="1" s="1"/>
  <c r="A1064" i="1" s="1"/>
  <c r="A1066" i="1" s="1"/>
  <c r="A1068" i="1" s="1"/>
  <c r="A1070" i="1" s="1"/>
  <c r="A1072" i="1" s="1"/>
  <c r="A1074" i="1" s="1"/>
  <c r="A1076" i="1" s="1"/>
  <c r="A1078" i="1" s="1"/>
  <c r="A1080" i="1" s="1"/>
  <c r="A1082" i="1" s="1"/>
  <c r="A1084" i="1" s="1"/>
  <c r="A1086" i="1" s="1"/>
  <c r="A1088" i="1" s="1"/>
  <c r="A1090" i="1" s="1"/>
  <c r="A1092" i="1" s="1"/>
  <c r="A1094" i="1" s="1"/>
  <c r="A1096" i="1" s="1"/>
  <c r="A1098" i="1" s="1"/>
  <c r="A1100" i="1" s="1"/>
  <c r="A1102" i="1" s="1"/>
  <c r="A1104" i="1" s="1"/>
  <c r="A1106" i="1" s="1"/>
  <c r="A1108" i="1" s="1"/>
  <c r="A1110" i="1" s="1"/>
  <c r="A1112" i="1" s="1"/>
  <c r="A1114" i="1" s="1"/>
  <c r="A1116" i="1" s="1"/>
  <c r="A1118" i="1" s="1"/>
  <c r="A1120" i="1" s="1"/>
  <c r="A1122" i="1" s="1"/>
  <c r="A1124" i="1" s="1"/>
  <c r="A1126" i="1" s="1"/>
  <c r="A1128" i="1" s="1"/>
  <c r="A1130" i="1" s="1"/>
  <c r="A1132" i="1" s="1"/>
  <c r="A1134" i="1" s="1"/>
  <c r="A1136" i="1" s="1"/>
  <c r="A1138" i="1" s="1"/>
  <c r="A1140" i="1" s="1"/>
  <c r="A1142" i="1" s="1"/>
  <c r="A1144" i="1" s="1"/>
  <c r="A1146" i="1" s="1"/>
  <c r="A1148" i="1" s="1"/>
  <c r="A1150" i="1" s="1"/>
  <c r="A1152" i="1" s="1"/>
  <c r="A1154" i="1" s="1"/>
  <c r="A1156" i="1" s="1"/>
  <c r="A1158" i="1" s="1"/>
  <c r="A1160" i="1" s="1"/>
  <c r="A1162" i="1" s="1"/>
  <c r="A1164" i="1" s="1"/>
  <c r="A1166" i="1" s="1"/>
  <c r="A1168" i="1" s="1"/>
  <c r="A1170" i="1" s="1"/>
  <c r="A1172" i="1" s="1"/>
  <c r="A1174" i="1" s="1"/>
  <c r="A1176" i="1" s="1"/>
  <c r="A1178" i="1" s="1"/>
  <c r="A1180" i="1" s="1"/>
  <c r="A1182" i="1" s="1"/>
  <c r="A1184" i="1" s="1"/>
  <c r="A1186" i="1" s="1"/>
  <c r="A1188" i="1" s="1"/>
  <c r="A1190" i="1" s="1"/>
  <c r="A1192" i="1" s="1"/>
  <c r="A1194" i="1" s="1"/>
  <c r="A1196" i="1" s="1"/>
  <c r="A1198" i="1" s="1"/>
  <c r="A1200" i="1" s="1"/>
  <c r="A1202" i="1" s="1"/>
  <c r="A1204" i="1" s="1"/>
  <c r="A1206" i="1" s="1"/>
  <c r="A1208" i="1" s="1"/>
  <c r="A1210" i="1" s="1"/>
  <c r="A1212" i="1" s="1"/>
  <c r="A1214" i="1" s="1"/>
  <c r="A1216" i="1" s="1"/>
  <c r="A1218" i="1" s="1"/>
  <c r="A1223" i="1" s="1"/>
  <c r="A1225" i="1" s="1"/>
  <c r="A1230" i="1" s="1"/>
  <c r="A1234" i="1" s="1"/>
  <c r="A1238" i="1" s="1"/>
  <c r="A1240" i="1" s="1"/>
  <c r="A1242" i="1" s="1"/>
  <c r="A1248" i="1" s="1"/>
  <c r="A1250" i="1" s="1"/>
  <c r="A1252" i="1" s="1"/>
  <c r="A1254" i="1" s="1"/>
  <c r="A1256" i="1" s="1"/>
  <c r="A1258" i="1" s="1"/>
  <c r="A1288" i="1" s="1"/>
  <c r="A1294" i="1" s="1"/>
  <c r="A1334" i="1" s="1"/>
  <c r="A1374" i="1" s="1"/>
  <c r="A1414" i="1" s="1"/>
  <c r="A1448" i="1" s="1"/>
  <c r="A1488" i="1" s="1"/>
  <c r="A1528" i="1" s="1"/>
  <c r="A1568" i="1" s="1"/>
</calcChain>
</file>

<file path=xl/comments1.xml><?xml version="1.0" encoding="utf-8"?>
<comments xmlns="http://schemas.openxmlformats.org/spreadsheetml/2006/main">
  <authors>
    <author/>
  </authors>
  <commentList>
    <comment ref="AA966" authorId="0" shapeId="0">
      <text>
        <r>
          <rPr>
            <sz val="9"/>
            <rFont val="Tahoma"/>
          </rPr>
          <t>alex:
Указано для 1G портов</t>
        </r>
      </text>
    </comment>
    <comment ref="AC966" authorId="0" shapeId="0">
      <text>
        <r>
          <rPr>
            <sz val="9"/>
            <rFont val="Tahoma"/>
          </rPr>
          <t>alex:
Указано для 1G портов</t>
        </r>
      </text>
    </comment>
  </commentList>
</comments>
</file>

<file path=xl/sharedStrings.xml><?xml version="1.0" encoding="utf-8"?>
<sst xmlns="http://schemas.openxmlformats.org/spreadsheetml/2006/main" count="15729" uniqueCount="861">
  <si>
    <t>Код позиции КТРУ - 26.30.11.110-00000041</t>
  </si>
  <si>
    <r>
      <rPr>
        <b/>
        <sz val="20"/>
        <rFont val="Calibri"/>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rFont val="Calibri"/>
      </rPr>
      <t>комментарии,</t>
    </r>
    <r>
      <rPr>
        <b/>
        <sz val="20"/>
        <rFont val="Calibri"/>
      </rPr>
      <t xml:space="preserve"> прописанные </t>
    </r>
    <r>
      <rPr>
        <b/>
        <u/>
        <sz val="20"/>
        <rFont val="Calibri"/>
      </rPr>
      <t>в крайнем правом столбце</t>
    </r>
    <r>
      <rPr>
        <b/>
        <sz val="20"/>
        <rFont val="Calibri"/>
      </rPr>
      <t>.</t>
    </r>
  </si>
  <si>
    <t>Значения в жёлтых ячейках еще будут уточняться при выходе версии ПО.</t>
  </si>
  <si>
    <t>Обязательная для применения характеристика</t>
  </si>
  <si>
    <t>Характеристики не выделенные цветом не обязательны к применению.</t>
  </si>
  <si>
    <t>Наименование характеристики</t>
  </si>
  <si>
    <t>Вид характеристики</t>
  </si>
  <si>
    <t>Возможные варианты характеристики</t>
  </si>
  <si>
    <t>Единица измерения характеристики</t>
  </si>
  <si>
    <t>MES2408</t>
  </si>
  <si>
    <t>MES2408B</t>
  </si>
  <si>
    <t>MES2408C</t>
  </si>
  <si>
    <t>MES2408P</t>
  </si>
  <si>
    <t>MES2408CP</t>
  </si>
  <si>
    <t>MES2408PL</t>
  </si>
  <si>
    <t>MES2428</t>
  </si>
  <si>
    <t>MES2428B</t>
  </si>
  <si>
    <t>MES2428P</t>
  </si>
  <si>
    <t>MES3708P</t>
  </si>
  <si>
    <t>MES2424</t>
  </si>
  <si>
    <t>MES2424B</t>
  </si>
  <si>
    <t>MES2424FB</t>
  </si>
  <si>
    <t>MES2424P_AC</t>
  </si>
  <si>
    <t>MES2448B</t>
  </si>
  <si>
    <t>MES2448P</t>
  </si>
  <si>
    <t>MES2411X</t>
  </si>
  <si>
    <t>MES3710P</t>
  </si>
  <si>
    <t>MES3400-24</t>
  </si>
  <si>
    <t>MES3400I-24</t>
  </si>
  <si>
    <t>MES3400-24F</t>
  </si>
  <si>
    <t>MES3400-48</t>
  </si>
  <si>
    <t>MES3400-48F</t>
  </si>
  <si>
    <t>MES2420-48P</t>
  </si>
  <si>
    <t>MES2410-08DP</t>
  </si>
  <si>
    <t>MES2410-08DU</t>
  </si>
  <si>
    <t>MES2420B-24D</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</si>
  <si>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</si>
  <si>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</si>
  <si>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</si>
  <si>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</si>
  <si>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</si>
  <si>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</si>
  <si>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</si>
  <si>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</si>
  <si>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</si>
  <si>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Telecom, Enterprise,
Industrial</t>
  </si>
  <si>
    <t>Industrial</t>
  </si>
  <si>
    <t>Enterprise</t>
  </si>
  <si>
    <t>Уровень управляемого коммутатора</t>
  </si>
  <si>
    <t>Изменяемая заказчиком (выбор одного)</t>
  </si>
  <si>
    <t>Уровень применения</t>
  </si>
  <si>
    <t>Доступ</t>
  </si>
  <si>
    <t>Доступ, Агрегация</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</si>
  <si>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</si>
  <si>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</si>
  <si>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</si>
  <si>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</si>
  <si>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</si>
  <si>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</si>
  <si>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</si>
  <si>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</si>
  <si>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</si>
  <si>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</si>
  <si>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</si>
  <si>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</si>
  <si>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</si>
  <si>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MES3708P, MES3710P не предназначены для размещения в стандартный телекоммуникационный шкаф</t>
  </si>
  <si>
    <t>≥ 4</t>
  </si>
  <si>
    <t>Тип блоков питания</t>
  </si>
  <si>
    <t>Фиксированные</t>
  </si>
  <si>
    <t>Сменные</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</si>
  <si>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</si>
  <si>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</si>
  <si>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</si>
  <si>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</si>
  <si>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</si>
  <si>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</si>
  <si>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</si>
  <si>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</si>
  <si>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</si>
  <si>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</si>
  <si>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DC</t>
  </si>
  <si>
    <t xml:space="preserve">Выбирать в зависимости от типа установленных блоков питания </t>
  </si>
  <si>
    <t>AC/DC</t>
  </si>
  <si>
    <t>Наличие сменных блоков питания</t>
  </si>
  <si>
    <t>Да</t>
  </si>
  <si>
    <t>Нет</t>
  </si>
  <si>
    <t>Схема резервирования блоков электропитания</t>
  </si>
  <si>
    <t>N+1</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</si>
  <si>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</si>
  <si>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</si>
  <si>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</si>
  <si>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</si>
  <si>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</si>
  <si>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</si>
  <si>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</si>
  <si>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</si>
  <si>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</si>
  <si>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</si>
  <si>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Для коммутаторов с пассивным охлаждением данный пункт в ТЗ прописывать не нужно</t>
  </si>
  <si>
    <t>В поперечном направлении (side-to-side)</t>
  </si>
  <si>
    <t>Отсутствие движущихся элементов конструкции</t>
  </si>
  <si>
    <t>Тип размещения</t>
  </si>
  <si>
    <t>Без возможности монтажа</t>
  </si>
  <si>
    <t>Телекоммуникационная стойка или шкаф 19", настольное, настенное, напольное</t>
  </si>
  <si>
    <t>DIN-рейка</t>
  </si>
  <si>
    <t>Крепление для MES3708P - крепление подвесное на штангу толщиной не более 8 мм. В комплект поставки устройств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</si>
  <si>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</si>
  <si>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</si>
  <si>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</si>
  <si>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</si>
  <si>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</si>
  <si>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</si>
  <si>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</si>
  <si>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</si>
  <si>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</si>
  <si>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</si>
  <si>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</si>
  <si>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300</t>
  </si>
  <si>
    <t>≤ 150</t>
  </si>
  <si>
    <t>≤ 100</t>
  </si>
  <si>
    <t>≤ 450</t>
  </si>
  <si>
    <t xml:space="preserve"> ≤ 900</t>
  </si>
  <si>
    <t>≤ 2000</t>
  </si>
  <si>
    <t>≤ 200</t>
  </si>
  <si>
    <t>≤ 250</t>
  </si>
  <si>
    <t>≤ 350</t>
  </si>
  <si>
    <t>≤ 400</t>
  </si>
  <si>
    <t>≤ 500</t>
  </si>
  <si>
    <t>≤ 600</t>
  </si>
  <si>
    <t>≤ 700</t>
  </si>
  <si>
    <t>≤ 750</t>
  </si>
  <si>
    <t>≤ 800</t>
  </si>
  <si>
    <t>≤ 900</t>
  </si>
  <si>
    <t>≤ 1000</t>
  </si>
  <si>
    <t>≤ 1200</t>
  </si>
  <si>
    <t>≤ 1500</t>
  </si>
  <si>
    <t>≤ 4000</t>
  </si>
  <si>
    <t>&gt; 10000</t>
  </si>
  <si>
    <t>≤ 10000</t>
  </si>
  <si>
    <t>Категория климатического исполнения</t>
  </si>
  <si>
    <t>1</t>
  </si>
  <si>
    <t>3.1</t>
  </si>
  <si>
    <t>3</t>
  </si>
  <si>
    <t>1.1</t>
  </si>
  <si>
    <t>2</t>
  </si>
  <si>
    <t>2.1</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</si>
  <si>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</si>
  <si>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</si>
  <si>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</si>
  <si>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</si>
  <si>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</si>
  <si>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</si>
  <si>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</si>
  <si>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</si>
  <si>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</si>
  <si>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</si>
  <si>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</si>
  <si>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</si>
  <si>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</si>
  <si>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</si>
  <si>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</si>
  <si>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</si>
  <si>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</si>
  <si>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</si>
  <si>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</si>
  <si>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</si>
  <si>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</si>
  <si>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</si>
  <si>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</si>
  <si>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</si>
  <si>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</si>
  <si>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</si>
  <si>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</si>
  <si>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</si>
  <si>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</si>
  <si>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12</t>
  </si>
  <si>
    <t>≥ 8</t>
  </si>
  <si>
    <t>≥ 1</t>
  </si>
  <si>
    <t>Возможность стекирования</t>
  </si>
  <si>
    <t>Материал корпуса</t>
  </si>
  <si>
    <t>Пластик</t>
  </si>
  <si>
    <t>Металл</t>
  </si>
  <si>
    <t>Полимер</t>
  </si>
  <si>
    <t>Количество LAN портов</t>
  </si>
  <si>
    <t>≥ 48</t>
  </si>
  <si>
    <t>≥ 24</t>
  </si>
  <si>
    <t>≥ 16</t>
  </si>
  <si>
    <t>≥ 32</t>
  </si>
  <si>
    <t>≥ 2</t>
  </si>
  <si>
    <t>Количество портов 1G SFP</t>
  </si>
  <si>
    <t>≥ 198</t>
  </si>
  <si>
    <t>≥ 192</t>
  </si>
  <si>
    <t>≥ 150</t>
  </si>
  <si>
    <t>≥ 144</t>
  </si>
  <si>
    <t>≥ 100</t>
  </si>
  <si>
    <t>≥ 96</t>
  </si>
  <si>
    <t>≥ 54</t>
  </si>
  <si>
    <t>Количество портов 10G SFP+</t>
  </si>
  <si>
    <t>Количество портов 1G 8P8C</t>
  </si>
  <si>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</si>
  <si>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</si>
  <si>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</si>
  <si>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</si>
  <si>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</si>
  <si>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</si>
  <si>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</si>
  <si>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</si>
  <si>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</si>
  <si>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</si>
  <si>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</si>
  <si>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 xml:space="preserve">Нет OOB-портов </t>
  </si>
  <si>
    <t>Поддержка технологии PoE</t>
  </si>
  <si>
    <t>Суммарная мощность PoE</t>
  </si>
  <si>
    <t>&gt; 750 и ≤ 1500</t>
  </si>
  <si>
    <t>Для моделей с пустыми ячейками - не поддержана технология PoE</t>
  </si>
  <si>
    <t>&gt; 1500</t>
  </si>
  <si>
    <t>Наличие портов USB</t>
  </si>
  <si>
    <t>Внешний интерфейс управления</t>
  </si>
  <si>
    <t>RJ-45</t>
  </si>
  <si>
    <t>USB Type-A</t>
  </si>
  <si>
    <t>USB Type-B</t>
  </si>
  <si>
    <t>microUSB</t>
  </si>
  <si>
    <t>miniUSB</t>
  </si>
  <si>
    <t>USB Type-C</t>
  </si>
  <si>
    <t>DB9</t>
  </si>
  <si>
    <t>Интерфейс внешних носителей информации</t>
  </si>
  <si>
    <t>USB</t>
  </si>
  <si>
    <t>SD/microSD</t>
  </si>
  <si>
    <t>CF</t>
  </si>
  <si>
    <t>Объем оперативной памяти</t>
  </si>
  <si>
    <t>≥ 65536</t>
  </si>
  <si>
    <t>Мегабайт</t>
  </si>
  <si>
    <t>≥ 256</t>
  </si>
  <si>
    <t>≥ 512</t>
  </si>
  <si>
    <t>≥ 1024</t>
  </si>
  <si>
    <t>≥ 32768</t>
  </si>
  <si>
    <t>≥ 8192</t>
  </si>
  <si>
    <t>≥ 4096</t>
  </si>
  <si>
    <t>≥ 2048</t>
  </si>
  <si>
    <t>≥ 128</t>
  </si>
  <si>
    <t>≥ 16384</t>
  </si>
  <si>
    <t>Размер пакетного буфера</t>
  </si>
  <si>
    <t>Не предусмотрен нужный диапазон в КТРУ</t>
  </si>
  <si>
    <t>Объем постоянного запоминающего устройства</t>
  </si>
  <si>
    <t>&lt; 32</t>
  </si>
  <si>
    <t>≥ 131072</t>
  </si>
  <si>
    <t>Количество записей MAC</t>
  </si>
  <si>
    <t>&lt; 1</t>
  </si>
  <si>
    <t>Тысяча штук</t>
  </si>
  <si>
    <t>Внутренняя пропускная способность</t>
  </si>
  <si>
    <t>≥ 800</t>
  </si>
  <si>
    <t>Гигабит в секунду</t>
  </si>
  <si>
    <t>≥ 10</t>
  </si>
  <si>
    <t>≥ 50</t>
  </si>
  <si>
    <t xml:space="preserve"> ≥ 100</t>
  </si>
  <si>
    <t>≥ 200</t>
  </si>
  <si>
    <t>≥ 1000</t>
  </si>
  <si>
    <t>≥ 1500</t>
  </si>
  <si>
    <t>≥ 2000</t>
  </si>
  <si>
    <t>≥ 2500</t>
  </si>
  <si>
    <t>≥ 3000</t>
  </si>
  <si>
    <t>≥ 3500</t>
  </si>
  <si>
    <t>≥ 4000</t>
  </si>
  <si>
    <t>≥ 5000</t>
  </si>
  <si>
    <t>≥ 6000</t>
  </si>
  <si>
    <t>≥ 10000</t>
  </si>
  <si>
    <t>≥ 15000</t>
  </si>
  <si>
    <t>≥ 20000</t>
  </si>
  <si>
    <t>≥ 25000</t>
  </si>
  <si>
    <t>≥ 30000</t>
  </si>
  <si>
    <t>≥ 35000</t>
  </si>
  <si>
    <t>≥ 40000</t>
  </si>
  <si>
    <t>≥ 400</t>
  </si>
  <si>
    <t>≥ 640</t>
  </si>
  <si>
    <t>Производительность (Full Duplex)</t>
  </si>
  <si>
    <t xml:space="preserve">≥ 128 </t>
  </si>
  <si>
    <r>
      <rPr>
        <sz val="11"/>
        <rFont val="Times New Roman"/>
      </rPr>
      <t xml:space="preserve">Пункт не совсем корректный (т.к в Гбит/сек измеряется пропускная способность) и дублирует пункт 55. 
</t>
    </r>
    <r>
      <rPr>
        <b/>
        <sz val="11"/>
        <rFont val="Times New Roman"/>
      </rPr>
      <t>Перед использованием в ТЗ согласовать данный пункт с заказчиком, приведя вышеуказанное обоснование!</t>
    </r>
  </si>
  <si>
    <t>Производительность (Full Duplex, на пакетах длиной 64 байта RFC 2544), Mpps</t>
  </si>
  <si>
    <t>≤ 1</t>
  </si>
  <si>
    <t xml:space="preserve">≥ 256 </t>
  </si>
  <si>
    <t>Возможность установки клиентов систем мониторинга</t>
  </si>
  <si>
    <t>Поддержка протоколов ААА</t>
  </si>
  <si>
    <t>Local,Radius, 802.1х Tacacs+</t>
  </si>
  <si>
    <t>Local,Radius, 802.1х, Tacacs+</t>
  </si>
  <si>
    <t>Local</t>
  </si>
  <si>
    <t>Radius</t>
  </si>
  <si>
    <t>Tacacs</t>
  </si>
  <si>
    <t>Tacacs+</t>
  </si>
  <si>
    <t>LDAP</t>
  </si>
  <si>
    <t>Active Directory</t>
  </si>
  <si>
    <t>802.1x</t>
  </si>
  <si>
    <t>Поддержка протоколов и средств управления</t>
  </si>
  <si>
    <t>HTTP</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</si>
  <si>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</si>
  <si>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</si>
  <si>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</si>
  <si>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</si>
  <si>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</si>
  <si>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</si>
  <si>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</si>
  <si>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</si>
  <si>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</si>
  <si>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</si>
  <si>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</si>
  <si>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</si>
  <si>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</si>
  <si>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</si>
  <si>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</si>
  <si>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</si>
  <si>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</si>
  <si>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</si>
  <si>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</si>
  <si>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</si>
  <si>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</si>
  <si>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</si>
  <si>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</si>
  <si>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</si>
  <si>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</si>
  <si>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</si>
  <si>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</si>
  <si>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</si>
  <si>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</si>
  <si>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</si>
  <si>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</si>
  <si>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</si>
  <si>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</si>
  <si>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</si>
  <si>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</si>
  <si>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</si>
  <si>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</si>
  <si>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</si>
  <si>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</si>
  <si>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</si>
  <si>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</si>
  <si>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</si>
  <si>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</si>
  <si>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</si>
  <si>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</si>
  <si>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</si>
  <si>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</si>
  <si>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</si>
  <si>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</si>
  <si>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</si>
  <si>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</si>
  <si>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</si>
  <si>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</si>
  <si>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</si>
  <si>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</si>
  <si>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</si>
  <si>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</si>
  <si>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</si>
  <si>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</si>
  <si>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</si>
  <si>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</si>
  <si>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</si>
  <si>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</si>
  <si>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</si>
  <si>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</si>
  <si>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</si>
  <si>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</si>
  <si>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</si>
  <si>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</si>
  <si>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</si>
  <si>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</si>
  <si>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</si>
  <si>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</si>
  <si>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</si>
  <si>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</si>
  <si>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</si>
  <si>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</si>
  <si>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</si>
  <si>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</si>
  <si>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</si>
  <si>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</si>
  <si>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</si>
  <si>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</si>
  <si>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</si>
  <si>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</si>
  <si>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</si>
  <si>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</si>
  <si>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BPDU Filtering, Loopback Detection, STP BPDU Guard, STPRootGuard, Spanning Tree Fast Link option</t>
  </si>
  <si>
    <t>BPDU Filtering, Loopback Detection, STP BPDU Guard, STP Root Guard, Spanning Tree Fast Link option</t>
  </si>
  <si>
    <t>Spanning Tree Fast Link option</t>
  </si>
  <si>
    <t>STP Root Guard</t>
  </si>
  <si>
    <t>BPDU Filtering</t>
  </si>
  <si>
    <t>STP BPDU Guard</t>
  </si>
  <si>
    <t>Loopback Detection</t>
  </si>
  <si>
    <t>Поддержка выделенных VLAN</t>
  </si>
  <si>
    <t>Voice VLAN, Guest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</si>
  <si>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</si>
  <si>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</si>
  <si>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</si>
  <si>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</si>
  <si>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</si>
  <si>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</si>
  <si>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</si>
  <si>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 xml:space="preserve">RSPAN, SPAN  </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</si>
  <si>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</si>
  <si>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</si>
  <si>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</si>
  <si>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</si>
  <si>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</si>
  <si>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</si>
  <si>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</si>
  <si>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</si>
  <si>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</si>
  <si>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</si>
  <si>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</si>
  <si>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</si>
  <si>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</si>
  <si>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</si>
  <si>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Тип поддержки протокола BFD</t>
  </si>
  <si>
    <t>Программный</t>
  </si>
  <si>
    <t>Аппаратный</t>
  </si>
  <si>
    <t>Поддерживаемые типы очередей</t>
  </si>
  <si>
    <t>FIFO</t>
  </si>
  <si>
    <t>FIFO,PQ</t>
  </si>
  <si>
    <t>Дополнительно для MES3400-24, MES3400-24F, MES3400-48, MES2420-48P, MES2424, MES2424B, MES2448B и MES2448E поддержан SWRED (Simplified WRED)</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</si>
  <si>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</si>
  <si>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</si>
  <si>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</si>
  <si>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</si>
  <si>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</si>
  <si>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</si>
  <si>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</si>
  <si>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</si>
  <si>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</si>
  <si>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</si>
  <si>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</si>
  <si>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</si>
  <si>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</si>
  <si>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</si>
  <si>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</si>
  <si>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</si>
  <si>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</si>
  <si>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</si>
  <si>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 xml:space="preserve">MAC source address, MAC destination address, IPv4 source address, IPv4 destination address, IPv4 DSCP, IPv4 Preference, IPv4 ToS, IPv4 protocol numbers, IPv6 source address, IPv6 destination address, TCP/UDP source port, TCP/UDP destination port, TCP/UDP flags, vlan ID, port, ethertype, CoS </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</si>
  <si>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</si>
  <si>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</si>
  <si>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</si>
  <si>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</si>
  <si>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</si>
  <si>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</si>
  <si>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</si>
  <si>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</si>
  <si>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</si>
  <si>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</si>
  <si>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</si>
  <si>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</si>
  <si>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</si>
  <si>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</si>
  <si>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</si>
  <si>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</si>
  <si>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</si>
  <si>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</si>
  <si>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</si>
  <si>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</si>
  <si>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500</t>
  </si>
  <si>
    <t xml:space="preserve">Суммарно MAC+IPv4 </t>
  </si>
  <si>
    <t>≥ 1000000</t>
  </si>
  <si>
    <t>≥ 500000</t>
  </si>
  <si>
    <t>≥ 100000</t>
  </si>
  <si>
    <t>≥ 50000</t>
  </si>
  <si>
    <t>Количество поддерживаемых VRF</t>
  </si>
  <si>
    <t>&gt; 1 и ≤ 10</t>
  </si>
  <si>
    <t>&gt; 10 и ≤ 20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</si>
  <si>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</si>
  <si>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</si>
  <si>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</si>
  <si>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</si>
  <si>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</si>
  <si>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</si>
  <si>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</si>
  <si>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</si>
  <si>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</si>
  <si>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Количество Loopback-интерфейсов</t>
  </si>
  <si>
    <t>≤ 2</t>
  </si>
  <si>
    <t>&gt; 16 и ≤ 32</t>
  </si>
  <si>
    <t>&gt; 32 и ≤ 64</t>
  </si>
  <si>
    <t>&gt; 64 и ≤ 128</t>
  </si>
  <si>
    <t>&gt; 256 и ≤ 512</t>
  </si>
  <si>
    <t>&gt; 512 и ≤ 1024</t>
  </si>
  <si>
    <t>&gt; 1024 и ≤ 2048</t>
  </si>
  <si>
    <t>&gt; 2048</t>
  </si>
  <si>
    <t>Количество ECMP-групп</t>
  </si>
  <si>
    <t>Количество L3 интерфейсов</t>
  </si>
  <si>
    <t>&gt; 16384</t>
  </si>
  <si>
    <t>Для MES2408(B)(C)(P)(CP)(PL), MES2428(B)(P),MES3708P: Можно назначить по 5 IPv4 адресов на 20 interface vlan и 300 IPv6 GUA на те же 20 interface vlan. Суммарно 400 IP-адресов. 
Для MES2424(B)(FB)(P) можно назначить по 5 IPv4 адресов на 20 interface vlan и 124 IPv6 GUA на те же 20 interface vlan. Суммарно 224 IP-адреса.  Для MES2448(B)(P), MES2411x, MES3710P, MES3400-24, MES3400I-24, MES3400-24F, MES3400-48, MES3400-48F, MES2420-48P можно назначить по 5 IPv4 адресов на 20 interface vlan и 512 IPv6 GUA на те же 20 interface vlan. Суммарно 612 IP-адреса</t>
  </si>
  <si>
    <t>&gt; 2 и ≤ 8</t>
  </si>
  <si>
    <t>&gt; 128 и ≤ 256</t>
  </si>
  <si>
    <t>&gt; 2048 и ≤ 4096</t>
  </si>
  <si>
    <t>&gt; 4096 и ≤ 8192</t>
  </si>
  <si>
    <t>&gt; 8192 и ≤ 16384</t>
  </si>
  <si>
    <t>Количество ARP записей</t>
  </si>
  <si>
    <t>≥ 130</t>
  </si>
  <si>
    <t>≥ 84</t>
  </si>
  <si>
    <t>≥ 72</t>
  </si>
  <si>
    <t>≥ 60</t>
  </si>
  <si>
    <t>≥ 42</t>
  </si>
  <si>
    <t>≥ 34</t>
  </si>
  <si>
    <t>≥ 28</t>
  </si>
  <si>
    <t>≥ 22</t>
  </si>
  <si>
    <t>≥ 18</t>
  </si>
  <si>
    <t>≥ 14</t>
  </si>
  <si>
    <t>≥ 300</t>
  </si>
  <si>
    <t>≥ 180</t>
  </si>
  <si>
    <t>Количество записей IPv6</t>
  </si>
  <si>
    <t>Речь идёт про кол-во маршрутов Ipv6 unicast.</t>
  </si>
  <si>
    <t>≥ 524288</t>
  </si>
  <si>
    <t>≥ 262144</t>
  </si>
  <si>
    <t>Количество записей IPv4</t>
  </si>
  <si>
    <t>Речь идёт про кол-во маршрутов Ipv4 unicast.</t>
  </si>
  <si>
    <t>Количество bridge-доменов</t>
  </si>
  <si>
    <t>&gt; 100 и ≤ 144</t>
  </si>
  <si>
    <t>&gt; 144 и ≤ 150</t>
  </si>
  <si>
    <t>&gt; 150 и ≤ 192</t>
  </si>
  <si>
    <t>&gt; 192 и ≤ 198</t>
  </si>
  <si>
    <t>&gt; 198</t>
  </si>
  <si>
    <t>Количество L2 Multicast-групп</t>
  </si>
  <si>
    <t>&gt; 0.4 и ≤ 0.8</t>
  </si>
  <si>
    <t>&gt; 0.8 и ≤ 1.2</t>
  </si>
  <si>
    <t>&gt; 3.2 и ≤ 6.2</t>
  </si>
  <si>
    <t>&gt; 1.2 и ≤ 1.4</t>
  </si>
  <si>
    <t>&gt; 1.4 и ≤ 1.8</t>
  </si>
  <si>
    <t>&gt; 1.8 и ≤ 2.2</t>
  </si>
  <si>
    <t>&gt; 2.2 и ≤ 3.2</t>
  </si>
  <si>
    <t>&gt; 6.2 и ≤ 12.2</t>
  </si>
  <si>
    <t>&gt; 12.2</t>
  </si>
  <si>
    <t>&gt; 0.1 и ≤ 0.2</t>
  </si>
  <si>
    <t>&gt; 0.2 и ≤ 0.4</t>
  </si>
  <si>
    <t>Количество 802.1ad правил</t>
  </si>
  <si>
    <t>&gt; 1.2 и ≤ 2</t>
  </si>
  <si>
    <t>Равно сумме egress и ingress-правил. Настраивается средствами selective-QinQ.</t>
  </si>
  <si>
    <t>Количество портов в одном LAG</t>
  </si>
  <si>
    <t>&gt; 256</t>
  </si>
  <si>
    <t>Количество LAG групп</t>
  </si>
  <si>
    <t>Функции L2 Multicast</t>
  </si>
  <si>
    <t>Отсутсвует</t>
  </si>
  <si>
    <t>IGMP Snooping v1,2,3; IGMP Snooping Fast Leave; MLD Snooping v1,2, IGMP и MLD Snooping Querier, MVR</t>
  </si>
  <si>
    <t>IGMP Snooping v1,2,3; IGMP Snooping Fast Leave;  MVR</t>
  </si>
  <si>
    <t>IGMP Snooping v1,2,3; IGMP Snooping Fast Leave; MVR</t>
  </si>
  <si>
    <t>IGMP Snooping v1,2,3; IGMP Snooping Fast Leave;  MLD Snooping v1,2;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</si>
  <si>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</si>
  <si>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</si>
  <si>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</si>
  <si>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</si>
  <si>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</si>
  <si>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</si>
  <si>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</si>
  <si>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</si>
  <si>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</si>
  <si>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</si>
  <si>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</si>
  <si>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</si>
  <si>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</si>
  <si>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</si>
  <si>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</si>
  <si>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</si>
  <si>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</si>
  <si>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</si>
  <si>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</si>
  <si>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</si>
  <si>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</si>
  <si>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</si>
  <si>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</si>
  <si>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</si>
  <si>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</si>
  <si>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</si>
  <si>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</si>
  <si>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</si>
  <si>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</si>
  <si>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Возможность загрузки и выгрузки конфигурации и программного обеспечения TFTP</t>
  </si>
  <si>
    <t>TFTP</t>
  </si>
  <si>
    <t>TFTP, SFTP</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</si>
  <si>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</si>
  <si>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</si>
  <si>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</si>
  <si>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</si>
  <si>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</si>
  <si>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</si>
  <si>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</si>
  <si>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SFP, RJ-45</t>
  </si>
  <si>
    <t>SFP,  RJ-45</t>
  </si>
  <si>
    <t>SFP, SFP+, RJ-45</t>
  </si>
  <si>
    <t>SFP, SFP+</t>
  </si>
  <si>
    <t>QSFP28</t>
  </si>
  <si>
    <t>QSFP56</t>
  </si>
  <si>
    <t>QSFP56-DD</t>
  </si>
  <si>
    <t>RJ45</t>
  </si>
  <si>
    <t>SFP</t>
  </si>
  <si>
    <t>SFP+</t>
  </si>
  <si>
    <t>XFP</t>
  </si>
  <si>
    <t>QSFP</t>
  </si>
  <si>
    <t>SFP28</t>
  </si>
  <si>
    <t>SFP56</t>
  </si>
  <si>
    <t>QSFP+</t>
  </si>
  <si>
    <t>CFP</t>
  </si>
  <si>
    <t>CFP2</t>
  </si>
  <si>
    <t>Тип LAN-порта</t>
  </si>
  <si>
    <t>Оптический</t>
  </si>
  <si>
    <t>Медный</t>
  </si>
  <si>
    <t>Указан тип для преобладающих портов (которых больше)</t>
  </si>
  <si>
    <t>Поддерживаемые протоколы передачи данных Ethernet LAN-портов</t>
  </si>
  <si>
    <t>Выбор сделан для портов, которых большинство. Указана их основная скорость.Также они могут работать на более низких скоростях. +могут присутствовать порты с более высокой скоростью</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</si>
  <si>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</si>
  <si>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</si>
  <si>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</si>
  <si>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</si>
  <si>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</si>
  <si>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</si>
  <si>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</si>
  <si>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</si>
  <si>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Количество портов c поддержкой 802.3af (802.3at Type 1 - PoE)</t>
  </si>
  <si>
    <t>≥8</t>
  </si>
  <si>
    <t>Пустые ячейки означают, что портов c поддержкой 802.3af (802.3at Type 1 - PoE) нет.</t>
  </si>
  <si>
    <t>Количество портов с поддержкой 802.3at Type 2 (PoE+)</t>
  </si>
  <si>
    <t>Пустые ячейки означают, что портов с поддержкой 802.3at Type 2 (PoE+) нет.</t>
  </si>
  <si>
    <t>Количество портов с поддержкой 802.3bt Type 3 (4PPoE)</t>
  </si>
  <si>
    <t>Пустые ячейки означают, что портов с поддержкой 802.3bt Type 3 (4PPoE) нет.</t>
  </si>
  <si>
    <t>Количество портов с поддержкой 802.3bt Type 4 (4PPoE)</t>
  </si>
  <si>
    <t>Пустые ячейки означают, что портов с поддержкой 802.3bt Type 4 (4PPoE) нет.</t>
  </si>
  <si>
    <t>Наличие устройства для укладки кабелей</t>
  </si>
  <si>
    <t>Объем ТCAM (на вход)</t>
  </si>
  <si>
    <t>&gt; 1500 и ≤ 2000</t>
  </si>
  <si>
    <t>&gt; 2000 и ≤ 4000</t>
  </si>
  <si>
    <t>&gt; 4000 и ≤ 8000</t>
  </si>
  <si>
    <t>&gt; 100 и ≤ 200</t>
  </si>
  <si>
    <t>&gt; 200 и ≤ 400</t>
  </si>
  <si>
    <t>&gt; 400 и ≤ 800</t>
  </si>
  <si>
    <t>&gt; 800 и ≤ 1000</t>
  </si>
  <si>
    <t>&gt; 1000 и ≤ 1500</t>
  </si>
  <si>
    <t>&gt; 8000 и ≤ 16000</t>
  </si>
  <si>
    <t>&gt; 16000 и ≤ 32000</t>
  </si>
  <si>
    <t>&gt; 32000 и ≤ 65000</t>
  </si>
  <si>
    <t>&gt; 65000 и ≤ 131000</t>
  </si>
  <si>
    <t>&gt; 131000</t>
  </si>
  <si>
    <t>Объем ТCAM (на выход)</t>
  </si>
  <si>
    <t>24хх и 2424 принципиально не поддерживают egress TCAM. 2448, 3400-24, 3400-24F, 3400-48, 2420-48 поддерживает, но пока это не реализовано.</t>
  </si>
  <si>
    <t>Время задержки на коммутации, мкс</t>
  </si>
  <si>
    <t>≤ 5</t>
  </si>
  <si>
    <t>≤ 10</t>
  </si>
  <si>
    <t>Поддержка SyncE</t>
  </si>
  <si>
    <t>Количество портов Ethernet 10/100/1000 Base-T (8P8C)</t>
  </si>
  <si>
    <t>&lt; 5</t>
  </si>
  <si>
    <t>≥ 5</t>
  </si>
  <si>
    <t>Поддержка VPN-туннелей</t>
  </si>
  <si>
    <t>&lt; 10</t>
  </si>
  <si>
    <t>Из предложенных вариантов подходит &lt;10, но поддержка VPN-туннелей отсутствует</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</si>
  <si>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</si>
  <si>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</si>
  <si>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</si>
  <si>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</si>
  <si>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</si>
  <si>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</si>
  <si>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</si>
  <si>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</si>
  <si>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</si>
  <si>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</si>
  <si>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</si>
  <si>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</si>
  <si>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</si>
  <si>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</si>
  <si>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</si>
  <si>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</si>
  <si>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</si>
  <si>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</si>
  <si>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</si>
  <si>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</si>
  <si>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</si>
  <si>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</si>
  <si>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</si>
  <si>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</si>
  <si>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</si>
  <si>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</si>
  <si>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</si>
  <si>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Пустые ячейки означают отсутствие VXLAN</t>
  </si>
  <si>
    <t>&gt; 4096</t>
  </si>
  <si>
    <t>Количество VTEP</t>
  </si>
  <si>
    <t>Пустые ячейки означают отсутствие VTEP</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</si>
  <si>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</si>
  <si>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</si>
  <si>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</si>
  <si>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</si>
  <si>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</si>
  <si>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</si>
  <si>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</si>
  <si>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</si>
  <si>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</si>
  <si>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</si>
  <si>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</si>
  <si>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</si>
  <si>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</si>
  <si>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</si>
  <si>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</si>
  <si>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</si>
  <si>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</si>
  <si>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</si>
  <si>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</si>
  <si>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</si>
  <si>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</si>
  <si>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SWRED (Simplified WRED) на MES3400-24, MES3400-24F, MES3400-48, MES2420-48P, MES2424 и MES2448, MES3710Р</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</si>
  <si>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</si>
  <si>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</si>
  <si>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</si>
  <si>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</si>
  <si>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</si>
  <si>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</si>
  <si>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</si>
  <si>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</si>
  <si>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</si>
  <si>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</si>
  <si>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</si>
  <si>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</si>
  <si>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</si>
  <si>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</si>
  <si>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</si>
  <si>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</si>
  <si>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</si>
  <si>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</si>
  <si>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</si>
  <si>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</si>
  <si>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</si>
  <si>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</si>
  <si>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</si>
  <si>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</si>
  <si>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</si>
  <si>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</si>
  <si>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</si>
  <si>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</si>
  <si>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</si>
  <si>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</si>
  <si>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</si>
  <si>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</si>
  <si>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</si>
  <si>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</si>
  <si>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</si>
  <si>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</si>
  <si>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</si>
  <si>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</si>
  <si>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</si>
  <si>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Разные уровни привелегий у пользователей</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</si>
  <si>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</si>
  <si>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</si>
  <si>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</si>
  <si>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</si>
  <si>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</si>
  <si>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</si>
  <si>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</si>
  <si>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</si>
  <si>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</si>
  <si>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</si>
  <si>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</si>
  <si>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</si>
  <si>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</si>
  <si>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Наличие механизмов фильтрации трафика без сохранения информации о сессии (stateless)</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</si>
  <si>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</si>
  <si>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</si>
  <si>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</si>
  <si>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</si>
  <si>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</si>
  <si>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</si>
  <si>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</si>
  <si>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</si>
  <si>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</si>
  <si>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</si>
  <si>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</si>
  <si>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</si>
  <si>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</si>
  <si>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</si>
  <si>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 поддерживается установка дополнительных интерфейсных плат.</t>
  </si>
  <si>
    <t>SC</t>
  </si>
  <si>
    <t>LC</t>
  </si>
  <si>
    <t>ST</t>
  </si>
  <si>
    <t>Наличие встроенных интерфейсных плат</t>
  </si>
  <si>
    <t>Количество поддерживаемых маршруторов</t>
  </si>
  <si>
    <t>Количество IPv4 маршрутов. IPv4 и IPv6 маршруты используют общие аппаратные ресурсы.</t>
  </si>
  <si>
    <t>Количество поддерживаемых MAC-адресов</t>
  </si>
  <si>
    <t>Количество поддерживаемых устройств для объединения в стэк</t>
  </si>
  <si>
    <t>Коммутаторы 24,34,37 серии не стекируются</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</si>
  <si>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</si>
  <si>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</si>
  <si>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</si>
  <si>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</si>
  <si>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</si>
  <si>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</si>
  <si>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</si>
  <si>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</si>
  <si>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</si>
  <si>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</si>
  <si>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</si>
  <si>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</si>
  <si>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</si>
  <si>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</si>
  <si>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</si>
  <si>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</si>
  <si>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</si>
  <si>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</si>
  <si>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</si>
  <si>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</si>
  <si>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</si>
  <si>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</si>
  <si>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</si>
  <si>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</si>
  <si>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</si>
  <si>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</si>
  <si>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</si>
  <si>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</si>
  <si>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Обычная коммутация без поддержки Fiber Channel</t>
  </si>
  <si>
    <t>SAN</t>
  </si>
  <si>
    <t>Возможность объединения в фабрику</t>
  </si>
  <si>
    <t>Наличие функций</t>
  </si>
  <si>
    <t>Поддержка возможности объединения каналов (Trunking)</t>
  </si>
  <si>
    <t xml:space="preserve">Поддержка возможности объединения каналов (Trunking) </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</si>
  <si>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</si>
  <si>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</si>
  <si>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</si>
  <si>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</si>
  <si>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</si>
  <si>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 xml:space="preserve">Не использовать этот пункт для данной модели  </t>
  </si>
  <si>
    <t xml:space="preserve">≥ 2 </t>
  </si>
  <si>
    <t xml:space="preserve">≥ 4 </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</si>
  <si>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</si>
  <si>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</si>
  <si>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</si>
  <si>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</si>
  <si>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</si>
  <si>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</si>
  <si>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</si>
  <si>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</si>
  <si>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</si>
  <si>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</si>
  <si>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</si>
  <si>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</si>
  <si>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</si>
  <si>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</si>
  <si>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</si>
  <si>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</si>
  <si>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</si>
  <si>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</si>
  <si>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</si>
  <si>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</si>
  <si>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</si>
  <si>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</si>
  <si>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</si>
  <si>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</si>
  <si>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</si>
  <si>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MES2420D-24DP</t>
  </si>
  <si>
    <t>При работе с одним блоком питания MES2448P и MES2420-48p, MES2420D-24DP не смогут выдавать максимальную мощность PoE</t>
  </si>
  <si>
    <t>На MES2410-08DP, MES2410-08DU, 0MES2420B-24D и MES2420D-24DP порты Ethernet поддерживают работу на скорости 2500</t>
  </si>
  <si>
    <t>В рамках стека не поддержан следующий функционал: HTTP, HTTPS, NTP, SMTP, FTP, RMON, SMON, SCP, NETCONF, AODV, BFD, BGP, BGPv6, EIGRP, EIGRP IPv6, IS-IS, IS-ISv6, OSPFv3, RIPng, RIPv1, RIPv2, CARP, TSN, DHCPv6 server, DHCPv6 client, BootP server, BootP relay, Active Directory, IGMP Proxy, PIM SM, NTP client, SNTP server, PTP, SSHv1, DVMRP, PIM, MRP, IGMP, sFlow, Diameter, Kerberos, LDAP, PPP, PPPoE, PPTP.</t>
  </si>
  <si>
    <t>HTTP, HTTPS, SFTP, DHCP, DNS, ICMP, 802.1X, IPv4, TCP, SNMP, SSH, DHСP client, LACP, AAA, Static, DHCP relay, BootP client, Local, SNTP client, Стандарт MSTP IEE 802.1s, Telnet, SSHv2, IGMP, LLDP, RADIUS, SNMPv1, SNMPv2c, SNMPv3</t>
  </si>
  <si>
    <t>HTTP, HTTPS, SFTP, DHCP, DNS, ICMP, 802.1X, IPv4, TCP, SNMP, SSH, DHСP client, LACP, AAA, Static, DHCP relay, BootP client, Local, SNTP server, Стандарт MSTP IEE 802.1s, Telnet, SSHv2, IGMP, LLDP, RADIUS, SNMPv1, SNMPv2c, SNMPv3</t>
  </si>
  <si>
    <t>В рамках стека не поддержан следующий функционал: Port, Vlan ID, Ethertype, CoS, IPv4 security option, IPv4 custom field, Time-base.</t>
  </si>
  <si>
    <t>В рамках стека функционал GVRP не поддержан</t>
  </si>
  <si>
    <t>На MES2448x, MES3400-24, MES3400I-24, MES3400-24F, MES3400-48, MES3400-48F, MES2420-48P, MES3710P, MES2420B-24D,  MES2420D-24DP не поддержан. В рамках стека функционал MLD Snooping не поддержан</t>
  </si>
  <si>
    <t xml:space="preserve">На MES2448x, MES3400-24, MES3400-24F, MES3400-48, MES3400-48F, MES2420-48P, MES3710P, MES2420B-24D,  MES2420D-24DP не поддержан MLD Snooping. В рамках стека не поддержан следующий функционал: IGMP Snooping v1,2,3, IGMP Snooping Fast Leave, MLD Snooping v1,2, IGMP и MLD Snooping Querier, MVR, GMRP. </t>
  </si>
  <si>
    <t>В рамках стека статическая маршрутизация IPv6 не поддержана</t>
  </si>
  <si>
    <t>"В рамках стека шейпинг трафика (traffic shaping) не поддержан</t>
  </si>
  <si>
    <t>В рамках стека функционал WEB не адаптирован</t>
  </si>
  <si>
    <t>HTTP, HTTPS, SFTP, DHCP, DNS, ICMP, 802.1X, IPv4, TCP, SNMP, SSH, DHСP client, LACP, OSPFv2, OSPFv3, RIPv1, RIPv2, AAA, Static, DHCP relay, BootP client, IGMP Proxy, Local, SNTP Client, Cтандарт ERPS, Стандарт MSTP IEE 802.1s, Telnet, SSHv2, IGMP, LLDP, RADIUS, SNMPv1, SNMPv2c, SNMPv3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</si>
</sst>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ont>
    <font>
      <b/>
      <sz val="12"/>
      <name val="Calibri"/>
    </font>
    <font>
      <b/>
      <sz val="18"/>
      <color indexed="2"/>
      <name val="Calibri"/>
    </font>
    <font>
      <b/>
      <sz val="20"/>
      <name val="Calibri"/>
    </font>
    <font>
      <sz val="16"/>
      <name val="Calibri"/>
    </font>
    <font>
      <sz val="12"/>
      <name val="Calibri"/>
    </font>
    <font>
      <sz val="11"/>
      <color indexed="2"/>
      <name val="Calibri"/>
    </font>
    <font>
      <b/>
      <sz val="13"/>
      <name val="Calibri"/>
    </font>
    <font>
      <b/>
      <sz val="12"/>
      <name val="Times New Roman"/>
    </font>
    <font>
      <sz val="11"/>
      <name val="Times New Roman"/>
    </font>
    <font>
      <b/>
      <sz val="14"/>
      <name val="Calibri"/>
    </font>
    <font>
      <sz val="11"/>
      <color indexed="2"/>
      <name val="Times New Roman"/>
    </font>
    <font>
      <sz val="11"/>
      <name val="Calibri"/>
    </font>
    <font>
      <b/>
      <sz val="11"/>
      <name val="Times New Roman"/>
    </font>
    <font>
      <b/>
      <u/>
      <sz val="20"/>
      <name val="Calibri"/>
    </font>
    <font>
      <sz val="9"/>
      <name val="Tahoma"/>
    </font>
  </fonts>
  <fills count="4">
    <fill>
      <patternFill patternType="none"/>
    </fill>
    <fill>
      <patternFill patternType="gray125"/>
    </fill>
    <fill>
      <patternFill patternType="solid">
        <fgColor indexed="5"/>
        <bgColor indexed="5"/>
      </patternFill>
    </fill>
    <fill>
      <patternFill patternType="solid">
        <fgColor rgb="FF92D050"/>
        <bgColor indexed="22"/>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right style="hair">
        <color auto="1"/>
      </right>
      <top style="hair">
        <color auto="1"/>
      </top>
      <bottom style="hair">
        <color auto="1"/>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92">
    <xf numFmtId="0" fontId="0" fillId="0" borderId="0" xfId="0"/>
    <xf numFmtId="0" fontId="1" fillId="0" borderId="0" xfId="0" applyFont="1"/>
    <xf numFmtId="0" fontId="0" fillId="0" borderId="0" xfId="0" applyAlignment="1">
      <alignment wrapText="1"/>
    </xf>
    <xf numFmtId="0" fontId="0" fillId="0" borderId="0" xfId="0" applyAlignment="1">
      <alignment horizontal="center" vertical="center" wrapText="1"/>
    </xf>
    <xf numFmtId="0" fontId="0" fillId="0" borderId="0" xfId="0" applyAlignment="1">
      <alignment vertical="center"/>
    </xf>
    <xf numFmtId="0" fontId="0" fillId="2" borderId="1" xfId="0" applyFill="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vertical="center" wrapText="1"/>
    </xf>
    <xf numFmtId="0" fontId="1" fillId="0" borderId="0" xfId="0" applyFont="1" applyAlignment="1">
      <alignment horizontal="center"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0" xfId="0" applyFont="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0" xfId="0" applyFont="1" applyFill="1" applyAlignment="1">
      <alignment horizontal="center" vertical="center" wrapText="1"/>
    </xf>
    <xf numFmtId="0" fontId="9" fillId="0" borderId="4" xfId="0" applyFont="1" applyBorder="1" applyAlignment="1">
      <alignment horizontal="center" vertical="center" wrapText="1"/>
    </xf>
    <xf numFmtId="0" fontId="0" fillId="0" borderId="0" xfId="0"/>
    <xf numFmtId="49" fontId="9" fillId="0" borderId="1" xfId="0" applyNumberFormat="1" applyFont="1" applyBorder="1" applyAlignment="1">
      <alignment horizontal="center" vertical="center" wrapText="1"/>
    </xf>
    <xf numFmtId="0" fontId="12" fillId="0" borderId="0" xfId="0" applyFont="1"/>
    <xf numFmtId="0" fontId="12" fillId="0" borderId="1" xfId="0" applyFont="1" applyBorder="1" applyAlignment="1">
      <alignment horizontal="center" vertical="center" wrapText="1"/>
    </xf>
    <xf numFmtId="0" fontId="12" fillId="0" borderId="7" xfId="0" applyFont="1" applyBorder="1"/>
    <xf numFmtId="0" fontId="9" fillId="0" borderId="2" xfId="0" applyFont="1" applyBorder="1"/>
    <xf numFmtId="0" fontId="9" fillId="0" borderId="8" xfId="0" applyFont="1" applyBorder="1"/>
    <xf numFmtId="0" fontId="9" fillId="0" borderId="2" xfId="0" applyFont="1" applyBorder="1" applyAlignment="1">
      <alignment horizontal="center" vertical="center"/>
    </xf>
    <xf numFmtId="0" fontId="7" fillId="0" borderId="10" xfId="0" applyFont="1" applyBorder="1" applyAlignment="1">
      <alignment horizontal="center" vertical="center" wrapText="1"/>
    </xf>
    <xf numFmtId="0" fontId="2" fillId="0" borderId="1" xfId="0" applyFont="1" applyBorder="1" applyAlignment="1">
      <alignment horizontal="center"/>
    </xf>
    <xf numFmtId="0" fontId="3" fillId="0" borderId="0" xfId="0" applyFont="1" applyAlignment="1">
      <alignment horizontal="left" vertical="center" wrapText="1"/>
    </xf>
    <xf numFmtId="0" fontId="4" fillId="3" borderId="0" xfId="0" applyFont="1" applyFill="1" applyAlignment="1">
      <alignment horizontal="center" vertical="center"/>
    </xf>
    <xf numFmtId="0" fontId="5" fillId="0" borderId="0" xfId="0" applyFont="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10" fillId="0" borderId="1" xfId="0" applyFont="1" applyBorder="1" applyAlignment="1">
      <alignment horizontal="center"/>
    </xf>
    <xf numFmtId="0" fontId="10" fillId="0" borderId="2" xfId="0" applyFont="1" applyBorder="1" applyAlignment="1">
      <alignment horizontal="center"/>
    </xf>
    <xf numFmtId="0" fontId="10" fillId="0" borderId="3" xfId="0" applyFont="1" applyBorder="1" applyAlignment="1">
      <alignment horizontal="center"/>
    </xf>
    <xf numFmtId="0" fontId="9" fillId="0" borderId="4" xfId="0" applyFont="1" applyBorder="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1" fillId="0" borderId="1" xfId="0" applyFont="1"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11" fillId="0" borderId="4" xfId="0" applyFont="1" applyBorder="1" applyAlignment="1">
      <alignment horizontal="center" vertical="center" wrapText="1"/>
    </xf>
    <xf numFmtId="0" fontId="9" fillId="0" borderId="1" xfId="0" applyFont="1" applyBorder="1" applyAlignment="1" applyProtection="1">
      <alignment horizontal="center" vertical="center" wrapText="1"/>
    </xf>
    <xf numFmtId="0" fontId="9" fillId="0" borderId="4" xfId="0" applyFont="1" applyBorder="1" applyAlignment="1" applyProtection="1">
      <alignment horizontal="center" vertical="center" wrapText="1"/>
    </xf>
    <xf numFmtId="0" fontId="9" fillId="0" borderId="0" xfId="0" applyFont="1" applyAlignment="1" applyProtection="1">
      <alignment horizontal="center" vertical="center" wrapText="1"/>
    </xf>
    <xf numFmtId="0" fontId="9" fillId="0" borderId="9" xfId="0" applyFont="1" applyBorder="1" applyAlignment="1" applyProtection="1">
      <alignment horizontal="center" vertical="center" wrapText="1"/>
    </xf>
    <xf numFmtId="0" fontId="9" fillId="0" borderId="10" xfId="0" applyFont="1" applyBorder="1" applyAlignment="1" applyProtection="1">
      <alignment horizontal="center" vertical="center" wrapText="1"/>
    </xf>
    <xf numFmtId="0" fontId="9" fillId="3" borderId="0" xfId="0" applyFont="1" applyFill="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0" xfId="0" applyFont="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10" xfId="0" applyFont="1" applyBorder="1" applyAlignment="1">
      <alignment horizontal="center" vertical="center" wrapText="1"/>
    </xf>
    <xf numFmtId="0" fontId="13" fillId="0" borderId="1" xfId="0" applyFont="1" applyBorder="1" applyAlignment="1">
      <alignment horizontal="center" vertical="center"/>
    </xf>
    <xf numFmtId="0" fontId="9" fillId="0" borderId="1" xfId="0" applyFont="1" applyBorder="1" applyAlignment="1">
      <alignment horizontal="center" vertical="center"/>
    </xf>
    <xf numFmtId="0" fontId="9" fillId="0" borderId="4" xfId="0" applyFont="1" applyBorder="1" applyAlignment="1">
      <alignment horizontal="center" vertical="center"/>
    </xf>
    <xf numFmtId="0" fontId="9" fillId="0" borderId="10" xfId="0" applyFont="1" applyBorder="1" applyAlignment="1">
      <alignment horizontal="center" vertical="center"/>
    </xf>
    <xf numFmtId="0" fontId="13" fillId="0" borderId="4" xfId="0" applyFont="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wrapText="1"/>
    </xf>
    <xf numFmtId="0" fontId="0" fillId="0" borderId="10" xfId="0" applyBorder="1" applyAlignment="1">
      <alignment horizontal="center" wrapText="1"/>
    </xf>
    <xf numFmtId="0" fontId="0" fillId="0" borderId="4" xfId="0" applyBorder="1" applyAlignment="1">
      <alignment horizontal="center"/>
    </xf>
    <xf numFmtId="0" fontId="0" fillId="0" borderId="10" xfId="0" applyBorder="1" applyAlignment="1">
      <alignment horizontal="center"/>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xf>
    <xf numFmtId="0" fontId="0" fillId="0" borderId="0" xfId="0" applyAlignment="1">
      <alignment horizontal="center" vertical="center"/>
    </xf>
    <xf numFmtId="0" fontId="0" fillId="0" borderId="9" xfId="0" applyBorder="1" applyAlignment="1">
      <alignment horizontal="center" vertical="center"/>
    </xf>
    <xf numFmtId="0" fontId="8" fillId="0" borderId="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cellXfs>
  <cellStyles count="1">
    <cellStyle name="Обычный" xfId="0" builtinId="0"/>
  </cellStyles>
  <dxfs count="11">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
      <font>
        <sz val="11"/>
        <color rgb="FF9C0006"/>
        <name val="Calibri"/>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J1607"/>
  <sheetViews>
    <sheetView tabSelected="1" zoomScale="70" workbookViewId="0">
      <pane xSplit="5" ySplit="6" topLeftCell="F7" activePane="bottomRight" state="frozen"/>
      <selection activeCell="AT15" sqref="AT15:AT22"/>
      <selection pane="topRight"/>
      <selection pane="bottomLeft"/>
      <selection pane="bottomRight" activeCell="M2" sqref="M2"/>
    </sheetView>
  </sheetViews>
  <sheetFormatPr defaultColWidth="17.140625" defaultRowHeight="15.75" x14ac:dyDescent="0.25"/>
  <cols>
    <col min="1" max="1" width="6.42578125" style="1" customWidth="1"/>
    <col min="2" max="2" width="30.5703125" customWidth="1"/>
    <col min="4" max="4" width="17.140625" style="2"/>
    <col min="30" max="32" width="17.7109375" customWidth="1"/>
    <col min="33" max="33" width="17.5703125" customWidth="1"/>
    <col min="36" max="36" width="17.28515625" customWidth="1"/>
    <col min="37" max="37" width="17.5703125" customWidth="1"/>
    <col min="58" max="61" width="17.140625" style="19"/>
    <col min="62" max="62" width="25.85546875" style="3" customWidth="1"/>
  </cols>
  <sheetData>
    <row r="1" spans="1:62" ht="23.25" x14ac:dyDescent="0.35">
      <c r="A1" s="28" t="s">
        <v>0</v>
      </c>
      <c r="B1" s="28"/>
      <c r="C1" s="28"/>
      <c r="D1" s="28"/>
      <c r="E1" s="28"/>
    </row>
    <row r="2" spans="1:62" ht="173.25" customHeight="1" x14ac:dyDescent="0.25">
      <c r="A2" s="29" t="s">
        <v>1</v>
      </c>
      <c r="B2" s="29"/>
      <c r="C2" s="29"/>
      <c r="D2" s="29"/>
      <c r="E2" s="29"/>
      <c r="AJ2" s="4"/>
      <c r="AK2" s="4"/>
      <c r="BJ2" s="5" t="s">
        <v>2</v>
      </c>
    </row>
    <row r="3" spans="1:62" ht="21" x14ac:dyDescent="0.25">
      <c r="A3" s="30" t="s">
        <v>3</v>
      </c>
      <c r="B3" s="30"/>
      <c r="C3" s="30"/>
      <c r="D3" s="30"/>
      <c r="E3" s="30"/>
    </row>
    <row r="4" spans="1:62" ht="15" customHeight="1" x14ac:dyDescent="0.25">
      <c r="A4" s="31" t="s">
        <v>4</v>
      </c>
      <c r="B4" s="31"/>
      <c r="C4" s="31"/>
      <c r="D4" s="31"/>
      <c r="E4" s="31"/>
      <c r="AN4" s="7"/>
      <c r="AO4" s="7"/>
      <c r="AP4" s="7"/>
      <c r="AQ4" s="7"/>
      <c r="AR4" s="7"/>
      <c r="AS4" s="7"/>
      <c r="AT4" s="7"/>
      <c r="AU4" s="7"/>
      <c r="AV4" s="7"/>
      <c r="AW4" s="7"/>
      <c r="AX4" s="7"/>
      <c r="AY4" s="7"/>
      <c r="AZ4" s="7"/>
      <c r="BA4" s="7"/>
      <c r="BB4" s="7"/>
      <c r="BC4" s="7"/>
      <c r="BD4" s="7"/>
      <c r="BE4" s="7"/>
      <c r="BF4" s="7"/>
      <c r="BG4" s="7"/>
      <c r="BH4" s="7"/>
      <c r="BI4" s="7"/>
    </row>
    <row r="5" spans="1:62" ht="15" customHeight="1" x14ac:dyDescent="0.25">
      <c r="A5" s="6"/>
      <c r="B5" s="8"/>
      <c r="C5" s="8"/>
      <c r="D5" s="8"/>
      <c r="E5" s="8"/>
      <c r="AN5" s="7"/>
      <c r="AO5" s="7"/>
      <c r="AP5" s="7"/>
      <c r="AQ5" s="7"/>
      <c r="AR5" s="7"/>
      <c r="AS5" s="7"/>
      <c r="AT5" s="7"/>
      <c r="AU5" s="7"/>
      <c r="AV5" s="7"/>
      <c r="AW5" s="7"/>
      <c r="AX5" s="7"/>
      <c r="AY5" s="7"/>
      <c r="AZ5" s="7"/>
      <c r="BA5" s="7"/>
      <c r="BB5" s="7"/>
      <c r="BC5" s="7"/>
      <c r="BD5" s="7"/>
      <c r="BE5" s="7"/>
      <c r="BF5" s="7"/>
      <c r="BG5" s="7"/>
      <c r="BH5" s="7"/>
      <c r="BI5" s="7"/>
    </row>
    <row r="6" spans="1:62" ht="18.75" customHeight="1" x14ac:dyDescent="0.3">
      <c r="A6" s="32"/>
      <c r="B6" s="33" t="s">
        <v>5</v>
      </c>
      <c r="C6" s="33" t="s">
        <v>6</v>
      </c>
      <c r="D6" s="33" t="s">
        <v>7</v>
      </c>
      <c r="E6" s="34" t="s">
        <v>8</v>
      </c>
      <c r="F6" s="35" t="s">
        <v>9</v>
      </c>
      <c r="G6" s="35"/>
      <c r="H6" s="35" t="s">
        <v>10</v>
      </c>
      <c r="I6" s="35"/>
      <c r="J6" s="35" t="s">
        <v>11</v>
      </c>
      <c r="K6" s="35"/>
      <c r="L6" s="35" t="s">
        <v>12</v>
      </c>
      <c r="M6" s="35"/>
      <c r="N6" s="35" t="s">
        <v>13</v>
      </c>
      <c r="O6" s="35"/>
      <c r="P6" s="35" t="s">
        <v>14</v>
      </c>
      <c r="Q6" s="35"/>
      <c r="R6" s="35" t="s">
        <v>15</v>
      </c>
      <c r="S6" s="35"/>
      <c r="T6" s="35" t="s">
        <v>16</v>
      </c>
      <c r="U6" s="35"/>
      <c r="V6" s="35" t="s">
        <v>17</v>
      </c>
      <c r="W6" s="35"/>
      <c r="X6" s="35" t="s">
        <v>18</v>
      </c>
      <c r="Y6" s="35"/>
      <c r="Z6" s="35" t="s">
        <v>19</v>
      </c>
      <c r="AA6" s="35"/>
      <c r="AB6" s="35" t="s">
        <v>20</v>
      </c>
      <c r="AC6" s="35"/>
      <c r="AD6" s="35" t="s">
        <v>21</v>
      </c>
      <c r="AE6" s="35"/>
      <c r="AF6" s="35" t="s">
        <v>22</v>
      </c>
      <c r="AG6" s="35"/>
      <c r="AH6" s="35" t="s">
        <v>23</v>
      </c>
      <c r="AI6" s="35"/>
      <c r="AJ6" s="35" t="s">
        <v>24</v>
      </c>
      <c r="AK6" s="35"/>
      <c r="AL6" s="35" t="s">
        <v>25</v>
      </c>
      <c r="AM6" s="35"/>
      <c r="AN6" s="35" t="s">
        <v>26</v>
      </c>
      <c r="AO6" s="35"/>
      <c r="AP6" s="35" t="s">
        <v>27</v>
      </c>
      <c r="AQ6" s="35"/>
      <c r="AR6" s="35" t="s">
        <v>28</v>
      </c>
      <c r="AS6" s="35"/>
      <c r="AT6" s="35" t="s">
        <v>29</v>
      </c>
      <c r="AU6" s="35"/>
      <c r="AV6" s="35" t="s">
        <v>30</v>
      </c>
      <c r="AW6" s="35"/>
      <c r="AX6" s="35" t="s">
        <v>31</v>
      </c>
      <c r="AY6" s="35"/>
      <c r="AZ6" s="35" t="s">
        <v>32</v>
      </c>
      <c r="BA6" s="35"/>
      <c r="BB6" s="35" t="s">
        <v>33</v>
      </c>
      <c r="BC6" s="35"/>
      <c r="BD6" s="36" t="s">
        <v>34</v>
      </c>
      <c r="BE6" s="37"/>
      <c r="BF6" s="36" t="s">
        <v>35</v>
      </c>
      <c r="BG6" s="37"/>
      <c r="BH6" s="36" t="s">
        <v>847</v>
      </c>
      <c r="BI6" s="37"/>
      <c r="BJ6" s="27"/>
    </row>
    <row r="7" spans="1:62" ht="45" x14ac:dyDescent="0.25">
      <c r="A7" s="32"/>
      <c r="B7" s="33"/>
      <c r="C7" s="33"/>
      <c r="D7" s="33"/>
      <c r="E7" s="34"/>
      <c r="F7" s="9" t="s">
        <v>36</v>
      </c>
      <c r="G7" s="9" t="s">
        <v>37</v>
      </c>
      <c r="H7" s="9" t="s">
        <v>36</v>
      </c>
      <c r="I7" s="9" t="s">
        <v>37</v>
      </c>
      <c r="J7" s="9" t="s">
        <v>36</v>
      </c>
      <c r="K7" s="9" t="s">
        <v>37</v>
      </c>
      <c r="L7" s="9" t="s">
        <v>36</v>
      </c>
      <c r="M7" s="9" t="s">
        <v>37</v>
      </c>
      <c r="N7" s="9" t="s">
        <v>36</v>
      </c>
      <c r="O7" s="9" t="s">
        <v>37</v>
      </c>
      <c r="P7" s="9" t="s">
        <v>36</v>
      </c>
      <c r="Q7" s="9" t="s">
        <v>37</v>
      </c>
      <c r="R7" s="9" t="s">
        <v>36</v>
      </c>
      <c r="S7" s="9" t="s">
        <v>37</v>
      </c>
      <c r="T7" s="9" t="s">
        <v>36</v>
      </c>
      <c r="U7" s="9" t="s">
        <v>37</v>
      </c>
      <c r="V7" s="9" t="s">
        <v>36</v>
      </c>
      <c r="W7" s="9" t="s">
        <v>37</v>
      </c>
      <c r="X7" s="9" t="s">
        <v>36</v>
      </c>
      <c r="Y7" s="9" t="s">
        <v>37</v>
      </c>
      <c r="Z7" s="9" t="s">
        <v>36</v>
      </c>
      <c r="AA7" s="9" t="s">
        <v>37</v>
      </c>
      <c r="AB7" s="9" t="s">
        <v>36</v>
      </c>
      <c r="AC7" s="9" t="s">
        <v>37</v>
      </c>
      <c r="AD7" s="9" t="s">
        <v>36</v>
      </c>
      <c r="AE7" s="9" t="s">
        <v>37</v>
      </c>
      <c r="AF7" s="9" t="s">
        <v>36</v>
      </c>
      <c r="AG7" s="9" t="s">
        <v>37</v>
      </c>
      <c r="AH7" s="9" t="s">
        <v>36</v>
      </c>
      <c r="AI7" s="9" t="s">
        <v>37</v>
      </c>
      <c r="AJ7" s="9" t="s">
        <v>36</v>
      </c>
      <c r="AK7" s="9" t="s">
        <v>37</v>
      </c>
      <c r="AL7" s="9" t="s">
        <v>36</v>
      </c>
      <c r="AM7" s="9" t="s">
        <v>37</v>
      </c>
      <c r="AN7" s="9" t="s">
        <v>36</v>
      </c>
      <c r="AO7" s="9" t="s">
        <v>37</v>
      </c>
      <c r="AP7" s="9" t="s">
        <v>36</v>
      </c>
      <c r="AQ7" s="9" t="s">
        <v>37</v>
      </c>
      <c r="AR7" s="11" t="s">
        <v>36</v>
      </c>
      <c r="AS7" s="9" t="s">
        <v>37</v>
      </c>
      <c r="AT7" s="9" t="s">
        <v>36</v>
      </c>
      <c r="AU7" s="9" t="s">
        <v>37</v>
      </c>
      <c r="AV7" s="9" t="s">
        <v>36</v>
      </c>
      <c r="AW7" s="9" t="s">
        <v>37</v>
      </c>
      <c r="AX7" s="11" t="s">
        <v>36</v>
      </c>
      <c r="AY7" s="9" t="s">
        <v>37</v>
      </c>
      <c r="AZ7" s="9" t="s">
        <v>36</v>
      </c>
      <c r="BA7" s="9" t="s">
        <v>37</v>
      </c>
      <c r="BB7" s="9" t="s">
        <v>36</v>
      </c>
      <c r="BC7" s="9" t="s">
        <v>37</v>
      </c>
      <c r="BD7" s="9" t="s">
        <v>36</v>
      </c>
      <c r="BE7" s="9" t="s">
        <v>37</v>
      </c>
      <c r="BF7" s="11" t="s">
        <v>36</v>
      </c>
      <c r="BG7" s="9" t="s">
        <v>37</v>
      </c>
      <c r="BH7" s="11" t="s">
        <v>36</v>
      </c>
      <c r="BI7" s="9" t="s">
        <v>37</v>
      </c>
      <c r="BJ7" s="12"/>
    </row>
    <row r="8" spans="1:62" s="13" customFormat="1" ht="33.75" customHeight="1" x14ac:dyDescent="0.25">
      <c r="A8" s="14">
        <v>1</v>
      </c>
      <c r="B8" s="15" t="s">
        <v>38</v>
      </c>
      <c r="C8" s="15" t="s">
        <v>39</v>
      </c>
      <c r="D8" s="15" t="s">
        <v>40</v>
      </c>
      <c r="E8" s="16"/>
      <c r="F8" s="15" t="s">
        <v>40</v>
      </c>
      <c r="G8" s="15" t="s">
        <v>40</v>
      </c>
      <c r="H8" s="15" t="s">
        <v>40</v>
      </c>
      <c r="I8" s="15" t="s">
        <v>40</v>
      </c>
      <c r="J8" s="15" t="s">
        <v>40</v>
      </c>
      <c r="K8" s="15" t="s">
        <v>40</v>
      </c>
      <c r="L8" s="15" t="s">
        <v>40</v>
      </c>
      <c r="M8" s="15" t="s">
        <v>40</v>
      </c>
      <c r="N8" s="15" t="s">
        <v>40</v>
      </c>
      <c r="O8" s="15" t="s">
        <v>40</v>
      </c>
      <c r="P8" s="15" t="s">
        <v>40</v>
      </c>
      <c r="Q8" s="15" t="s">
        <v>40</v>
      </c>
      <c r="R8" s="15" t="s">
        <v>40</v>
      </c>
      <c r="S8" s="15" t="s">
        <v>40</v>
      </c>
      <c r="T8" s="15" t="s">
        <v>40</v>
      </c>
      <c r="U8" s="15" t="s">
        <v>40</v>
      </c>
      <c r="V8" s="15" t="s">
        <v>40</v>
      </c>
      <c r="W8" s="15" t="s">
        <v>40</v>
      </c>
      <c r="X8" s="15" t="s">
        <v>40</v>
      </c>
      <c r="Y8" s="15" t="s">
        <v>40</v>
      </c>
      <c r="Z8" s="15" t="s">
        <v>40</v>
      </c>
      <c r="AA8" s="15" t="s">
        <v>40</v>
      </c>
      <c r="AB8" s="15" t="s">
        <v>40</v>
      </c>
      <c r="AC8" s="15" t="s">
        <v>40</v>
      </c>
      <c r="AD8" s="15" t="s">
        <v>40</v>
      </c>
      <c r="AE8" s="15" t="s">
        <v>40</v>
      </c>
      <c r="AF8" s="15" t="s">
        <v>40</v>
      </c>
      <c r="AG8" s="15" t="s">
        <v>40</v>
      </c>
      <c r="AH8" s="15" t="s">
        <v>40</v>
      </c>
      <c r="AI8" s="15" t="s">
        <v>40</v>
      </c>
      <c r="AJ8" s="15" t="s">
        <v>40</v>
      </c>
      <c r="AK8" s="15" t="s">
        <v>40</v>
      </c>
      <c r="AL8" s="15" t="s">
        <v>40</v>
      </c>
      <c r="AM8" s="15" t="s">
        <v>40</v>
      </c>
      <c r="AN8" s="15" t="s">
        <v>40</v>
      </c>
      <c r="AO8" s="15" t="s">
        <v>40</v>
      </c>
      <c r="AP8" s="15" t="s">
        <v>40</v>
      </c>
      <c r="AQ8" s="15" t="s">
        <v>40</v>
      </c>
      <c r="AR8" s="15" t="s">
        <v>40</v>
      </c>
      <c r="AS8" s="17" t="s">
        <v>40</v>
      </c>
      <c r="AT8" s="15" t="s">
        <v>40</v>
      </c>
      <c r="AU8" s="15" t="s">
        <v>40</v>
      </c>
      <c r="AV8" s="15" t="s">
        <v>40</v>
      </c>
      <c r="AW8" s="15" t="s">
        <v>40</v>
      </c>
      <c r="AX8" s="15" t="s">
        <v>40</v>
      </c>
      <c r="AY8" s="17" t="s">
        <v>40</v>
      </c>
      <c r="AZ8" s="15" t="s">
        <v>40</v>
      </c>
      <c r="BA8" s="17" t="s">
        <v>40</v>
      </c>
      <c r="BB8" s="15" t="s">
        <v>40</v>
      </c>
      <c r="BC8" s="17" t="s">
        <v>40</v>
      </c>
      <c r="BD8" s="15" t="s">
        <v>40</v>
      </c>
      <c r="BE8" s="16" t="s">
        <v>40</v>
      </c>
      <c r="BF8" s="15" t="s">
        <v>40</v>
      </c>
      <c r="BG8" s="17" t="s">
        <v>40</v>
      </c>
      <c r="BH8" s="15" t="s">
        <v>40</v>
      </c>
      <c r="BI8" s="17" t="s">
        <v>40</v>
      </c>
      <c r="BJ8" s="12"/>
    </row>
    <row r="9" spans="1:62" ht="15" customHeight="1" x14ac:dyDescent="0.25">
      <c r="A9" s="32">
        <f>MAX(A$8:A8)+1</f>
        <v>2</v>
      </c>
      <c r="B9" s="33" t="s">
        <v>41</v>
      </c>
      <c r="C9" s="33" t="s">
        <v>42</v>
      </c>
      <c r="D9" s="9" t="s">
        <v>43</v>
      </c>
      <c r="E9" s="10"/>
      <c r="F9" s="33" t="s">
        <v>44</v>
      </c>
      <c r="G9" s="33" t="s">
        <v>44</v>
      </c>
      <c r="H9" s="33" t="s">
        <v>44</v>
      </c>
      <c r="I9" s="33" t="s">
        <v>44</v>
      </c>
      <c r="J9" s="33" t="s">
        <v>44</v>
      </c>
      <c r="K9" s="33" t="s">
        <v>44</v>
      </c>
      <c r="L9" s="33" t="s">
        <v>44</v>
      </c>
      <c r="M9" s="33" t="s">
        <v>44</v>
      </c>
      <c r="N9" s="33" t="s">
        <v>44</v>
      </c>
      <c r="O9" s="33" t="s">
        <v>44</v>
      </c>
      <c r="P9" s="33" t="s">
        <v>44</v>
      </c>
      <c r="Q9" s="33" t="s">
        <v>44</v>
      </c>
      <c r="R9" s="33" t="s">
        <v>44</v>
      </c>
      <c r="S9" s="33" t="s">
        <v>44</v>
      </c>
      <c r="T9" s="33" t="s">
        <v>44</v>
      </c>
      <c r="U9" s="33" t="s">
        <v>44</v>
      </c>
      <c r="V9" s="33" t="s">
        <v>44</v>
      </c>
      <c r="W9" s="33" t="s">
        <v>44</v>
      </c>
      <c r="X9" s="33" t="s">
        <v>45</v>
      </c>
      <c r="Y9" s="33" t="s">
        <v>45</v>
      </c>
      <c r="Z9" s="33" t="s">
        <v>44</v>
      </c>
      <c r="AA9" s="33" t="s">
        <v>44</v>
      </c>
      <c r="AB9" s="33" t="s">
        <v>44</v>
      </c>
      <c r="AC9" s="33" t="s">
        <v>44</v>
      </c>
      <c r="AD9" s="33" t="s">
        <v>44</v>
      </c>
      <c r="AE9" s="33" t="s">
        <v>44</v>
      </c>
      <c r="AF9" s="33" t="s">
        <v>44</v>
      </c>
      <c r="AG9" s="33" t="s">
        <v>44</v>
      </c>
      <c r="AH9" s="33" t="s">
        <v>44</v>
      </c>
      <c r="AI9" s="33" t="s">
        <v>44</v>
      </c>
      <c r="AJ9" s="33" t="s">
        <v>44</v>
      </c>
      <c r="AK9" s="33" t="s">
        <v>44</v>
      </c>
      <c r="AL9" s="33" t="s">
        <v>44</v>
      </c>
      <c r="AM9" s="33" t="s">
        <v>44</v>
      </c>
      <c r="AN9" s="33" t="s">
        <v>45</v>
      </c>
      <c r="AO9" s="33" t="s">
        <v>45</v>
      </c>
      <c r="AP9" s="33" t="s">
        <v>44</v>
      </c>
      <c r="AQ9" s="33" t="s">
        <v>44</v>
      </c>
      <c r="AR9" s="38" t="s">
        <v>45</v>
      </c>
      <c r="AS9" s="33" t="s">
        <v>45</v>
      </c>
      <c r="AT9" s="33" t="s">
        <v>44</v>
      </c>
      <c r="AU9" s="33" t="s">
        <v>44</v>
      </c>
      <c r="AV9" s="33" t="s">
        <v>44</v>
      </c>
      <c r="AW9" s="33" t="s">
        <v>44</v>
      </c>
      <c r="AX9" s="38" t="s">
        <v>44</v>
      </c>
      <c r="AY9" s="33" t="s">
        <v>44</v>
      </c>
      <c r="AZ9" s="38" t="s">
        <v>44</v>
      </c>
      <c r="BA9" s="33" t="s">
        <v>44</v>
      </c>
      <c r="BB9" s="38" t="s">
        <v>44</v>
      </c>
      <c r="BC9" s="33" t="s">
        <v>44</v>
      </c>
      <c r="BD9" s="38" t="s">
        <v>44</v>
      </c>
      <c r="BE9" s="38" t="s">
        <v>44</v>
      </c>
      <c r="BF9" s="38" t="s">
        <v>44</v>
      </c>
      <c r="BG9" s="38" t="s">
        <v>44</v>
      </c>
      <c r="BH9" s="38" t="s">
        <v>44</v>
      </c>
      <c r="BI9" s="38" t="s">
        <v>44</v>
      </c>
      <c r="BJ9" s="12"/>
    </row>
    <row r="10" spans="1:62" ht="15" customHeight="1" x14ac:dyDescent="0.25">
      <c r="A10" s="32"/>
      <c r="B10" s="33"/>
      <c r="C10" s="33"/>
      <c r="D10" s="9" t="s">
        <v>46</v>
      </c>
      <c r="E10" s="10"/>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40"/>
      <c r="BG10" s="40"/>
      <c r="BH10" s="40"/>
      <c r="BI10" s="40"/>
      <c r="BJ10" s="12"/>
    </row>
    <row r="11" spans="1:62" ht="15" customHeight="1" x14ac:dyDescent="0.25">
      <c r="A11" s="32"/>
      <c r="B11" s="33"/>
      <c r="C11" s="33"/>
      <c r="D11" s="9" t="s">
        <v>47</v>
      </c>
      <c r="E11" s="10"/>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8"/>
      <c r="AS11" s="33"/>
      <c r="AT11" s="33"/>
      <c r="AU11" s="33"/>
      <c r="AV11" s="33"/>
      <c r="AW11" s="33"/>
      <c r="AX11" s="38"/>
      <c r="AY11" s="33"/>
      <c r="AZ11" s="38"/>
      <c r="BA11" s="33"/>
      <c r="BB11" s="38"/>
      <c r="BC11" s="33"/>
      <c r="BD11" s="39"/>
      <c r="BE11" s="33"/>
      <c r="BF11" s="41"/>
      <c r="BG11" s="41"/>
      <c r="BH11" s="41"/>
      <c r="BI11" s="41"/>
      <c r="BJ11" s="12"/>
    </row>
    <row r="12" spans="1:62" ht="15" customHeight="1" x14ac:dyDescent="0.25">
      <c r="A12" s="32">
        <f>MAX(A$8:A11)+1</f>
        <v>3</v>
      </c>
      <c r="B12" s="33" t="s">
        <v>48</v>
      </c>
      <c r="C12" s="33" t="s">
        <v>49</v>
      </c>
      <c r="D12" s="9">
        <v>2</v>
      </c>
      <c r="E12" s="10"/>
      <c r="F12" s="33">
        <v>2</v>
      </c>
      <c r="G12" s="33">
        <v>2</v>
      </c>
      <c r="H12" s="33">
        <v>2</v>
      </c>
      <c r="I12" s="33">
        <v>2</v>
      </c>
      <c r="J12" s="33">
        <v>2</v>
      </c>
      <c r="K12" s="33">
        <v>2</v>
      </c>
      <c r="L12" s="33">
        <v>2</v>
      </c>
      <c r="M12" s="33">
        <v>2</v>
      </c>
      <c r="N12" s="33">
        <v>2</v>
      </c>
      <c r="O12" s="33">
        <v>2</v>
      </c>
      <c r="P12" s="33">
        <v>2</v>
      </c>
      <c r="Q12" s="33">
        <v>2</v>
      </c>
      <c r="R12" s="33">
        <v>2</v>
      </c>
      <c r="S12" s="33">
        <v>2</v>
      </c>
      <c r="T12" s="33">
        <v>2</v>
      </c>
      <c r="U12" s="33">
        <v>2</v>
      </c>
      <c r="V12" s="33">
        <v>2</v>
      </c>
      <c r="W12" s="33">
        <v>2</v>
      </c>
      <c r="X12" s="33">
        <v>2</v>
      </c>
      <c r="Y12" s="33">
        <v>2</v>
      </c>
      <c r="Z12" s="33">
        <v>3</v>
      </c>
      <c r="AA12" s="33">
        <v>3</v>
      </c>
      <c r="AB12" s="33">
        <v>3</v>
      </c>
      <c r="AC12" s="33">
        <v>3</v>
      </c>
      <c r="AD12" s="33">
        <v>3</v>
      </c>
      <c r="AE12" s="33">
        <v>3</v>
      </c>
      <c r="AF12" s="33">
        <v>3</v>
      </c>
      <c r="AG12" s="33">
        <v>3</v>
      </c>
      <c r="AH12" s="33">
        <v>3</v>
      </c>
      <c r="AI12" s="33">
        <v>3</v>
      </c>
      <c r="AJ12" s="33">
        <v>3</v>
      </c>
      <c r="AK12" s="33">
        <v>3</v>
      </c>
      <c r="AL12" s="33">
        <v>3</v>
      </c>
      <c r="AM12" s="33">
        <v>3</v>
      </c>
      <c r="AN12" s="33">
        <v>3</v>
      </c>
      <c r="AO12" s="33">
        <v>3</v>
      </c>
      <c r="AP12" s="33">
        <v>3</v>
      </c>
      <c r="AQ12" s="33">
        <v>3</v>
      </c>
      <c r="AR12" s="33">
        <v>3</v>
      </c>
      <c r="AS12" s="33">
        <v>3</v>
      </c>
      <c r="AT12" s="33">
        <v>3</v>
      </c>
      <c r="AU12" s="33">
        <v>3</v>
      </c>
      <c r="AV12" s="33">
        <v>3</v>
      </c>
      <c r="AW12" s="33">
        <v>3</v>
      </c>
      <c r="AX12" s="33">
        <v>3</v>
      </c>
      <c r="AY12" s="33">
        <v>3</v>
      </c>
      <c r="AZ12" s="33">
        <v>3</v>
      </c>
      <c r="BA12" s="33">
        <v>3</v>
      </c>
      <c r="BB12" s="33">
        <v>3</v>
      </c>
      <c r="BC12" s="33">
        <v>3</v>
      </c>
      <c r="BD12" s="38">
        <v>3</v>
      </c>
      <c r="BE12" s="38">
        <v>3</v>
      </c>
      <c r="BF12" s="38">
        <v>3</v>
      </c>
      <c r="BG12" s="38">
        <v>3</v>
      </c>
      <c r="BH12" s="38">
        <v>3</v>
      </c>
      <c r="BI12" s="38">
        <v>3</v>
      </c>
      <c r="BJ12" s="12"/>
    </row>
    <row r="13" spans="1:62" ht="15" customHeight="1" x14ac:dyDescent="0.25">
      <c r="A13" s="32"/>
      <c r="B13" s="33"/>
      <c r="C13" s="33"/>
      <c r="D13" s="9">
        <v>3</v>
      </c>
      <c r="E13" s="10"/>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41"/>
      <c r="BG13" s="41"/>
      <c r="BH13" s="41"/>
      <c r="BI13" s="41"/>
      <c r="BJ13" s="12"/>
    </row>
    <row r="14" spans="1:62" ht="15" customHeight="1" x14ac:dyDescent="0.25">
      <c r="A14" s="32">
        <f>MAX(A$8:A13)+1</f>
        <v>4</v>
      </c>
      <c r="B14" s="33" t="s">
        <v>50</v>
      </c>
      <c r="C14" s="33" t="s">
        <v>42</v>
      </c>
      <c r="D14" s="9" t="s">
        <v>51</v>
      </c>
      <c r="E14" s="10"/>
      <c r="F14" s="33" t="s">
        <v>51</v>
      </c>
      <c r="G14" s="33" t="s">
        <v>51</v>
      </c>
      <c r="H14" s="33" t="s">
        <v>51</v>
      </c>
      <c r="I14" s="33" t="s">
        <v>51</v>
      </c>
      <c r="J14" s="33" t="s">
        <v>51</v>
      </c>
      <c r="K14" s="33" t="s">
        <v>51</v>
      </c>
      <c r="L14" s="33" t="s">
        <v>51</v>
      </c>
      <c r="M14" s="33" t="s">
        <v>51</v>
      </c>
      <c r="N14" s="33" t="s">
        <v>51</v>
      </c>
      <c r="O14" s="33" t="s">
        <v>51</v>
      </c>
      <c r="P14" s="33" t="s">
        <v>51</v>
      </c>
      <c r="Q14" s="33" t="s">
        <v>51</v>
      </c>
      <c r="R14" s="33" t="s">
        <v>51</v>
      </c>
      <c r="S14" s="33" t="s">
        <v>51</v>
      </c>
      <c r="T14" s="33" t="s">
        <v>51</v>
      </c>
      <c r="U14" s="33" t="s">
        <v>51</v>
      </c>
      <c r="V14" s="33" t="s">
        <v>51</v>
      </c>
      <c r="W14" s="33" t="s">
        <v>51</v>
      </c>
      <c r="X14" s="33" t="s">
        <v>51</v>
      </c>
      <c r="Y14" s="33" t="s">
        <v>51</v>
      </c>
      <c r="Z14" s="33" t="s">
        <v>52</v>
      </c>
      <c r="AA14" s="33" t="s">
        <v>52</v>
      </c>
      <c r="AB14" s="33" t="s">
        <v>52</v>
      </c>
      <c r="AC14" s="33" t="s">
        <v>52</v>
      </c>
      <c r="AD14" s="33" t="s">
        <v>52</v>
      </c>
      <c r="AE14" s="33" t="s">
        <v>52</v>
      </c>
      <c r="AF14" s="33" t="s">
        <v>52</v>
      </c>
      <c r="AG14" s="33" t="s">
        <v>52</v>
      </c>
      <c r="AH14" s="33" t="s">
        <v>52</v>
      </c>
      <c r="AI14" s="33" t="s">
        <v>52</v>
      </c>
      <c r="AJ14" s="33" t="s">
        <v>52</v>
      </c>
      <c r="AK14" s="33" t="s">
        <v>52</v>
      </c>
      <c r="AL14" s="33" t="s">
        <v>52</v>
      </c>
      <c r="AM14" s="33" t="s">
        <v>52</v>
      </c>
      <c r="AN14" s="33" t="s">
        <v>52</v>
      </c>
      <c r="AO14" s="33" t="s">
        <v>52</v>
      </c>
      <c r="AP14" s="33" t="s">
        <v>52</v>
      </c>
      <c r="AQ14" s="33" t="s">
        <v>52</v>
      </c>
      <c r="AR14" s="38" t="s">
        <v>52</v>
      </c>
      <c r="AS14" s="33" t="s">
        <v>52</v>
      </c>
      <c r="AT14" s="33" t="s">
        <v>52</v>
      </c>
      <c r="AU14" s="33" t="s">
        <v>52</v>
      </c>
      <c r="AV14" s="33" t="s">
        <v>52</v>
      </c>
      <c r="AW14" s="33" t="s">
        <v>52</v>
      </c>
      <c r="AX14" s="38" t="s">
        <v>52</v>
      </c>
      <c r="AY14" s="33" t="s">
        <v>52</v>
      </c>
      <c r="AZ14" s="38" t="s">
        <v>52</v>
      </c>
      <c r="BA14" s="33" t="s">
        <v>52</v>
      </c>
      <c r="BB14" s="38" t="s">
        <v>52</v>
      </c>
      <c r="BC14" s="33" t="s">
        <v>52</v>
      </c>
      <c r="BD14" s="38" t="s">
        <v>52</v>
      </c>
      <c r="BE14" s="38" t="s">
        <v>52</v>
      </c>
      <c r="BF14" s="38" t="s">
        <v>52</v>
      </c>
      <c r="BG14" s="38" t="s">
        <v>52</v>
      </c>
      <c r="BH14" s="38" t="s">
        <v>52</v>
      </c>
      <c r="BI14" s="38" t="s">
        <v>52</v>
      </c>
      <c r="BJ14" s="12"/>
    </row>
    <row r="15" spans="1:62" ht="15" customHeight="1" x14ac:dyDescent="0.25">
      <c r="A15" s="32"/>
      <c r="B15" s="33"/>
      <c r="C15" s="33"/>
      <c r="D15" s="9" t="s">
        <v>53</v>
      </c>
      <c r="E15" s="10"/>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40"/>
      <c r="BG15" s="40"/>
      <c r="BH15" s="40"/>
      <c r="BI15" s="40"/>
      <c r="BJ15" s="12"/>
    </row>
    <row r="16" spans="1:62" ht="15" customHeight="1" x14ac:dyDescent="0.25">
      <c r="A16" s="32"/>
      <c r="B16" s="33"/>
      <c r="C16" s="33"/>
      <c r="D16" s="9" t="s">
        <v>54</v>
      </c>
      <c r="E16" s="10"/>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40"/>
      <c r="BG16" s="40"/>
      <c r="BH16" s="40"/>
      <c r="BI16" s="40"/>
      <c r="BJ16" s="12"/>
    </row>
    <row r="17" spans="1:62" ht="15" customHeight="1" x14ac:dyDescent="0.25">
      <c r="A17" s="32"/>
      <c r="B17" s="33"/>
      <c r="C17" s="33"/>
      <c r="D17" s="9" t="s">
        <v>55</v>
      </c>
      <c r="E17" s="10"/>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40"/>
      <c r="BG17" s="40"/>
      <c r="BH17" s="40"/>
      <c r="BI17" s="40"/>
      <c r="BJ17" s="12"/>
    </row>
    <row r="18" spans="1:62" ht="15" customHeight="1" x14ac:dyDescent="0.25">
      <c r="A18" s="32"/>
      <c r="B18" s="33"/>
      <c r="C18" s="33"/>
      <c r="D18" s="9" t="s">
        <v>56</v>
      </c>
      <c r="E18" s="10"/>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40"/>
      <c r="BG18" s="40"/>
      <c r="BH18" s="40"/>
      <c r="BI18" s="40"/>
      <c r="BJ18" s="12"/>
    </row>
    <row r="19" spans="1:62" ht="15" customHeight="1" x14ac:dyDescent="0.25">
      <c r="A19" s="32"/>
      <c r="B19" s="33"/>
      <c r="C19" s="33"/>
      <c r="D19" s="9" t="s">
        <v>57</v>
      </c>
      <c r="E19" s="10"/>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40"/>
      <c r="BG19" s="40"/>
      <c r="BH19" s="40"/>
      <c r="BI19" s="40"/>
      <c r="BJ19" s="12"/>
    </row>
    <row r="20" spans="1:62" ht="15" customHeight="1" x14ac:dyDescent="0.25">
      <c r="A20" s="32"/>
      <c r="B20" s="33"/>
      <c r="C20" s="33"/>
      <c r="D20" s="9" t="s">
        <v>58</v>
      </c>
      <c r="E20" s="10"/>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40"/>
      <c r="BG20" s="40"/>
      <c r="BH20" s="40"/>
      <c r="BI20" s="40"/>
      <c r="BJ20" s="12"/>
    </row>
    <row r="21" spans="1:62" ht="15" customHeight="1" x14ac:dyDescent="0.25">
      <c r="A21" s="32"/>
      <c r="B21" s="33"/>
      <c r="C21" s="33"/>
      <c r="D21" s="9" t="s">
        <v>59</v>
      </c>
      <c r="E21" s="10"/>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8"/>
      <c r="AS21" s="33"/>
      <c r="AT21" s="33"/>
      <c r="AU21" s="33"/>
      <c r="AV21" s="33"/>
      <c r="AW21" s="33"/>
      <c r="AX21" s="38"/>
      <c r="AY21" s="33"/>
      <c r="AZ21" s="38"/>
      <c r="BA21" s="33"/>
      <c r="BB21" s="38"/>
      <c r="BC21" s="33"/>
      <c r="BD21" s="39"/>
      <c r="BE21" s="33"/>
      <c r="BF21" s="41"/>
      <c r="BG21" s="41"/>
      <c r="BH21" s="41"/>
      <c r="BI21" s="41"/>
      <c r="BJ21" s="12"/>
    </row>
    <row r="22" spans="1:62" ht="15" customHeight="1" x14ac:dyDescent="0.25">
      <c r="A22" s="32">
        <f>MAX(A$8:A21)+1</f>
        <v>5</v>
      </c>
      <c r="B22" s="33" t="s">
        <v>60</v>
      </c>
      <c r="C22" s="33" t="s">
        <v>49</v>
      </c>
      <c r="D22" s="9" t="s">
        <v>61</v>
      </c>
      <c r="E22" s="10"/>
      <c r="F22" s="33" t="s">
        <v>61</v>
      </c>
      <c r="G22" s="33" t="s">
        <v>61</v>
      </c>
      <c r="H22" s="33" t="s">
        <v>61</v>
      </c>
      <c r="I22" s="33" t="s">
        <v>61</v>
      </c>
      <c r="J22" s="33" t="s">
        <v>61</v>
      </c>
      <c r="K22" s="33" t="s">
        <v>61</v>
      </c>
      <c r="L22" s="33" t="s">
        <v>61</v>
      </c>
      <c r="M22" s="33" t="s">
        <v>61</v>
      </c>
      <c r="N22" s="33" t="s">
        <v>61</v>
      </c>
      <c r="O22" s="33" t="s">
        <v>61</v>
      </c>
      <c r="P22" s="33" t="s">
        <v>61</v>
      </c>
      <c r="Q22" s="33" t="s">
        <v>61</v>
      </c>
      <c r="R22" s="33" t="s">
        <v>61</v>
      </c>
      <c r="S22" s="33" t="s">
        <v>61</v>
      </c>
      <c r="T22" s="33" t="s">
        <v>61</v>
      </c>
      <c r="U22" s="33" t="s">
        <v>61</v>
      </c>
      <c r="V22" s="33" t="s">
        <v>61</v>
      </c>
      <c r="W22" s="33" t="s">
        <v>61</v>
      </c>
      <c r="X22" s="33" t="s">
        <v>61</v>
      </c>
      <c r="Y22" s="33" t="s">
        <v>61</v>
      </c>
      <c r="Z22" s="33" t="s">
        <v>61</v>
      </c>
      <c r="AA22" s="33" t="s">
        <v>61</v>
      </c>
      <c r="AB22" s="33" t="s">
        <v>61</v>
      </c>
      <c r="AC22" s="33" t="s">
        <v>61</v>
      </c>
      <c r="AD22" s="33" t="s">
        <v>61</v>
      </c>
      <c r="AE22" s="33" t="s">
        <v>61</v>
      </c>
      <c r="AF22" s="33" t="s">
        <v>61</v>
      </c>
      <c r="AG22" s="33" t="s">
        <v>61</v>
      </c>
      <c r="AH22" s="33" t="s">
        <v>61</v>
      </c>
      <c r="AI22" s="33" t="s">
        <v>61</v>
      </c>
      <c r="AJ22" s="33" t="s">
        <v>61</v>
      </c>
      <c r="AK22" s="33" t="s">
        <v>61</v>
      </c>
      <c r="AL22" s="33" t="s">
        <v>61</v>
      </c>
      <c r="AM22" s="33" t="s">
        <v>61</v>
      </c>
      <c r="AN22" s="33" t="s">
        <v>61</v>
      </c>
      <c r="AO22" s="33" t="s">
        <v>61</v>
      </c>
      <c r="AP22" s="33" t="s">
        <v>61</v>
      </c>
      <c r="AQ22" s="33" t="s">
        <v>61</v>
      </c>
      <c r="AR22" s="38" t="s">
        <v>61</v>
      </c>
      <c r="AS22" s="33" t="s">
        <v>61</v>
      </c>
      <c r="AT22" s="33" t="s">
        <v>61</v>
      </c>
      <c r="AU22" s="33" t="s">
        <v>61</v>
      </c>
      <c r="AV22" s="33" t="s">
        <v>61</v>
      </c>
      <c r="AW22" s="33" t="s">
        <v>61</v>
      </c>
      <c r="AX22" s="38" t="s">
        <v>61</v>
      </c>
      <c r="AY22" s="33" t="s">
        <v>61</v>
      </c>
      <c r="AZ22" s="38" t="s">
        <v>61</v>
      </c>
      <c r="BA22" s="33" t="s">
        <v>61</v>
      </c>
      <c r="BB22" s="38" t="s">
        <v>61</v>
      </c>
      <c r="BC22" s="33" t="s">
        <v>61</v>
      </c>
      <c r="BD22" s="38" t="s">
        <v>61</v>
      </c>
      <c r="BE22" s="38" t="s">
        <v>61</v>
      </c>
      <c r="BF22" s="38" t="s">
        <v>61</v>
      </c>
      <c r="BG22" s="38" t="s">
        <v>61</v>
      </c>
      <c r="BH22" s="38" t="s">
        <v>61</v>
      </c>
      <c r="BI22" s="38" t="s">
        <v>61</v>
      </c>
      <c r="BJ22" s="12"/>
    </row>
    <row r="23" spans="1:62" ht="15" customHeight="1" x14ac:dyDescent="0.25">
      <c r="A23" s="32"/>
      <c r="B23" s="33"/>
      <c r="C23" s="33"/>
      <c r="D23" s="9" t="s">
        <v>62</v>
      </c>
      <c r="E23" s="10"/>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40"/>
      <c r="BG23" s="40"/>
      <c r="BH23" s="40"/>
      <c r="BI23" s="40"/>
      <c r="BJ23" s="12"/>
    </row>
    <row r="24" spans="1:62" ht="15" customHeight="1" x14ac:dyDescent="0.25">
      <c r="A24" s="32"/>
      <c r="B24" s="33"/>
      <c r="C24" s="33"/>
      <c r="D24" s="9" t="s">
        <v>63</v>
      </c>
      <c r="E24" s="10"/>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8"/>
      <c r="AS24" s="33"/>
      <c r="AT24" s="33"/>
      <c r="AU24" s="33"/>
      <c r="AV24" s="33"/>
      <c r="AW24" s="33"/>
      <c r="AX24" s="38"/>
      <c r="AY24" s="33"/>
      <c r="AZ24" s="38"/>
      <c r="BA24" s="33"/>
      <c r="BB24" s="38"/>
      <c r="BC24" s="33"/>
      <c r="BD24" s="39"/>
      <c r="BE24" s="33"/>
      <c r="BF24" s="41"/>
      <c r="BG24" s="41"/>
      <c r="BH24" s="41"/>
      <c r="BI24" s="41"/>
      <c r="BJ24" s="12"/>
    </row>
    <row r="25" spans="1:62" ht="15" customHeight="1" x14ac:dyDescent="0.25">
      <c r="A25" s="32">
        <f>MAX(A$8:A24)+1</f>
        <v>6</v>
      </c>
      <c r="B25" s="33" t="s">
        <v>64</v>
      </c>
      <c r="C25" s="33" t="s">
        <v>49</v>
      </c>
      <c r="D25" s="9">
        <v>1</v>
      </c>
      <c r="E25" s="10"/>
      <c r="F25" s="33">
        <v>1</v>
      </c>
      <c r="G25" s="33">
        <v>1</v>
      </c>
      <c r="H25" s="33">
        <v>1</v>
      </c>
      <c r="I25" s="33">
        <v>1</v>
      </c>
      <c r="J25" s="33">
        <v>1</v>
      </c>
      <c r="K25" s="33">
        <v>1</v>
      </c>
      <c r="L25" s="33">
        <v>1</v>
      </c>
      <c r="M25" s="33">
        <v>1</v>
      </c>
      <c r="N25" s="33">
        <v>1</v>
      </c>
      <c r="O25" s="33">
        <v>1</v>
      </c>
      <c r="P25" s="33">
        <v>1</v>
      </c>
      <c r="Q25" s="33">
        <v>1</v>
      </c>
      <c r="R25" s="33">
        <v>1</v>
      </c>
      <c r="S25" s="33">
        <v>1</v>
      </c>
      <c r="T25" s="33">
        <v>1</v>
      </c>
      <c r="U25" s="33">
        <v>1</v>
      </c>
      <c r="V25" s="33">
        <v>1</v>
      </c>
      <c r="W25" s="33">
        <v>1</v>
      </c>
      <c r="X25" s="42" t="s">
        <v>65</v>
      </c>
      <c r="Y25" s="42" t="s">
        <v>65</v>
      </c>
      <c r="Z25" s="33">
        <v>1</v>
      </c>
      <c r="AA25" s="33">
        <v>1</v>
      </c>
      <c r="AB25" s="33">
        <v>1</v>
      </c>
      <c r="AC25" s="33">
        <v>1</v>
      </c>
      <c r="AD25" s="33">
        <v>1</v>
      </c>
      <c r="AE25" s="33">
        <v>1</v>
      </c>
      <c r="AF25" s="33">
        <v>1</v>
      </c>
      <c r="AG25" s="33">
        <v>1</v>
      </c>
      <c r="AH25" s="33">
        <v>1</v>
      </c>
      <c r="AI25" s="33">
        <v>1</v>
      </c>
      <c r="AJ25" s="33">
        <v>1</v>
      </c>
      <c r="AK25" s="33">
        <v>1</v>
      </c>
      <c r="AL25" s="33">
        <v>1</v>
      </c>
      <c r="AM25" s="33">
        <v>1</v>
      </c>
      <c r="AN25" s="42" t="s">
        <v>65</v>
      </c>
      <c r="AO25" s="42" t="s">
        <v>65</v>
      </c>
      <c r="AP25" s="33">
        <v>1</v>
      </c>
      <c r="AQ25" s="33">
        <v>1</v>
      </c>
      <c r="AR25" s="38">
        <v>1</v>
      </c>
      <c r="AS25" s="33">
        <v>1</v>
      </c>
      <c r="AT25" s="33">
        <v>1</v>
      </c>
      <c r="AU25" s="33">
        <v>1</v>
      </c>
      <c r="AV25" s="33">
        <v>1</v>
      </c>
      <c r="AW25" s="33">
        <v>1</v>
      </c>
      <c r="AX25" s="38">
        <v>1</v>
      </c>
      <c r="AY25" s="33">
        <v>1</v>
      </c>
      <c r="AZ25" s="38">
        <v>1</v>
      </c>
      <c r="BA25" s="33">
        <v>1</v>
      </c>
      <c r="BB25" s="38">
        <v>1</v>
      </c>
      <c r="BC25" s="33">
        <v>1</v>
      </c>
      <c r="BD25" s="38">
        <v>1</v>
      </c>
      <c r="BE25" s="38">
        <v>1</v>
      </c>
      <c r="BF25" s="38">
        <v>1</v>
      </c>
      <c r="BG25" s="38">
        <v>1</v>
      </c>
      <c r="BH25" s="38">
        <v>1</v>
      </c>
      <c r="BI25" s="38">
        <v>1</v>
      </c>
      <c r="BJ25" s="43" t="s">
        <v>66</v>
      </c>
    </row>
    <row r="26" spans="1:62" ht="15" customHeight="1" x14ac:dyDescent="0.25">
      <c r="A26" s="32"/>
      <c r="B26" s="33"/>
      <c r="C26" s="33"/>
      <c r="D26" s="9">
        <v>2</v>
      </c>
      <c r="E26" s="10"/>
      <c r="F26" s="33"/>
      <c r="G26" s="33"/>
      <c r="H26" s="33"/>
      <c r="I26" s="33"/>
      <c r="J26" s="33"/>
      <c r="K26" s="33"/>
      <c r="L26" s="33"/>
      <c r="M26" s="33"/>
      <c r="N26" s="33"/>
      <c r="O26" s="33"/>
      <c r="P26" s="33"/>
      <c r="Q26" s="33"/>
      <c r="R26" s="33"/>
      <c r="S26" s="33"/>
      <c r="T26" s="33"/>
      <c r="U26" s="33"/>
      <c r="V26" s="33"/>
      <c r="W26" s="33"/>
      <c r="X26" s="42"/>
      <c r="Y26" s="42"/>
      <c r="Z26" s="33"/>
      <c r="AA26" s="33"/>
      <c r="AB26" s="33"/>
      <c r="AC26" s="33"/>
      <c r="AD26" s="33"/>
      <c r="AE26" s="33"/>
      <c r="AF26" s="33"/>
      <c r="AG26" s="33"/>
      <c r="AH26" s="33"/>
      <c r="AI26" s="33"/>
      <c r="AJ26" s="33"/>
      <c r="AK26" s="33"/>
      <c r="AL26" s="33"/>
      <c r="AM26" s="33"/>
      <c r="AN26" s="42"/>
      <c r="AO26" s="42"/>
      <c r="AP26" s="33"/>
      <c r="AQ26" s="33"/>
      <c r="AR26" s="33"/>
      <c r="AS26" s="33"/>
      <c r="AT26" s="33"/>
      <c r="AU26" s="33"/>
      <c r="AV26" s="33"/>
      <c r="AW26" s="33"/>
      <c r="AX26" s="33"/>
      <c r="AY26" s="33"/>
      <c r="AZ26" s="33"/>
      <c r="BA26" s="33"/>
      <c r="BB26" s="33"/>
      <c r="BC26" s="33"/>
      <c r="BD26" s="33"/>
      <c r="BE26" s="33"/>
      <c r="BF26" s="40"/>
      <c r="BG26" s="40"/>
      <c r="BH26" s="40"/>
      <c r="BI26" s="40"/>
      <c r="BJ26" s="44"/>
    </row>
    <row r="27" spans="1:62" ht="15" customHeight="1" x14ac:dyDescent="0.25">
      <c r="A27" s="32"/>
      <c r="B27" s="33"/>
      <c r="C27" s="33"/>
      <c r="D27" s="9">
        <v>3</v>
      </c>
      <c r="E27" s="10"/>
      <c r="F27" s="33"/>
      <c r="G27" s="33"/>
      <c r="H27" s="33"/>
      <c r="I27" s="33"/>
      <c r="J27" s="33"/>
      <c r="K27" s="33"/>
      <c r="L27" s="33"/>
      <c r="M27" s="33"/>
      <c r="N27" s="33"/>
      <c r="O27" s="33"/>
      <c r="P27" s="33"/>
      <c r="Q27" s="33"/>
      <c r="R27" s="33"/>
      <c r="S27" s="33"/>
      <c r="T27" s="33"/>
      <c r="U27" s="33"/>
      <c r="V27" s="33"/>
      <c r="W27" s="33"/>
      <c r="X27" s="42"/>
      <c r="Y27" s="42"/>
      <c r="Z27" s="33"/>
      <c r="AA27" s="33"/>
      <c r="AB27" s="33"/>
      <c r="AC27" s="33"/>
      <c r="AD27" s="33"/>
      <c r="AE27" s="33"/>
      <c r="AF27" s="33"/>
      <c r="AG27" s="33"/>
      <c r="AH27" s="33"/>
      <c r="AI27" s="33"/>
      <c r="AJ27" s="33"/>
      <c r="AK27" s="33"/>
      <c r="AL27" s="33"/>
      <c r="AM27" s="33"/>
      <c r="AN27" s="42"/>
      <c r="AO27" s="42"/>
      <c r="AP27" s="33"/>
      <c r="AQ27" s="33"/>
      <c r="AR27" s="33"/>
      <c r="AS27" s="33"/>
      <c r="AT27" s="33"/>
      <c r="AU27" s="33"/>
      <c r="AV27" s="33"/>
      <c r="AW27" s="33"/>
      <c r="AX27" s="33"/>
      <c r="AY27" s="33"/>
      <c r="AZ27" s="33"/>
      <c r="BA27" s="33"/>
      <c r="BB27" s="33"/>
      <c r="BC27" s="33"/>
      <c r="BD27" s="33"/>
      <c r="BE27" s="33"/>
      <c r="BF27" s="40"/>
      <c r="BG27" s="40"/>
      <c r="BH27" s="40"/>
      <c r="BI27" s="40"/>
      <c r="BJ27" s="44"/>
    </row>
    <row r="28" spans="1:62" ht="15" customHeight="1" x14ac:dyDescent="0.25">
      <c r="A28" s="32"/>
      <c r="B28" s="33"/>
      <c r="C28" s="33"/>
      <c r="D28" s="9" t="s">
        <v>67</v>
      </c>
      <c r="E28" s="10"/>
      <c r="F28" s="33"/>
      <c r="G28" s="33"/>
      <c r="H28" s="33"/>
      <c r="I28" s="33"/>
      <c r="J28" s="33"/>
      <c r="K28" s="33"/>
      <c r="L28" s="33"/>
      <c r="M28" s="33"/>
      <c r="N28" s="33"/>
      <c r="O28" s="33"/>
      <c r="P28" s="33"/>
      <c r="Q28" s="33"/>
      <c r="R28" s="33"/>
      <c r="S28" s="33"/>
      <c r="T28" s="33"/>
      <c r="U28" s="33"/>
      <c r="V28" s="33"/>
      <c r="W28" s="33"/>
      <c r="X28" s="42"/>
      <c r="Y28" s="42"/>
      <c r="Z28" s="33"/>
      <c r="AA28" s="33"/>
      <c r="AB28" s="33"/>
      <c r="AC28" s="33"/>
      <c r="AD28" s="33"/>
      <c r="AE28" s="33"/>
      <c r="AF28" s="33"/>
      <c r="AG28" s="33"/>
      <c r="AH28" s="33"/>
      <c r="AI28" s="33"/>
      <c r="AJ28" s="33"/>
      <c r="AK28" s="33"/>
      <c r="AL28" s="33"/>
      <c r="AM28" s="33"/>
      <c r="AN28" s="42"/>
      <c r="AO28" s="42"/>
      <c r="AP28" s="33"/>
      <c r="AQ28" s="33"/>
      <c r="AR28" s="38"/>
      <c r="AS28" s="33"/>
      <c r="AT28" s="33"/>
      <c r="AU28" s="33"/>
      <c r="AV28" s="33"/>
      <c r="AW28" s="33"/>
      <c r="AX28" s="38"/>
      <c r="AY28" s="33"/>
      <c r="AZ28" s="38"/>
      <c r="BA28" s="33"/>
      <c r="BB28" s="38"/>
      <c r="BC28" s="33"/>
      <c r="BD28" s="39"/>
      <c r="BE28" s="33"/>
      <c r="BF28" s="41"/>
      <c r="BG28" s="41"/>
      <c r="BH28" s="41"/>
      <c r="BI28" s="41"/>
      <c r="BJ28" s="45"/>
    </row>
    <row r="29" spans="1:62" ht="15" customHeight="1" x14ac:dyDescent="0.25">
      <c r="A29" s="46">
        <f>MAX(A$8:A28)+1</f>
        <v>7</v>
      </c>
      <c r="B29" s="47" t="s">
        <v>68</v>
      </c>
      <c r="C29" s="47" t="s">
        <v>49</v>
      </c>
      <c r="D29" s="15" t="s">
        <v>69</v>
      </c>
      <c r="E29" s="16"/>
      <c r="F29" s="47" t="s">
        <v>69</v>
      </c>
      <c r="G29" s="47" t="s">
        <v>69</v>
      </c>
      <c r="H29" s="47" t="s">
        <v>69</v>
      </c>
      <c r="I29" s="47" t="s">
        <v>69</v>
      </c>
      <c r="J29" s="47" t="s">
        <v>69</v>
      </c>
      <c r="K29" s="47" t="s">
        <v>69</v>
      </c>
      <c r="L29" s="47" t="s">
        <v>69</v>
      </c>
      <c r="M29" s="47" t="s">
        <v>69</v>
      </c>
      <c r="N29" s="47" t="s">
        <v>69</v>
      </c>
      <c r="O29" s="47" t="s">
        <v>69</v>
      </c>
      <c r="P29" s="47" t="s">
        <v>69</v>
      </c>
      <c r="Q29" s="47" t="s">
        <v>69</v>
      </c>
      <c r="R29" s="47" t="s">
        <v>69</v>
      </c>
      <c r="S29" s="47" t="s">
        <v>69</v>
      </c>
      <c r="T29" s="47" t="s">
        <v>69</v>
      </c>
      <c r="U29" s="47" t="s">
        <v>69</v>
      </c>
      <c r="V29" s="47" t="s">
        <v>69</v>
      </c>
      <c r="W29" s="47" t="s">
        <v>69</v>
      </c>
      <c r="X29" s="47" t="s">
        <v>69</v>
      </c>
      <c r="Y29" s="47" t="s">
        <v>69</v>
      </c>
      <c r="Z29" s="47" t="s">
        <v>69</v>
      </c>
      <c r="AA29" s="47" t="s">
        <v>69</v>
      </c>
      <c r="AB29" s="47" t="s">
        <v>69</v>
      </c>
      <c r="AC29" s="47" t="s">
        <v>69</v>
      </c>
      <c r="AD29" s="47" t="s">
        <v>69</v>
      </c>
      <c r="AE29" s="47" t="s">
        <v>69</v>
      </c>
      <c r="AF29" s="47" t="s">
        <v>69</v>
      </c>
      <c r="AG29" s="47" t="s">
        <v>69</v>
      </c>
      <c r="AH29" s="47" t="s">
        <v>69</v>
      </c>
      <c r="AI29" s="47" t="s">
        <v>69</v>
      </c>
      <c r="AJ29" s="47" t="s">
        <v>70</v>
      </c>
      <c r="AK29" s="47" t="s">
        <v>70</v>
      </c>
      <c r="AL29" s="47" t="s">
        <v>69</v>
      </c>
      <c r="AM29" s="47" t="s">
        <v>69</v>
      </c>
      <c r="AN29" s="47" t="s">
        <v>69</v>
      </c>
      <c r="AO29" s="47" t="s">
        <v>69</v>
      </c>
      <c r="AP29" s="47" t="s">
        <v>70</v>
      </c>
      <c r="AQ29" s="47" t="s">
        <v>70</v>
      </c>
      <c r="AR29" s="48" t="s">
        <v>70</v>
      </c>
      <c r="AS29" s="47" t="s">
        <v>70</v>
      </c>
      <c r="AT29" s="47" t="s">
        <v>70</v>
      </c>
      <c r="AU29" s="47" t="s">
        <v>70</v>
      </c>
      <c r="AV29" s="47" t="s">
        <v>70</v>
      </c>
      <c r="AW29" s="47" t="s">
        <v>70</v>
      </c>
      <c r="AX29" s="48" t="s">
        <v>70</v>
      </c>
      <c r="AY29" s="47" t="s">
        <v>70</v>
      </c>
      <c r="AZ29" s="48" t="s">
        <v>70</v>
      </c>
      <c r="BA29" s="47" t="s">
        <v>70</v>
      </c>
      <c r="BB29" s="49" t="s">
        <v>69</v>
      </c>
      <c r="BC29" s="47" t="s">
        <v>69</v>
      </c>
      <c r="BD29" s="50" t="s">
        <v>69</v>
      </c>
      <c r="BE29" s="48" t="s">
        <v>69</v>
      </c>
      <c r="BF29" s="48" t="s">
        <v>69</v>
      </c>
      <c r="BG29" s="48" t="s">
        <v>69</v>
      </c>
      <c r="BH29" s="48" t="s">
        <v>70</v>
      </c>
      <c r="BI29" s="47" t="s">
        <v>70</v>
      </c>
      <c r="BJ29" s="12"/>
    </row>
    <row r="30" spans="1:62" ht="15" customHeight="1" x14ac:dyDescent="0.25">
      <c r="A30" s="46"/>
      <c r="B30" s="47"/>
      <c r="C30" s="47"/>
      <c r="D30" s="15" t="s">
        <v>70</v>
      </c>
      <c r="E30" s="16"/>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9"/>
      <c r="BC30" s="47"/>
      <c r="BD30" s="51"/>
      <c r="BE30" s="47"/>
      <c r="BF30" s="52"/>
      <c r="BG30" s="52"/>
      <c r="BH30" s="47"/>
      <c r="BI30" s="47"/>
      <c r="BJ30" s="12"/>
    </row>
    <row r="31" spans="1:62" ht="15" customHeight="1" x14ac:dyDescent="0.25">
      <c r="A31" s="46"/>
      <c r="B31" s="47"/>
      <c r="C31" s="47"/>
      <c r="D31" s="15" t="s">
        <v>71</v>
      </c>
      <c r="E31" s="16"/>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8"/>
      <c r="AS31" s="47"/>
      <c r="AT31" s="47"/>
      <c r="AU31" s="47"/>
      <c r="AV31" s="47"/>
      <c r="AW31" s="47"/>
      <c r="AX31" s="48"/>
      <c r="AY31" s="47"/>
      <c r="AZ31" s="48"/>
      <c r="BA31" s="47"/>
      <c r="BB31" s="49"/>
      <c r="BC31" s="47"/>
      <c r="BD31" s="51"/>
      <c r="BE31" s="47"/>
      <c r="BF31" s="53"/>
      <c r="BG31" s="53"/>
      <c r="BH31" s="48"/>
      <c r="BI31" s="47"/>
      <c r="BJ31" s="12"/>
    </row>
    <row r="32" spans="1:62" ht="15" customHeight="1" x14ac:dyDescent="0.25">
      <c r="A32" s="46">
        <f>MAX(A$8:A31)+1</f>
        <v>8</v>
      </c>
      <c r="B32" s="47" t="s">
        <v>72</v>
      </c>
      <c r="C32" s="47" t="s">
        <v>49</v>
      </c>
      <c r="D32" s="15" t="s">
        <v>73</v>
      </c>
      <c r="E32" s="16"/>
      <c r="F32" s="47" t="s">
        <v>74</v>
      </c>
      <c r="G32" s="47" t="s">
        <v>74</v>
      </c>
      <c r="H32" s="47" t="s">
        <v>74</v>
      </c>
      <c r="I32" s="47" t="s">
        <v>74</v>
      </c>
      <c r="J32" s="47" t="s">
        <v>74</v>
      </c>
      <c r="K32" s="47" t="s">
        <v>74</v>
      </c>
      <c r="L32" s="47" t="s">
        <v>74</v>
      </c>
      <c r="M32" s="47" t="s">
        <v>74</v>
      </c>
      <c r="N32" s="47" t="s">
        <v>74</v>
      </c>
      <c r="O32" s="47" t="s">
        <v>74</v>
      </c>
      <c r="P32" s="47" t="s">
        <v>74</v>
      </c>
      <c r="Q32" s="47" t="s">
        <v>74</v>
      </c>
      <c r="R32" s="47" t="s">
        <v>74</v>
      </c>
      <c r="S32" s="47" t="s">
        <v>74</v>
      </c>
      <c r="T32" s="47" t="s">
        <v>74</v>
      </c>
      <c r="U32" s="47" t="s">
        <v>74</v>
      </c>
      <c r="V32" s="47" t="s">
        <v>74</v>
      </c>
      <c r="W32" s="47" t="s">
        <v>74</v>
      </c>
      <c r="X32" s="47" t="s">
        <v>74</v>
      </c>
      <c r="Y32" s="47" t="s">
        <v>74</v>
      </c>
      <c r="Z32" s="47" t="s">
        <v>74</v>
      </c>
      <c r="AA32" s="47" t="s">
        <v>74</v>
      </c>
      <c r="AB32" s="47" t="s">
        <v>74</v>
      </c>
      <c r="AC32" s="47" t="s">
        <v>74</v>
      </c>
      <c r="AD32" s="47" t="s">
        <v>74</v>
      </c>
      <c r="AE32" s="47" t="s">
        <v>74</v>
      </c>
      <c r="AF32" s="47" t="s">
        <v>74</v>
      </c>
      <c r="AG32" s="47" t="s">
        <v>74</v>
      </c>
      <c r="AH32" s="47" t="s">
        <v>74</v>
      </c>
      <c r="AI32" s="47" t="s">
        <v>74</v>
      </c>
      <c r="AJ32" s="47" t="s">
        <v>74</v>
      </c>
      <c r="AK32" s="47" t="s">
        <v>74</v>
      </c>
      <c r="AL32" s="47" t="s">
        <v>74</v>
      </c>
      <c r="AM32" s="47" t="s">
        <v>74</v>
      </c>
      <c r="AN32" s="47" t="s">
        <v>74</v>
      </c>
      <c r="AO32" s="47" t="s">
        <v>74</v>
      </c>
      <c r="AP32" s="47" t="s">
        <v>74</v>
      </c>
      <c r="AQ32" s="47" t="s">
        <v>74</v>
      </c>
      <c r="AR32" s="47" t="s">
        <v>74</v>
      </c>
      <c r="AS32" s="47" t="s">
        <v>74</v>
      </c>
      <c r="AT32" s="47" t="s">
        <v>74</v>
      </c>
      <c r="AU32" s="47" t="s">
        <v>74</v>
      </c>
      <c r="AV32" s="47" t="s">
        <v>74</v>
      </c>
      <c r="AW32" s="47" t="s">
        <v>74</v>
      </c>
      <c r="AX32" s="47" t="s">
        <v>74</v>
      </c>
      <c r="AY32" s="47" t="s">
        <v>74</v>
      </c>
      <c r="AZ32" s="47" t="s">
        <v>74</v>
      </c>
      <c r="BA32" s="47" t="s">
        <v>74</v>
      </c>
      <c r="BB32" s="47" t="s">
        <v>74</v>
      </c>
      <c r="BC32" s="47" t="s">
        <v>74</v>
      </c>
      <c r="BD32" s="48" t="s">
        <v>74</v>
      </c>
      <c r="BE32" s="48" t="s">
        <v>74</v>
      </c>
      <c r="BF32" s="48" t="s">
        <v>74</v>
      </c>
      <c r="BG32" s="48" t="s">
        <v>74</v>
      </c>
      <c r="BH32" s="48" t="s">
        <v>74</v>
      </c>
      <c r="BI32" s="48" t="s">
        <v>74</v>
      </c>
      <c r="BJ32" s="12"/>
    </row>
    <row r="33" spans="1:62" ht="15" customHeight="1" x14ac:dyDescent="0.25">
      <c r="A33" s="46"/>
      <c r="B33" s="47"/>
      <c r="C33" s="47"/>
      <c r="D33" s="15" t="s">
        <v>74</v>
      </c>
      <c r="E33" s="16"/>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53"/>
      <c r="BG33" s="53"/>
      <c r="BH33" s="53"/>
      <c r="BI33" s="53"/>
      <c r="BJ33" s="12"/>
    </row>
    <row r="34" spans="1:62" ht="15" customHeight="1" x14ac:dyDescent="0.25">
      <c r="A34" s="46">
        <f>MAX(A$8:A33)+1</f>
        <v>9</v>
      </c>
      <c r="B34" s="47" t="s">
        <v>75</v>
      </c>
      <c r="C34" s="47" t="s">
        <v>49</v>
      </c>
      <c r="D34" s="15">
        <v>1</v>
      </c>
      <c r="E34" s="16" t="s">
        <v>76</v>
      </c>
      <c r="F34" s="47">
        <v>1</v>
      </c>
      <c r="G34" s="47">
        <v>1</v>
      </c>
      <c r="H34" s="47">
        <v>1</v>
      </c>
      <c r="I34" s="47">
        <v>1</v>
      </c>
      <c r="J34" s="47">
        <v>1</v>
      </c>
      <c r="K34" s="47">
        <v>1</v>
      </c>
      <c r="L34" s="47">
        <v>1</v>
      </c>
      <c r="M34" s="47">
        <v>1</v>
      </c>
      <c r="N34" s="47">
        <v>1</v>
      </c>
      <c r="O34" s="47">
        <v>1</v>
      </c>
      <c r="P34" s="47">
        <v>1</v>
      </c>
      <c r="Q34" s="47">
        <v>1</v>
      </c>
      <c r="R34" s="47">
        <v>1</v>
      </c>
      <c r="S34" s="47">
        <v>1</v>
      </c>
      <c r="T34" s="47">
        <v>1</v>
      </c>
      <c r="U34" s="47">
        <v>1</v>
      </c>
      <c r="V34" s="47">
        <v>1</v>
      </c>
      <c r="W34" s="47">
        <v>1</v>
      </c>
      <c r="X34" s="47">
        <v>1</v>
      </c>
      <c r="Y34" s="47">
        <v>1</v>
      </c>
      <c r="Z34" s="47">
        <v>1</v>
      </c>
      <c r="AA34" s="47">
        <v>1</v>
      </c>
      <c r="AB34" s="47">
        <v>1</v>
      </c>
      <c r="AC34" s="47">
        <v>1</v>
      </c>
      <c r="AD34" s="47">
        <v>1</v>
      </c>
      <c r="AE34" s="47">
        <v>1</v>
      </c>
      <c r="AF34" s="47">
        <v>1</v>
      </c>
      <c r="AG34" s="47">
        <v>1</v>
      </c>
      <c r="AH34" s="47">
        <v>1</v>
      </c>
      <c r="AI34" s="47">
        <v>1</v>
      </c>
      <c r="AJ34" s="47">
        <v>2</v>
      </c>
      <c r="AK34" s="47">
        <v>2</v>
      </c>
      <c r="AL34" s="47">
        <v>1</v>
      </c>
      <c r="AM34" s="47">
        <v>1</v>
      </c>
      <c r="AN34" s="47">
        <v>1</v>
      </c>
      <c r="AO34" s="47">
        <v>1</v>
      </c>
      <c r="AP34" s="47">
        <v>2</v>
      </c>
      <c r="AQ34" s="47">
        <v>2</v>
      </c>
      <c r="AR34" s="48">
        <v>2</v>
      </c>
      <c r="AS34" s="47">
        <v>2</v>
      </c>
      <c r="AT34" s="47">
        <v>2</v>
      </c>
      <c r="AU34" s="47">
        <v>2</v>
      </c>
      <c r="AV34" s="47">
        <v>2</v>
      </c>
      <c r="AW34" s="47">
        <v>2</v>
      </c>
      <c r="AX34" s="48">
        <v>2</v>
      </c>
      <c r="AY34" s="47">
        <v>2</v>
      </c>
      <c r="AZ34" s="48">
        <v>2</v>
      </c>
      <c r="BA34" s="47">
        <v>2</v>
      </c>
      <c r="BB34" s="49">
        <v>1</v>
      </c>
      <c r="BC34" s="47">
        <v>1</v>
      </c>
      <c r="BD34" s="50">
        <v>1</v>
      </c>
      <c r="BE34" s="48">
        <v>1</v>
      </c>
      <c r="BF34" s="48">
        <v>1</v>
      </c>
      <c r="BG34" s="48">
        <v>1</v>
      </c>
      <c r="BH34" s="48">
        <v>2</v>
      </c>
      <c r="BI34" s="48">
        <v>2</v>
      </c>
      <c r="BJ34" s="12"/>
    </row>
    <row r="35" spans="1:62" ht="15" customHeight="1" x14ac:dyDescent="0.25">
      <c r="A35" s="46"/>
      <c r="B35" s="47"/>
      <c r="C35" s="47"/>
      <c r="D35" s="15">
        <v>2</v>
      </c>
      <c r="E35" s="16" t="s">
        <v>76</v>
      </c>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9"/>
      <c r="BC35" s="47"/>
      <c r="BD35" s="51"/>
      <c r="BE35" s="47"/>
      <c r="BF35" s="52"/>
      <c r="BG35" s="52"/>
      <c r="BH35" s="52"/>
      <c r="BI35" s="52"/>
      <c r="BJ35" s="12"/>
    </row>
    <row r="36" spans="1:62" ht="15" customHeight="1" x14ac:dyDescent="0.25">
      <c r="A36" s="46"/>
      <c r="B36" s="47"/>
      <c r="C36" s="47"/>
      <c r="D36" s="15" t="s">
        <v>77</v>
      </c>
      <c r="E36" s="16" t="s">
        <v>76</v>
      </c>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9"/>
      <c r="BC36" s="47"/>
      <c r="BD36" s="51"/>
      <c r="BE36" s="47"/>
      <c r="BF36" s="52"/>
      <c r="BG36" s="52"/>
      <c r="BH36" s="52"/>
      <c r="BI36" s="52"/>
      <c r="BJ36" s="12"/>
    </row>
    <row r="37" spans="1:62" ht="15" customHeight="1" x14ac:dyDescent="0.25">
      <c r="A37" s="46"/>
      <c r="B37" s="47"/>
      <c r="C37" s="47"/>
      <c r="D37" s="15" t="s">
        <v>78</v>
      </c>
      <c r="E37" s="16" t="s">
        <v>76</v>
      </c>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8"/>
      <c r="AS37" s="47"/>
      <c r="AT37" s="47"/>
      <c r="AU37" s="47"/>
      <c r="AV37" s="47"/>
      <c r="AW37" s="47"/>
      <c r="AX37" s="48"/>
      <c r="AY37" s="47"/>
      <c r="AZ37" s="48"/>
      <c r="BA37" s="47"/>
      <c r="BB37" s="49"/>
      <c r="BC37" s="47"/>
      <c r="BD37" s="51"/>
      <c r="BE37" s="47"/>
      <c r="BF37" s="53"/>
      <c r="BG37" s="53"/>
      <c r="BH37" s="53"/>
      <c r="BI37" s="53"/>
      <c r="BJ37" s="12"/>
    </row>
    <row r="38" spans="1:62" ht="15" customHeight="1" x14ac:dyDescent="0.25">
      <c r="A38" s="46">
        <f>MAX(A$8:A37)+1</f>
        <v>10</v>
      </c>
      <c r="B38" s="47" t="s">
        <v>79</v>
      </c>
      <c r="C38" s="47" t="s">
        <v>49</v>
      </c>
      <c r="D38" s="15" t="s">
        <v>80</v>
      </c>
      <c r="E38" s="16"/>
      <c r="F38" s="47" t="s">
        <v>80</v>
      </c>
      <c r="G38" s="47" t="s">
        <v>80</v>
      </c>
      <c r="H38" s="47" t="s">
        <v>80</v>
      </c>
      <c r="I38" s="47" t="s">
        <v>80</v>
      </c>
      <c r="J38" s="47" t="s">
        <v>80</v>
      </c>
      <c r="K38" s="47" t="s">
        <v>80</v>
      </c>
      <c r="L38" s="47" t="s">
        <v>80</v>
      </c>
      <c r="M38" s="47" t="s">
        <v>80</v>
      </c>
      <c r="N38" s="47" t="s">
        <v>80</v>
      </c>
      <c r="O38" s="47" t="s">
        <v>80</v>
      </c>
      <c r="P38" s="47" t="s">
        <v>80</v>
      </c>
      <c r="Q38" s="47" t="s">
        <v>80</v>
      </c>
      <c r="R38" s="47" t="s">
        <v>80</v>
      </c>
      <c r="S38" s="47" t="s">
        <v>80</v>
      </c>
      <c r="T38" s="47" t="s">
        <v>80</v>
      </c>
      <c r="U38" s="47" t="s">
        <v>80</v>
      </c>
      <c r="V38" s="47" t="s">
        <v>80</v>
      </c>
      <c r="W38" s="47" t="s">
        <v>80</v>
      </c>
      <c r="X38" s="47" t="s">
        <v>80</v>
      </c>
      <c r="Y38" s="47" t="s">
        <v>80</v>
      </c>
      <c r="Z38" s="47" t="s">
        <v>80</v>
      </c>
      <c r="AA38" s="47" t="s">
        <v>80</v>
      </c>
      <c r="AB38" s="47" t="s">
        <v>80</v>
      </c>
      <c r="AC38" s="47" t="s">
        <v>80</v>
      </c>
      <c r="AD38" s="47" t="s">
        <v>80</v>
      </c>
      <c r="AE38" s="47" t="s">
        <v>80</v>
      </c>
      <c r="AF38" s="47" t="s">
        <v>80</v>
      </c>
      <c r="AG38" s="47" t="s">
        <v>80</v>
      </c>
      <c r="AH38" s="47" t="s">
        <v>80</v>
      </c>
      <c r="AI38" s="47" t="s">
        <v>80</v>
      </c>
      <c r="AJ38" s="47" t="s">
        <v>80</v>
      </c>
      <c r="AK38" s="47" t="s">
        <v>80</v>
      </c>
      <c r="AL38" s="47" t="s">
        <v>80</v>
      </c>
      <c r="AM38" s="47" t="s">
        <v>80</v>
      </c>
      <c r="AN38" s="47" t="s">
        <v>81</v>
      </c>
      <c r="AO38" s="47" t="s">
        <v>81</v>
      </c>
      <c r="AP38" s="47" t="s">
        <v>82</v>
      </c>
      <c r="AQ38" s="47" t="s">
        <v>82</v>
      </c>
      <c r="AR38" s="47" t="s">
        <v>82</v>
      </c>
      <c r="AS38" s="47" t="s">
        <v>82</v>
      </c>
      <c r="AT38" s="47" t="s">
        <v>82</v>
      </c>
      <c r="AU38" s="47" t="s">
        <v>82</v>
      </c>
      <c r="AV38" s="47" t="s">
        <v>82</v>
      </c>
      <c r="AW38" s="47" t="s">
        <v>82</v>
      </c>
      <c r="AX38" s="47" t="s">
        <v>82</v>
      </c>
      <c r="AY38" s="47" t="s">
        <v>82</v>
      </c>
      <c r="AZ38" s="47" t="s">
        <v>82</v>
      </c>
      <c r="BA38" s="47" t="s">
        <v>82</v>
      </c>
      <c r="BB38" s="49" t="s">
        <v>80</v>
      </c>
      <c r="BC38" s="47" t="s">
        <v>80</v>
      </c>
      <c r="BD38" s="50" t="s">
        <v>80</v>
      </c>
      <c r="BE38" s="48" t="s">
        <v>80</v>
      </c>
      <c r="BF38" s="48" t="s">
        <v>80</v>
      </c>
      <c r="BG38" s="48" t="s">
        <v>80</v>
      </c>
      <c r="BH38" s="48" t="s">
        <v>80</v>
      </c>
      <c r="BI38" s="48" t="s">
        <v>80</v>
      </c>
      <c r="BJ38" s="43"/>
    </row>
    <row r="39" spans="1:62" ht="15" customHeight="1" x14ac:dyDescent="0.25">
      <c r="A39" s="46"/>
      <c r="B39" s="47"/>
      <c r="C39" s="47"/>
      <c r="D39" s="15" t="s">
        <v>81</v>
      </c>
      <c r="E39" s="16"/>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9"/>
      <c r="BC39" s="47"/>
      <c r="BD39" s="51"/>
      <c r="BE39" s="47"/>
      <c r="BF39" s="52"/>
      <c r="BG39" s="52"/>
      <c r="BH39" s="52"/>
      <c r="BI39" s="52"/>
      <c r="BJ39" s="44"/>
    </row>
    <row r="40" spans="1:62" ht="15" customHeight="1" x14ac:dyDescent="0.25">
      <c r="A40" s="46"/>
      <c r="B40" s="47"/>
      <c r="C40" s="47"/>
      <c r="D40" s="15" t="s">
        <v>83</v>
      </c>
      <c r="E40" s="16"/>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9"/>
      <c r="BC40" s="47"/>
      <c r="BD40" s="51"/>
      <c r="BE40" s="47"/>
      <c r="BF40" s="53"/>
      <c r="BG40" s="53"/>
      <c r="BH40" s="53"/>
      <c r="BI40" s="53"/>
      <c r="BJ40" s="45"/>
    </row>
    <row r="41" spans="1:62" ht="15" customHeight="1" x14ac:dyDescent="0.25">
      <c r="A41" s="32">
        <f>MAX(A$8:A40)+1</f>
        <v>11</v>
      </c>
      <c r="B41" s="33" t="s">
        <v>84</v>
      </c>
      <c r="C41" s="33" t="s">
        <v>49</v>
      </c>
      <c r="D41" s="9" t="s">
        <v>85</v>
      </c>
      <c r="E41" s="10"/>
      <c r="F41" s="33" t="s">
        <v>86</v>
      </c>
      <c r="G41" s="33" t="s">
        <v>86</v>
      </c>
      <c r="H41" s="33" t="s">
        <v>86</v>
      </c>
      <c r="I41" s="33" t="s">
        <v>86</v>
      </c>
      <c r="J41" s="33" t="s">
        <v>86</v>
      </c>
      <c r="K41" s="33" t="s">
        <v>86</v>
      </c>
      <c r="L41" s="33" t="s">
        <v>86</v>
      </c>
      <c r="M41" s="33" t="s">
        <v>86</v>
      </c>
      <c r="N41" s="33" t="s">
        <v>86</v>
      </c>
      <c r="O41" s="33" t="s">
        <v>86</v>
      </c>
      <c r="P41" s="33" t="s">
        <v>86</v>
      </c>
      <c r="Q41" s="33" t="s">
        <v>86</v>
      </c>
      <c r="R41" s="33" t="s">
        <v>86</v>
      </c>
      <c r="S41" s="33" t="s">
        <v>86</v>
      </c>
      <c r="T41" s="33" t="s">
        <v>86</v>
      </c>
      <c r="U41" s="33" t="s">
        <v>86</v>
      </c>
      <c r="V41" s="33" t="s">
        <v>86</v>
      </c>
      <c r="W41" s="33" t="s">
        <v>86</v>
      </c>
      <c r="X41" s="33" t="s">
        <v>86</v>
      </c>
      <c r="Y41" s="33" t="s">
        <v>86</v>
      </c>
      <c r="Z41" s="33" t="s">
        <v>86</v>
      </c>
      <c r="AA41" s="33" t="s">
        <v>86</v>
      </c>
      <c r="AB41" s="33" t="s">
        <v>86</v>
      </c>
      <c r="AC41" s="33" t="s">
        <v>86</v>
      </c>
      <c r="AD41" s="33" t="s">
        <v>86</v>
      </c>
      <c r="AE41" s="33" t="s">
        <v>86</v>
      </c>
      <c r="AF41" s="33" t="s">
        <v>86</v>
      </c>
      <c r="AG41" s="33" t="s">
        <v>86</v>
      </c>
      <c r="AH41" s="33" t="s">
        <v>86</v>
      </c>
      <c r="AI41" s="33" t="s">
        <v>86</v>
      </c>
      <c r="AJ41" s="33" t="s">
        <v>85</v>
      </c>
      <c r="AK41" s="33" t="s">
        <v>85</v>
      </c>
      <c r="AL41" s="33" t="s">
        <v>86</v>
      </c>
      <c r="AM41" s="33" t="s">
        <v>86</v>
      </c>
      <c r="AN41" s="33" t="s">
        <v>86</v>
      </c>
      <c r="AO41" s="33" t="s">
        <v>86</v>
      </c>
      <c r="AP41" s="33" t="s">
        <v>85</v>
      </c>
      <c r="AQ41" s="33" t="s">
        <v>85</v>
      </c>
      <c r="AR41" s="33" t="s">
        <v>85</v>
      </c>
      <c r="AS41" s="33" t="s">
        <v>85</v>
      </c>
      <c r="AT41" s="33" t="s">
        <v>85</v>
      </c>
      <c r="AU41" s="33" t="s">
        <v>85</v>
      </c>
      <c r="AV41" s="33" t="s">
        <v>85</v>
      </c>
      <c r="AW41" s="33" t="s">
        <v>85</v>
      </c>
      <c r="AX41" s="33" t="s">
        <v>85</v>
      </c>
      <c r="AY41" s="33" t="s">
        <v>85</v>
      </c>
      <c r="AZ41" s="33" t="s">
        <v>85</v>
      </c>
      <c r="BA41" s="33" t="s">
        <v>85</v>
      </c>
      <c r="BB41" s="33" t="s">
        <v>86</v>
      </c>
      <c r="BC41" s="33" t="s">
        <v>86</v>
      </c>
      <c r="BD41" s="38" t="s">
        <v>86</v>
      </c>
      <c r="BE41" s="38" t="s">
        <v>86</v>
      </c>
      <c r="BF41" s="38" t="s">
        <v>86</v>
      </c>
      <c r="BG41" s="38" t="s">
        <v>86</v>
      </c>
      <c r="BH41" s="33" t="s">
        <v>85</v>
      </c>
      <c r="BI41" s="33" t="s">
        <v>85</v>
      </c>
      <c r="BJ41" s="12"/>
    </row>
    <row r="42" spans="1:62" ht="15" customHeight="1" x14ac:dyDescent="0.25">
      <c r="A42" s="32"/>
      <c r="B42" s="33"/>
      <c r="C42" s="33"/>
      <c r="D42" s="9" t="s">
        <v>86</v>
      </c>
      <c r="E42" s="10"/>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41"/>
      <c r="BG42" s="41"/>
      <c r="BH42" s="33"/>
      <c r="BI42" s="33"/>
      <c r="BJ42" s="12"/>
    </row>
    <row r="43" spans="1:62" s="19" customFormat="1" ht="15" customHeight="1" x14ac:dyDescent="0.25">
      <c r="A43" s="32">
        <f>MAX(A$8:A42)+1</f>
        <v>12</v>
      </c>
      <c r="B43" s="33" t="s">
        <v>87</v>
      </c>
      <c r="C43" s="33" t="s">
        <v>49</v>
      </c>
      <c r="D43" s="9" t="s">
        <v>88</v>
      </c>
      <c r="E43" s="33"/>
      <c r="F43" s="33" t="s">
        <v>86</v>
      </c>
      <c r="G43" s="33" t="s">
        <v>86</v>
      </c>
      <c r="H43" s="33" t="s">
        <v>86</v>
      </c>
      <c r="I43" s="33" t="s">
        <v>86</v>
      </c>
      <c r="J43" s="33" t="s">
        <v>86</v>
      </c>
      <c r="K43" s="33" t="s">
        <v>86</v>
      </c>
      <c r="L43" s="33" t="s">
        <v>86</v>
      </c>
      <c r="M43" s="33" t="s">
        <v>86</v>
      </c>
      <c r="N43" s="33" t="s">
        <v>86</v>
      </c>
      <c r="O43" s="33" t="s">
        <v>86</v>
      </c>
      <c r="P43" s="33" t="s">
        <v>86</v>
      </c>
      <c r="Q43" s="33" t="s">
        <v>86</v>
      </c>
      <c r="R43" s="33" t="s">
        <v>86</v>
      </c>
      <c r="S43" s="33" t="s">
        <v>86</v>
      </c>
      <c r="T43" s="33" t="s">
        <v>86</v>
      </c>
      <c r="U43" s="33" t="s">
        <v>86</v>
      </c>
      <c r="V43" s="33" t="s">
        <v>86</v>
      </c>
      <c r="W43" s="33" t="s">
        <v>86</v>
      </c>
      <c r="X43" s="33" t="s">
        <v>86</v>
      </c>
      <c r="Y43" s="33" t="s">
        <v>86</v>
      </c>
      <c r="Z43" s="33" t="s">
        <v>86</v>
      </c>
      <c r="AA43" s="33" t="s">
        <v>86</v>
      </c>
      <c r="AB43" s="33" t="s">
        <v>86</v>
      </c>
      <c r="AC43" s="33" t="s">
        <v>86</v>
      </c>
      <c r="AD43" s="33" t="s">
        <v>86</v>
      </c>
      <c r="AE43" s="33" t="s">
        <v>86</v>
      </c>
      <c r="AF43" s="33" t="s">
        <v>86</v>
      </c>
      <c r="AG43" s="33" t="s">
        <v>86</v>
      </c>
      <c r="AH43" s="33" t="s">
        <v>86</v>
      </c>
      <c r="AI43" s="33" t="s">
        <v>86</v>
      </c>
      <c r="AJ43" s="33" t="s">
        <v>88</v>
      </c>
      <c r="AK43" s="33" t="s">
        <v>88</v>
      </c>
      <c r="AL43" s="33" t="s">
        <v>86</v>
      </c>
      <c r="AM43" s="33" t="s">
        <v>86</v>
      </c>
      <c r="AN43" s="33" t="s">
        <v>86</v>
      </c>
      <c r="AO43" s="33" t="s">
        <v>86</v>
      </c>
      <c r="AP43" s="33" t="s">
        <v>88</v>
      </c>
      <c r="AQ43" s="33" t="s">
        <v>88</v>
      </c>
      <c r="AR43" s="33" t="s">
        <v>88</v>
      </c>
      <c r="AS43" s="33" t="s">
        <v>88</v>
      </c>
      <c r="AT43" s="33" t="s">
        <v>88</v>
      </c>
      <c r="AU43" s="33" t="s">
        <v>88</v>
      </c>
      <c r="AV43" s="33" t="s">
        <v>88</v>
      </c>
      <c r="AW43" s="33" t="s">
        <v>88</v>
      </c>
      <c r="AX43" s="33" t="s">
        <v>88</v>
      </c>
      <c r="AY43" s="33" t="s">
        <v>88</v>
      </c>
      <c r="AZ43" s="33" t="s">
        <v>88</v>
      </c>
      <c r="BA43" s="33" t="s">
        <v>88</v>
      </c>
      <c r="BB43" s="33" t="s">
        <v>86</v>
      </c>
      <c r="BC43" s="33" t="s">
        <v>86</v>
      </c>
      <c r="BD43" s="38" t="s">
        <v>86</v>
      </c>
      <c r="BE43" s="38" t="s">
        <v>86</v>
      </c>
      <c r="BF43" s="38" t="s">
        <v>86</v>
      </c>
      <c r="BG43" s="38" t="s">
        <v>86</v>
      </c>
      <c r="BH43" s="33" t="s">
        <v>88</v>
      </c>
      <c r="BI43" s="33" t="s">
        <v>88</v>
      </c>
      <c r="BJ43" s="43" t="s">
        <v>848</v>
      </c>
    </row>
    <row r="44" spans="1:62" s="19" customFormat="1" ht="15" customHeight="1" x14ac:dyDescent="0.25">
      <c r="A44" s="32"/>
      <c r="B44" s="33"/>
      <c r="C44" s="33"/>
      <c r="D44" s="9" t="s">
        <v>89</v>
      </c>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40"/>
      <c r="BG44" s="40"/>
      <c r="BH44" s="33"/>
      <c r="BI44" s="33"/>
      <c r="BJ44" s="44"/>
    </row>
    <row r="45" spans="1:62" s="19" customFormat="1" ht="54.75" customHeight="1" x14ac:dyDescent="0.25">
      <c r="A45" s="32"/>
      <c r="B45" s="33"/>
      <c r="C45" s="33"/>
      <c r="D45" s="9" t="s">
        <v>86</v>
      </c>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9"/>
      <c r="BE45" s="33"/>
      <c r="BF45" s="41"/>
      <c r="BG45" s="41"/>
      <c r="BH45" s="33"/>
      <c r="BI45" s="33"/>
      <c r="BJ45" s="45"/>
    </row>
    <row r="46" spans="1:62" ht="15" customHeight="1" x14ac:dyDescent="0.25">
      <c r="A46" s="32">
        <f>MAX(A$8:A44)+1</f>
        <v>13</v>
      </c>
      <c r="B46" s="33" t="s">
        <v>90</v>
      </c>
      <c r="C46" s="33" t="s">
        <v>49</v>
      </c>
      <c r="D46" s="9" t="s">
        <v>85</v>
      </c>
      <c r="E46" s="10"/>
      <c r="F46" s="33" t="s">
        <v>86</v>
      </c>
      <c r="G46" s="33" t="s">
        <v>86</v>
      </c>
      <c r="H46" s="33" t="s">
        <v>86</v>
      </c>
      <c r="I46" s="33" t="s">
        <v>86</v>
      </c>
      <c r="J46" s="33" t="s">
        <v>86</v>
      </c>
      <c r="K46" s="33" t="s">
        <v>86</v>
      </c>
      <c r="L46" s="33" t="s">
        <v>86</v>
      </c>
      <c r="M46" s="33" t="s">
        <v>86</v>
      </c>
      <c r="N46" s="33" t="s">
        <v>86</v>
      </c>
      <c r="O46" s="33" t="s">
        <v>86</v>
      </c>
      <c r="P46" s="33" t="s">
        <v>86</v>
      </c>
      <c r="Q46" s="33" t="s">
        <v>86</v>
      </c>
      <c r="R46" s="33" t="s">
        <v>86</v>
      </c>
      <c r="S46" s="33" t="s">
        <v>86</v>
      </c>
      <c r="T46" s="33" t="s">
        <v>86</v>
      </c>
      <c r="U46" s="33" t="s">
        <v>86</v>
      </c>
      <c r="V46" s="33" t="s">
        <v>86</v>
      </c>
      <c r="W46" s="33" t="s">
        <v>86</v>
      </c>
      <c r="X46" s="33" t="s">
        <v>86</v>
      </c>
      <c r="Y46" s="33" t="s">
        <v>86</v>
      </c>
      <c r="Z46" s="33" t="s">
        <v>86</v>
      </c>
      <c r="AA46" s="33" t="s">
        <v>86</v>
      </c>
      <c r="AB46" s="33" t="s">
        <v>86</v>
      </c>
      <c r="AC46" s="33" t="s">
        <v>86</v>
      </c>
      <c r="AD46" s="33" t="s">
        <v>86</v>
      </c>
      <c r="AE46" s="33" t="s">
        <v>86</v>
      </c>
      <c r="AF46" s="33" t="s">
        <v>86</v>
      </c>
      <c r="AG46" s="33" t="s">
        <v>86</v>
      </c>
      <c r="AH46" s="33" t="s">
        <v>86</v>
      </c>
      <c r="AI46" s="33" t="s">
        <v>86</v>
      </c>
      <c r="AJ46" s="33" t="s">
        <v>85</v>
      </c>
      <c r="AK46" s="33" t="s">
        <v>85</v>
      </c>
      <c r="AL46" s="33" t="s">
        <v>86</v>
      </c>
      <c r="AM46" s="33" t="s">
        <v>86</v>
      </c>
      <c r="AN46" s="33" t="s">
        <v>86</v>
      </c>
      <c r="AO46" s="33" t="s">
        <v>86</v>
      </c>
      <c r="AP46" s="33" t="s">
        <v>85</v>
      </c>
      <c r="AQ46" s="33" t="s">
        <v>85</v>
      </c>
      <c r="AR46" s="33" t="s">
        <v>85</v>
      </c>
      <c r="AS46" s="33" t="s">
        <v>85</v>
      </c>
      <c r="AT46" s="33" t="s">
        <v>85</v>
      </c>
      <c r="AU46" s="33" t="s">
        <v>85</v>
      </c>
      <c r="AV46" s="33" t="s">
        <v>85</v>
      </c>
      <c r="AW46" s="33" t="s">
        <v>85</v>
      </c>
      <c r="AX46" s="33" t="s">
        <v>85</v>
      </c>
      <c r="AY46" s="33" t="s">
        <v>85</v>
      </c>
      <c r="AZ46" s="33" t="s">
        <v>85</v>
      </c>
      <c r="BA46" s="33" t="s">
        <v>86</v>
      </c>
      <c r="BB46" s="33" t="s">
        <v>86</v>
      </c>
      <c r="BC46" s="33" t="s">
        <v>86</v>
      </c>
      <c r="BD46" s="38" t="s">
        <v>86</v>
      </c>
      <c r="BE46" s="38" t="s">
        <v>86</v>
      </c>
      <c r="BF46" s="38" t="s">
        <v>86</v>
      </c>
      <c r="BG46" s="38" t="s">
        <v>86</v>
      </c>
      <c r="BH46" s="38" t="s">
        <v>85</v>
      </c>
      <c r="BI46" s="38" t="s">
        <v>85</v>
      </c>
      <c r="BJ46" s="12"/>
    </row>
    <row r="47" spans="1:62" ht="15" customHeight="1" x14ac:dyDescent="0.25">
      <c r="A47" s="32"/>
      <c r="B47" s="33"/>
      <c r="C47" s="33"/>
      <c r="D47" s="9" t="s">
        <v>86</v>
      </c>
      <c r="E47" s="10"/>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41"/>
      <c r="BG47" s="41"/>
      <c r="BH47" s="41"/>
      <c r="BI47" s="41"/>
      <c r="BJ47" s="12"/>
    </row>
    <row r="48" spans="1:62" ht="15" customHeight="1" x14ac:dyDescent="0.25">
      <c r="A48" s="32">
        <f>MAX(A$8:A47)+1</f>
        <v>14</v>
      </c>
      <c r="B48" s="33" t="s">
        <v>91</v>
      </c>
      <c r="C48" s="33" t="s">
        <v>49</v>
      </c>
      <c r="D48" s="9" t="s">
        <v>85</v>
      </c>
      <c r="E48" s="10"/>
      <c r="F48" s="33" t="s">
        <v>86</v>
      </c>
      <c r="G48" s="33" t="s">
        <v>86</v>
      </c>
      <c r="H48" s="33" t="s">
        <v>85</v>
      </c>
      <c r="I48" s="33" t="s">
        <v>85</v>
      </c>
      <c r="J48" s="33" t="s">
        <v>86</v>
      </c>
      <c r="K48" s="33" t="s">
        <v>86</v>
      </c>
      <c r="L48" s="33" t="s">
        <v>86</v>
      </c>
      <c r="M48" s="33" t="s">
        <v>86</v>
      </c>
      <c r="N48" s="33" t="s">
        <v>86</v>
      </c>
      <c r="O48" s="33" t="s">
        <v>86</v>
      </c>
      <c r="P48" s="33" t="s">
        <v>86</v>
      </c>
      <c r="Q48" s="33" t="s">
        <v>86</v>
      </c>
      <c r="R48" s="33" t="s">
        <v>86</v>
      </c>
      <c r="S48" s="33" t="s">
        <v>86</v>
      </c>
      <c r="T48" s="33" t="s">
        <v>85</v>
      </c>
      <c r="U48" s="33" t="s">
        <v>85</v>
      </c>
      <c r="V48" s="33" t="s">
        <v>86</v>
      </c>
      <c r="W48" s="33" t="s">
        <v>86</v>
      </c>
      <c r="X48" s="33" t="s">
        <v>86</v>
      </c>
      <c r="Y48" s="33" t="s">
        <v>86</v>
      </c>
      <c r="Z48" s="33" t="s">
        <v>86</v>
      </c>
      <c r="AA48" s="33" t="s">
        <v>86</v>
      </c>
      <c r="AB48" s="33" t="s">
        <v>85</v>
      </c>
      <c r="AC48" s="33" t="s">
        <v>85</v>
      </c>
      <c r="AD48" s="33" t="s">
        <v>85</v>
      </c>
      <c r="AE48" s="33" t="s">
        <v>85</v>
      </c>
      <c r="AF48" s="33" t="s">
        <v>86</v>
      </c>
      <c r="AG48" s="33" t="s">
        <v>86</v>
      </c>
      <c r="AH48" s="33" t="s">
        <v>85</v>
      </c>
      <c r="AI48" s="33" t="s">
        <v>85</v>
      </c>
      <c r="AJ48" s="33" t="s">
        <v>86</v>
      </c>
      <c r="AK48" s="33" t="s">
        <v>86</v>
      </c>
      <c r="AL48" s="33" t="s">
        <v>86</v>
      </c>
      <c r="AM48" s="33" t="s">
        <v>86</v>
      </c>
      <c r="AN48" s="33" t="s">
        <v>86</v>
      </c>
      <c r="AO48" s="33" t="s">
        <v>86</v>
      </c>
      <c r="AP48" s="33" t="s">
        <v>86</v>
      </c>
      <c r="AQ48" s="33" t="s">
        <v>86</v>
      </c>
      <c r="AR48" s="33" t="s">
        <v>86</v>
      </c>
      <c r="AS48" s="33" t="s">
        <v>86</v>
      </c>
      <c r="AT48" s="33" t="s">
        <v>86</v>
      </c>
      <c r="AU48" s="33" t="s">
        <v>86</v>
      </c>
      <c r="AV48" s="33" t="s">
        <v>86</v>
      </c>
      <c r="AW48" s="33" t="s">
        <v>86</v>
      </c>
      <c r="AX48" s="33" t="s">
        <v>86</v>
      </c>
      <c r="AY48" s="33" t="s">
        <v>86</v>
      </c>
      <c r="AZ48" s="33" t="s">
        <v>86</v>
      </c>
      <c r="BA48" s="33" t="s">
        <v>86</v>
      </c>
      <c r="BB48" s="33" t="s">
        <v>86</v>
      </c>
      <c r="BC48" s="33" t="s">
        <v>86</v>
      </c>
      <c r="BD48" s="38" t="s">
        <v>86</v>
      </c>
      <c r="BE48" s="38" t="s">
        <v>86</v>
      </c>
      <c r="BF48" s="38" t="s">
        <v>85</v>
      </c>
      <c r="BG48" s="38" t="s">
        <v>85</v>
      </c>
      <c r="BH48" s="38" t="s">
        <v>86</v>
      </c>
      <c r="BI48" s="38" t="s">
        <v>86</v>
      </c>
      <c r="BJ48" s="12"/>
    </row>
    <row r="49" spans="1:62" ht="15" customHeight="1" x14ac:dyDescent="0.25">
      <c r="A49" s="32"/>
      <c r="B49" s="33"/>
      <c r="C49" s="33"/>
      <c r="D49" s="9" t="s">
        <v>86</v>
      </c>
      <c r="E49" s="10"/>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41"/>
      <c r="BG49" s="41"/>
      <c r="BH49" s="41"/>
      <c r="BI49" s="41"/>
      <c r="BJ49" s="12"/>
    </row>
    <row r="50" spans="1:62" ht="15" customHeight="1" x14ac:dyDescent="0.25">
      <c r="A50" s="32">
        <f>MAX(A$8:A49)+1</f>
        <v>15</v>
      </c>
      <c r="B50" s="33" t="s">
        <v>92</v>
      </c>
      <c r="C50" s="33" t="s">
        <v>49</v>
      </c>
      <c r="D50" s="9" t="s">
        <v>85</v>
      </c>
      <c r="E50" s="10"/>
      <c r="F50" s="33" t="s">
        <v>86</v>
      </c>
      <c r="G50" s="33" t="s">
        <v>86</v>
      </c>
      <c r="H50" s="33" t="s">
        <v>86</v>
      </c>
      <c r="I50" s="33" t="s">
        <v>86</v>
      </c>
      <c r="J50" s="33" t="s">
        <v>86</v>
      </c>
      <c r="K50" s="33" t="s">
        <v>86</v>
      </c>
      <c r="L50" s="33" t="s">
        <v>86</v>
      </c>
      <c r="M50" s="33" t="s">
        <v>86</v>
      </c>
      <c r="N50" s="33" t="s">
        <v>86</v>
      </c>
      <c r="O50" s="33" t="s">
        <v>86</v>
      </c>
      <c r="P50" s="33" t="s">
        <v>86</v>
      </c>
      <c r="Q50" s="33" t="s">
        <v>86</v>
      </c>
      <c r="R50" s="33" t="s">
        <v>86</v>
      </c>
      <c r="S50" s="33" t="s">
        <v>86</v>
      </c>
      <c r="T50" s="33" t="s">
        <v>86</v>
      </c>
      <c r="U50" s="33" t="s">
        <v>86</v>
      </c>
      <c r="V50" s="33" t="s">
        <v>86</v>
      </c>
      <c r="W50" s="33" t="s">
        <v>86</v>
      </c>
      <c r="X50" s="33" t="s">
        <v>86</v>
      </c>
      <c r="Y50" s="33" t="s">
        <v>86</v>
      </c>
      <c r="Z50" s="33" t="s">
        <v>86</v>
      </c>
      <c r="AA50" s="33" t="s">
        <v>86</v>
      </c>
      <c r="AB50" s="33" t="s">
        <v>86</v>
      </c>
      <c r="AC50" s="33" t="s">
        <v>86</v>
      </c>
      <c r="AD50" s="33" t="s">
        <v>86</v>
      </c>
      <c r="AE50" s="33" t="s">
        <v>86</v>
      </c>
      <c r="AF50" s="33" t="s">
        <v>86</v>
      </c>
      <c r="AG50" s="33" t="s">
        <v>86</v>
      </c>
      <c r="AH50" s="33" t="s">
        <v>86</v>
      </c>
      <c r="AI50" s="33" t="s">
        <v>86</v>
      </c>
      <c r="AJ50" s="33" t="s">
        <v>86</v>
      </c>
      <c r="AK50" s="33" t="s">
        <v>86</v>
      </c>
      <c r="AL50" s="33" t="s">
        <v>86</v>
      </c>
      <c r="AM50" s="33" t="s">
        <v>86</v>
      </c>
      <c r="AN50" s="33" t="s">
        <v>86</v>
      </c>
      <c r="AO50" s="33" t="s">
        <v>86</v>
      </c>
      <c r="AP50" s="33" t="s">
        <v>86</v>
      </c>
      <c r="AQ50" s="33" t="s">
        <v>86</v>
      </c>
      <c r="AR50" s="33" t="s">
        <v>86</v>
      </c>
      <c r="AS50" s="33" t="s">
        <v>86</v>
      </c>
      <c r="AT50" s="33" t="s">
        <v>86</v>
      </c>
      <c r="AU50" s="33" t="s">
        <v>86</v>
      </c>
      <c r="AV50" s="33" t="s">
        <v>86</v>
      </c>
      <c r="AW50" s="33" t="s">
        <v>86</v>
      </c>
      <c r="AX50" s="33" t="s">
        <v>86</v>
      </c>
      <c r="AY50" s="33" t="s">
        <v>86</v>
      </c>
      <c r="AZ50" s="33" t="s">
        <v>86</v>
      </c>
      <c r="BA50" s="33" t="s">
        <v>86</v>
      </c>
      <c r="BB50" s="33" t="s">
        <v>86</v>
      </c>
      <c r="BC50" s="33" t="s">
        <v>86</v>
      </c>
      <c r="BD50" s="38" t="s">
        <v>86</v>
      </c>
      <c r="BE50" s="38" t="s">
        <v>86</v>
      </c>
      <c r="BF50" s="38" t="s">
        <v>86</v>
      </c>
      <c r="BG50" s="38" t="s">
        <v>86</v>
      </c>
      <c r="BH50" s="38" t="s">
        <v>86</v>
      </c>
      <c r="BI50" s="38" t="s">
        <v>86</v>
      </c>
      <c r="BJ50" s="12"/>
    </row>
    <row r="51" spans="1:62" ht="15" customHeight="1" x14ac:dyDescent="0.25">
      <c r="A51" s="32"/>
      <c r="B51" s="33"/>
      <c r="C51" s="33"/>
      <c r="D51" s="9" t="s">
        <v>86</v>
      </c>
      <c r="E51" s="10"/>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41"/>
      <c r="BG51" s="41"/>
      <c r="BH51" s="41"/>
      <c r="BI51" s="41"/>
      <c r="BJ51" s="12"/>
    </row>
    <row r="52" spans="1:62" ht="15" customHeight="1" x14ac:dyDescent="0.25">
      <c r="A52" s="32">
        <f>MAX(A$8:A51)+1</f>
        <v>16</v>
      </c>
      <c r="B52" s="33" t="s">
        <v>93</v>
      </c>
      <c r="C52" s="33" t="s">
        <v>49</v>
      </c>
      <c r="D52" s="9" t="s">
        <v>94</v>
      </c>
      <c r="E52" s="10"/>
      <c r="F52" s="33" t="s">
        <v>95</v>
      </c>
      <c r="G52" s="33" t="s">
        <v>95</v>
      </c>
      <c r="H52" s="33" t="s">
        <v>95</v>
      </c>
      <c r="I52" s="33" t="s">
        <v>95</v>
      </c>
      <c r="J52" s="33" t="s">
        <v>95</v>
      </c>
      <c r="K52" s="33" t="s">
        <v>95</v>
      </c>
      <c r="L52" s="33" t="s">
        <v>95</v>
      </c>
      <c r="M52" s="33" t="s">
        <v>95</v>
      </c>
      <c r="N52" s="33" t="s">
        <v>95</v>
      </c>
      <c r="O52" s="33" t="s">
        <v>95</v>
      </c>
      <c r="P52" s="33" t="s">
        <v>95</v>
      </c>
      <c r="Q52" s="33" t="s">
        <v>95</v>
      </c>
      <c r="R52" s="33" t="s">
        <v>95</v>
      </c>
      <c r="S52" s="33" t="s">
        <v>95</v>
      </c>
      <c r="T52" s="33" t="s">
        <v>95</v>
      </c>
      <c r="U52" s="33" t="s">
        <v>95</v>
      </c>
      <c r="V52" s="33" t="s">
        <v>94</v>
      </c>
      <c r="W52" s="33" t="s">
        <v>94</v>
      </c>
      <c r="X52" s="33" t="s">
        <v>95</v>
      </c>
      <c r="Y52" s="33" t="s">
        <v>95</v>
      </c>
      <c r="Z52" s="33" t="s">
        <v>95</v>
      </c>
      <c r="AA52" s="33" t="s">
        <v>95</v>
      </c>
      <c r="AB52" s="33" t="s">
        <v>95</v>
      </c>
      <c r="AC52" s="33" t="s">
        <v>95</v>
      </c>
      <c r="AD52" s="33" t="s">
        <v>94</v>
      </c>
      <c r="AE52" s="33" t="s">
        <v>94</v>
      </c>
      <c r="AF52" s="33" t="s">
        <v>94</v>
      </c>
      <c r="AG52" s="33" t="s">
        <v>94</v>
      </c>
      <c r="AH52" s="33" t="s">
        <v>94</v>
      </c>
      <c r="AI52" s="33" t="s">
        <v>94</v>
      </c>
      <c r="AJ52" s="33" t="s">
        <v>94</v>
      </c>
      <c r="AK52" s="33" t="s">
        <v>94</v>
      </c>
      <c r="AL52" s="33" t="s">
        <v>94</v>
      </c>
      <c r="AM52" s="33" t="s">
        <v>94</v>
      </c>
      <c r="AN52" s="33" t="s">
        <v>95</v>
      </c>
      <c r="AO52" s="33" t="s">
        <v>95</v>
      </c>
      <c r="AP52" s="33" t="s">
        <v>94</v>
      </c>
      <c r="AQ52" s="33" t="s">
        <v>94</v>
      </c>
      <c r="AR52" s="33" t="s">
        <v>95</v>
      </c>
      <c r="AS52" s="33" t="s">
        <v>95</v>
      </c>
      <c r="AT52" s="33" t="s">
        <v>94</v>
      </c>
      <c r="AU52" s="33" t="s">
        <v>94</v>
      </c>
      <c r="AV52" s="33" t="s">
        <v>94</v>
      </c>
      <c r="AW52" s="33" t="s">
        <v>94</v>
      </c>
      <c r="AX52" s="33" t="s">
        <v>94</v>
      </c>
      <c r="AY52" s="33" t="s">
        <v>94</v>
      </c>
      <c r="AZ52" s="33" t="s">
        <v>94</v>
      </c>
      <c r="BA52" s="33" t="s">
        <v>94</v>
      </c>
      <c r="BB52" s="33" t="s">
        <v>94</v>
      </c>
      <c r="BC52" s="33" t="s">
        <v>94</v>
      </c>
      <c r="BD52" s="38" t="s">
        <v>94</v>
      </c>
      <c r="BE52" s="38" t="s">
        <v>94</v>
      </c>
      <c r="BF52" s="38" t="s">
        <v>94</v>
      </c>
      <c r="BG52" s="38" t="s">
        <v>94</v>
      </c>
      <c r="BH52" s="38" t="s">
        <v>94</v>
      </c>
      <c r="BI52" s="38" t="s">
        <v>94</v>
      </c>
      <c r="BJ52" s="12"/>
    </row>
    <row r="53" spans="1:62" ht="15" customHeight="1" x14ac:dyDescent="0.25">
      <c r="A53" s="32"/>
      <c r="B53" s="33"/>
      <c r="C53" s="33"/>
      <c r="D53" s="9" t="s">
        <v>95</v>
      </c>
      <c r="E53" s="10"/>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41"/>
      <c r="BG53" s="41"/>
      <c r="BH53" s="41"/>
      <c r="BI53" s="41"/>
      <c r="BJ53" s="12"/>
    </row>
    <row r="54" spans="1:62" ht="45" customHeight="1" x14ac:dyDescent="0.25">
      <c r="A54" s="32">
        <f>MAX(A$8:A53)+1</f>
        <v>17</v>
      </c>
      <c r="B54" s="33" t="s">
        <v>96</v>
      </c>
      <c r="C54" s="33" t="s">
        <v>49</v>
      </c>
      <c r="D54" s="9" t="s">
        <v>97</v>
      </c>
      <c r="E54" s="10"/>
      <c r="F54" s="42" t="s">
        <v>65</v>
      </c>
      <c r="G54" s="42" t="s">
        <v>65</v>
      </c>
      <c r="H54" s="42" t="s">
        <v>65</v>
      </c>
      <c r="I54" s="42" t="s">
        <v>65</v>
      </c>
      <c r="J54" s="42" t="s">
        <v>65</v>
      </c>
      <c r="K54" s="42" t="s">
        <v>65</v>
      </c>
      <c r="L54" s="42" t="s">
        <v>65</v>
      </c>
      <c r="M54" s="42" t="s">
        <v>65</v>
      </c>
      <c r="N54" s="42" t="s">
        <v>65</v>
      </c>
      <c r="O54" s="42" t="s">
        <v>65</v>
      </c>
      <c r="P54" s="42" t="s">
        <v>65</v>
      </c>
      <c r="Q54" s="42" t="s">
        <v>65</v>
      </c>
      <c r="R54" s="42" t="s">
        <v>65</v>
      </c>
      <c r="S54" s="42" t="s">
        <v>65</v>
      </c>
      <c r="T54" s="42" t="s">
        <v>65</v>
      </c>
      <c r="U54" s="42" t="s">
        <v>65</v>
      </c>
      <c r="V54" s="33" t="s">
        <v>98</v>
      </c>
      <c r="W54" s="33" t="s">
        <v>98</v>
      </c>
      <c r="X54" s="42" t="s">
        <v>65</v>
      </c>
      <c r="Y54" s="42" t="s">
        <v>65</v>
      </c>
      <c r="Z54" s="42" t="s">
        <v>65</v>
      </c>
      <c r="AA54" s="42" t="s">
        <v>65</v>
      </c>
      <c r="AB54" s="42" t="s">
        <v>65</v>
      </c>
      <c r="AC54" s="42" t="s">
        <v>65</v>
      </c>
      <c r="AD54" s="33" t="s">
        <v>98</v>
      </c>
      <c r="AE54" s="33" t="s">
        <v>98</v>
      </c>
      <c r="AF54" s="33" t="s">
        <v>98</v>
      </c>
      <c r="AG54" s="33" t="s">
        <v>98</v>
      </c>
      <c r="AH54" s="33" t="s">
        <v>98</v>
      </c>
      <c r="AI54" s="33" t="s">
        <v>98</v>
      </c>
      <c r="AJ54" s="33" t="s">
        <v>98</v>
      </c>
      <c r="AK54" s="33" t="s">
        <v>98</v>
      </c>
      <c r="AL54" s="33" t="s">
        <v>98</v>
      </c>
      <c r="AM54" s="33" t="s">
        <v>98</v>
      </c>
      <c r="AN54" s="42" t="s">
        <v>65</v>
      </c>
      <c r="AO54" s="42" t="s">
        <v>65</v>
      </c>
      <c r="AP54" s="33" t="s">
        <v>98</v>
      </c>
      <c r="AQ54" s="33" t="s">
        <v>98</v>
      </c>
      <c r="AR54" s="54" t="s">
        <v>65</v>
      </c>
      <c r="AS54" s="42" t="s">
        <v>65</v>
      </c>
      <c r="AT54" s="33" t="s">
        <v>98</v>
      </c>
      <c r="AU54" s="33" t="s">
        <v>98</v>
      </c>
      <c r="AV54" s="33" t="s">
        <v>98</v>
      </c>
      <c r="AW54" s="33" t="s">
        <v>98</v>
      </c>
      <c r="AX54" s="38" t="s">
        <v>98</v>
      </c>
      <c r="AY54" s="33" t="s">
        <v>98</v>
      </c>
      <c r="AZ54" s="38" t="s">
        <v>98</v>
      </c>
      <c r="BA54" s="33" t="s">
        <v>98</v>
      </c>
      <c r="BB54" s="38" t="s">
        <v>98</v>
      </c>
      <c r="BC54" s="33" t="s">
        <v>98</v>
      </c>
      <c r="BD54" s="38" t="s">
        <v>98</v>
      </c>
      <c r="BE54" s="38" t="s">
        <v>98</v>
      </c>
      <c r="BF54" s="38" t="s">
        <v>98</v>
      </c>
      <c r="BG54" s="38" t="s">
        <v>98</v>
      </c>
      <c r="BH54" s="38" t="s">
        <v>98</v>
      </c>
      <c r="BI54" s="38" t="s">
        <v>98</v>
      </c>
      <c r="BJ54" s="43" t="s">
        <v>99</v>
      </c>
    </row>
    <row r="55" spans="1:62" ht="45" x14ac:dyDescent="0.25">
      <c r="A55" s="32"/>
      <c r="B55" s="33"/>
      <c r="C55" s="33"/>
      <c r="D55" s="9" t="s">
        <v>100</v>
      </c>
      <c r="E55" s="10"/>
      <c r="F55" s="42"/>
      <c r="G55" s="42"/>
      <c r="H55" s="42"/>
      <c r="I55" s="42"/>
      <c r="J55" s="42"/>
      <c r="K55" s="42"/>
      <c r="L55" s="42"/>
      <c r="M55" s="42"/>
      <c r="N55" s="42"/>
      <c r="O55" s="42"/>
      <c r="P55" s="42"/>
      <c r="Q55" s="42"/>
      <c r="R55" s="42"/>
      <c r="S55" s="42"/>
      <c r="T55" s="42"/>
      <c r="U55" s="42"/>
      <c r="V55" s="33"/>
      <c r="W55" s="33"/>
      <c r="X55" s="42"/>
      <c r="Y55" s="42"/>
      <c r="Z55" s="42"/>
      <c r="AA55" s="42"/>
      <c r="AB55" s="42"/>
      <c r="AC55" s="42"/>
      <c r="AD55" s="33"/>
      <c r="AE55" s="33"/>
      <c r="AF55" s="33"/>
      <c r="AG55" s="33"/>
      <c r="AH55" s="33"/>
      <c r="AI55" s="33"/>
      <c r="AJ55" s="33"/>
      <c r="AK55" s="33"/>
      <c r="AL55" s="33"/>
      <c r="AM55" s="33"/>
      <c r="AN55" s="42"/>
      <c r="AO55" s="42"/>
      <c r="AP55" s="33"/>
      <c r="AQ55" s="33"/>
      <c r="AR55" s="54"/>
      <c r="AS55" s="54"/>
      <c r="AT55" s="33"/>
      <c r="AU55" s="33"/>
      <c r="AV55" s="33"/>
      <c r="AW55" s="33"/>
      <c r="AX55" s="33"/>
      <c r="AY55" s="33"/>
      <c r="AZ55" s="33"/>
      <c r="BA55" s="33"/>
      <c r="BB55" s="33"/>
      <c r="BC55" s="33"/>
      <c r="BD55" s="33"/>
      <c r="BE55" s="33"/>
      <c r="BF55" s="40"/>
      <c r="BG55" s="40"/>
      <c r="BH55" s="40"/>
      <c r="BI55" s="40"/>
      <c r="BJ55" s="44"/>
    </row>
    <row r="56" spans="1:62" ht="45" x14ac:dyDescent="0.25">
      <c r="A56" s="32"/>
      <c r="B56" s="33"/>
      <c r="C56" s="33"/>
      <c r="D56" s="9" t="s">
        <v>98</v>
      </c>
      <c r="E56" s="10"/>
      <c r="F56" s="42"/>
      <c r="G56" s="42"/>
      <c r="H56" s="42"/>
      <c r="I56" s="42"/>
      <c r="J56" s="42"/>
      <c r="K56" s="42"/>
      <c r="L56" s="42"/>
      <c r="M56" s="42"/>
      <c r="N56" s="42"/>
      <c r="O56" s="42"/>
      <c r="P56" s="42"/>
      <c r="Q56" s="42"/>
      <c r="R56" s="42"/>
      <c r="S56" s="42"/>
      <c r="T56" s="42"/>
      <c r="U56" s="42"/>
      <c r="V56" s="33"/>
      <c r="W56" s="33"/>
      <c r="X56" s="42"/>
      <c r="Y56" s="42"/>
      <c r="Z56" s="42"/>
      <c r="AA56" s="42"/>
      <c r="AB56" s="42"/>
      <c r="AC56" s="42"/>
      <c r="AD56" s="33"/>
      <c r="AE56" s="33"/>
      <c r="AF56" s="33"/>
      <c r="AG56" s="33"/>
      <c r="AH56" s="33"/>
      <c r="AI56" s="33"/>
      <c r="AJ56" s="33"/>
      <c r="AK56" s="33"/>
      <c r="AL56" s="33"/>
      <c r="AM56" s="33"/>
      <c r="AN56" s="42"/>
      <c r="AO56" s="42"/>
      <c r="AP56" s="33"/>
      <c r="AQ56" s="33"/>
      <c r="AR56" s="54"/>
      <c r="AS56" s="42"/>
      <c r="AT56" s="33"/>
      <c r="AU56" s="33"/>
      <c r="AV56" s="33"/>
      <c r="AW56" s="33"/>
      <c r="AX56" s="38"/>
      <c r="AY56" s="33"/>
      <c r="AZ56" s="38"/>
      <c r="BA56" s="33"/>
      <c r="BB56" s="38"/>
      <c r="BC56" s="33"/>
      <c r="BD56" s="39"/>
      <c r="BE56" s="33"/>
      <c r="BF56" s="41"/>
      <c r="BG56" s="41"/>
      <c r="BH56" s="41"/>
      <c r="BI56" s="41"/>
      <c r="BJ56" s="45"/>
    </row>
    <row r="57" spans="1:62" ht="15" customHeight="1" x14ac:dyDescent="0.25">
      <c r="A57" s="32">
        <f>MAX(A$8:A56)+1</f>
        <v>18</v>
      </c>
      <c r="B57" s="33" t="s">
        <v>101</v>
      </c>
      <c r="C57" s="33" t="s">
        <v>49</v>
      </c>
      <c r="D57" s="9" t="s">
        <v>85</v>
      </c>
      <c r="E57" s="10"/>
      <c r="F57" s="33" t="s">
        <v>85</v>
      </c>
      <c r="G57" s="33" t="s">
        <v>85</v>
      </c>
      <c r="H57" s="33" t="s">
        <v>85</v>
      </c>
      <c r="I57" s="33" t="s">
        <v>85</v>
      </c>
      <c r="J57" s="33" t="s">
        <v>85</v>
      </c>
      <c r="K57" s="33" t="s">
        <v>85</v>
      </c>
      <c r="L57" s="33" t="s">
        <v>85</v>
      </c>
      <c r="M57" s="33" t="s">
        <v>85</v>
      </c>
      <c r="N57" s="33" t="s">
        <v>85</v>
      </c>
      <c r="O57" s="33" t="s">
        <v>85</v>
      </c>
      <c r="P57" s="33" t="s">
        <v>85</v>
      </c>
      <c r="Q57" s="33" t="s">
        <v>85</v>
      </c>
      <c r="R57" s="33" t="s">
        <v>85</v>
      </c>
      <c r="S57" s="33" t="s">
        <v>85</v>
      </c>
      <c r="T57" s="33" t="s">
        <v>85</v>
      </c>
      <c r="U57" s="33" t="s">
        <v>85</v>
      </c>
      <c r="V57" s="33" t="s">
        <v>86</v>
      </c>
      <c r="W57" s="33" t="s">
        <v>86</v>
      </c>
      <c r="X57" s="33" t="s">
        <v>85</v>
      </c>
      <c r="Y57" s="33" t="s">
        <v>85</v>
      </c>
      <c r="Z57" s="33" t="s">
        <v>85</v>
      </c>
      <c r="AA57" s="33" t="s">
        <v>85</v>
      </c>
      <c r="AB57" s="33" t="s">
        <v>85</v>
      </c>
      <c r="AC57" s="33" t="s">
        <v>85</v>
      </c>
      <c r="AD57" s="33" t="s">
        <v>86</v>
      </c>
      <c r="AE57" s="33" t="s">
        <v>86</v>
      </c>
      <c r="AF57" s="33" t="s">
        <v>86</v>
      </c>
      <c r="AG57" s="33" t="s">
        <v>86</v>
      </c>
      <c r="AH57" s="33" t="s">
        <v>86</v>
      </c>
      <c r="AI57" s="33" t="s">
        <v>86</v>
      </c>
      <c r="AJ57" s="33" t="s">
        <v>86</v>
      </c>
      <c r="AK57" s="33" t="s">
        <v>86</v>
      </c>
      <c r="AL57" s="33" t="s">
        <v>86</v>
      </c>
      <c r="AM57" s="33" t="s">
        <v>86</v>
      </c>
      <c r="AN57" s="33" t="s">
        <v>85</v>
      </c>
      <c r="AO57" s="33" t="s">
        <v>85</v>
      </c>
      <c r="AP57" s="33" t="s">
        <v>86</v>
      </c>
      <c r="AQ57" s="33" t="s">
        <v>86</v>
      </c>
      <c r="AR57" s="33" t="s">
        <v>85</v>
      </c>
      <c r="AS57" s="33" t="s">
        <v>85</v>
      </c>
      <c r="AT57" s="33" t="s">
        <v>86</v>
      </c>
      <c r="AU57" s="33" t="s">
        <v>86</v>
      </c>
      <c r="AV57" s="33" t="s">
        <v>86</v>
      </c>
      <c r="AW57" s="33" t="s">
        <v>86</v>
      </c>
      <c r="AX57" s="33" t="s">
        <v>86</v>
      </c>
      <c r="AY57" s="33" t="s">
        <v>86</v>
      </c>
      <c r="AZ57" s="33" t="s">
        <v>86</v>
      </c>
      <c r="BA57" s="33" t="s">
        <v>86</v>
      </c>
      <c r="BB57" s="33" t="s">
        <v>86</v>
      </c>
      <c r="BC57" s="33" t="s">
        <v>86</v>
      </c>
      <c r="BD57" s="38" t="s">
        <v>86</v>
      </c>
      <c r="BE57" s="38" t="s">
        <v>86</v>
      </c>
      <c r="BF57" s="38" t="s">
        <v>86</v>
      </c>
      <c r="BG57" s="38" t="s">
        <v>86</v>
      </c>
      <c r="BH57" s="38" t="s">
        <v>86</v>
      </c>
      <c r="BI57" s="38" t="s">
        <v>86</v>
      </c>
      <c r="BJ57" s="12"/>
    </row>
    <row r="58" spans="1:62" ht="15" customHeight="1" x14ac:dyDescent="0.25">
      <c r="A58" s="32"/>
      <c r="B58" s="33"/>
      <c r="C58" s="33"/>
      <c r="D58" s="9" t="s">
        <v>86</v>
      </c>
      <c r="E58" s="10"/>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41"/>
      <c r="BG58" s="41"/>
      <c r="BH58" s="41"/>
      <c r="BI58" s="41"/>
      <c r="BJ58" s="12"/>
    </row>
    <row r="59" spans="1:62" s="19" customFormat="1" ht="30" customHeight="1" x14ac:dyDescent="0.25">
      <c r="A59" s="32">
        <f>MAX(A$8:A58)+1</f>
        <v>19</v>
      </c>
      <c r="B59" s="33" t="s">
        <v>102</v>
      </c>
      <c r="C59" s="33" t="s">
        <v>42</v>
      </c>
      <c r="D59" s="9" t="s">
        <v>103</v>
      </c>
      <c r="E59" s="33"/>
      <c r="F59" s="55" t="s">
        <v>104</v>
      </c>
      <c r="G59" s="55" t="s">
        <v>104</v>
      </c>
      <c r="H59" s="55" t="s">
        <v>104</v>
      </c>
      <c r="I59" s="55" t="s">
        <v>104</v>
      </c>
      <c r="J59" s="55" t="s">
        <v>104</v>
      </c>
      <c r="K59" s="55" t="s">
        <v>104</v>
      </c>
      <c r="L59" s="55" t="s">
        <v>104</v>
      </c>
      <c r="M59" s="55" t="s">
        <v>104</v>
      </c>
      <c r="N59" s="55" t="s">
        <v>104</v>
      </c>
      <c r="O59" s="55" t="s">
        <v>104</v>
      </c>
      <c r="P59" s="55" t="s">
        <v>104</v>
      </c>
      <c r="Q59" s="55" t="s">
        <v>104</v>
      </c>
      <c r="R59" s="55" t="s">
        <v>104</v>
      </c>
      <c r="S59" s="55" t="s">
        <v>104</v>
      </c>
      <c r="T59" s="55" t="s">
        <v>104</v>
      </c>
      <c r="U59" s="55" t="s">
        <v>104</v>
      </c>
      <c r="V59" s="55" t="s">
        <v>104</v>
      </c>
      <c r="W59" s="55" t="s">
        <v>104</v>
      </c>
      <c r="X59" s="33" t="s">
        <v>103</v>
      </c>
      <c r="Y59" s="33" t="s">
        <v>103</v>
      </c>
      <c r="Z59" s="55" t="s">
        <v>104</v>
      </c>
      <c r="AA59" s="55" t="s">
        <v>104</v>
      </c>
      <c r="AB59" s="55" t="s">
        <v>104</v>
      </c>
      <c r="AC59" s="55" t="s">
        <v>104</v>
      </c>
      <c r="AD59" s="55" t="s">
        <v>104</v>
      </c>
      <c r="AE59" s="55" t="s">
        <v>104</v>
      </c>
      <c r="AF59" s="55" t="s">
        <v>104</v>
      </c>
      <c r="AG59" s="55" t="s">
        <v>104</v>
      </c>
      <c r="AH59" s="55" t="s">
        <v>104</v>
      </c>
      <c r="AI59" s="55" t="s">
        <v>104</v>
      </c>
      <c r="AJ59" s="55" t="s">
        <v>104</v>
      </c>
      <c r="AK59" s="55" t="s">
        <v>104</v>
      </c>
      <c r="AL59" s="55" t="s">
        <v>104</v>
      </c>
      <c r="AM59" s="55" t="s">
        <v>104</v>
      </c>
      <c r="AN59" s="33" t="s">
        <v>105</v>
      </c>
      <c r="AO59" s="33" t="s">
        <v>105</v>
      </c>
      <c r="AP59" s="55" t="s">
        <v>104</v>
      </c>
      <c r="AQ59" s="55" t="s">
        <v>104</v>
      </c>
      <c r="AR59" s="55" t="s">
        <v>104</v>
      </c>
      <c r="AS59" s="55" t="s">
        <v>104</v>
      </c>
      <c r="AT59" s="55" t="s">
        <v>104</v>
      </c>
      <c r="AU59" s="55" t="s">
        <v>104</v>
      </c>
      <c r="AV59" s="55" t="s">
        <v>104</v>
      </c>
      <c r="AW59" s="55" t="s">
        <v>104</v>
      </c>
      <c r="AX59" s="55" t="s">
        <v>104</v>
      </c>
      <c r="AY59" s="55" t="s">
        <v>104</v>
      </c>
      <c r="AZ59" s="55" t="s">
        <v>104</v>
      </c>
      <c r="BA59" s="55" t="s">
        <v>104</v>
      </c>
      <c r="BB59" s="55" t="s">
        <v>104</v>
      </c>
      <c r="BC59" s="55" t="s">
        <v>104</v>
      </c>
      <c r="BD59" s="56" t="s">
        <v>104</v>
      </c>
      <c r="BE59" s="56" t="s">
        <v>104</v>
      </c>
      <c r="BF59" s="56" t="s">
        <v>104</v>
      </c>
      <c r="BG59" s="56" t="s">
        <v>104</v>
      </c>
      <c r="BH59" s="56" t="s">
        <v>104</v>
      </c>
      <c r="BI59" s="56" t="s">
        <v>104</v>
      </c>
      <c r="BJ59" s="43" t="s">
        <v>106</v>
      </c>
    </row>
    <row r="60" spans="1:62" s="19" customFormat="1" ht="15" customHeight="1" x14ac:dyDescent="0.25">
      <c r="A60" s="32"/>
      <c r="B60" s="33"/>
      <c r="C60" s="33"/>
      <c r="D60" s="9" t="s">
        <v>105</v>
      </c>
      <c r="E60" s="33"/>
      <c r="F60" s="55"/>
      <c r="G60" s="55"/>
      <c r="H60" s="55"/>
      <c r="I60" s="55"/>
      <c r="J60" s="55"/>
      <c r="K60" s="55"/>
      <c r="L60" s="55"/>
      <c r="M60" s="55"/>
      <c r="N60" s="55"/>
      <c r="O60" s="55"/>
      <c r="P60" s="55"/>
      <c r="Q60" s="55"/>
      <c r="R60" s="55"/>
      <c r="S60" s="55"/>
      <c r="T60" s="55"/>
      <c r="U60" s="55"/>
      <c r="V60" s="55"/>
      <c r="W60" s="55"/>
      <c r="X60" s="33"/>
      <c r="Y60" s="33"/>
      <c r="Z60" s="55"/>
      <c r="AA60" s="55"/>
      <c r="AB60" s="55"/>
      <c r="AC60" s="55"/>
      <c r="AD60" s="55"/>
      <c r="AE60" s="55"/>
      <c r="AF60" s="55"/>
      <c r="AG60" s="55"/>
      <c r="AH60" s="55"/>
      <c r="AI60" s="55"/>
      <c r="AJ60" s="55"/>
      <c r="AK60" s="55"/>
      <c r="AL60" s="55"/>
      <c r="AM60" s="55"/>
      <c r="AN60" s="33"/>
      <c r="AO60" s="33"/>
      <c r="AP60" s="55"/>
      <c r="AQ60" s="55"/>
      <c r="AR60" s="55"/>
      <c r="AS60" s="55"/>
      <c r="AT60" s="55"/>
      <c r="AU60" s="55"/>
      <c r="AV60" s="55"/>
      <c r="AW60" s="55"/>
      <c r="AX60" s="55"/>
      <c r="AY60" s="55"/>
      <c r="AZ60" s="55"/>
      <c r="BA60" s="55"/>
      <c r="BB60" s="55"/>
      <c r="BC60" s="55"/>
      <c r="BD60" s="55"/>
      <c r="BE60" s="55"/>
      <c r="BF60" s="58"/>
      <c r="BG60" s="58"/>
      <c r="BH60" s="58"/>
      <c r="BI60" s="58"/>
      <c r="BJ60" s="44"/>
    </row>
    <row r="61" spans="1:62" s="19" customFormat="1" ht="15" customHeight="1" x14ac:dyDescent="0.25">
      <c r="A61" s="32"/>
      <c r="B61" s="33"/>
      <c r="C61" s="33"/>
      <c r="D61" s="9" t="s">
        <v>107</v>
      </c>
      <c r="E61" s="33"/>
      <c r="F61" s="55"/>
      <c r="G61" s="55"/>
      <c r="H61" s="55"/>
      <c r="I61" s="55"/>
      <c r="J61" s="55"/>
      <c r="K61" s="55"/>
      <c r="L61" s="55"/>
      <c r="M61" s="55"/>
      <c r="N61" s="55"/>
      <c r="O61" s="55"/>
      <c r="P61" s="55"/>
      <c r="Q61" s="55"/>
      <c r="R61" s="55"/>
      <c r="S61" s="55"/>
      <c r="T61" s="55"/>
      <c r="U61" s="55"/>
      <c r="V61" s="55"/>
      <c r="W61" s="55"/>
      <c r="X61" s="33"/>
      <c r="Y61" s="33"/>
      <c r="Z61" s="55"/>
      <c r="AA61" s="55"/>
      <c r="AB61" s="55"/>
      <c r="AC61" s="55"/>
      <c r="AD61" s="55"/>
      <c r="AE61" s="55"/>
      <c r="AF61" s="55"/>
      <c r="AG61" s="55"/>
      <c r="AH61" s="55"/>
      <c r="AI61" s="55"/>
      <c r="AJ61" s="55"/>
      <c r="AK61" s="55"/>
      <c r="AL61" s="55"/>
      <c r="AM61" s="55"/>
      <c r="AN61" s="33"/>
      <c r="AO61" s="33"/>
      <c r="AP61" s="55"/>
      <c r="AQ61" s="55"/>
      <c r="AR61" s="55"/>
      <c r="AS61" s="55"/>
      <c r="AT61" s="55"/>
      <c r="AU61" s="55"/>
      <c r="AV61" s="55"/>
      <c r="AW61" s="55"/>
      <c r="AX61" s="55"/>
      <c r="AY61" s="55"/>
      <c r="AZ61" s="55"/>
      <c r="BA61" s="55"/>
      <c r="BB61" s="55"/>
      <c r="BC61" s="55"/>
      <c r="BD61" s="55"/>
      <c r="BE61" s="55"/>
      <c r="BF61" s="58"/>
      <c r="BG61" s="58"/>
      <c r="BH61" s="58"/>
      <c r="BI61" s="58"/>
      <c r="BJ61" s="44"/>
    </row>
    <row r="62" spans="1:62" s="19" customFormat="1" ht="45" x14ac:dyDescent="0.25">
      <c r="A62" s="32"/>
      <c r="B62" s="33"/>
      <c r="C62" s="33"/>
      <c r="D62" s="9" t="s">
        <v>108</v>
      </c>
      <c r="E62" s="33"/>
      <c r="F62" s="55"/>
      <c r="G62" s="55"/>
      <c r="H62" s="55"/>
      <c r="I62" s="55"/>
      <c r="J62" s="55"/>
      <c r="K62" s="55"/>
      <c r="L62" s="55"/>
      <c r="M62" s="55"/>
      <c r="N62" s="55"/>
      <c r="O62" s="55"/>
      <c r="P62" s="55"/>
      <c r="Q62" s="55"/>
      <c r="R62" s="55"/>
      <c r="S62" s="55"/>
      <c r="T62" s="55"/>
      <c r="U62" s="55"/>
      <c r="V62" s="55"/>
      <c r="W62" s="55"/>
      <c r="X62" s="33"/>
      <c r="Y62" s="33"/>
      <c r="Z62" s="55"/>
      <c r="AA62" s="55"/>
      <c r="AB62" s="55"/>
      <c r="AC62" s="55"/>
      <c r="AD62" s="55"/>
      <c r="AE62" s="55"/>
      <c r="AF62" s="55"/>
      <c r="AG62" s="55"/>
      <c r="AH62" s="55"/>
      <c r="AI62" s="55"/>
      <c r="AJ62" s="55"/>
      <c r="AK62" s="55"/>
      <c r="AL62" s="55"/>
      <c r="AM62" s="55"/>
      <c r="AN62" s="33"/>
      <c r="AO62" s="33"/>
      <c r="AP62" s="55"/>
      <c r="AQ62" s="55"/>
      <c r="AR62" s="55"/>
      <c r="AS62" s="55"/>
      <c r="AT62" s="55"/>
      <c r="AU62" s="55"/>
      <c r="AV62" s="55"/>
      <c r="AW62" s="55"/>
      <c r="AX62" s="55"/>
      <c r="AY62" s="55"/>
      <c r="AZ62" s="55"/>
      <c r="BA62" s="55"/>
      <c r="BB62" s="55"/>
      <c r="BC62" s="55"/>
      <c r="BD62" s="55"/>
      <c r="BE62" s="55"/>
      <c r="BF62" s="58"/>
      <c r="BG62" s="58"/>
      <c r="BH62" s="58"/>
      <c r="BI62" s="58"/>
      <c r="BJ62" s="44"/>
    </row>
    <row r="63" spans="1:62" s="19" customFormat="1" ht="45" x14ac:dyDescent="0.25">
      <c r="A63" s="32"/>
      <c r="B63" s="33"/>
      <c r="C63" s="33"/>
      <c r="D63" s="9" t="s">
        <v>109</v>
      </c>
      <c r="E63" s="33"/>
      <c r="F63" s="55"/>
      <c r="G63" s="55"/>
      <c r="H63" s="55"/>
      <c r="I63" s="55"/>
      <c r="J63" s="55"/>
      <c r="K63" s="55"/>
      <c r="L63" s="55"/>
      <c r="M63" s="55"/>
      <c r="N63" s="55"/>
      <c r="O63" s="55"/>
      <c r="P63" s="55"/>
      <c r="Q63" s="55"/>
      <c r="R63" s="55"/>
      <c r="S63" s="55"/>
      <c r="T63" s="55"/>
      <c r="U63" s="55"/>
      <c r="V63" s="55"/>
      <c r="W63" s="55"/>
      <c r="X63" s="33"/>
      <c r="Y63" s="33"/>
      <c r="Z63" s="55"/>
      <c r="AA63" s="55"/>
      <c r="AB63" s="55"/>
      <c r="AC63" s="55"/>
      <c r="AD63" s="55"/>
      <c r="AE63" s="55"/>
      <c r="AF63" s="55"/>
      <c r="AG63" s="55"/>
      <c r="AH63" s="55"/>
      <c r="AI63" s="55"/>
      <c r="AJ63" s="55"/>
      <c r="AK63" s="55"/>
      <c r="AL63" s="55"/>
      <c r="AM63" s="55"/>
      <c r="AN63" s="33"/>
      <c r="AO63" s="33"/>
      <c r="AP63" s="55"/>
      <c r="AQ63" s="55"/>
      <c r="AR63" s="55"/>
      <c r="AS63" s="55"/>
      <c r="AT63" s="55"/>
      <c r="AU63" s="55"/>
      <c r="AV63" s="55"/>
      <c r="AW63" s="55"/>
      <c r="AX63" s="55"/>
      <c r="AY63" s="55"/>
      <c r="AZ63" s="55"/>
      <c r="BA63" s="55"/>
      <c r="BB63" s="55"/>
      <c r="BC63" s="55"/>
      <c r="BD63" s="55"/>
      <c r="BE63" s="55"/>
      <c r="BF63" s="58"/>
      <c r="BG63" s="58"/>
      <c r="BH63" s="58"/>
      <c r="BI63" s="58"/>
      <c r="BJ63" s="44"/>
    </row>
    <row r="64" spans="1:62" s="19" customFormat="1" ht="45" x14ac:dyDescent="0.25">
      <c r="A64" s="32"/>
      <c r="B64" s="33"/>
      <c r="C64" s="33"/>
      <c r="D64" s="9" t="s">
        <v>110</v>
      </c>
      <c r="E64" s="33"/>
      <c r="F64" s="55"/>
      <c r="G64" s="55"/>
      <c r="H64" s="55"/>
      <c r="I64" s="55"/>
      <c r="J64" s="55"/>
      <c r="K64" s="55"/>
      <c r="L64" s="55"/>
      <c r="M64" s="55"/>
      <c r="N64" s="55"/>
      <c r="O64" s="55"/>
      <c r="P64" s="55"/>
      <c r="Q64" s="55"/>
      <c r="R64" s="55"/>
      <c r="S64" s="55"/>
      <c r="T64" s="55"/>
      <c r="U64" s="55"/>
      <c r="V64" s="55"/>
      <c r="W64" s="55"/>
      <c r="X64" s="33"/>
      <c r="Y64" s="33"/>
      <c r="Z64" s="55"/>
      <c r="AA64" s="55"/>
      <c r="AB64" s="55"/>
      <c r="AC64" s="55"/>
      <c r="AD64" s="55"/>
      <c r="AE64" s="55"/>
      <c r="AF64" s="55"/>
      <c r="AG64" s="55"/>
      <c r="AH64" s="55"/>
      <c r="AI64" s="55"/>
      <c r="AJ64" s="55"/>
      <c r="AK64" s="55"/>
      <c r="AL64" s="55"/>
      <c r="AM64" s="55"/>
      <c r="AN64" s="33"/>
      <c r="AO64" s="33"/>
      <c r="AP64" s="55"/>
      <c r="AQ64" s="55"/>
      <c r="AR64" s="55"/>
      <c r="AS64" s="55"/>
      <c r="AT64" s="55"/>
      <c r="AU64" s="55"/>
      <c r="AV64" s="55"/>
      <c r="AW64" s="55"/>
      <c r="AX64" s="55"/>
      <c r="AY64" s="55"/>
      <c r="AZ64" s="55"/>
      <c r="BA64" s="55"/>
      <c r="BB64" s="55"/>
      <c r="BC64" s="55"/>
      <c r="BD64" s="55"/>
      <c r="BE64" s="55"/>
      <c r="BF64" s="58"/>
      <c r="BG64" s="58"/>
      <c r="BH64" s="58"/>
      <c r="BI64" s="58"/>
      <c r="BJ64" s="44"/>
    </row>
    <row r="65" spans="1:62" s="19" customFormat="1" ht="45" x14ac:dyDescent="0.25">
      <c r="A65" s="32"/>
      <c r="B65" s="33"/>
      <c r="C65" s="33"/>
      <c r="D65" s="9" t="s">
        <v>111</v>
      </c>
      <c r="E65" s="33"/>
      <c r="F65" s="55"/>
      <c r="G65" s="55"/>
      <c r="H65" s="55"/>
      <c r="I65" s="55"/>
      <c r="J65" s="55"/>
      <c r="K65" s="55"/>
      <c r="L65" s="55"/>
      <c r="M65" s="55"/>
      <c r="N65" s="55"/>
      <c r="O65" s="55"/>
      <c r="P65" s="55"/>
      <c r="Q65" s="55"/>
      <c r="R65" s="55"/>
      <c r="S65" s="55"/>
      <c r="T65" s="55"/>
      <c r="U65" s="55"/>
      <c r="V65" s="55"/>
      <c r="W65" s="55"/>
      <c r="X65" s="33"/>
      <c r="Y65" s="33"/>
      <c r="Z65" s="55"/>
      <c r="AA65" s="55"/>
      <c r="AB65" s="55"/>
      <c r="AC65" s="55"/>
      <c r="AD65" s="55"/>
      <c r="AE65" s="55"/>
      <c r="AF65" s="55"/>
      <c r="AG65" s="55"/>
      <c r="AH65" s="55"/>
      <c r="AI65" s="55"/>
      <c r="AJ65" s="55"/>
      <c r="AK65" s="55"/>
      <c r="AL65" s="55"/>
      <c r="AM65" s="55"/>
      <c r="AN65" s="33"/>
      <c r="AO65" s="33"/>
      <c r="AP65" s="55"/>
      <c r="AQ65" s="55"/>
      <c r="AR65" s="55"/>
      <c r="AS65" s="55"/>
      <c r="AT65" s="55"/>
      <c r="AU65" s="55"/>
      <c r="AV65" s="55"/>
      <c r="AW65" s="55"/>
      <c r="AX65" s="55"/>
      <c r="AY65" s="55"/>
      <c r="AZ65" s="55"/>
      <c r="BA65" s="55"/>
      <c r="BB65" s="55"/>
      <c r="BC65" s="55"/>
      <c r="BD65" s="55"/>
      <c r="BE65" s="55"/>
      <c r="BF65" s="58"/>
      <c r="BG65" s="58"/>
      <c r="BH65" s="58"/>
      <c r="BI65" s="58"/>
      <c r="BJ65" s="44"/>
    </row>
    <row r="66" spans="1:62" s="19" customFormat="1" ht="15.75" customHeight="1" x14ac:dyDescent="0.25">
      <c r="A66" s="32"/>
      <c r="B66" s="33"/>
      <c r="C66" s="33"/>
      <c r="D66" s="9" t="s">
        <v>112</v>
      </c>
      <c r="E66" s="33"/>
      <c r="F66" s="55"/>
      <c r="G66" s="55"/>
      <c r="H66" s="55"/>
      <c r="I66" s="55"/>
      <c r="J66" s="55"/>
      <c r="K66" s="55"/>
      <c r="L66" s="55"/>
      <c r="M66" s="55"/>
      <c r="N66" s="55"/>
      <c r="O66" s="55"/>
      <c r="P66" s="55"/>
      <c r="Q66" s="55"/>
      <c r="R66" s="55"/>
      <c r="S66" s="55"/>
      <c r="T66" s="55"/>
      <c r="U66" s="55"/>
      <c r="V66" s="55"/>
      <c r="W66" s="55"/>
      <c r="X66" s="33"/>
      <c r="Y66" s="33"/>
      <c r="Z66" s="55"/>
      <c r="AA66" s="55"/>
      <c r="AB66" s="55"/>
      <c r="AC66" s="55"/>
      <c r="AD66" s="55"/>
      <c r="AE66" s="55"/>
      <c r="AF66" s="55"/>
      <c r="AG66" s="55"/>
      <c r="AH66" s="55"/>
      <c r="AI66" s="55"/>
      <c r="AJ66" s="55"/>
      <c r="AK66" s="55"/>
      <c r="AL66" s="55"/>
      <c r="AM66" s="55"/>
      <c r="AN66" s="33"/>
      <c r="AO66" s="33"/>
      <c r="AP66" s="55"/>
      <c r="AQ66" s="55"/>
      <c r="AR66" s="55"/>
      <c r="AS66" s="55"/>
      <c r="AT66" s="55"/>
      <c r="AU66" s="55"/>
      <c r="AV66" s="55"/>
      <c r="AW66" s="55"/>
      <c r="AX66" s="55"/>
      <c r="AY66" s="55"/>
      <c r="AZ66" s="55"/>
      <c r="BA66" s="55"/>
      <c r="BB66" s="55"/>
      <c r="BC66" s="55"/>
      <c r="BD66" s="55"/>
      <c r="BE66" s="55"/>
      <c r="BF66" s="58"/>
      <c r="BG66" s="58"/>
      <c r="BH66" s="58"/>
      <c r="BI66" s="58"/>
      <c r="BJ66" s="44"/>
    </row>
    <row r="67" spans="1:62" s="19" customFormat="1" ht="15.75" customHeight="1" x14ac:dyDescent="0.25">
      <c r="A67" s="32"/>
      <c r="B67" s="33"/>
      <c r="C67" s="33"/>
      <c r="D67" s="9" t="s">
        <v>113</v>
      </c>
      <c r="E67" s="33"/>
      <c r="F67" s="55"/>
      <c r="G67" s="55"/>
      <c r="H67" s="55"/>
      <c r="I67" s="55"/>
      <c r="J67" s="55"/>
      <c r="K67" s="55"/>
      <c r="L67" s="55"/>
      <c r="M67" s="55"/>
      <c r="N67" s="55"/>
      <c r="O67" s="55"/>
      <c r="P67" s="55"/>
      <c r="Q67" s="55"/>
      <c r="R67" s="55"/>
      <c r="S67" s="55"/>
      <c r="T67" s="55"/>
      <c r="U67" s="55"/>
      <c r="V67" s="55"/>
      <c r="W67" s="55"/>
      <c r="X67" s="33"/>
      <c r="Y67" s="33"/>
      <c r="Z67" s="55"/>
      <c r="AA67" s="55"/>
      <c r="AB67" s="55"/>
      <c r="AC67" s="55"/>
      <c r="AD67" s="55"/>
      <c r="AE67" s="55"/>
      <c r="AF67" s="55"/>
      <c r="AG67" s="55"/>
      <c r="AH67" s="55"/>
      <c r="AI67" s="55"/>
      <c r="AJ67" s="55"/>
      <c r="AK67" s="55"/>
      <c r="AL67" s="55"/>
      <c r="AM67" s="55"/>
      <c r="AN67" s="33"/>
      <c r="AO67" s="33"/>
      <c r="AP67" s="55"/>
      <c r="AQ67" s="55"/>
      <c r="AR67" s="55"/>
      <c r="AS67" s="55"/>
      <c r="AT67" s="55"/>
      <c r="AU67" s="55"/>
      <c r="AV67" s="55"/>
      <c r="AW67" s="55"/>
      <c r="AX67" s="55"/>
      <c r="AY67" s="55"/>
      <c r="AZ67" s="55"/>
      <c r="BA67" s="55"/>
      <c r="BB67" s="55"/>
      <c r="BC67" s="55"/>
      <c r="BD67" s="55"/>
      <c r="BE67" s="55"/>
      <c r="BF67" s="58"/>
      <c r="BG67" s="58"/>
      <c r="BH67" s="58"/>
      <c r="BI67" s="58"/>
      <c r="BJ67" s="44"/>
    </row>
    <row r="68" spans="1:62" s="19" customFormat="1" ht="15.75" customHeight="1" x14ac:dyDescent="0.25">
      <c r="A68" s="32"/>
      <c r="B68" s="33"/>
      <c r="C68" s="33"/>
      <c r="D68" s="9" t="s">
        <v>114</v>
      </c>
      <c r="E68" s="33"/>
      <c r="F68" s="55"/>
      <c r="G68" s="55"/>
      <c r="H68" s="55"/>
      <c r="I68" s="55"/>
      <c r="J68" s="55"/>
      <c r="K68" s="55"/>
      <c r="L68" s="55"/>
      <c r="M68" s="55"/>
      <c r="N68" s="55"/>
      <c r="O68" s="55"/>
      <c r="P68" s="55"/>
      <c r="Q68" s="55"/>
      <c r="R68" s="55"/>
      <c r="S68" s="55"/>
      <c r="T68" s="55"/>
      <c r="U68" s="55"/>
      <c r="V68" s="55"/>
      <c r="W68" s="55"/>
      <c r="X68" s="33"/>
      <c r="Y68" s="33"/>
      <c r="Z68" s="55"/>
      <c r="AA68" s="55"/>
      <c r="AB68" s="55"/>
      <c r="AC68" s="55"/>
      <c r="AD68" s="55"/>
      <c r="AE68" s="55"/>
      <c r="AF68" s="55"/>
      <c r="AG68" s="55"/>
      <c r="AH68" s="55"/>
      <c r="AI68" s="55"/>
      <c r="AJ68" s="55"/>
      <c r="AK68" s="55"/>
      <c r="AL68" s="55"/>
      <c r="AM68" s="55"/>
      <c r="AN68" s="33"/>
      <c r="AO68" s="33"/>
      <c r="AP68" s="55"/>
      <c r="AQ68" s="55"/>
      <c r="AR68" s="55"/>
      <c r="AS68" s="55"/>
      <c r="AT68" s="55"/>
      <c r="AU68" s="55"/>
      <c r="AV68" s="55"/>
      <c r="AW68" s="55"/>
      <c r="AX68" s="55"/>
      <c r="AY68" s="55"/>
      <c r="AZ68" s="55"/>
      <c r="BA68" s="55"/>
      <c r="BB68" s="55"/>
      <c r="BC68" s="55"/>
      <c r="BD68" s="57"/>
      <c r="BE68" s="55"/>
      <c r="BF68" s="59"/>
      <c r="BG68" s="59"/>
      <c r="BH68" s="59"/>
      <c r="BI68" s="59"/>
      <c r="BJ68" s="45"/>
    </row>
    <row r="69" spans="1:62" s="19" customFormat="1" ht="15" customHeight="1" x14ac:dyDescent="0.25">
      <c r="A69" s="32">
        <f>MAX(A$8:A62)+1</f>
        <v>20</v>
      </c>
      <c r="B69" s="33" t="s">
        <v>115</v>
      </c>
      <c r="C69" s="33" t="s">
        <v>49</v>
      </c>
      <c r="D69" s="9" t="s">
        <v>116</v>
      </c>
      <c r="E69" s="10" t="s">
        <v>117</v>
      </c>
      <c r="F69" s="33" t="s">
        <v>116</v>
      </c>
      <c r="G69" s="33">
        <v>7</v>
      </c>
      <c r="H69" s="33" t="s">
        <v>116</v>
      </c>
      <c r="I69" s="33">
        <v>33</v>
      </c>
      <c r="J69" s="33" t="s">
        <v>116</v>
      </c>
      <c r="K69" s="33">
        <v>10</v>
      </c>
      <c r="L69" s="33" t="s">
        <v>118</v>
      </c>
      <c r="M69" s="33">
        <v>275</v>
      </c>
      <c r="N69" s="33" t="s">
        <v>119</v>
      </c>
      <c r="O69" s="33">
        <v>150</v>
      </c>
      <c r="P69" s="33" t="s">
        <v>120</v>
      </c>
      <c r="Q69" s="33">
        <v>80</v>
      </c>
      <c r="R69" s="33" t="s">
        <v>116</v>
      </c>
      <c r="S69" s="33">
        <v>18</v>
      </c>
      <c r="T69" s="33" t="s">
        <v>116</v>
      </c>
      <c r="U69" s="33">
        <v>45</v>
      </c>
      <c r="V69" s="33" t="s">
        <v>121</v>
      </c>
      <c r="W69" s="33">
        <v>420</v>
      </c>
      <c r="X69" s="33" t="s">
        <v>119</v>
      </c>
      <c r="Y69" s="33">
        <v>150</v>
      </c>
      <c r="Z69" s="33" t="s">
        <v>116</v>
      </c>
      <c r="AA69" s="33">
        <v>25</v>
      </c>
      <c r="AB69" s="33" t="s">
        <v>116</v>
      </c>
      <c r="AC69" s="33">
        <v>49</v>
      </c>
      <c r="AD69" s="33" t="s">
        <v>120</v>
      </c>
      <c r="AE69" s="33">
        <v>75</v>
      </c>
      <c r="AF69" s="33" t="s">
        <v>121</v>
      </c>
      <c r="AG69" s="33">
        <v>420</v>
      </c>
      <c r="AH69" s="33" t="s">
        <v>120</v>
      </c>
      <c r="AI69" s="33">
        <v>66</v>
      </c>
      <c r="AJ69" s="33" t="s">
        <v>122</v>
      </c>
      <c r="AK69" s="33">
        <v>820</v>
      </c>
      <c r="AL69" s="33" t="s">
        <v>116</v>
      </c>
      <c r="AM69" s="33">
        <v>35</v>
      </c>
      <c r="AN69" s="33" t="s">
        <v>118</v>
      </c>
      <c r="AO69" s="33">
        <v>275</v>
      </c>
      <c r="AP69" s="33" t="s">
        <v>116</v>
      </c>
      <c r="AQ69" s="33">
        <v>37</v>
      </c>
      <c r="AR69" s="33" t="s">
        <v>116</v>
      </c>
      <c r="AS69" s="33">
        <v>32</v>
      </c>
      <c r="AT69" s="33" t="s">
        <v>120</v>
      </c>
      <c r="AU69" s="33">
        <v>55</v>
      </c>
      <c r="AV69" s="33" t="s">
        <v>120</v>
      </c>
      <c r="AW69" s="33">
        <v>52</v>
      </c>
      <c r="AX69" s="33" t="s">
        <v>119</v>
      </c>
      <c r="AY69" s="33">
        <v>105</v>
      </c>
      <c r="AZ69" s="33" t="s">
        <v>123</v>
      </c>
      <c r="BA69" s="33">
        <v>1600</v>
      </c>
      <c r="BB69" s="33" t="s">
        <v>118</v>
      </c>
      <c r="BC69" s="33">
        <v>275</v>
      </c>
      <c r="BD69" s="38" t="s">
        <v>118</v>
      </c>
      <c r="BE69" s="38">
        <v>810</v>
      </c>
      <c r="BF69" s="38" t="s">
        <v>120</v>
      </c>
      <c r="BG69" s="38">
        <v>60</v>
      </c>
      <c r="BH69" s="38" t="s">
        <v>132</v>
      </c>
      <c r="BI69" s="38">
        <v>850</v>
      </c>
      <c r="BJ69" s="43"/>
    </row>
    <row r="70" spans="1:62" s="19" customFormat="1" ht="15" customHeight="1" x14ac:dyDescent="0.25">
      <c r="A70" s="32"/>
      <c r="B70" s="33"/>
      <c r="C70" s="33"/>
      <c r="D70" s="9" t="s">
        <v>120</v>
      </c>
      <c r="E70" s="10" t="s">
        <v>117</v>
      </c>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40"/>
      <c r="BG70" s="40"/>
      <c r="BH70" s="40"/>
      <c r="BI70" s="40"/>
      <c r="BJ70" s="44"/>
    </row>
    <row r="71" spans="1:62" s="19" customFormat="1" ht="15" customHeight="1" x14ac:dyDescent="0.25">
      <c r="A71" s="32"/>
      <c r="B71" s="33"/>
      <c r="C71" s="33"/>
      <c r="D71" s="9" t="s">
        <v>119</v>
      </c>
      <c r="E71" s="10" t="s">
        <v>117</v>
      </c>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40"/>
      <c r="BG71" s="40"/>
      <c r="BH71" s="40"/>
      <c r="BI71" s="40"/>
      <c r="BJ71" s="44"/>
    </row>
    <row r="72" spans="1:62" s="19" customFormat="1" ht="15" customHeight="1" x14ac:dyDescent="0.25">
      <c r="A72" s="32"/>
      <c r="B72" s="33"/>
      <c r="C72" s="33"/>
      <c r="D72" s="9" t="s">
        <v>124</v>
      </c>
      <c r="E72" s="10" t="s">
        <v>117</v>
      </c>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40"/>
      <c r="BG72" s="40"/>
      <c r="BH72" s="40"/>
      <c r="BI72" s="40"/>
      <c r="BJ72" s="44"/>
    </row>
    <row r="73" spans="1:62" s="19" customFormat="1" ht="15" customHeight="1" x14ac:dyDescent="0.25">
      <c r="A73" s="32"/>
      <c r="B73" s="33"/>
      <c r="C73" s="33"/>
      <c r="D73" s="9" t="s">
        <v>125</v>
      </c>
      <c r="E73" s="10" t="s">
        <v>117</v>
      </c>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40"/>
      <c r="BG73" s="40"/>
      <c r="BH73" s="40"/>
      <c r="BI73" s="40"/>
      <c r="BJ73" s="44"/>
    </row>
    <row r="74" spans="1:62" s="19" customFormat="1" ht="15" customHeight="1" x14ac:dyDescent="0.25">
      <c r="A74" s="32"/>
      <c r="B74" s="33"/>
      <c r="C74" s="33"/>
      <c r="D74" s="9" t="s">
        <v>118</v>
      </c>
      <c r="E74" s="10" t="s">
        <v>117</v>
      </c>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40"/>
      <c r="BG74" s="40"/>
      <c r="BH74" s="40"/>
      <c r="BI74" s="40"/>
      <c r="BJ74" s="44"/>
    </row>
    <row r="75" spans="1:62" s="19" customFormat="1" ht="15" customHeight="1" x14ac:dyDescent="0.25">
      <c r="A75" s="32"/>
      <c r="B75" s="33"/>
      <c r="C75" s="33"/>
      <c r="D75" s="9" t="s">
        <v>126</v>
      </c>
      <c r="E75" s="10" t="s">
        <v>117</v>
      </c>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40"/>
      <c r="BG75" s="40"/>
      <c r="BH75" s="40"/>
      <c r="BI75" s="40"/>
      <c r="BJ75" s="44"/>
    </row>
    <row r="76" spans="1:62" s="19" customFormat="1" ht="15" customHeight="1" x14ac:dyDescent="0.25">
      <c r="A76" s="32"/>
      <c r="B76" s="33"/>
      <c r="C76" s="33"/>
      <c r="D76" s="9" t="s">
        <v>127</v>
      </c>
      <c r="E76" s="10" t="s">
        <v>117</v>
      </c>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40"/>
      <c r="BG76" s="40"/>
      <c r="BH76" s="40"/>
      <c r="BI76" s="40"/>
      <c r="BJ76" s="44"/>
    </row>
    <row r="77" spans="1:62" s="19" customFormat="1" ht="15" customHeight="1" x14ac:dyDescent="0.25">
      <c r="A77" s="32"/>
      <c r="B77" s="33"/>
      <c r="C77" s="33"/>
      <c r="D77" s="9" t="s">
        <v>121</v>
      </c>
      <c r="E77" s="10" t="s">
        <v>117</v>
      </c>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40"/>
      <c r="BG77" s="40"/>
      <c r="BH77" s="40"/>
      <c r="BI77" s="40"/>
      <c r="BJ77" s="44"/>
    </row>
    <row r="78" spans="1:62" s="19" customFormat="1" ht="15" customHeight="1" x14ac:dyDescent="0.25">
      <c r="A78" s="32"/>
      <c r="B78" s="33"/>
      <c r="C78" s="33"/>
      <c r="D78" s="9" t="s">
        <v>128</v>
      </c>
      <c r="E78" s="10" t="s">
        <v>117</v>
      </c>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40"/>
      <c r="BG78" s="40"/>
      <c r="BH78" s="40"/>
      <c r="BI78" s="40"/>
      <c r="BJ78" s="44"/>
    </row>
    <row r="79" spans="1:62" s="19" customFormat="1" ht="15" customHeight="1" x14ac:dyDescent="0.25">
      <c r="A79" s="32"/>
      <c r="B79" s="33"/>
      <c r="C79" s="33"/>
      <c r="D79" s="9" t="s">
        <v>129</v>
      </c>
      <c r="E79" s="10" t="s">
        <v>117</v>
      </c>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40"/>
      <c r="BG79" s="40"/>
      <c r="BH79" s="40"/>
      <c r="BI79" s="40"/>
      <c r="BJ79" s="44"/>
    </row>
    <row r="80" spans="1:62" s="19" customFormat="1" ht="15" customHeight="1" x14ac:dyDescent="0.25">
      <c r="A80" s="32"/>
      <c r="B80" s="33"/>
      <c r="C80" s="33"/>
      <c r="D80" s="9" t="s">
        <v>130</v>
      </c>
      <c r="E80" s="10" t="s">
        <v>117</v>
      </c>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40"/>
      <c r="BG80" s="40"/>
      <c r="BH80" s="40"/>
      <c r="BI80" s="40"/>
      <c r="BJ80" s="44"/>
    </row>
    <row r="81" spans="1:62" s="19" customFormat="1" ht="15" customHeight="1" x14ac:dyDescent="0.25">
      <c r="A81" s="32"/>
      <c r="B81" s="33"/>
      <c r="C81" s="33"/>
      <c r="D81" s="9" t="s">
        <v>131</v>
      </c>
      <c r="E81" s="10" t="s">
        <v>117</v>
      </c>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40"/>
      <c r="BG81" s="40"/>
      <c r="BH81" s="40"/>
      <c r="BI81" s="40"/>
      <c r="BJ81" s="44"/>
    </row>
    <row r="82" spans="1:62" s="19" customFormat="1" ht="15" customHeight="1" x14ac:dyDescent="0.25">
      <c r="A82" s="32"/>
      <c r="B82" s="33"/>
      <c r="C82" s="33"/>
      <c r="D82" s="9" t="s">
        <v>132</v>
      </c>
      <c r="E82" s="10" t="s">
        <v>117</v>
      </c>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40"/>
      <c r="BG82" s="40"/>
      <c r="BH82" s="40"/>
      <c r="BI82" s="40"/>
      <c r="BJ82" s="44"/>
    </row>
    <row r="83" spans="1:62" s="19" customFormat="1" ht="15" customHeight="1" x14ac:dyDescent="0.25">
      <c r="A83" s="32"/>
      <c r="B83" s="33"/>
      <c r="C83" s="33"/>
      <c r="D83" s="9" t="s">
        <v>133</v>
      </c>
      <c r="E83" s="10" t="s">
        <v>117</v>
      </c>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40"/>
      <c r="BG83" s="40"/>
      <c r="BH83" s="40"/>
      <c r="BI83" s="40"/>
      <c r="BJ83" s="44"/>
    </row>
    <row r="84" spans="1:62" s="19" customFormat="1" ht="15" customHeight="1" x14ac:dyDescent="0.25">
      <c r="A84" s="32"/>
      <c r="B84" s="33"/>
      <c r="C84" s="33"/>
      <c r="D84" s="9" t="s">
        <v>134</v>
      </c>
      <c r="E84" s="10" t="s">
        <v>117</v>
      </c>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40"/>
      <c r="BG84" s="40"/>
      <c r="BH84" s="40"/>
      <c r="BI84" s="40"/>
      <c r="BJ84" s="44"/>
    </row>
    <row r="85" spans="1:62" s="19" customFormat="1" ht="15" customHeight="1" x14ac:dyDescent="0.25">
      <c r="A85" s="32"/>
      <c r="B85" s="33"/>
      <c r="C85" s="33"/>
      <c r="D85" s="9" t="s">
        <v>135</v>
      </c>
      <c r="E85" s="10" t="s">
        <v>117</v>
      </c>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40"/>
      <c r="BG85" s="40"/>
      <c r="BH85" s="40"/>
      <c r="BI85" s="40"/>
      <c r="BJ85" s="44"/>
    </row>
    <row r="86" spans="1:62" s="19" customFormat="1" ht="15" customHeight="1" x14ac:dyDescent="0.25">
      <c r="A86" s="32"/>
      <c r="B86" s="33"/>
      <c r="C86" s="33"/>
      <c r="D86" s="9" t="s">
        <v>136</v>
      </c>
      <c r="E86" s="10" t="s">
        <v>117</v>
      </c>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40"/>
      <c r="BG86" s="40"/>
      <c r="BH86" s="40"/>
      <c r="BI86" s="40"/>
      <c r="BJ86" s="44"/>
    </row>
    <row r="87" spans="1:62" s="19" customFormat="1" ht="15" customHeight="1" x14ac:dyDescent="0.25">
      <c r="A87" s="32"/>
      <c r="B87" s="33"/>
      <c r="C87" s="33"/>
      <c r="D87" s="9" t="s">
        <v>123</v>
      </c>
      <c r="E87" s="10" t="s">
        <v>117</v>
      </c>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40"/>
      <c r="BG87" s="40"/>
      <c r="BH87" s="40"/>
      <c r="BI87" s="40"/>
      <c r="BJ87" s="44"/>
    </row>
    <row r="88" spans="1:62" s="19" customFormat="1" ht="15" customHeight="1" x14ac:dyDescent="0.25">
      <c r="A88" s="32"/>
      <c r="B88" s="33"/>
      <c r="C88" s="33"/>
      <c r="D88" s="9" t="s">
        <v>137</v>
      </c>
      <c r="E88" s="10" t="s">
        <v>117</v>
      </c>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40"/>
      <c r="BG88" s="40"/>
      <c r="BH88" s="40"/>
      <c r="BI88" s="40"/>
      <c r="BJ88" s="44"/>
    </row>
    <row r="89" spans="1:62" s="19" customFormat="1" ht="15" customHeight="1" x14ac:dyDescent="0.25">
      <c r="A89" s="32"/>
      <c r="B89" s="33"/>
      <c r="C89" s="33"/>
      <c r="D89" s="9" t="s">
        <v>138</v>
      </c>
      <c r="E89" s="10" t="s">
        <v>117</v>
      </c>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40"/>
      <c r="BG89" s="40"/>
      <c r="BH89" s="40"/>
      <c r="BI89" s="40"/>
      <c r="BJ89" s="44"/>
    </row>
    <row r="90" spans="1:62" s="19" customFormat="1" ht="15" customHeight="1" x14ac:dyDescent="0.25">
      <c r="A90" s="32"/>
      <c r="B90" s="33"/>
      <c r="C90" s="33"/>
      <c r="D90" s="9" t="s">
        <v>139</v>
      </c>
      <c r="E90" s="10" t="s">
        <v>117</v>
      </c>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9"/>
      <c r="BE90" s="33"/>
      <c r="BF90" s="41"/>
      <c r="BG90" s="41"/>
      <c r="BH90" s="41"/>
      <c r="BI90" s="41"/>
      <c r="BJ90" s="45"/>
    </row>
    <row r="91" spans="1:62" ht="15" customHeight="1" x14ac:dyDescent="0.25">
      <c r="A91" s="32">
        <f>MAX(A$8:A85)+1</f>
        <v>21</v>
      </c>
      <c r="B91" s="33" t="s">
        <v>140</v>
      </c>
      <c r="C91" s="33" t="s">
        <v>42</v>
      </c>
      <c r="D91" s="20" t="s">
        <v>141</v>
      </c>
      <c r="E91" s="10"/>
      <c r="F91" s="33" t="s">
        <v>142</v>
      </c>
      <c r="G91" s="33" t="s">
        <v>142</v>
      </c>
      <c r="H91" s="33" t="s">
        <v>142</v>
      </c>
      <c r="I91" s="33" t="s">
        <v>142</v>
      </c>
      <c r="J91" s="33" t="s">
        <v>142</v>
      </c>
      <c r="K91" s="33" t="s">
        <v>142</v>
      </c>
      <c r="L91" s="33" t="s">
        <v>142</v>
      </c>
      <c r="M91" s="33" t="s">
        <v>142</v>
      </c>
      <c r="N91" s="33" t="s">
        <v>142</v>
      </c>
      <c r="O91" s="33" t="s">
        <v>142</v>
      </c>
      <c r="P91" s="33" t="s">
        <v>142</v>
      </c>
      <c r="Q91" s="33" t="s">
        <v>142</v>
      </c>
      <c r="R91" s="33" t="s">
        <v>142</v>
      </c>
      <c r="S91" s="33" t="s">
        <v>142</v>
      </c>
      <c r="T91" s="33" t="s">
        <v>142</v>
      </c>
      <c r="U91" s="33" t="s">
        <v>142</v>
      </c>
      <c r="V91" s="33" t="s">
        <v>142</v>
      </c>
      <c r="W91" s="33" t="s">
        <v>142</v>
      </c>
      <c r="X91" s="33" t="s">
        <v>143</v>
      </c>
      <c r="Y91" s="33" t="s">
        <v>143</v>
      </c>
      <c r="Z91" s="33" t="s">
        <v>142</v>
      </c>
      <c r="AA91" s="33" t="s">
        <v>142</v>
      </c>
      <c r="AB91" s="33" t="s">
        <v>142</v>
      </c>
      <c r="AC91" s="33" t="s">
        <v>142</v>
      </c>
      <c r="AD91" s="33" t="s">
        <v>142</v>
      </c>
      <c r="AE91" s="33" t="s">
        <v>142</v>
      </c>
      <c r="AF91" s="33" t="s">
        <v>142</v>
      </c>
      <c r="AG91" s="33" t="s">
        <v>142</v>
      </c>
      <c r="AH91" s="33" t="s">
        <v>142</v>
      </c>
      <c r="AI91" s="33" t="s">
        <v>142</v>
      </c>
      <c r="AJ91" s="33" t="s">
        <v>142</v>
      </c>
      <c r="AK91" s="33" t="s">
        <v>142</v>
      </c>
      <c r="AL91" s="33" t="s">
        <v>142</v>
      </c>
      <c r="AM91" s="33" t="s">
        <v>142</v>
      </c>
      <c r="AN91" s="33" t="s">
        <v>143</v>
      </c>
      <c r="AO91" s="33" t="s">
        <v>143</v>
      </c>
      <c r="AP91" s="33" t="s">
        <v>142</v>
      </c>
      <c r="AQ91" s="33" t="s">
        <v>142</v>
      </c>
      <c r="AR91" s="38">
        <v>3</v>
      </c>
      <c r="AS91" s="33">
        <v>3</v>
      </c>
      <c r="AT91" s="33" t="s">
        <v>142</v>
      </c>
      <c r="AU91" s="33" t="s">
        <v>142</v>
      </c>
      <c r="AV91" s="33" t="s">
        <v>142</v>
      </c>
      <c r="AW91" s="33" t="s">
        <v>142</v>
      </c>
      <c r="AX91" s="38" t="s">
        <v>142</v>
      </c>
      <c r="AY91" s="33" t="s">
        <v>142</v>
      </c>
      <c r="AZ91" s="38" t="s">
        <v>142</v>
      </c>
      <c r="BA91" s="33" t="s">
        <v>142</v>
      </c>
      <c r="BB91" s="38" t="s">
        <v>142</v>
      </c>
      <c r="BC91" s="33" t="s">
        <v>142</v>
      </c>
      <c r="BD91" s="38" t="s">
        <v>142</v>
      </c>
      <c r="BE91" s="38" t="s">
        <v>142</v>
      </c>
      <c r="BF91" s="38" t="s">
        <v>142</v>
      </c>
      <c r="BG91" s="38" t="s">
        <v>142</v>
      </c>
      <c r="BH91" s="38" t="s">
        <v>142</v>
      </c>
      <c r="BI91" s="38" t="s">
        <v>142</v>
      </c>
      <c r="BJ91" s="12"/>
    </row>
    <row r="92" spans="1:62" ht="15" customHeight="1" x14ac:dyDescent="0.25">
      <c r="A92" s="32"/>
      <c r="B92" s="33"/>
      <c r="C92" s="33"/>
      <c r="D92" s="20" t="s">
        <v>144</v>
      </c>
      <c r="E92" s="10"/>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40"/>
      <c r="BG92" s="40"/>
      <c r="BH92" s="40"/>
      <c r="BI92" s="40"/>
      <c r="BJ92" s="12"/>
    </row>
    <row r="93" spans="1:62" ht="15" customHeight="1" x14ac:dyDescent="0.25">
      <c r="A93" s="32"/>
      <c r="B93" s="33"/>
      <c r="C93" s="33"/>
      <c r="D93" s="20" t="s">
        <v>145</v>
      </c>
      <c r="E93" s="10"/>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40"/>
      <c r="BG93" s="40"/>
      <c r="BH93" s="40"/>
      <c r="BI93" s="40"/>
      <c r="BJ93" s="12"/>
    </row>
    <row r="94" spans="1:62" ht="15" customHeight="1" x14ac:dyDescent="0.25">
      <c r="A94" s="32"/>
      <c r="B94" s="33"/>
      <c r="C94" s="33"/>
      <c r="D94" s="20" t="s">
        <v>146</v>
      </c>
      <c r="E94" s="10"/>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40"/>
      <c r="BG94" s="40"/>
      <c r="BH94" s="40"/>
      <c r="BI94" s="40"/>
      <c r="BJ94" s="12"/>
    </row>
    <row r="95" spans="1:62" ht="15" customHeight="1" x14ac:dyDescent="0.25">
      <c r="A95" s="32"/>
      <c r="B95" s="33"/>
      <c r="C95" s="33"/>
      <c r="D95" s="20" t="s">
        <v>143</v>
      </c>
      <c r="E95" s="10"/>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40"/>
      <c r="BG95" s="40"/>
      <c r="BH95" s="40"/>
      <c r="BI95" s="40"/>
      <c r="BJ95" s="12"/>
    </row>
    <row r="96" spans="1:62" ht="15" customHeight="1" x14ac:dyDescent="0.25">
      <c r="A96" s="32"/>
      <c r="B96" s="33"/>
      <c r="C96" s="33"/>
      <c r="D96" s="20" t="s">
        <v>142</v>
      </c>
      <c r="E96" s="10"/>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40"/>
      <c r="BG96" s="40"/>
      <c r="BH96" s="40"/>
      <c r="BI96" s="40"/>
      <c r="BJ96" s="12"/>
    </row>
    <row r="97" spans="1:62" ht="15" customHeight="1" x14ac:dyDescent="0.25">
      <c r="A97" s="32"/>
      <c r="B97" s="33"/>
      <c r="C97" s="33"/>
      <c r="D97" s="20" t="s">
        <v>147</v>
      </c>
      <c r="E97" s="10"/>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40"/>
      <c r="BG97" s="40"/>
      <c r="BH97" s="40"/>
      <c r="BI97" s="40"/>
      <c r="BJ97" s="12"/>
    </row>
    <row r="98" spans="1:62" ht="15" customHeight="1" x14ac:dyDescent="0.25">
      <c r="A98" s="32"/>
      <c r="B98" s="33"/>
      <c r="C98" s="33"/>
      <c r="D98" s="20" t="s">
        <v>148</v>
      </c>
      <c r="E98" s="10"/>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40"/>
      <c r="BG98" s="40"/>
      <c r="BH98" s="40"/>
      <c r="BI98" s="40"/>
      <c r="BJ98" s="12"/>
    </row>
    <row r="99" spans="1:62" ht="15" customHeight="1" x14ac:dyDescent="0.25">
      <c r="A99" s="32"/>
      <c r="B99" s="33"/>
      <c r="C99" s="33"/>
      <c r="D99" s="20" t="s">
        <v>149</v>
      </c>
      <c r="E99" s="10"/>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40"/>
      <c r="BG99" s="40"/>
      <c r="BH99" s="40"/>
      <c r="BI99" s="40"/>
      <c r="BJ99" s="12"/>
    </row>
    <row r="100" spans="1:62" ht="15" customHeight="1" x14ac:dyDescent="0.25">
      <c r="A100" s="32"/>
      <c r="B100" s="33"/>
      <c r="C100" s="33"/>
      <c r="D100" s="20" t="s">
        <v>150</v>
      </c>
      <c r="E100" s="10"/>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40"/>
      <c r="BG100" s="40"/>
      <c r="BH100" s="40"/>
      <c r="BI100" s="40"/>
      <c r="BJ100" s="12"/>
    </row>
    <row r="101" spans="1:62" ht="15" customHeight="1" x14ac:dyDescent="0.25">
      <c r="A101" s="32"/>
      <c r="B101" s="33"/>
      <c r="C101" s="33"/>
      <c r="D101" s="20" t="s">
        <v>151</v>
      </c>
      <c r="E101" s="10"/>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8"/>
      <c r="AS101" s="33"/>
      <c r="AT101" s="33"/>
      <c r="AU101" s="33"/>
      <c r="AV101" s="33"/>
      <c r="AW101" s="33"/>
      <c r="AX101" s="38"/>
      <c r="AY101" s="33"/>
      <c r="AZ101" s="38"/>
      <c r="BA101" s="33"/>
      <c r="BB101" s="38"/>
      <c r="BC101" s="33"/>
      <c r="BD101" s="39"/>
      <c r="BE101" s="33"/>
      <c r="BF101" s="41"/>
      <c r="BG101" s="41"/>
      <c r="BH101" s="41"/>
      <c r="BI101" s="41"/>
      <c r="BJ101" s="12"/>
    </row>
    <row r="102" spans="1:62" ht="15" customHeight="1" x14ac:dyDescent="0.25">
      <c r="A102" s="32">
        <f>MAX(A$8:A101)+1</f>
        <v>22</v>
      </c>
      <c r="B102" s="33" t="s">
        <v>152</v>
      </c>
      <c r="C102" s="33" t="s">
        <v>42</v>
      </c>
      <c r="D102" s="9" t="s">
        <v>153</v>
      </c>
      <c r="E102" s="10"/>
      <c r="F102" s="33" t="s">
        <v>153</v>
      </c>
      <c r="G102" s="33" t="s">
        <v>153</v>
      </c>
      <c r="H102" s="33" t="s">
        <v>153</v>
      </c>
      <c r="I102" s="33" t="s">
        <v>153</v>
      </c>
      <c r="J102" s="33" t="s">
        <v>153</v>
      </c>
      <c r="K102" s="33" t="s">
        <v>153</v>
      </c>
      <c r="L102" s="33" t="s">
        <v>153</v>
      </c>
      <c r="M102" s="33" t="s">
        <v>153</v>
      </c>
      <c r="N102" s="33" t="s">
        <v>153</v>
      </c>
      <c r="O102" s="33" t="s">
        <v>153</v>
      </c>
      <c r="P102" s="33" t="s">
        <v>153</v>
      </c>
      <c r="Q102" s="33" t="s">
        <v>153</v>
      </c>
      <c r="R102" s="33" t="s">
        <v>153</v>
      </c>
      <c r="S102" s="33" t="s">
        <v>153</v>
      </c>
      <c r="T102" s="33" t="s">
        <v>153</v>
      </c>
      <c r="U102" s="33" t="s">
        <v>153</v>
      </c>
      <c r="V102" s="33" t="s">
        <v>153</v>
      </c>
      <c r="W102" s="33" t="s">
        <v>153</v>
      </c>
      <c r="X102" s="33" t="s">
        <v>153</v>
      </c>
      <c r="Y102" s="33" t="s">
        <v>153</v>
      </c>
      <c r="Z102" s="33" t="s">
        <v>153</v>
      </c>
      <c r="AA102" s="33" t="s">
        <v>153</v>
      </c>
      <c r="AB102" s="33" t="s">
        <v>153</v>
      </c>
      <c r="AC102" s="33" t="s">
        <v>153</v>
      </c>
      <c r="AD102" s="33" t="s">
        <v>153</v>
      </c>
      <c r="AE102" s="33" t="s">
        <v>153</v>
      </c>
      <c r="AF102" s="33" t="s">
        <v>153</v>
      </c>
      <c r="AG102" s="33" t="s">
        <v>153</v>
      </c>
      <c r="AH102" s="33" t="s">
        <v>153</v>
      </c>
      <c r="AI102" s="33" t="s">
        <v>153</v>
      </c>
      <c r="AJ102" s="33" t="s">
        <v>153</v>
      </c>
      <c r="AK102" s="33" t="s">
        <v>153</v>
      </c>
      <c r="AL102" s="33" t="s">
        <v>153</v>
      </c>
      <c r="AM102" s="33" t="s">
        <v>153</v>
      </c>
      <c r="AN102" s="33" t="s">
        <v>153</v>
      </c>
      <c r="AO102" s="33" t="s">
        <v>153</v>
      </c>
      <c r="AP102" s="33" t="s">
        <v>153</v>
      </c>
      <c r="AQ102" s="33" t="s">
        <v>153</v>
      </c>
      <c r="AR102" s="38" t="s">
        <v>153</v>
      </c>
      <c r="AS102" s="33" t="s">
        <v>153</v>
      </c>
      <c r="AT102" s="33" t="s">
        <v>153</v>
      </c>
      <c r="AU102" s="33" t="s">
        <v>153</v>
      </c>
      <c r="AV102" s="33" t="s">
        <v>153</v>
      </c>
      <c r="AW102" s="33" t="s">
        <v>153</v>
      </c>
      <c r="AX102" s="38" t="s">
        <v>153</v>
      </c>
      <c r="AY102" s="33" t="s">
        <v>153</v>
      </c>
      <c r="AZ102" s="38" t="s">
        <v>153</v>
      </c>
      <c r="BA102" s="33" t="s">
        <v>153</v>
      </c>
      <c r="BB102" s="38" t="s">
        <v>153</v>
      </c>
      <c r="BC102" s="33" t="s">
        <v>153</v>
      </c>
      <c r="BD102" s="38" t="s">
        <v>153</v>
      </c>
      <c r="BE102" s="38" t="s">
        <v>153</v>
      </c>
      <c r="BF102" s="38" t="s">
        <v>153</v>
      </c>
      <c r="BG102" s="38" t="s">
        <v>153</v>
      </c>
      <c r="BH102" s="38" t="s">
        <v>153</v>
      </c>
      <c r="BI102" s="38" t="s">
        <v>153</v>
      </c>
      <c r="BJ102" s="12"/>
    </row>
    <row r="103" spans="1:62" ht="15" customHeight="1" x14ac:dyDescent="0.25">
      <c r="A103" s="32"/>
      <c r="B103" s="33"/>
      <c r="C103" s="33"/>
      <c r="D103" s="9" t="s">
        <v>154</v>
      </c>
      <c r="E103" s="10"/>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40"/>
      <c r="BG103" s="40"/>
      <c r="BH103" s="40"/>
      <c r="BI103" s="40"/>
      <c r="BJ103" s="12"/>
    </row>
    <row r="104" spans="1:62" ht="15" customHeight="1" x14ac:dyDescent="0.25">
      <c r="A104" s="32"/>
      <c r="B104" s="33"/>
      <c r="C104" s="33"/>
      <c r="D104" s="9" t="s">
        <v>155</v>
      </c>
      <c r="E104" s="10"/>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40"/>
      <c r="BG104" s="40"/>
      <c r="BH104" s="40"/>
      <c r="BI104" s="40"/>
      <c r="BJ104" s="12"/>
    </row>
    <row r="105" spans="1:62" ht="15" customHeight="1" x14ac:dyDescent="0.25">
      <c r="A105" s="32"/>
      <c r="B105" s="33"/>
      <c r="C105" s="33"/>
      <c r="D105" s="9" t="s">
        <v>156</v>
      </c>
      <c r="E105" s="10"/>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40"/>
      <c r="BG105" s="40"/>
      <c r="BH105" s="40"/>
      <c r="BI105" s="40"/>
      <c r="BJ105" s="12"/>
    </row>
    <row r="106" spans="1:62" ht="15" customHeight="1" x14ac:dyDescent="0.25">
      <c r="A106" s="32"/>
      <c r="B106" s="33"/>
      <c r="C106" s="33"/>
      <c r="D106" s="9" t="s">
        <v>157</v>
      </c>
      <c r="E106" s="10"/>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40"/>
      <c r="BG106" s="40"/>
      <c r="BH106" s="40"/>
      <c r="BI106" s="40"/>
      <c r="BJ106" s="12"/>
    </row>
    <row r="107" spans="1:62" ht="15" customHeight="1" x14ac:dyDescent="0.25">
      <c r="A107" s="32"/>
      <c r="B107" s="33"/>
      <c r="C107" s="33"/>
      <c r="D107" s="9" t="s">
        <v>158</v>
      </c>
      <c r="E107" s="10"/>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40"/>
      <c r="BG107" s="40"/>
      <c r="BH107" s="40"/>
      <c r="BI107" s="40"/>
      <c r="BJ107" s="12"/>
    </row>
    <row r="108" spans="1:62" ht="15" customHeight="1" x14ac:dyDescent="0.25">
      <c r="A108" s="32"/>
      <c r="B108" s="33"/>
      <c r="C108" s="33"/>
      <c r="D108" s="9" t="s">
        <v>159</v>
      </c>
      <c r="E108" s="10"/>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40"/>
      <c r="BG108" s="40"/>
      <c r="BH108" s="40"/>
      <c r="BI108" s="40"/>
      <c r="BJ108" s="12"/>
    </row>
    <row r="109" spans="1:62" ht="15" customHeight="1" x14ac:dyDescent="0.25">
      <c r="A109" s="32"/>
      <c r="B109" s="33"/>
      <c r="C109" s="33"/>
      <c r="D109" s="9" t="s">
        <v>160</v>
      </c>
      <c r="E109" s="10"/>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40"/>
      <c r="BG109" s="40"/>
      <c r="BH109" s="40"/>
      <c r="BI109" s="40"/>
      <c r="BJ109" s="12"/>
    </row>
    <row r="110" spans="1:62" ht="15" customHeight="1" x14ac:dyDescent="0.25">
      <c r="A110" s="32"/>
      <c r="B110" s="33"/>
      <c r="C110" s="33"/>
      <c r="D110" s="9" t="s">
        <v>161</v>
      </c>
      <c r="E110" s="10"/>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40"/>
      <c r="BG110" s="40"/>
      <c r="BH110" s="40"/>
      <c r="BI110" s="40"/>
      <c r="BJ110" s="12"/>
    </row>
    <row r="111" spans="1:62" ht="15" customHeight="1" x14ac:dyDescent="0.25">
      <c r="A111" s="32"/>
      <c r="B111" s="33"/>
      <c r="C111" s="33"/>
      <c r="D111" s="9" t="s">
        <v>162</v>
      </c>
      <c r="E111" s="10"/>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8"/>
      <c r="AS111" s="33"/>
      <c r="AT111" s="33"/>
      <c r="AU111" s="33"/>
      <c r="AV111" s="33"/>
      <c r="AW111" s="33"/>
      <c r="AX111" s="38"/>
      <c r="AY111" s="33"/>
      <c r="AZ111" s="38"/>
      <c r="BA111" s="33"/>
      <c r="BB111" s="38"/>
      <c r="BC111" s="33"/>
      <c r="BD111" s="39"/>
      <c r="BE111" s="33"/>
      <c r="BF111" s="41"/>
      <c r="BG111" s="41"/>
      <c r="BH111" s="41"/>
      <c r="BI111" s="41"/>
      <c r="BJ111" s="12"/>
    </row>
    <row r="112" spans="1:62" ht="15" customHeight="1" x14ac:dyDescent="0.25">
      <c r="A112" s="32">
        <f>MAX(A$8:A111)+1</f>
        <v>23</v>
      </c>
      <c r="B112" s="33" t="s">
        <v>163</v>
      </c>
      <c r="C112" s="33" t="s">
        <v>49</v>
      </c>
      <c r="D112" s="9" t="s">
        <v>164</v>
      </c>
      <c r="E112" s="10"/>
      <c r="F112" s="33" t="s">
        <v>164</v>
      </c>
      <c r="G112" s="33" t="s">
        <v>164</v>
      </c>
      <c r="H112" s="33" t="s">
        <v>164</v>
      </c>
      <c r="I112" s="33" t="s">
        <v>164</v>
      </c>
      <c r="J112" s="33" t="s">
        <v>164</v>
      </c>
      <c r="K112" s="33" t="s">
        <v>164</v>
      </c>
      <c r="L112" s="33" t="s">
        <v>164</v>
      </c>
      <c r="M112" s="33" t="s">
        <v>164</v>
      </c>
      <c r="N112" s="33" t="s">
        <v>164</v>
      </c>
      <c r="O112" s="33" t="s">
        <v>164</v>
      </c>
      <c r="P112" s="33" t="s">
        <v>164</v>
      </c>
      <c r="Q112" s="33" t="s">
        <v>164</v>
      </c>
      <c r="R112" s="33" t="s">
        <v>164</v>
      </c>
      <c r="S112" s="33" t="s">
        <v>164</v>
      </c>
      <c r="T112" s="33" t="s">
        <v>164</v>
      </c>
      <c r="U112" s="33" t="s">
        <v>164</v>
      </c>
      <c r="V112" s="33" t="s">
        <v>164</v>
      </c>
      <c r="W112" s="33" t="s">
        <v>164</v>
      </c>
      <c r="X112" s="33" t="s">
        <v>164</v>
      </c>
      <c r="Y112" s="33" t="s">
        <v>164</v>
      </c>
      <c r="Z112" s="33" t="s">
        <v>164</v>
      </c>
      <c r="AA112" s="33" t="s">
        <v>164</v>
      </c>
      <c r="AB112" s="33" t="s">
        <v>164</v>
      </c>
      <c r="AC112" s="33" t="s">
        <v>164</v>
      </c>
      <c r="AD112" s="33" t="s">
        <v>164</v>
      </c>
      <c r="AE112" s="33" t="s">
        <v>164</v>
      </c>
      <c r="AF112" s="33" t="s">
        <v>164</v>
      </c>
      <c r="AG112" s="33" t="s">
        <v>164</v>
      </c>
      <c r="AH112" s="33" t="s">
        <v>164</v>
      </c>
      <c r="AI112" s="33" t="s">
        <v>164</v>
      </c>
      <c r="AJ112" s="33" t="s">
        <v>164</v>
      </c>
      <c r="AK112" s="33" t="s">
        <v>164</v>
      </c>
      <c r="AL112" s="33" t="s">
        <v>164</v>
      </c>
      <c r="AM112" s="33" t="s">
        <v>164</v>
      </c>
      <c r="AN112" s="33" t="s">
        <v>164</v>
      </c>
      <c r="AO112" s="33" t="s">
        <v>164</v>
      </c>
      <c r="AP112" s="33" t="s">
        <v>164</v>
      </c>
      <c r="AQ112" s="33" t="s">
        <v>164</v>
      </c>
      <c r="AR112" s="38" t="s">
        <v>164</v>
      </c>
      <c r="AS112" s="33" t="s">
        <v>164</v>
      </c>
      <c r="AT112" s="33" t="s">
        <v>164</v>
      </c>
      <c r="AU112" s="33" t="s">
        <v>164</v>
      </c>
      <c r="AV112" s="33" t="s">
        <v>164</v>
      </c>
      <c r="AW112" s="33" t="s">
        <v>164</v>
      </c>
      <c r="AX112" s="38" t="s">
        <v>164</v>
      </c>
      <c r="AY112" s="33" t="s">
        <v>164</v>
      </c>
      <c r="AZ112" s="38" t="s">
        <v>164</v>
      </c>
      <c r="BA112" s="33" t="s">
        <v>164</v>
      </c>
      <c r="BB112" s="38" t="s">
        <v>164</v>
      </c>
      <c r="BC112" s="33" t="s">
        <v>164</v>
      </c>
      <c r="BD112" s="38" t="s">
        <v>164</v>
      </c>
      <c r="BE112" s="38" t="s">
        <v>164</v>
      </c>
      <c r="BF112" s="38" t="s">
        <v>164</v>
      </c>
      <c r="BG112" s="38" t="s">
        <v>164</v>
      </c>
      <c r="BH112" s="38" t="s">
        <v>164</v>
      </c>
      <c r="BI112" s="38" t="s">
        <v>164</v>
      </c>
      <c r="BJ112" s="12"/>
    </row>
    <row r="113" spans="1:62" ht="15" customHeight="1" x14ac:dyDescent="0.25">
      <c r="A113" s="32"/>
      <c r="B113" s="33"/>
      <c r="C113" s="33"/>
      <c r="D113" s="9" t="s">
        <v>165</v>
      </c>
      <c r="E113" s="10"/>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40"/>
      <c r="BG113" s="40"/>
      <c r="BH113" s="40"/>
      <c r="BI113" s="40"/>
      <c r="BJ113" s="12"/>
    </row>
    <row r="114" spans="1:62" ht="15" customHeight="1" x14ac:dyDescent="0.25">
      <c r="A114" s="32"/>
      <c r="B114" s="33"/>
      <c r="C114" s="33"/>
      <c r="D114" s="9" t="s">
        <v>63</v>
      </c>
      <c r="E114" s="10"/>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8"/>
      <c r="AS114" s="33"/>
      <c r="AT114" s="33"/>
      <c r="AU114" s="33"/>
      <c r="AV114" s="33"/>
      <c r="AW114" s="33"/>
      <c r="AX114" s="38"/>
      <c r="AY114" s="33"/>
      <c r="AZ114" s="38"/>
      <c r="BA114" s="33"/>
      <c r="BB114" s="38"/>
      <c r="BC114" s="33"/>
      <c r="BD114" s="39"/>
      <c r="BE114" s="33"/>
      <c r="BF114" s="41"/>
      <c r="BG114" s="41"/>
      <c r="BH114" s="41"/>
      <c r="BI114" s="41"/>
      <c r="BJ114" s="12"/>
    </row>
    <row r="115" spans="1:62" ht="15" customHeight="1" x14ac:dyDescent="0.25">
      <c r="A115" s="32">
        <f>MAX(A$8:A114)+1</f>
        <v>24</v>
      </c>
      <c r="B115" s="33" t="s">
        <v>166</v>
      </c>
      <c r="C115" s="33" t="s">
        <v>49</v>
      </c>
      <c r="D115" s="9" t="s">
        <v>85</v>
      </c>
      <c r="E115" s="10"/>
      <c r="F115" s="33" t="s">
        <v>86</v>
      </c>
      <c r="G115" s="33" t="s">
        <v>86</v>
      </c>
      <c r="H115" s="33" t="s">
        <v>86</v>
      </c>
      <c r="I115" s="33" t="s">
        <v>86</v>
      </c>
      <c r="J115" s="33" t="s">
        <v>86</v>
      </c>
      <c r="K115" s="33" t="s">
        <v>86</v>
      </c>
      <c r="L115" s="33" t="s">
        <v>86</v>
      </c>
      <c r="M115" s="33" t="s">
        <v>86</v>
      </c>
      <c r="N115" s="33" t="s">
        <v>86</v>
      </c>
      <c r="O115" s="33" t="s">
        <v>86</v>
      </c>
      <c r="P115" s="33" t="s">
        <v>86</v>
      </c>
      <c r="Q115" s="33" t="s">
        <v>86</v>
      </c>
      <c r="R115" s="33" t="s">
        <v>86</v>
      </c>
      <c r="S115" s="33" t="s">
        <v>86</v>
      </c>
      <c r="T115" s="33" t="s">
        <v>86</v>
      </c>
      <c r="U115" s="33" t="s">
        <v>86</v>
      </c>
      <c r="V115" s="33" t="s">
        <v>86</v>
      </c>
      <c r="W115" s="33" t="s">
        <v>86</v>
      </c>
      <c r="X115" s="33" t="s">
        <v>86</v>
      </c>
      <c r="Y115" s="33" t="s">
        <v>86</v>
      </c>
      <c r="Z115" s="33" t="s">
        <v>86</v>
      </c>
      <c r="AA115" s="33" t="s">
        <v>86</v>
      </c>
      <c r="AB115" s="33" t="s">
        <v>86</v>
      </c>
      <c r="AC115" s="33" t="s">
        <v>86</v>
      </c>
      <c r="AD115" s="33" t="s">
        <v>86</v>
      </c>
      <c r="AE115" s="33" t="s">
        <v>86</v>
      </c>
      <c r="AF115" s="33" t="s">
        <v>86</v>
      </c>
      <c r="AG115" s="33" t="s">
        <v>86</v>
      </c>
      <c r="AH115" s="33" t="s">
        <v>86</v>
      </c>
      <c r="AI115" s="33" t="s">
        <v>86</v>
      </c>
      <c r="AJ115" s="33" t="s">
        <v>86</v>
      </c>
      <c r="AK115" s="33" t="s">
        <v>86</v>
      </c>
      <c r="AL115" s="33" t="s">
        <v>86</v>
      </c>
      <c r="AM115" s="33" t="s">
        <v>86</v>
      </c>
      <c r="AN115" s="33" t="s">
        <v>86</v>
      </c>
      <c r="AO115" s="33" t="s">
        <v>86</v>
      </c>
      <c r="AP115" s="33" t="s">
        <v>86</v>
      </c>
      <c r="AQ115" s="33" t="s">
        <v>86</v>
      </c>
      <c r="AR115" s="33" t="s">
        <v>86</v>
      </c>
      <c r="AS115" s="33" t="s">
        <v>86</v>
      </c>
      <c r="AT115" s="33" t="s">
        <v>86</v>
      </c>
      <c r="AU115" s="33" t="s">
        <v>86</v>
      </c>
      <c r="AV115" s="33" t="s">
        <v>86</v>
      </c>
      <c r="AW115" s="33" t="s">
        <v>86</v>
      </c>
      <c r="AX115" s="33" t="s">
        <v>86</v>
      </c>
      <c r="AY115" s="33" t="s">
        <v>86</v>
      </c>
      <c r="AZ115" s="33" t="s">
        <v>86</v>
      </c>
      <c r="BA115" s="33" t="s">
        <v>86</v>
      </c>
      <c r="BB115" s="33" t="s">
        <v>86</v>
      </c>
      <c r="BC115" s="33" t="s">
        <v>86</v>
      </c>
      <c r="BD115" s="38" t="s">
        <v>86</v>
      </c>
      <c r="BE115" s="38" t="s">
        <v>86</v>
      </c>
      <c r="BF115" s="38" t="s">
        <v>86</v>
      </c>
      <c r="BG115" s="38" t="s">
        <v>86</v>
      </c>
      <c r="BH115" s="38" t="s">
        <v>86</v>
      </c>
      <c r="BI115" s="38" t="s">
        <v>86</v>
      </c>
      <c r="BJ115" s="12"/>
    </row>
    <row r="116" spans="1:62" ht="15" customHeight="1" x14ac:dyDescent="0.25">
      <c r="A116" s="32"/>
      <c r="B116" s="33"/>
      <c r="C116" s="33"/>
      <c r="D116" s="9" t="s">
        <v>86</v>
      </c>
      <c r="E116" s="10"/>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41"/>
      <c r="BG116" s="41"/>
      <c r="BH116" s="41"/>
      <c r="BI116" s="41"/>
      <c r="BJ116" s="12"/>
    </row>
    <row r="117" spans="1:62" ht="15" customHeight="1" x14ac:dyDescent="0.25">
      <c r="A117" s="32">
        <f>MAX(A$8:A116)+1</f>
        <v>25</v>
      </c>
      <c r="B117" s="33" t="s">
        <v>167</v>
      </c>
      <c r="C117" s="33" t="s">
        <v>49</v>
      </c>
      <c r="D117" s="9" t="s">
        <v>85</v>
      </c>
      <c r="E117" s="10"/>
      <c r="F117" s="33" t="s">
        <v>86</v>
      </c>
      <c r="G117" s="33" t="s">
        <v>86</v>
      </c>
      <c r="H117" s="33" t="s">
        <v>86</v>
      </c>
      <c r="I117" s="33" t="s">
        <v>86</v>
      </c>
      <c r="J117" s="33" t="s">
        <v>86</v>
      </c>
      <c r="K117" s="33" t="s">
        <v>86</v>
      </c>
      <c r="L117" s="33" t="s">
        <v>86</v>
      </c>
      <c r="M117" s="33" t="s">
        <v>86</v>
      </c>
      <c r="N117" s="33" t="s">
        <v>86</v>
      </c>
      <c r="O117" s="33" t="s">
        <v>86</v>
      </c>
      <c r="P117" s="33" t="s">
        <v>86</v>
      </c>
      <c r="Q117" s="33" t="s">
        <v>86</v>
      </c>
      <c r="R117" s="33" t="s">
        <v>86</v>
      </c>
      <c r="S117" s="33" t="s">
        <v>86</v>
      </c>
      <c r="T117" s="33" t="s">
        <v>86</v>
      </c>
      <c r="U117" s="33" t="s">
        <v>86</v>
      </c>
      <c r="V117" s="33" t="s">
        <v>86</v>
      </c>
      <c r="W117" s="33" t="s">
        <v>86</v>
      </c>
      <c r="X117" s="33" t="s">
        <v>86</v>
      </c>
      <c r="Y117" s="33" t="s">
        <v>86</v>
      </c>
      <c r="Z117" s="33" t="s">
        <v>86</v>
      </c>
      <c r="AA117" s="33" t="s">
        <v>86</v>
      </c>
      <c r="AB117" s="33" t="s">
        <v>86</v>
      </c>
      <c r="AC117" s="33" t="s">
        <v>86</v>
      </c>
      <c r="AD117" s="33" t="s">
        <v>86</v>
      </c>
      <c r="AE117" s="33" t="s">
        <v>86</v>
      </c>
      <c r="AF117" s="33" t="s">
        <v>86</v>
      </c>
      <c r="AG117" s="33" t="s">
        <v>86</v>
      </c>
      <c r="AH117" s="33" t="s">
        <v>86</v>
      </c>
      <c r="AI117" s="33" t="s">
        <v>86</v>
      </c>
      <c r="AJ117" s="33" t="s">
        <v>86</v>
      </c>
      <c r="AK117" s="33" t="s">
        <v>86</v>
      </c>
      <c r="AL117" s="33" t="s">
        <v>86</v>
      </c>
      <c r="AM117" s="33" t="s">
        <v>86</v>
      </c>
      <c r="AN117" s="33" t="s">
        <v>86</v>
      </c>
      <c r="AO117" s="33" t="s">
        <v>86</v>
      </c>
      <c r="AP117" s="33" t="s">
        <v>86</v>
      </c>
      <c r="AQ117" s="33" t="s">
        <v>86</v>
      </c>
      <c r="AR117" s="33" t="s">
        <v>86</v>
      </c>
      <c r="AS117" s="33" t="s">
        <v>86</v>
      </c>
      <c r="AT117" s="33" t="s">
        <v>86</v>
      </c>
      <c r="AU117" s="33" t="s">
        <v>86</v>
      </c>
      <c r="AV117" s="33" t="s">
        <v>86</v>
      </c>
      <c r="AW117" s="33" t="s">
        <v>86</v>
      </c>
      <c r="AX117" s="33" t="s">
        <v>86</v>
      </c>
      <c r="AY117" s="33" t="s">
        <v>86</v>
      </c>
      <c r="AZ117" s="33" t="s">
        <v>86</v>
      </c>
      <c r="BA117" s="33" t="s">
        <v>86</v>
      </c>
      <c r="BB117" s="33" t="s">
        <v>86</v>
      </c>
      <c r="BC117" s="33" t="s">
        <v>86</v>
      </c>
      <c r="BD117" s="38" t="s">
        <v>86</v>
      </c>
      <c r="BE117" s="38" t="s">
        <v>86</v>
      </c>
      <c r="BF117" s="38" t="s">
        <v>86</v>
      </c>
      <c r="BG117" s="38" t="s">
        <v>86</v>
      </c>
      <c r="BH117" s="38" t="s">
        <v>86</v>
      </c>
      <c r="BI117" s="38" t="s">
        <v>86</v>
      </c>
      <c r="BJ117" s="12"/>
    </row>
    <row r="118" spans="1:62" ht="15" customHeight="1" x14ac:dyDescent="0.25">
      <c r="A118" s="32"/>
      <c r="B118" s="33"/>
      <c r="C118" s="33"/>
      <c r="D118" s="9" t="s">
        <v>86</v>
      </c>
      <c r="E118" s="10"/>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41"/>
      <c r="BG118" s="41"/>
      <c r="BH118" s="41"/>
      <c r="BI118" s="41"/>
      <c r="BJ118" s="12"/>
    </row>
    <row r="119" spans="1:62" ht="15" customHeight="1" x14ac:dyDescent="0.25">
      <c r="A119" s="32">
        <f>MAX(A$8:A118)+1</f>
        <v>26</v>
      </c>
      <c r="B119" s="33" t="s">
        <v>168</v>
      </c>
      <c r="C119" s="33" t="s">
        <v>49</v>
      </c>
      <c r="D119" s="9" t="s">
        <v>85</v>
      </c>
      <c r="E119" s="10"/>
      <c r="F119" s="33" t="s">
        <v>86</v>
      </c>
      <c r="G119" s="33" t="s">
        <v>86</v>
      </c>
      <c r="H119" s="33" t="s">
        <v>86</v>
      </c>
      <c r="I119" s="33" t="s">
        <v>86</v>
      </c>
      <c r="J119" s="33" t="s">
        <v>86</v>
      </c>
      <c r="K119" s="33" t="s">
        <v>86</v>
      </c>
      <c r="L119" s="33" t="s">
        <v>86</v>
      </c>
      <c r="M119" s="33" t="s">
        <v>86</v>
      </c>
      <c r="N119" s="33" t="s">
        <v>86</v>
      </c>
      <c r="O119" s="33" t="s">
        <v>86</v>
      </c>
      <c r="P119" s="33" t="s">
        <v>86</v>
      </c>
      <c r="Q119" s="33" t="s">
        <v>86</v>
      </c>
      <c r="R119" s="33" t="s">
        <v>86</v>
      </c>
      <c r="S119" s="33" t="s">
        <v>86</v>
      </c>
      <c r="T119" s="33" t="s">
        <v>86</v>
      </c>
      <c r="U119" s="33" t="s">
        <v>86</v>
      </c>
      <c r="V119" s="33" t="s">
        <v>86</v>
      </c>
      <c r="W119" s="33" t="s">
        <v>86</v>
      </c>
      <c r="X119" s="33" t="s">
        <v>86</v>
      </c>
      <c r="Y119" s="33" t="s">
        <v>86</v>
      </c>
      <c r="Z119" s="33" t="s">
        <v>86</v>
      </c>
      <c r="AA119" s="33" t="s">
        <v>86</v>
      </c>
      <c r="AB119" s="33" t="s">
        <v>86</v>
      </c>
      <c r="AC119" s="33" t="s">
        <v>86</v>
      </c>
      <c r="AD119" s="33" t="s">
        <v>86</v>
      </c>
      <c r="AE119" s="33" t="s">
        <v>86</v>
      </c>
      <c r="AF119" s="33" t="s">
        <v>86</v>
      </c>
      <c r="AG119" s="33" t="s">
        <v>86</v>
      </c>
      <c r="AH119" s="33" t="s">
        <v>86</v>
      </c>
      <c r="AI119" s="33" t="s">
        <v>86</v>
      </c>
      <c r="AJ119" s="33" t="s">
        <v>86</v>
      </c>
      <c r="AK119" s="33" t="s">
        <v>86</v>
      </c>
      <c r="AL119" s="33" t="s">
        <v>86</v>
      </c>
      <c r="AM119" s="33" t="s">
        <v>86</v>
      </c>
      <c r="AN119" s="33" t="s">
        <v>86</v>
      </c>
      <c r="AO119" s="33" t="s">
        <v>86</v>
      </c>
      <c r="AP119" s="33" t="s">
        <v>86</v>
      </c>
      <c r="AQ119" s="33" t="s">
        <v>86</v>
      </c>
      <c r="AR119" s="33" t="s">
        <v>86</v>
      </c>
      <c r="AS119" s="33" t="s">
        <v>86</v>
      </c>
      <c r="AT119" s="33" t="s">
        <v>86</v>
      </c>
      <c r="AU119" s="33" t="s">
        <v>86</v>
      </c>
      <c r="AV119" s="33" t="s">
        <v>86</v>
      </c>
      <c r="AW119" s="33" t="s">
        <v>86</v>
      </c>
      <c r="AX119" s="33" t="s">
        <v>86</v>
      </c>
      <c r="AY119" s="33" t="s">
        <v>86</v>
      </c>
      <c r="AZ119" s="33" t="s">
        <v>86</v>
      </c>
      <c r="BA119" s="33" t="s">
        <v>86</v>
      </c>
      <c r="BB119" s="33" t="s">
        <v>86</v>
      </c>
      <c r="BC119" s="33" t="s">
        <v>86</v>
      </c>
      <c r="BD119" s="38" t="s">
        <v>86</v>
      </c>
      <c r="BE119" s="38" t="s">
        <v>86</v>
      </c>
      <c r="BF119" s="38" t="s">
        <v>86</v>
      </c>
      <c r="BG119" s="38" t="s">
        <v>86</v>
      </c>
      <c r="BH119" s="38" t="s">
        <v>86</v>
      </c>
      <c r="BI119" s="38" t="s">
        <v>86</v>
      </c>
      <c r="BJ119" s="12"/>
    </row>
    <row r="120" spans="1:62" ht="15" customHeight="1" x14ac:dyDescent="0.25">
      <c r="A120" s="32"/>
      <c r="B120" s="33"/>
      <c r="C120" s="33"/>
      <c r="D120" s="9" t="s">
        <v>86</v>
      </c>
      <c r="E120" s="10"/>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41"/>
      <c r="BG120" s="41"/>
      <c r="BH120" s="41"/>
      <c r="BI120" s="41"/>
      <c r="BJ120" s="12"/>
    </row>
    <row r="121" spans="1:62" ht="15" customHeight="1" x14ac:dyDescent="0.25">
      <c r="A121" s="46">
        <f>MAX(A$8:A120)+1</f>
        <v>27</v>
      </c>
      <c r="B121" s="47" t="s">
        <v>169</v>
      </c>
      <c r="C121" s="47" t="s">
        <v>49</v>
      </c>
      <c r="D121" s="15" t="s">
        <v>170</v>
      </c>
      <c r="E121" s="16"/>
      <c r="F121" s="47" t="s">
        <v>170</v>
      </c>
      <c r="G121" s="47" t="s">
        <v>170</v>
      </c>
      <c r="H121" s="47" t="s">
        <v>170</v>
      </c>
      <c r="I121" s="47" t="s">
        <v>170</v>
      </c>
      <c r="J121" s="47" t="s">
        <v>170</v>
      </c>
      <c r="K121" s="47" t="s">
        <v>170</v>
      </c>
      <c r="L121" s="47" t="s">
        <v>170</v>
      </c>
      <c r="M121" s="47" t="s">
        <v>170</v>
      </c>
      <c r="N121" s="47" t="s">
        <v>170</v>
      </c>
      <c r="O121" s="47" t="s">
        <v>170</v>
      </c>
      <c r="P121" s="47" t="s">
        <v>170</v>
      </c>
      <c r="Q121" s="47" t="s">
        <v>170</v>
      </c>
      <c r="R121" s="47" t="s">
        <v>170</v>
      </c>
      <c r="S121" s="47" t="s">
        <v>170</v>
      </c>
      <c r="T121" s="47" t="s">
        <v>170</v>
      </c>
      <c r="U121" s="47" t="s">
        <v>170</v>
      </c>
      <c r="V121" s="47" t="s">
        <v>170</v>
      </c>
      <c r="W121" s="47" t="s">
        <v>170</v>
      </c>
      <c r="X121" s="47" t="s">
        <v>170</v>
      </c>
      <c r="Y121" s="47" t="s">
        <v>170</v>
      </c>
      <c r="Z121" s="47" t="s">
        <v>170</v>
      </c>
      <c r="AA121" s="47" t="s">
        <v>170</v>
      </c>
      <c r="AB121" s="47" t="s">
        <v>170</v>
      </c>
      <c r="AC121" s="47" t="s">
        <v>170</v>
      </c>
      <c r="AD121" s="47" t="s">
        <v>170</v>
      </c>
      <c r="AE121" s="47" t="s">
        <v>170</v>
      </c>
      <c r="AF121" s="47" t="s">
        <v>170</v>
      </c>
      <c r="AG121" s="47" t="s">
        <v>170</v>
      </c>
      <c r="AH121" s="47" t="s">
        <v>170</v>
      </c>
      <c r="AI121" s="47" t="s">
        <v>170</v>
      </c>
      <c r="AJ121" s="47" t="s">
        <v>170</v>
      </c>
      <c r="AK121" s="47" t="s">
        <v>170</v>
      </c>
      <c r="AL121" s="47" t="s">
        <v>170</v>
      </c>
      <c r="AM121" s="47" t="s">
        <v>170</v>
      </c>
      <c r="AN121" s="47" t="s">
        <v>170</v>
      </c>
      <c r="AO121" s="47" t="s">
        <v>170</v>
      </c>
      <c r="AP121" s="47" t="s">
        <v>170</v>
      </c>
      <c r="AQ121" s="47" t="s">
        <v>170</v>
      </c>
      <c r="AR121" s="48" t="s">
        <v>170</v>
      </c>
      <c r="AS121" s="47" t="s">
        <v>170</v>
      </c>
      <c r="AT121" s="47" t="s">
        <v>170</v>
      </c>
      <c r="AU121" s="47" t="s">
        <v>170</v>
      </c>
      <c r="AV121" s="47" t="s">
        <v>170</v>
      </c>
      <c r="AW121" s="47" t="s">
        <v>170</v>
      </c>
      <c r="AX121" s="48" t="s">
        <v>170</v>
      </c>
      <c r="AY121" s="47" t="s">
        <v>170</v>
      </c>
      <c r="AZ121" s="48" t="s">
        <v>170</v>
      </c>
      <c r="BA121" s="47" t="s">
        <v>170</v>
      </c>
      <c r="BB121" s="48" t="s">
        <v>170</v>
      </c>
      <c r="BC121" s="47" t="s">
        <v>170</v>
      </c>
      <c r="BD121" s="48" t="s">
        <v>170</v>
      </c>
      <c r="BE121" s="48" t="s">
        <v>170</v>
      </c>
      <c r="BF121" s="48" t="s">
        <v>170</v>
      </c>
      <c r="BG121" s="48" t="s">
        <v>170</v>
      </c>
      <c r="BH121" s="48" t="s">
        <v>170</v>
      </c>
      <c r="BI121" s="48" t="s">
        <v>170</v>
      </c>
      <c r="BJ121" s="12"/>
    </row>
    <row r="122" spans="1:62" ht="15" customHeight="1" x14ac:dyDescent="0.25">
      <c r="A122" s="46"/>
      <c r="B122" s="47"/>
      <c r="C122" s="47"/>
      <c r="D122" s="15" t="s">
        <v>171</v>
      </c>
      <c r="E122" s="16"/>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c r="BA122" s="47"/>
      <c r="BB122" s="47"/>
      <c r="BC122" s="47"/>
      <c r="BD122" s="47"/>
      <c r="BE122" s="47"/>
      <c r="BF122" s="52"/>
      <c r="BG122" s="52"/>
      <c r="BH122" s="52"/>
      <c r="BI122" s="52"/>
      <c r="BJ122" s="12"/>
    </row>
    <row r="123" spans="1:62" ht="15" customHeight="1" x14ac:dyDescent="0.25">
      <c r="A123" s="46"/>
      <c r="B123" s="47"/>
      <c r="C123" s="47"/>
      <c r="D123" s="15" t="s">
        <v>172</v>
      </c>
      <c r="E123" s="16"/>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c r="BA123" s="47"/>
      <c r="BB123" s="47"/>
      <c r="BC123" s="47"/>
      <c r="BD123" s="47"/>
      <c r="BE123" s="47"/>
      <c r="BF123" s="52"/>
      <c r="BG123" s="52"/>
      <c r="BH123" s="52"/>
      <c r="BI123" s="52"/>
      <c r="BJ123" s="12"/>
    </row>
    <row r="124" spans="1:62" ht="15" customHeight="1" x14ac:dyDescent="0.25">
      <c r="A124" s="46"/>
      <c r="B124" s="47"/>
      <c r="C124" s="47"/>
      <c r="D124" s="15" t="s">
        <v>173</v>
      </c>
      <c r="E124" s="16"/>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c r="BA124" s="47"/>
      <c r="BB124" s="47"/>
      <c r="BC124" s="47"/>
      <c r="BD124" s="47"/>
      <c r="BE124" s="47"/>
      <c r="BF124" s="52"/>
      <c r="BG124" s="52"/>
      <c r="BH124" s="52"/>
      <c r="BI124" s="52"/>
      <c r="BJ124" s="12"/>
    </row>
    <row r="125" spans="1:62" ht="15" customHeight="1" x14ac:dyDescent="0.25">
      <c r="A125" s="46"/>
      <c r="B125" s="47"/>
      <c r="C125" s="47"/>
      <c r="D125" s="15" t="s">
        <v>174</v>
      </c>
      <c r="E125" s="16"/>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8"/>
      <c r="AS125" s="47"/>
      <c r="AT125" s="47"/>
      <c r="AU125" s="47"/>
      <c r="AV125" s="47"/>
      <c r="AW125" s="47"/>
      <c r="AX125" s="48"/>
      <c r="AY125" s="47"/>
      <c r="AZ125" s="48"/>
      <c r="BA125" s="47"/>
      <c r="BB125" s="48"/>
      <c r="BC125" s="47"/>
      <c r="BD125" s="60"/>
      <c r="BE125" s="47"/>
      <c r="BF125" s="53"/>
      <c r="BG125" s="53"/>
      <c r="BH125" s="53"/>
      <c r="BI125" s="53"/>
      <c r="BJ125" s="12"/>
    </row>
    <row r="126" spans="1:62" ht="15" customHeight="1" x14ac:dyDescent="0.25">
      <c r="A126" s="32">
        <f>MAX(A$8:A125)+1</f>
        <v>28</v>
      </c>
      <c r="B126" s="33" t="s">
        <v>175</v>
      </c>
      <c r="C126" s="33" t="s">
        <v>49</v>
      </c>
      <c r="D126" s="9">
        <v>0</v>
      </c>
      <c r="E126" s="10" t="s">
        <v>76</v>
      </c>
      <c r="F126" s="33">
        <v>0</v>
      </c>
      <c r="G126" s="33">
        <v>0</v>
      </c>
      <c r="H126" s="33">
        <v>0</v>
      </c>
      <c r="I126" s="33">
        <v>0</v>
      </c>
      <c r="J126" s="33">
        <v>0</v>
      </c>
      <c r="K126" s="33">
        <v>0</v>
      </c>
      <c r="L126" s="33">
        <v>0</v>
      </c>
      <c r="M126" s="33">
        <v>0</v>
      </c>
      <c r="N126" s="33">
        <v>0</v>
      </c>
      <c r="O126" s="33">
        <v>0</v>
      </c>
      <c r="P126" s="33">
        <v>0</v>
      </c>
      <c r="Q126" s="33">
        <v>0</v>
      </c>
      <c r="R126" s="33">
        <v>0</v>
      </c>
      <c r="S126" s="33">
        <v>0</v>
      </c>
      <c r="T126" s="33">
        <v>0</v>
      </c>
      <c r="U126" s="33">
        <v>0</v>
      </c>
      <c r="V126" s="33">
        <v>0</v>
      </c>
      <c r="W126" s="33">
        <v>0</v>
      </c>
      <c r="X126" s="33">
        <v>0</v>
      </c>
      <c r="Y126" s="33">
        <v>0</v>
      </c>
      <c r="Z126" s="33" t="s">
        <v>177</v>
      </c>
      <c r="AA126" s="33">
        <v>8</v>
      </c>
      <c r="AB126" s="33" t="s">
        <v>177</v>
      </c>
      <c r="AC126" s="33">
        <v>8</v>
      </c>
      <c r="AD126" s="33" t="s">
        <v>177</v>
      </c>
      <c r="AE126" s="33">
        <v>8</v>
      </c>
      <c r="AF126" s="33" t="s">
        <v>177</v>
      </c>
      <c r="AG126" s="33">
        <v>8</v>
      </c>
      <c r="AH126" s="33" t="s">
        <v>177</v>
      </c>
      <c r="AI126" s="33">
        <v>8</v>
      </c>
      <c r="AJ126" s="33" t="s">
        <v>177</v>
      </c>
      <c r="AK126" s="33">
        <v>8</v>
      </c>
      <c r="AL126" s="33" t="s">
        <v>177</v>
      </c>
      <c r="AM126" s="33">
        <v>8</v>
      </c>
      <c r="AN126" s="33">
        <v>0</v>
      </c>
      <c r="AO126" s="33">
        <v>0</v>
      </c>
      <c r="AP126" s="33" t="s">
        <v>177</v>
      </c>
      <c r="AQ126" s="33">
        <v>8</v>
      </c>
      <c r="AR126" s="38" t="s">
        <v>177</v>
      </c>
      <c r="AS126" s="33">
        <v>8</v>
      </c>
      <c r="AT126" s="33" t="s">
        <v>177</v>
      </c>
      <c r="AU126" s="33">
        <v>8</v>
      </c>
      <c r="AV126" s="33" t="s">
        <v>177</v>
      </c>
      <c r="AW126" s="33">
        <v>8</v>
      </c>
      <c r="AX126" s="38" t="s">
        <v>177</v>
      </c>
      <c r="AY126" s="33">
        <v>8</v>
      </c>
      <c r="AZ126" s="38" t="s">
        <v>177</v>
      </c>
      <c r="BA126" s="33">
        <v>8</v>
      </c>
      <c r="BB126" s="38" t="s">
        <v>177</v>
      </c>
      <c r="BC126" s="33">
        <v>8</v>
      </c>
      <c r="BD126" s="38" t="s">
        <v>177</v>
      </c>
      <c r="BE126" s="38">
        <v>8</v>
      </c>
      <c r="BF126" s="38" t="s">
        <v>177</v>
      </c>
      <c r="BG126" s="38">
        <v>8</v>
      </c>
      <c r="BH126" s="38">
        <v>0</v>
      </c>
      <c r="BI126" s="38">
        <v>0</v>
      </c>
      <c r="BJ126" s="12"/>
    </row>
    <row r="127" spans="1:62" ht="15" customHeight="1" x14ac:dyDescent="0.25">
      <c r="A127" s="32"/>
      <c r="B127" s="33"/>
      <c r="C127" s="33"/>
      <c r="D127" s="9" t="s">
        <v>176</v>
      </c>
      <c r="E127" s="10" t="s">
        <v>76</v>
      </c>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40"/>
      <c r="BG127" s="40"/>
      <c r="BH127" s="40"/>
      <c r="BI127" s="40"/>
      <c r="BJ127" s="12"/>
    </row>
    <row r="128" spans="1:62" ht="15" customHeight="1" x14ac:dyDescent="0.25">
      <c r="A128" s="32"/>
      <c r="B128" s="33"/>
      <c r="C128" s="33"/>
      <c r="D128" s="9" t="s">
        <v>177</v>
      </c>
      <c r="E128" s="10" t="s">
        <v>76</v>
      </c>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40"/>
      <c r="BG128" s="40"/>
      <c r="BH128" s="40"/>
      <c r="BI128" s="40"/>
      <c r="BJ128" s="12"/>
    </row>
    <row r="129" spans="1:62" ht="15" customHeight="1" x14ac:dyDescent="0.25">
      <c r="A129" s="32"/>
      <c r="B129" s="33"/>
      <c r="C129" s="33"/>
      <c r="D129" s="9" t="s">
        <v>67</v>
      </c>
      <c r="E129" s="10" t="s">
        <v>76</v>
      </c>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40"/>
      <c r="BG129" s="40"/>
      <c r="BH129" s="40"/>
      <c r="BI129" s="40"/>
      <c r="BJ129" s="12"/>
    </row>
    <row r="130" spans="1:62" ht="15" customHeight="1" x14ac:dyDescent="0.25">
      <c r="A130" s="32"/>
      <c r="B130" s="33"/>
      <c r="C130" s="33"/>
      <c r="D130" s="9" t="s">
        <v>178</v>
      </c>
      <c r="E130" s="10" t="s">
        <v>76</v>
      </c>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8"/>
      <c r="AS130" s="33"/>
      <c r="AT130" s="33"/>
      <c r="AU130" s="33"/>
      <c r="AV130" s="33"/>
      <c r="AW130" s="33"/>
      <c r="AX130" s="38"/>
      <c r="AY130" s="33"/>
      <c r="AZ130" s="38"/>
      <c r="BA130" s="33"/>
      <c r="BB130" s="38"/>
      <c r="BC130" s="33"/>
      <c r="BD130" s="39"/>
      <c r="BE130" s="33"/>
      <c r="BF130" s="41"/>
      <c r="BG130" s="41"/>
      <c r="BH130" s="41"/>
      <c r="BI130" s="41"/>
      <c r="BJ130" s="12"/>
    </row>
    <row r="131" spans="1:62" ht="15" customHeight="1" x14ac:dyDescent="0.25">
      <c r="A131" s="32">
        <f>MAX(A$8:A130)+1</f>
        <v>29</v>
      </c>
      <c r="B131" s="33" t="s">
        <v>179</v>
      </c>
      <c r="C131" s="33" t="s">
        <v>49</v>
      </c>
      <c r="D131" s="9" t="s">
        <v>85</v>
      </c>
      <c r="E131" s="10"/>
      <c r="F131" s="33" t="s">
        <v>86</v>
      </c>
      <c r="G131" s="33" t="s">
        <v>86</v>
      </c>
      <c r="H131" s="33" t="s">
        <v>86</v>
      </c>
      <c r="I131" s="33" t="s">
        <v>86</v>
      </c>
      <c r="J131" s="33" t="s">
        <v>86</v>
      </c>
      <c r="K131" s="33" t="s">
        <v>86</v>
      </c>
      <c r="L131" s="33" t="s">
        <v>86</v>
      </c>
      <c r="M131" s="33" t="s">
        <v>86</v>
      </c>
      <c r="N131" s="33" t="s">
        <v>86</v>
      </c>
      <c r="O131" s="33" t="s">
        <v>86</v>
      </c>
      <c r="P131" s="33" t="s">
        <v>86</v>
      </c>
      <c r="Q131" s="33" t="s">
        <v>86</v>
      </c>
      <c r="R131" s="33" t="s">
        <v>86</v>
      </c>
      <c r="S131" s="33" t="s">
        <v>86</v>
      </c>
      <c r="T131" s="33" t="s">
        <v>86</v>
      </c>
      <c r="U131" s="33" t="s">
        <v>86</v>
      </c>
      <c r="V131" s="33" t="s">
        <v>86</v>
      </c>
      <c r="W131" s="33" t="s">
        <v>86</v>
      </c>
      <c r="X131" s="33" t="s">
        <v>86</v>
      </c>
      <c r="Y131" s="33" t="s">
        <v>86</v>
      </c>
      <c r="Z131" s="33" t="s">
        <v>85</v>
      </c>
      <c r="AA131" s="33" t="s">
        <v>85</v>
      </c>
      <c r="AB131" s="33" t="s">
        <v>85</v>
      </c>
      <c r="AC131" s="33" t="s">
        <v>85</v>
      </c>
      <c r="AD131" s="33" t="s">
        <v>85</v>
      </c>
      <c r="AE131" s="33" t="s">
        <v>85</v>
      </c>
      <c r="AF131" s="33" t="s">
        <v>85</v>
      </c>
      <c r="AG131" s="33" t="s">
        <v>85</v>
      </c>
      <c r="AH131" s="33" t="s">
        <v>85</v>
      </c>
      <c r="AI131" s="33" t="s">
        <v>85</v>
      </c>
      <c r="AJ131" s="33" t="s">
        <v>85</v>
      </c>
      <c r="AK131" s="33" t="s">
        <v>85</v>
      </c>
      <c r="AL131" s="33" t="s">
        <v>85</v>
      </c>
      <c r="AM131" s="33" t="s">
        <v>85</v>
      </c>
      <c r="AN131" s="33" t="s">
        <v>86</v>
      </c>
      <c r="AO131" s="33" t="s">
        <v>86</v>
      </c>
      <c r="AP131" s="33" t="s">
        <v>85</v>
      </c>
      <c r="AQ131" s="33" t="s">
        <v>85</v>
      </c>
      <c r="AR131" s="33" t="s">
        <v>85</v>
      </c>
      <c r="AS131" s="33" t="s">
        <v>85</v>
      </c>
      <c r="AT131" s="33" t="s">
        <v>85</v>
      </c>
      <c r="AU131" s="33" t="s">
        <v>85</v>
      </c>
      <c r="AV131" s="33" t="s">
        <v>85</v>
      </c>
      <c r="AW131" s="33" t="s">
        <v>85</v>
      </c>
      <c r="AX131" s="33" t="s">
        <v>85</v>
      </c>
      <c r="AY131" s="33" t="s">
        <v>85</v>
      </c>
      <c r="AZ131" s="33" t="s">
        <v>85</v>
      </c>
      <c r="BA131" s="33" t="s">
        <v>85</v>
      </c>
      <c r="BB131" s="33" t="s">
        <v>85</v>
      </c>
      <c r="BC131" s="33" t="s">
        <v>85</v>
      </c>
      <c r="BD131" s="38" t="s">
        <v>85</v>
      </c>
      <c r="BE131" s="38" t="s">
        <v>85</v>
      </c>
      <c r="BF131" s="38" t="s">
        <v>85</v>
      </c>
      <c r="BG131" s="38" t="s">
        <v>85</v>
      </c>
      <c r="BH131" s="38" t="s">
        <v>86</v>
      </c>
      <c r="BI131" s="38" t="s">
        <v>86</v>
      </c>
      <c r="BJ131" s="12"/>
    </row>
    <row r="132" spans="1:62" ht="15" customHeight="1" x14ac:dyDescent="0.25">
      <c r="A132" s="32"/>
      <c r="B132" s="33"/>
      <c r="C132" s="33"/>
      <c r="D132" s="9" t="s">
        <v>86</v>
      </c>
      <c r="E132" s="10"/>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41"/>
      <c r="BG132" s="41"/>
      <c r="BH132" s="41"/>
      <c r="BI132" s="41"/>
      <c r="BJ132" s="12"/>
    </row>
    <row r="133" spans="1:62" ht="15" customHeight="1" x14ac:dyDescent="0.25">
      <c r="A133" s="32">
        <f>MAX(A$8:A132)+1</f>
        <v>30</v>
      </c>
      <c r="B133" s="33" t="s">
        <v>180</v>
      </c>
      <c r="C133" s="33" t="s">
        <v>49</v>
      </c>
      <c r="D133" s="9" t="s">
        <v>181</v>
      </c>
      <c r="E133" s="10"/>
      <c r="F133" s="33" t="s">
        <v>182</v>
      </c>
      <c r="G133" s="33" t="s">
        <v>182</v>
      </c>
      <c r="H133" s="33" t="s">
        <v>182</v>
      </c>
      <c r="I133" s="33" t="s">
        <v>182</v>
      </c>
      <c r="J133" s="33" t="s">
        <v>182</v>
      </c>
      <c r="K133" s="33" t="s">
        <v>182</v>
      </c>
      <c r="L133" s="33" t="s">
        <v>182</v>
      </c>
      <c r="M133" s="33" t="s">
        <v>182</v>
      </c>
      <c r="N133" s="33" t="s">
        <v>182</v>
      </c>
      <c r="O133" s="33" t="s">
        <v>182</v>
      </c>
      <c r="P133" s="33" t="s">
        <v>182</v>
      </c>
      <c r="Q133" s="33" t="s">
        <v>182</v>
      </c>
      <c r="R133" s="33" t="s">
        <v>182</v>
      </c>
      <c r="S133" s="33" t="s">
        <v>182</v>
      </c>
      <c r="T133" s="33" t="s">
        <v>182</v>
      </c>
      <c r="U133" s="33" t="s">
        <v>182</v>
      </c>
      <c r="V133" s="33" t="s">
        <v>182</v>
      </c>
      <c r="W133" s="33" t="s">
        <v>182</v>
      </c>
      <c r="X133" s="33" t="s">
        <v>182</v>
      </c>
      <c r="Y133" s="33" t="s">
        <v>182</v>
      </c>
      <c r="Z133" s="33" t="s">
        <v>182</v>
      </c>
      <c r="AA133" s="33" t="s">
        <v>182</v>
      </c>
      <c r="AB133" s="33" t="s">
        <v>182</v>
      </c>
      <c r="AC133" s="33" t="s">
        <v>182</v>
      </c>
      <c r="AD133" s="33" t="s">
        <v>182</v>
      </c>
      <c r="AE133" s="33" t="s">
        <v>182</v>
      </c>
      <c r="AF133" s="33" t="s">
        <v>182</v>
      </c>
      <c r="AG133" s="33" t="s">
        <v>182</v>
      </c>
      <c r="AH133" s="33" t="s">
        <v>182</v>
      </c>
      <c r="AI133" s="33" t="s">
        <v>182</v>
      </c>
      <c r="AJ133" s="33" t="s">
        <v>182</v>
      </c>
      <c r="AK133" s="33" t="s">
        <v>182</v>
      </c>
      <c r="AL133" s="33" t="s">
        <v>182</v>
      </c>
      <c r="AM133" s="33" t="s">
        <v>182</v>
      </c>
      <c r="AN133" s="33" t="s">
        <v>182</v>
      </c>
      <c r="AO133" s="33" t="s">
        <v>182</v>
      </c>
      <c r="AP133" s="33" t="s">
        <v>182</v>
      </c>
      <c r="AQ133" s="33" t="s">
        <v>182</v>
      </c>
      <c r="AR133" s="38" t="s">
        <v>182</v>
      </c>
      <c r="AS133" s="33" t="s">
        <v>182</v>
      </c>
      <c r="AT133" s="33" t="s">
        <v>182</v>
      </c>
      <c r="AU133" s="33" t="s">
        <v>182</v>
      </c>
      <c r="AV133" s="33" t="s">
        <v>182</v>
      </c>
      <c r="AW133" s="33" t="s">
        <v>182</v>
      </c>
      <c r="AX133" s="38" t="s">
        <v>182</v>
      </c>
      <c r="AY133" s="33" t="s">
        <v>182</v>
      </c>
      <c r="AZ133" s="38" t="s">
        <v>182</v>
      </c>
      <c r="BA133" s="33" t="s">
        <v>182</v>
      </c>
      <c r="BB133" s="38" t="s">
        <v>182</v>
      </c>
      <c r="BC133" s="33" t="s">
        <v>182</v>
      </c>
      <c r="BD133" s="38" t="s">
        <v>182</v>
      </c>
      <c r="BE133" s="38" t="s">
        <v>182</v>
      </c>
      <c r="BF133" s="38" t="s">
        <v>182</v>
      </c>
      <c r="BG133" s="38" t="s">
        <v>182</v>
      </c>
      <c r="BH133" s="38" t="s">
        <v>182</v>
      </c>
      <c r="BI133" s="38" t="s">
        <v>182</v>
      </c>
      <c r="BJ133" s="12"/>
    </row>
    <row r="134" spans="1:62" ht="15" customHeight="1" x14ac:dyDescent="0.25">
      <c r="A134" s="32"/>
      <c r="B134" s="33"/>
      <c r="C134" s="33"/>
      <c r="D134" s="9" t="s">
        <v>182</v>
      </c>
      <c r="E134" s="10"/>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40"/>
      <c r="BG134" s="40"/>
      <c r="BH134" s="40"/>
      <c r="BI134" s="40"/>
      <c r="BJ134" s="12"/>
    </row>
    <row r="135" spans="1:62" ht="15" customHeight="1" x14ac:dyDescent="0.25">
      <c r="A135" s="32"/>
      <c r="B135" s="33"/>
      <c r="C135" s="33"/>
      <c r="D135" s="9" t="s">
        <v>183</v>
      </c>
      <c r="E135" s="10"/>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8"/>
      <c r="AS135" s="33"/>
      <c r="AT135" s="33"/>
      <c r="AU135" s="33"/>
      <c r="AV135" s="33"/>
      <c r="AW135" s="33"/>
      <c r="AX135" s="38"/>
      <c r="AY135" s="33"/>
      <c r="AZ135" s="38"/>
      <c r="BA135" s="33"/>
      <c r="BB135" s="38"/>
      <c r="BC135" s="33"/>
      <c r="BD135" s="39"/>
      <c r="BE135" s="33"/>
      <c r="BF135" s="41"/>
      <c r="BG135" s="41"/>
      <c r="BH135" s="41"/>
      <c r="BI135" s="41"/>
      <c r="BJ135" s="12"/>
    </row>
    <row r="136" spans="1:62" ht="15" customHeight="1" x14ac:dyDescent="0.25">
      <c r="A136" s="32">
        <f>MAX(A$8:A135)+1</f>
        <v>31</v>
      </c>
      <c r="B136" s="33" t="s">
        <v>184</v>
      </c>
      <c r="C136" s="33" t="s">
        <v>49</v>
      </c>
      <c r="D136" s="9" t="s">
        <v>185</v>
      </c>
      <c r="E136" s="10" t="s">
        <v>76</v>
      </c>
      <c r="F136" s="33" t="s">
        <v>177</v>
      </c>
      <c r="G136" s="33">
        <v>10</v>
      </c>
      <c r="H136" s="33" t="s">
        <v>177</v>
      </c>
      <c r="I136" s="33">
        <v>10</v>
      </c>
      <c r="J136" s="33" t="s">
        <v>177</v>
      </c>
      <c r="K136" s="33">
        <v>10</v>
      </c>
      <c r="L136" s="33" t="s">
        <v>177</v>
      </c>
      <c r="M136" s="33">
        <v>10</v>
      </c>
      <c r="N136" s="33" t="s">
        <v>177</v>
      </c>
      <c r="O136" s="33">
        <v>10</v>
      </c>
      <c r="P136" s="33" t="s">
        <v>177</v>
      </c>
      <c r="Q136" s="33">
        <v>10</v>
      </c>
      <c r="R136" s="33" t="s">
        <v>186</v>
      </c>
      <c r="S136" s="33">
        <v>28</v>
      </c>
      <c r="T136" s="33" t="s">
        <v>186</v>
      </c>
      <c r="U136" s="33">
        <v>28</v>
      </c>
      <c r="V136" s="33" t="s">
        <v>186</v>
      </c>
      <c r="W136" s="33">
        <v>28</v>
      </c>
      <c r="X136" s="33" t="s">
        <v>177</v>
      </c>
      <c r="Y136" s="33">
        <v>10</v>
      </c>
      <c r="Z136" s="33" t="s">
        <v>186</v>
      </c>
      <c r="AA136" s="33">
        <v>28</v>
      </c>
      <c r="AB136" s="33" t="s">
        <v>186</v>
      </c>
      <c r="AC136" s="33">
        <v>28</v>
      </c>
      <c r="AD136" s="33" t="s">
        <v>186</v>
      </c>
      <c r="AE136" s="33">
        <v>28</v>
      </c>
      <c r="AF136" s="33" t="s">
        <v>186</v>
      </c>
      <c r="AG136" s="33">
        <v>28</v>
      </c>
      <c r="AH136" s="33" t="s">
        <v>185</v>
      </c>
      <c r="AI136" s="33">
        <v>52</v>
      </c>
      <c r="AJ136" s="33" t="s">
        <v>185</v>
      </c>
      <c r="AK136" s="33">
        <v>52</v>
      </c>
      <c r="AL136" s="33" t="s">
        <v>187</v>
      </c>
      <c r="AM136" s="33">
        <v>19</v>
      </c>
      <c r="AN136" s="33" t="s">
        <v>177</v>
      </c>
      <c r="AO136" s="33">
        <v>12</v>
      </c>
      <c r="AP136" s="33" t="s">
        <v>186</v>
      </c>
      <c r="AQ136" s="33">
        <v>28</v>
      </c>
      <c r="AR136" s="38" t="s">
        <v>186</v>
      </c>
      <c r="AS136" s="33">
        <v>28</v>
      </c>
      <c r="AT136" s="33" t="s">
        <v>186</v>
      </c>
      <c r="AU136" s="33">
        <v>28</v>
      </c>
      <c r="AV136" s="33" t="s">
        <v>185</v>
      </c>
      <c r="AW136" s="33">
        <v>52</v>
      </c>
      <c r="AX136" s="38" t="s">
        <v>185</v>
      </c>
      <c r="AY136" s="33">
        <v>52</v>
      </c>
      <c r="AZ136" s="38" t="s">
        <v>185</v>
      </c>
      <c r="BA136" s="33">
        <v>52</v>
      </c>
      <c r="BB136" s="38" t="s">
        <v>177</v>
      </c>
      <c r="BC136" s="33">
        <v>10</v>
      </c>
      <c r="BD136" s="38" t="s">
        <v>177</v>
      </c>
      <c r="BE136" s="38">
        <v>10</v>
      </c>
      <c r="BF136" s="38" t="s">
        <v>186</v>
      </c>
      <c r="BG136" s="38">
        <v>28</v>
      </c>
      <c r="BH136" s="38" t="s">
        <v>186</v>
      </c>
      <c r="BI136" s="38">
        <v>28</v>
      </c>
      <c r="BJ136" s="12"/>
    </row>
    <row r="137" spans="1:62" ht="15" customHeight="1" x14ac:dyDescent="0.25">
      <c r="A137" s="32"/>
      <c r="B137" s="33"/>
      <c r="C137" s="33"/>
      <c r="D137" s="9" t="s">
        <v>188</v>
      </c>
      <c r="E137" s="10" t="s">
        <v>76</v>
      </c>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40"/>
      <c r="BG137" s="40"/>
      <c r="BH137" s="40"/>
      <c r="BI137" s="40"/>
      <c r="BJ137" s="12"/>
    </row>
    <row r="138" spans="1:62" ht="15" customHeight="1" x14ac:dyDescent="0.25">
      <c r="A138" s="32"/>
      <c r="B138" s="33"/>
      <c r="C138" s="33"/>
      <c r="D138" s="9" t="s">
        <v>67</v>
      </c>
      <c r="E138" s="10" t="s">
        <v>76</v>
      </c>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40"/>
      <c r="BG138" s="40"/>
      <c r="BH138" s="40"/>
      <c r="BI138" s="40"/>
      <c r="BJ138" s="12"/>
    </row>
    <row r="139" spans="1:62" ht="15" customHeight="1" x14ac:dyDescent="0.25">
      <c r="A139" s="32"/>
      <c r="B139" s="33"/>
      <c r="C139" s="33"/>
      <c r="D139" s="9" t="s">
        <v>189</v>
      </c>
      <c r="E139" s="10" t="s">
        <v>76</v>
      </c>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40"/>
      <c r="BG139" s="40"/>
      <c r="BH139" s="40"/>
      <c r="BI139" s="40"/>
      <c r="BJ139" s="12"/>
    </row>
    <row r="140" spans="1:62" ht="15" customHeight="1" x14ac:dyDescent="0.25">
      <c r="A140" s="32"/>
      <c r="B140" s="33"/>
      <c r="C140" s="33"/>
      <c r="D140" s="9" t="s">
        <v>178</v>
      </c>
      <c r="E140" s="10" t="s">
        <v>76</v>
      </c>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40"/>
      <c r="BG140" s="40"/>
      <c r="BH140" s="40"/>
      <c r="BI140" s="40"/>
      <c r="BJ140" s="12"/>
    </row>
    <row r="141" spans="1:62" ht="15" customHeight="1" x14ac:dyDescent="0.25">
      <c r="A141" s="32"/>
      <c r="B141" s="33"/>
      <c r="C141" s="33"/>
      <c r="D141" s="9" t="s">
        <v>177</v>
      </c>
      <c r="E141" s="10" t="s">
        <v>76</v>
      </c>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40"/>
      <c r="BG141" s="40"/>
      <c r="BH141" s="40"/>
      <c r="BI141" s="40"/>
      <c r="BJ141" s="12"/>
    </row>
    <row r="142" spans="1:62" ht="15" customHeight="1" x14ac:dyDescent="0.25">
      <c r="A142" s="32"/>
      <c r="B142" s="33"/>
      <c r="C142" s="33"/>
      <c r="D142" s="9" t="s">
        <v>187</v>
      </c>
      <c r="E142" s="10" t="s">
        <v>76</v>
      </c>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40"/>
      <c r="BG142" s="40"/>
      <c r="BH142" s="40"/>
      <c r="BI142" s="40"/>
      <c r="BJ142" s="12"/>
    </row>
    <row r="143" spans="1:62" ht="15" customHeight="1" x14ac:dyDescent="0.25">
      <c r="A143" s="32"/>
      <c r="B143" s="33"/>
      <c r="C143" s="33"/>
      <c r="D143" s="9" t="s">
        <v>186</v>
      </c>
      <c r="E143" s="10" t="s">
        <v>76</v>
      </c>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8"/>
      <c r="AS143" s="33"/>
      <c r="AT143" s="33"/>
      <c r="AU143" s="33"/>
      <c r="AV143" s="33"/>
      <c r="AW143" s="33"/>
      <c r="AX143" s="38"/>
      <c r="AY143" s="33"/>
      <c r="AZ143" s="38"/>
      <c r="BA143" s="33"/>
      <c r="BB143" s="38"/>
      <c r="BC143" s="33"/>
      <c r="BD143" s="39"/>
      <c r="BE143" s="33"/>
      <c r="BF143" s="41"/>
      <c r="BG143" s="41"/>
      <c r="BH143" s="41"/>
      <c r="BI143" s="41"/>
      <c r="BJ143" s="12"/>
    </row>
    <row r="144" spans="1:62" ht="15" customHeight="1" x14ac:dyDescent="0.25">
      <c r="A144" s="32">
        <f>MAX(A$8:A143)+1</f>
        <v>32</v>
      </c>
      <c r="B144" s="33" t="s">
        <v>190</v>
      </c>
      <c r="C144" s="33" t="s">
        <v>49</v>
      </c>
      <c r="D144" s="9">
        <v>0</v>
      </c>
      <c r="E144" s="10" t="s">
        <v>76</v>
      </c>
      <c r="F144" s="33" t="s">
        <v>178</v>
      </c>
      <c r="G144" s="33">
        <v>2</v>
      </c>
      <c r="H144" s="33" t="s">
        <v>178</v>
      </c>
      <c r="I144" s="33">
        <v>2</v>
      </c>
      <c r="J144" s="33">
        <v>0</v>
      </c>
      <c r="K144" s="33">
        <v>0</v>
      </c>
      <c r="L144" s="33" t="s">
        <v>178</v>
      </c>
      <c r="M144" s="33">
        <v>2</v>
      </c>
      <c r="N144" s="33">
        <v>0</v>
      </c>
      <c r="O144" s="33">
        <v>0</v>
      </c>
      <c r="P144" s="33" t="s">
        <v>178</v>
      </c>
      <c r="Q144" s="33">
        <v>2</v>
      </c>
      <c r="R144" s="33">
        <v>0</v>
      </c>
      <c r="S144" s="33">
        <v>0</v>
      </c>
      <c r="T144" s="33">
        <v>0</v>
      </c>
      <c r="U144" s="33">
        <v>0</v>
      </c>
      <c r="V144" s="33">
        <v>0</v>
      </c>
      <c r="W144" s="33">
        <v>0</v>
      </c>
      <c r="X144" s="33" t="s">
        <v>178</v>
      </c>
      <c r="Y144" s="33">
        <v>2</v>
      </c>
      <c r="Z144" s="33">
        <v>0</v>
      </c>
      <c r="AA144" s="33">
        <v>0</v>
      </c>
      <c r="AB144" s="33">
        <v>0</v>
      </c>
      <c r="AC144" s="33">
        <v>0</v>
      </c>
      <c r="AD144" s="33" t="s">
        <v>186</v>
      </c>
      <c r="AE144" s="33">
        <v>24</v>
      </c>
      <c r="AF144" s="33">
        <v>0</v>
      </c>
      <c r="AG144" s="33">
        <v>0</v>
      </c>
      <c r="AH144" s="33">
        <v>0</v>
      </c>
      <c r="AI144" s="33">
        <v>0</v>
      </c>
      <c r="AJ144" s="33">
        <v>0</v>
      </c>
      <c r="AK144" s="33">
        <v>0</v>
      </c>
      <c r="AL144" s="33">
        <v>0</v>
      </c>
      <c r="AM144" s="33">
        <v>0</v>
      </c>
      <c r="AN144" s="33" t="s">
        <v>67</v>
      </c>
      <c r="AO144" s="33">
        <v>4</v>
      </c>
      <c r="AP144" s="33">
        <v>0</v>
      </c>
      <c r="AQ144" s="33">
        <v>0</v>
      </c>
      <c r="AR144" s="38">
        <v>0</v>
      </c>
      <c r="AS144" s="33">
        <v>0</v>
      </c>
      <c r="AT144" s="33" t="s">
        <v>186</v>
      </c>
      <c r="AU144" s="33">
        <v>24</v>
      </c>
      <c r="AV144" s="33">
        <v>0</v>
      </c>
      <c r="AW144" s="33">
        <v>0</v>
      </c>
      <c r="AX144" s="61" t="s">
        <v>185</v>
      </c>
      <c r="AY144" s="33">
        <v>48</v>
      </c>
      <c r="AZ144" s="38">
        <v>0</v>
      </c>
      <c r="BA144" s="33">
        <v>0</v>
      </c>
      <c r="BB144" s="38">
        <v>0</v>
      </c>
      <c r="BC144" s="33">
        <v>0</v>
      </c>
      <c r="BD144" s="38">
        <v>0</v>
      </c>
      <c r="BE144" s="38">
        <v>0</v>
      </c>
      <c r="BF144" s="38">
        <v>0</v>
      </c>
      <c r="BG144" s="38">
        <v>0</v>
      </c>
      <c r="BH144" s="38">
        <v>0</v>
      </c>
      <c r="BI144" s="38">
        <v>0</v>
      </c>
      <c r="BJ144" s="12"/>
    </row>
    <row r="145" spans="1:62" ht="15" customHeight="1" x14ac:dyDescent="0.25">
      <c r="A145" s="32"/>
      <c r="B145" s="33"/>
      <c r="C145" s="33"/>
      <c r="D145" s="9" t="s">
        <v>178</v>
      </c>
      <c r="E145" s="10" t="s">
        <v>76</v>
      </c>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61"/>
      <c r="AY145" s="33"/>
      <c r="AZ145" s="33"/>
      <c r="BA145" s="33"/>
      <c r="BB145" s="33"/>
      <c r="BC145" s="33"/>
      <c r="BD145" s="33"/>
      <c r="BE145" s="33"/>
      <c r="BF145" s="40"/>
      <c r="BG145" s="40"/>
      <c r="BH145" s="40"/>
      <c r="BI145" s="40"/>
      <c r="BJ145" s="12"/>
    </row>
    <row r="146" spans="1:62" ht="15" customHeight="1" x14ac:dyDescent="0.25">
      <c r="A146" s="32"/>
      <c r="B146" s="33"/>
      <c r="C146" s="33"/>
      <c r="D146" s="9" t="s">
        <v>191</v>
      </c>
      <c r="E146" s="10" t="s">
        <v>76</v>
      </c>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61"/>
      <c r="AY146" s="33"/>
      <c r="AZ146" s="33"/>
      <c r="BA146" s="33"/>
      <c r="BB146" s="33"/>
      <c r="BC146" s="33"/>
      <c r="BD146" s="33"/>
      <c r="BE146" s="33"/>
      <c r="BF146" s="40"/>
      <c r="BG146" s="40"/>
      <c r="BH146" s="40"/>
      <c r="BI146" s="40"/>
      <c r="BJ146" s="12"/>
    </row>
    <row r="147" spans="1:62" ht="15" customHeight="1" x14ac:dyDescent="0.25">
      <c r="A147" s="32"/>
      <c r="B147" s="33"/>
      <c r="C147" s="33"/>
      <c r="D147" s="9" t="s">
        <v>192</v>
      </c>
      <c r="E147" s="10" t="s">
        <v>76</v>
      </c>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61"/>
      <c r="AY147" s="33"/>
      <c r="AZ147" s="33"/>
      <c r="BA147" s="33"/>
      <c r="BB147" s="33"/>
      <c r="BC147" s="33"/>
      <c r="BD147" s="33"/>
      <c r="BE147" s="33"/>
      <c r="BF147" s="40"/>
      <c r="BG147" s="40"/>
      <c r="BH147" s="40"/>
      <c r="BI147" s="40"/>
      <c r="BJ147" s="12"/>
    </row>
    <row r="148" spans="1:62" ht="15" customHeight="1" x14ac:dyDescent="0.25">
      <c r="A148" s="32"/>
      <c r="B148" s="33"/>
      <c r="C148" s="33"/>
      <c r="D148" s="9" t="s">
        <v>193</v>
      </c>
      <c r="E148" s="10" t="s">
        <v>76</v>
      </c>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61"/>
      <c r="AY148" s="33"/>
      <c r="AZ148" s="33"/>
      <c r="BA148" s="33"/>
      <c r="BB148" s="33"/>
      <c r="BC148" s="33"/>
      <c r="BD148" s="33"/>
      <c r="BE148" s="33"/>
      <c r="BF148" s="40"/>
      <c r="BG148" s="40"/>
      <c r="BH148" s="40"/>
      <c r="BI148" s="40"/>
      <c r="BJ148" s="12"/>
    </row>
    <row r="149" spans="1:62" ht="15" customHeight="1" x14ac:dyDescent="0.25">
      <c r="A149" s="32"/>
      <c r="B149" s="33"/>
      <c r="C149" s="33"/>
      <c r="D149" s="9" t="s">
        <v>194</v>
      </c>
      <c r="E149" s="10" t="s">
        <v>76</v>
      </c>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61"/>
      <c r="AY149" s="33"/>
      <c r="AZ149" s="33"/>
      <c r="BA149" s="33"/>
      <c r="BB149" s="33"/>
      <c r="BC149" s="33"/>
      <c r="BD149" s="33"/>
      <c r="BE149" s="33"/>
      <c r="BF149" s="40"/>
      <c r="BG149" s="40"/>
      <c r="BH149" s="40"/>
      <c r="BI149" s="40"/>
      <c r="BJ149" s="12"/>
    </row>
    <row r="150" spans="1:62" ht="15" customHeight="1" x14ac:dyDescent="0.25">
      <c r="A150" s="32"/>
      <c r="B150" s="33"/>
      <c r="C150" s="33"/>
      <c r="D150" s="9" t="s">
        <v>195</v>
      </c>
      <c r="E150" s="10" t="s">
        <v>76</v>
      </c>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61"/>
      <c r="AY150" s="33"/>
      <c r="AZ150" s="33"/>
      <c r="BA150" s="33"/>
      <c r="BB150" s="33"/>
      <c r="BC150" s="33"/>
      <c r="BD150" s="33"/>
      <c r="BE150" s="33"/>
      <c r="BF150" s="40"/>
      <c r="BG150" s="40"/>
      <c r="BH150" s="40"/>
      <c r="BI150" s="40"/>
      <c r="BJ150" s="12"/>
    </row>
    <row r="151" spans="1:62" ht="15" customHeight="1" x14ac:dyDescent="0.25">
      <c r="A151" s="32"/>
      <c r="B151" s="33"/>
      <c r="C151" s="33"/>
      <c r="D151" s="9" t="s">
        <v>196</v>
      </c>
      <c r="E151" s="10" t="s">
        <v>76</v>
      </c>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61"/>
      <c r="AY151" s="33"/>
      <c r="AZ151" s="33"/>
      <c r="BA151" s="33"/>
      <c r="BB151" s="33"/>
      <c r="BC151" s="33"/>
      <c r="BD151" s="33"/>
      <c r="BE151" s="33"/>
      <c r="BF151" s="40"/>
      <c r="BG151" s="40"/>
      <c r="BH151" s="40"/>
      <c r="BI151" s="40"/>
      <c r="BJ151" s="12"/>
    </row>
    <row r="152" spans="1:62" ht="15" customHeight="1" x14ac:dyDescent="0.25">
      <c r="A152" s="32"/>
      <c r="B152" s="33"/>
      <c r="C152" s="33"/>
      <c r="D152" s="9" t="s">
        <v>197</v>
      </c>
      <c r="E152" s="10" t="s">
        <v>76</v>
      </c>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61"/>
      <c r="AY152" s="33"/>
      <c r="AZ152" s="33"/>
      <c r="BA152" s="33"/>
      <c r="BB152" s="33"/>
      <c r="BC152" s="33"/>
      <c r="BD152" s="33"/>
      <c r="BE152" s="33"/>
      <c r="BF152" s="40"/>
      <c r="BG152" s="40"/>
      <c r="BH152" s="40"/>
      <c r="BI152" s="40"/>
      <c r="BJ152" s="12"/>
    </row>
    <row r="153" spans="1:62" ht="15" customHeight="1" x14ac:dyDescent="0.25">
      <c r="A153" s="32"/>
      <c r="B153" s="33"/>
      <c r="C153" s="33"/>
      <c r="D153" s="9" t="s">
        <v>185</v>
      </c>
      <c r="E153" s="10" t="s">
        <v>76</v>
      </c>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61"/>
      <c r="AY153" s="33"/>
      <c r="AZ153" s="33"/>
      <c r="BA153" s="33"/>
      <c r="BB153" s="33"/>
      <c r="BC153" s="33"/>
      <c r="BD153" s="33"/>
      <c r="BE153" s="33"/>
      <c r="BF153" s="40"/>
      <c r="BG153" s="40"/>
      <c r="BH153" s="40"/>
      <c r="BI153" s="40"/>
      <c r="BJ153" s="12"/>
    </row>
    <row r="154" spans="1:62" ht="15" customHeight="1" x14ac:dyDescent="0.25">
      <c r="A154" s="32"/>
      <c r="B154" s="33"/>
      <c r="C154" s="33"/>
      <c r="D154" s="9" t="s">
        <v>188</v>
      </c>
      <c r="E154" s="10" t="s">
        <v>76</v>
      </c>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61"/>
      <c r="AY154" s="33"/>
      <c r="AZ154" s="33"/>
      <c r="BA154" s="33"/>
      <c r="BB154" s="33"/>
      <c r="BC154" s="33"/>
      <c r="BD154" s="33"/>
      <c r="BE154" s="33"/>
      <c r="BF154" s="40"/>
      <c r="BG154" s="40"/>
      <c r="BH154" s="40"/>
      <c r="BI154" s="40"/>
      <c r="BJ154" s="12"/>
    </row>
    <row r="155" spans="1:62" ht="15" customHeight="1" x14ac:dyDescent="0.25">
      <c r="A155" s="32"/>
      <c r="B155" s="33"/>
      <c r="C155" s="33"/>
      <c r="D155" s="9" t="s">
        <v>186</v>
      </c>
      <c r="E155" s="10" t="s">
        <v>76</v>
      </c>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61"/>
      <c r="AY155" s="33"/>
      <c r="AZ155" s="33"/>
      <c r="BA155" s="33"/>
      <c r="BB155" s="33"/>
      <c r="BC155" s="33"/>
      <c r="BD155" s="33"/>
      <c r="BE155" s="33"/>
      <c r="BF155" s="40"/>
      <c r="BG155" s="40"/>
      <c r="BH155" s="40"/>
      <c r="BI155" s="40"/>
      <c r="BJ155" s="12"/>
    </row>
    <row r="156" spans="1:62" ht="15" customHeight="1" x14ac:dyDescent="0.25">
      <c r="A156" s="32"/>
      <c r="B156" s="33"/>
      <c r="C156" s="33"/>
      <c r="D156" s="9" t="s">
        <v>176</v>
      </c>
      <c r="E156" s="10" t="s">
        <v>76</v>
      </c>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61"/>
      <c r="AY156" s="33"/>
      <c r="AZ156" s="33"/>
      <c r="BA156" s="33"/>
      <c r="BB156" s="33"/>
      <c r="BC156" s="33"/>
      <c r="BD156" s="33"/>
      <c r="BE156" s="33"/>
      <c r="BF156" s="40"/>
      <c r="BG156" s="40"/>
      <c r="BH156" s="40"/>
      <c r="BI156" s="40"/>
      <c r="BJ156" s="12"/>
    </row>
    <row r="157" spans="1:62" ht="15" customHeight="1" x14ac:dyDescent="0.25">
      <c r="A157" s="32"/>
      <c r="B157" s="33"/>
      <c r="C157" s="33"/>
      <c r="D157" s="9" t="s">
        <v>177</v>
      </c>
      <c r="E157" s="10" t="s">
        <v>76</v>
      </c>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61"/>
      <c r="AY157" s="33"/>
      <c r="AZ157" s="33"/>
      <c r="BA157" s="33"/>
      <c r="BB157" s="33"/>
      <c r="BC157" s="33"/>
      <c r="BD157" s="33"/>
      <c r="BE157" s="33"/>
      <c r="BF157" s="40"/>
      <c r="BG157" s="40"/>
      <c r="BH157" s="40"/>
      <c r="BI157" s="40"/>
      <c r="BJ157" s="12"/>
    </row>
    <row r="158" spans="1:62" ht="15" customHeight="1" x14ac:dyDescent="0.25">
      <c r="A158" s="32"/>
      <c r="B158" s="33"/>
      <c r="C158" s="33"/>
      <c r="D158" s="9" t="s">
        <v>67</v>
      </c>
      <c r="E158" s="10" t="s">
        <v>76</v>
      </c>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8"/>
      <c r="AS158" s="33"/>
      <c r="AT158" s="33"/>
      <c r="AU158" s="33"/>
      <c r="AV158" s="33"/>
      <c r="AW158" s="33"/>
      <c r="AX158" s="61"/>
      <c r="AY158" s="33"/>
      <c r="AZ158" s="38"/>
      <c r="BA158" s="33"/>
      <c r="BB158" s="38"/>
      <c r="BC158" s="33"/>
      <c r="BD158" s="39"/>
      <c r="BE158" s="33"/>
      <c r="BF158" s="41"/>
      <c r="BG158" s="41"/>
      <c r="BH158" s="41"/>
      <c r="BI158" s="41"/>
      <c r="BJ158" s="12"/>
    </row>
    <row r="159" spans="1:62" ht="15" customHeight="1" x14ac:dyDescent="0.25">
      <c r="A159" s="32">
        <f>MAX(A$8:A158)+1</f>
        <v>33</v>
      </c>
      <c r="B159" s="33" t="s">
        <v>198</v>
      </c>
      <c r="C159" s="33" t="s">
        <v>49</v>
      </c>
      <c r="D159" s="9">
        <v>0</v>
      </c>
      <c r="E159" s="10" t="s">
        <v>76</v>
      </c>
      <c r="F159" s="33">
        <v>0</v>
      </c>
      <c r="G159" s="33">
        <v>0</v>
      </c>
      <c r="H159" s="33">
        <v>0</v>
      </c>
      <c r="I159" s="33">
        <v>0</v>
      </c>
      <c r="J159" s="33">
        <v>0</v>
      </c>
      <c r="K159" s="33">
        <v>0</v>
      </c>
      <c r="L159" s="33">
        <v>0</v>
      </c>
      <c r="M159" s="33">
        <v>0</v>
      </c>
      <c r="N159" s="33">
        <v>0</v>
      </c>
      <c r="O159" s="33">
        <v>0</v>
      </c>
      <c r="P159" s="33">
        <v>0</v>
      </c>
      <c r="Q159" s="33">
        <v>0</v>
      </c>
      <c r="R159" s="33">
        <v>0</v>
      </c>
      <c r="S159" s="33">
        <v>0</v>
      </c>
      <c r="T159" s="33">
        <v>0</v>
      </c>
      <c r="U159" s="33">
        <v>0</v>
      </c>
      <c r="V159" s="33">
        <v>0</v>
      </c>
      <c r="W159" s="33">
        <v>0</v>
      </c>
      <c r="X159" s="33">
        <v>0</v>
      </c>
      <c r="Y159" s="33">
        <v>0</v>
      </c>
      <c r="Z159" s="33" t="s">
        <v>67</v>
      </c>
      <c r="AA159" s="33">
        <v>4</v>
      </c>
      <c r="AB159" s="33" t="s">
        <v>67</v>
      </c>
      <c r="AC159" s="33">
        <v>4</v>
      </c>
      <c r="AD159" s="33" t="s">
        <v>67</v>
      </c>
      <c r="AE159" s="33">
        <v>4</v>
      </c>
      <c r="AF159" s="33" t="s">
        <v>67</v>
      </c>
      <c r="AG159" s="33">
        <v>4</v>
      </c>
      <c r="AH159" s="33" t="s">
        <v>67</v>
      </c>
      <c r="AI159" s="33">
        <v>4</v>
      </c>
      <c r="AJ159" s="33" t="s">
        <v>67</v>
      </c>
      <c r="AK159" s="33">
        <v>4</v>
      </c>
      <c r="AL159" s="33" t="s">
        <v>177</v>
      </c>
      <c r="AM159" s="33">
        <v>11</v>
      </c>
      <c r="AN159" s="33">
        <v>0</v>
      </c>
      <c r="AO159" s="33">
        <v>0</v>
      </c>
      <c r="AP159" s="33" t="s">
        <v>67</v>
      </c>
      <c r="AQ159" s="33">
        <v>4</v>
      </c>
      <c r="AR159" s="38" t="s">
        <v>67</v>
      </c>
      <c r="AS159" s="33">
        <v>4</v>
      </c>
      <c r="AT159" s="33" t="s">
        <v>67</v>
      </c>
      <c r="AU159" s="33">
        <v>4</v>
      </c>
      <c r="AV159" s="33" t="s">
        <v>67</v>
      </c>
      <c r="AW159" s="33">
        <v>4</v>
      </c>
      <c r="AX159" s="38" t="s">
        <v>67</v>
      </c>
      <c r="AY159" s="33">
        <v>4</v>
      </c>
      <c r="AZ159" s="38" t="s">
        <v>67</v>
      </c>
      <c r="BA159" s="33">
        <v>4</v>
      </c>
      <c r="BB159" s="38" t="s">
        <v>178</v>
      </c>
      <c r="BC159" s="33">
        <v>2</v>
      </c>
      <c r="BD159" s="38" t="s">
        <v>178</v>
      </c>
      <c r="BE159" s="38">
        <v>2</v>
      </c>
      <c r="BF159" s="38" t="s">
        <v>67</v>
      </c>
      <c r="BG159" s="38">
        <v>4</v>
      </c>
      <c r="BH159" s="38" t="s">
        <v>67</v>
      </c>
      <c r="BI159" s="38">
        <v>4</v>
      </c>
      <c r="BJ159" s="12"/>
    </row>
    <row r="160" spans="1:62" ht="15" customHeight="1" x14ac:dyDescent="0.25">
      <c r="A160" s="32"/>
      <c r="B160" s="33"/>
      <c r="C160" s="33"/>
      <c r="D160" s="9" t="s">
        <v>197</v>
      </c>
      <c r="E160" s="10" t="s">
        <v>76</v>
      </c>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40"/>
      <c r="BG160" s="40"/>
      <c r="BH160" s="40"/>
      <c r="BI160" s="40"/>
      <c r="BJ160" s="12"/>
    </row>
    <row r="161" spans="1:62" ht="15" customHeight="1" x14ac:dyDescent="0.25">
      <c r="A161" s="32"/>
      <c r="B161" s="33"/>
      <c r="C161" s="33"/>
      <c r="D161" s="9" t="s">
        <v>185</v>
      </c>
      <c r="E161" s="10" t="s">
        <v>76</v>
      </c>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40"/>
      <c r="BG161" s="40"/>
      <c r="BH161" s="40"/>
      <c r="BI161" s="40"/>
      <c r="BJ161" s="12"/>
    </row>
    <row r="162" spans="1:62" ht="15" customHeight="1" x14ac:dyDescent="0.25">
      <c r="A162" s="32"/>
      <c r="B162" s="33"/>
      <c r="C162" s="33"/>
      <c r="D162" s="9" t="s">
        <v>188</v>
      </c>
      <c r="E162" s="10" t="s">
        <v>76</v>
      </c>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40"/>
      <c r="BG162" s="40"/>
      <c r="BH162" s="40"/>
      <c r="BI162" s="40"/>
      <c r="BJ162" s="12"/>
    </row>
    <row r="163" spans="1:62" ht="15" customHeight="1" x14ac:dyDescent="0.25">
      <c r="A163" s="32"/>
      <c r="B163" s="33"/>
      <c r="C163" s="33"/>
      <c r="D163" s="9" t="s">
        <v>186</v>
      </c>
      <c r="E163" s="10" t="s">
        <v>76</v>
      </c>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40"/>
      <c r="BG163" s="40"/>
      <c r="BH163" s="40"/>
      <c r="BI163" s="40"/>
      <c r="BJ163" s="12"/>
    </row>
    <row r="164" spans="1:62" ht="15" customHeight="1" x14ac:dyDescent="0.25">
      <c r="A164" s="32"/>
      <c r="B164" s="33"/>
      <c r="C164" s="33"/>
      <c r="D164" s="9" t="s">
        <v>192</v>
      </c>
      <c r="E164" s="10" t="s">
        <v>76</v>
      </c>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40"/>
      <c r="BG164" s="40"/>
      <c r="BH164" s="40"/>
      <c r="BI164" s="40"/>
      <c r="BJ164" s="12"/>
    </row>
    <row r="165" spans="1:62" ht="15" customHeight="1" x14ac:dyDescent="0.25">
      <c r="A165" s="32"/>
      <c r="B165" s="33"/>
      <c r="C165" s="33"/>
      <c r="D165" s="9" t="s">
        <v>176</v>
      </c>
      <c r="E165" s="10" t="s">
        <v>76</v>
      </c>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40"/>
      <c r="BG165" s="40"/>
      <c r="BH165" s="40"/>
      <c r="BI165" s="40"/>
      <c r="BJ165" s="12"/>
    </row>
    <row r="166" spans="1:62" ht="15" customHeight="1" x14ac:dyDescent="0.25">
      <c r="A166" s="32"/>
      <c r="B166" s="33"/>
      <c r="C166" s="33"/>
      <c r="D166" s="9" t="s">
        <v>177</v>
      </c>
      <c r="E166" s="10" t="s">
        <v>76</v>
      </c>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40"/>
      <c r="BG166" s="40"/>
      <c r="BH166" s="40"/>
      <c r="BI166" s="40"/>
      <c r="BJ166" s="12"/>
    </row>
    <row r="167" spans="1:62" ht="15" customHeight="1" x14ac:dyDescent="0.25">
      <c r="A167" s="32"/>
      <c r="B167" s="33"/>
      <c r="C167" s="33"/>
      <c r="D167" s="9" t="s">
        <v>67</v>
      </c>
      <c r="E167" s="10" t="s">
        <v>76</v>
      </c>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40"/>
      <c r="BG167" s="40"/>
      <c r="BH167" s="40"/>
      <c r="BI167" s="40"/>
      <c r="BJ167" s="12"/>
    </row>
    <row r="168" spans="1:62" ht="15" customHeight="1" x14ac:dyDescent="0.25">
      <c r="A168" s="32"/>
      <c r="B168" s="33"/>
      <c r="C168" s="33"/>
      <c r="D168" s="9" t="s">
        <v>178</v>
      </c>
      <c r="E168" s="10" t="s">
        <v>76</v>
      </c>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40"/>
      <c r="BG168" s="40"/>
      <c r="BH168" s="40"/>
      <c r="BI168" s="40"/>
      <c r="BJ168" s="12"/>
    </row>
    <row r="169" spans="1:62" ht="15" customHeight="1" x14ac:dyDescent="0.25">
      <c r="A169" s="32"/>
      <c r="B169" s="33"/>
      <c r="C169" s="33"/>
      <c r="D169" s="9" t="s">
        <v>191</v>
      </c>
      <c r="E169" s="10" t="s">
        <v>76</v>
      </c>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40"/>
      <c r="BG169" s="40"/>
      <c r="BH169" s="40"/>
      <c r="BI169" s="40"/>
      <c r="BJ169" s="12"/>
    </row>
    <row r="170" spans="1:62" ht="15" customHeight="1" x14ac:dyDescent="0.25">
      <c r="A170" s="32"/>
      <c r="B170" s="33"/>
      <c r="C170" s="33"/>
      <c r="D170" s="9" t="s">
        <v>193</v>
      </c>
      <c r="E170" s="10" t="s">
        <v>76</v>
      </c>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40"/>
      <c r="BG170" s="40"/>
      <c r="BH170" s="40"/>
      <c r="BI170" s="40"/>
      <c r="BJ170" s="12"/>
    </row>
    <row r="171" spans="1:62" ht="15" customHeight="1" x14ac:dyDescent="0.25">
      <c r="A171" s="32"/>
      <c r="B171" s="33"/>
      <c r="C171" s="33"/>
      <c r="D171" s="9" t="s">
        <v>194</v>
      </c>
      <c r="E171" s="10" t="s">
        <v>76</v>
      </c>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40"/>
      <c r="BG171" s="40"/>
      <c r="BH171" s="40"/>
      <c r="BI171" s="40"/>
      <c r="BJ171" s="12"/>
    </row>
    <row r="172" spans="1:62" ht="15" customHeight="1" x14ac:dyDescent="0.25">
      <c r="A172" s="32"/>
      <c r="B172" s="33"/>
      <c r="C172" s="33"/>
      <c r="D172" s="9" t="s">
        <v>195</v>
      </c>
      <c r="E172" s="10" t="s">
        <v>76</v>
      </c>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40"/>
      <c r="BG172" s="40"/>
      <c r="BH172" s="40"/>
      <c r="BI172" s="40"/>
      <c r="BJ172" s="12"/>
    </row>
    <row r="173" spans="1:62" ht="15" customHeight="1" x14ac:dyDescent="0.25">
      <c r="A173" s="32"/>
      <c r="B173" s="33"/>
      <c r="C173" s="33"/>
      <c r="D173" s="9" t="s">
        <v>196</v>
      </c>
      <c r="E173" s="10" t="s">
        <v>76</v>
      </c>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8"/>
      <c r="AS173" s="33"/>
      <c r="AT173" s="33"/>
      <c r="AU173" s="33"/>
      <c r="AV173" s="33"/>
      <c r="AW173" s="33"/>
      <c r="AX173" s="38"/>
      <c r="AY173" s="33"/>
      <c r="AZ173" s="38"/>
      <c r="BA173" s="33"/>
      <c r="BB173" s="38"/>
      <c r="BC173" s="33"/>
      <c r="BD173" s="39"/>
      <c r="BE173" s="33"/>
      <c r="BF173" s="41"/>
      <c r="BG173" s="41"/>
      <c r="BH173" s="41"/>
      <c r="BI173" s="41"/>
      <c r="BJ173" s="12"/>
    </row>
    <row r="174" spans="1:62" ht="15" customHeight="1" x14ac:dyDescent="0.25">
      <c r="A174" s="32">
        <f>MAX(A$8:A173)+1</f>
        <v>34</v>
      </c>
      <c r="B174" s="33" t="s">
        <v>199</v>
      </c>
      <c r="C174" s="33" t="s">
        <v>49</v>
      </c>
      <c r="D174" s="9">
        <v>0</v>
      </c>
      <c r="E174" s="10" t="s">
        <v>76</v>
      </c>
      <c r="F174" s="33" t="s">
        <v>177</v>
      </c>
      <c r="G174" s="33">
        <v>8</v>
      </c>
      <c r="H174" s="33" t="s">
        <v>177</v>
      </c>
      <c r="I174" s="33">
        <v>8</v>
      </c>
      <c r="J174" s="33" t="s">
        <v>177</v>
      </c>
      <c r="K174" s="33">
        <v>8</v>
      </c>
      <c r="L174" s="33" t="s">
        <v>177</v>
      </c>
      <c r="M174" s="33">
        <v>8</v>
      </c>
      <c r="N174" s="33" t="s">
        <v>177</v>
      </c>
      <c r="O174" s="33">
        <v>8</v>
      </c>
      <c r="P174" s="33" t="s">
        <v>177</v>
      </c>
      <c r="Q174" s="33">
        <v>8</v>
      </c>
      <c r="R174" s="33" t="s">
        <v>186</v>
      </c>
      <c r="S174" s="33">
        <v>24</v>
      </c>
      <c r="T174" s="33" t="s">
        <v>186</v>
      </c>
      <c r="U174" s="33">
        <v>24</v>
      </c>
      <c r="V174" s="33" t="s">
        <v>186</v>
      </c>
      <c r="W174" s="33">
        <v>24</v>
      </c>
      <c r="X174" s="33" t="s">
        <v>177</v>
      </c>
      <c r="Y174" s="33">
        <v>8</v>
      </c>
      <c r="Z174" s="33" t="s">
        <v>186</v>
      </c>
      <c r="AA174" s="33">
        <v>24</v>
      </c>
      <c r="AB174" s="33" t="s">
        <v>186</v>
      </c>
      <c r="AC174" s="33">
        <v>24</v>
      </c>
      <c r="AD174" s="33">
        <v>0</v>
      </c>
      <c r="AE174" s="33">
        <v>0</v>
      </c>
      <c r="AF174" s="33" t="s">
        <v>186</v>
      </c>
      <c r="AG174" s="33">
        <v>24</v>
      </c>
      <c r="AH174" s="33" t="s">
        <v>185</v>
      </c>
      <c r="AI174" s="33">
        <v>48</v>
      </c>
      <c r="AJ174" s="33" t="s">
        <v>185</v>
      </c>
      <c r="AK174" s="33">
        <v>48</v>
      </c>
      <c r="AL174" s="33" t="s">
        <v>177</v>
      </c>
      <c r="AM174" s="33">
        <v>8</v>
      </c>
      <c r="AN174" s="33" t="s">
        <v>177</v>
      </c>
      <c r="AO174" s="33">
        <v>8</v>
      </c>
      <c r="AP174" s="33" t="s">
        <v>186</v>
      </c>
      <c r="AQ174" s="33">
        <v>24</v>
      </c>
      <c r="AR174" s="38" t="s">
        <v>186</v>
      </c>
      <c r="AS174" s="33">
        <v>24</v>
      </c>
      <c r="AT174" s="33">
        <v>0</v>
      </c>
      <c r="AU174" s="33">
        <v>0</v>
      </c>
      <c r="AV174" s="33" t="s">
        <v>185</v>
      </c>
      <c r="AW174" s="33">
        <v>48</v>
      </c>
      <c r="AX174" s="38">
        <v>0</v>
      </c>
      <c r="AY174" s="33">
        <v>0</v>
      </c>
      <c r="AZ174" s="38" t="s">
        <v>185</v>
      </c>
      <c r="BA174" s="33">
        <v>48</v>
      </c>
      <c r="BB174" s="61" t="s">
        <v>177</v>
      </c>
      <c r="BC174" s="33">
        <v>8</v>
      </c>
      <c r="BD174" s="62" t="s">
        <v>177</v>
      </c>
      <c r="BE174" s="38">
        <v>8</v>
      </c>
      <c r="BF174" s="38" t="s">
        <v>186</v>
      </c>
      <c r="BG174" s="38">
        <v>24</v>
      </c>
      <c r="BH174" s="38" t="s">
        <v>186</v>
      </c>
      <c r="BI174" s="38">
        <v>24</v>
      </c>
      <c r="BJ174" s="43"/>
    </row>
    <row r="175" spans="1:62" ht="15" customHeight="1" x14ac:dyDescent="0.25">
      <c r="A175" s="32"/>
      <c r="B175" s="33"/>
      <c r="C175" s="33"/>
      <c r="D175" s="9" t="s">
        <v>191</v>
      </c>
      <c r="E175" s="10" t="s">
        <v>76</v>
      </c>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61"/>
      <c r="BC175" s="33"/>
      <c r="BD175" s="63"/>
      <c r="BE175" s="33"/>
      <c r="BF175" s="40"/>
      <c r="BG175" s="40"/>
      <c r="BH175" s="40"/>
      <c r="BI175" s="40"/>
      <c r="BJ175" s="44"/>
    </row>
    <row r="176" spans="1:62" ht="15" customHeight="1" x14ac:dyDescent="0.25">
      <c r="A176" s="32"/>
      <c r="B176" s="33"/>
      <c r="C176" s="33"/>
      <c r="D176" s="9" t="s">
        <v>192</v>
      </c>
      <c r="E176" s="10" t="s">
        <v>76</v>
      </c>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61"/>
      <c r="BC176" s="33"/>
      <c r="BD176" s="63"/>
      <c r="BE176" s="33"/>
      <c r="BF176" s="40"/>
      <c r="BG176" s="40"/>
      <c r="BH176" s="40"/>
      <c r="BI176" s="40"/>
      <c r="BJ176" s="44"/>
    </row>
    <row r="177" spans="1:62" ht="15" customHeight="1" x14ac:dyDescent="0.25">
      <c r="A177" s="32"/>
      <c r="B177" s="33"/>
      <c r="C177" s="33"/>
      <c r="D177" s="9" t="s">
        <v>193</v>
      </c>
      <c r="E177" s="10" t="s">
        <v>76</v>
      </c>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61"/>
      <c r="BC177" s="33"/>
      <c r="BD177" s="63"/>
      <c r="BE177" s="33"/>
      <c r="BF177" s="40"/>
      <c r="BG177" s="40"/>
      <c r="BH177" s="40"/>
      <c r="BI177" s="40"/>
      <c r="BJ177" s="44"/>
    </row>
    <row r="178" spans="1:62" ht="15" customHeight="1" x14ac:dyDescent="0.25">
      <c r="A178" s="32"/>
      <c r="B178" s="33"/>
      <c r="C178" s="33"/>
      <c r="D178" s="9" t="s">
        <v>194</v>
      </c>
      <c r="E178" s="10" t="s">
        <v>76</v>
      </c>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61"/>
      <c r="BC178" s="33"/>
      <c r="BD178" s="63"/>
      <c r="BE178" s="33"/>
      <c r="BF178" s="40"/>
      <c r="BG178" s="40"/>
      <c r="BH178" s="40"/>
      <c r="BI178" s="40"/>
      <c r="BJ178" s="44"/>
    </row>
    <row r="179" spans="1:62" ht="15" customHeight="1" x14ac:dyDescent="0.25">
      <c r="A179" s="32"/>
      <c r="B179" s="33"/>
      <c r="C179" s="33"/>
      <c r="D179" s="9" t="s">
        <v>195</v>
      </c>
      <c r="E179" s="10" t="s">
        <v>76</v>
      </c>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61"/>
      <c r="BC179" s="33"/>
      <c r="BD179" s="63"/>
      <c r="BE179" s="33"/>
      <c r="BF179" s="40"/>
      <c r="BG179" s="40"/>
      <c r="BH179" s="40"/>
      <c r="BI179" s="40"/>
      <c r="BJ179" s="44"/>
    </row>
    <row r="180" spans="1:62" ht="15" customHeight="1" x14ac:dyDescent="0.25">
      <c r="A180" s="32"/>
      <c r="B180" s="33"/>
      <c r="C180" s="33"/>
      <c r="D180" s="9" t="s">
        <v>196</v>
      </c>
      <c r="E180" s="10" t="s">
        <v>76</v>
      </c>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61"/>
      <c r="BC180" s="33"/>
      <c r="BD180" s="63"/>
      <c r="BE180" s="33"/>
      <c r="BF180" s="40"/>
      <c r="BG180" s="40"/>
      <c r="BH180" s="40"/>
      <c r="BI180" s="40"/>
      <c r="BJ180" s="44"/>
    </row>
    <row r="181" spans="1:62" ht="15" customHeight="1" x14ac:dyDescent="0.25">
      <c r="A181" s="32"/>
      <c r="B181" s="33"/>
      <c r="C181" s="33"/>
      <c r="D181" s="9" t="s">
        <v>197</v>
      </c>
      <c r="E181" s="10" t="s">
        <v>76</v>
      </c>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61"/>
      <c r="BC181" s="33"/>
      <c r="BD181" s="63"/>
      <c r="BE181" s="33"/>
      <c r="BF181" s="40"/>
      <c r="BG181" s="40"/>
      <c r="BH181" s="40"/>
      <c r="BI181" s="40"/>
      <c r="BJ181" s="44"/>
    </row>
    <row r="182" spans="1:62" ht="15" customHeight="1" x14ac:dyDescent="0.25">
      <c r="A182" s="32"/>
      <c r="B182" s="33"/>
      <c r="C182" s="33"/>
      <c r="D182" s="9" t="s">
        <v>185</v>
      </c>
      <c r="E182" s="10" t="s">
        <v>76</v>
      </c>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61"/>
      <c r="BC182" s="33"/>
      <c r="BD182" s="63"/>
      <c r="BE182" s="33"/>
      <c r="BF182" s="40"/>
      <c r="BG182" s="40"/>
      <c r="BH182" s="40"/>
      <c r="BI182" s="40"/>
      <c r="BJ182" s="44"/>
    </row>
    <row r="183" spans="1:62" ht="15" customHeight="1" x14ac:dyDescent="0.25">
      <c r="A183" s="32"/>
      <c r="B183" s="33"/>
      <c r="C183" s="33"/>
      <c r="D183" s="9" t="s">
        <v>188</v>
      </c>
      <c r="E183" s="10" t="s">
        <v>76</v>
      </c>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61"/>
      <c r="BC183" s="33"/>
      <c r="BD183" s="63"/>
      <c r="BE183" s="33"/>
      <c r="BF183" s="40"/>
      <c r="BG183" s="40"/>
      <c r="BH183" s="40"/>
      <c r="BI183" s="40"/>
      <c r="BJ183" s="44"/>
    </row>
    <row r="184" spans="1:62" ht="15" customHeight="1" x14ac:dyDescent="0.25">
      <c r="A184" s="32"/>
      <c r="B184" s="33"/>
      <c r="C184" s="33"/>
      <c r="D184" s="9" t="s">
        <v>186</v>
      </c>
      <c r="E184" s="10" t="s">
        <v>76</v>
      </c>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61"/>
      <c r="BC184" s="33"/>
      <c r="BD184" s="63"/>
      <c r="BE184" s="33"/>
      <c r="BF184" s="40"/>
      <c r="BG184" s="40"/>
      <c r="BH184" s="40"/>
      <c r="BI184" s="40"/>
      <c r="BJ184" s="44"/>
    </row>
    <row r="185" spans="1:62" ht="15" customHeight="1" x14ac:dyDescent="0.25">
      <c r="A185" s="32"/>
      <c r="B185" s="33"/>
      <c r="C185" s="33"/>
      <c r="D185" s="9" t="s">
        <v>176</v>
      </c>
      <c r="E185" s="10" t="s">
        <v>76</v>
      </c>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61"/>
      <c r="BC185" s="33"/>
      <c r="BD185" s="63"/>
      <c r="BE185" s="33"/>
      <c r="BF185" s="40"/>
      <c r="BG185" s="40"/>
      <c r="BH185" s="40"/>
      <c r="BI185" s="40"/>
      <c r="BJ185" s="44"/>
    </row>
    <row r="186" spans="1:62" ht="15" customHeight="1" x14ac:dyDescent="0.25">
      <c r="A186" s="32"/>
      <c r="B186" s="33"/>
      <c r="C186" s="33"/>
      <c r="D186" s="9" t="s">
        <v>177</v>
      </c>
      <c r="E186" s="10" t="s">
        <v>76</v>
      </c>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61"/>
      <c r="BC186" s="33"/>
      <c r="BD186" s="63"/>
      <c r="BE186" s="33"/>
      <c r="BF186" s="40"/>
      <c r="BG186" s="40"/>
      <c r="BH186" s="40"/>
      <c r="BI186" s="40"/>
      <c r="BJ186" s="44"/>
    </row>
    <row r="187" spans="1:62" ht="15" customHeight="1" x14ac:dyDescent="0.25">
      <c r="A187" s="32"/>
      <c r="B187" s="33"/>
      <c r="C187" s="33"/>
      <c r="D187" s="9" t="s">
        <v>67</v>
      </c>
      <c r="E187" s="10" t="s">
        <v>76</v>
      </c>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61"/>
      <c r="BC187" s="33"/>
      <c r="BD187" s="63"/>
      <c r="BE187" s="33"/>
      <c r="BF187" s="40"/>
      <c r="BG187" s="40"/>
      <c r="BH187" s="40"/>
      <c r="BI187" s="40"/>
      <c r="BJ187" s="44"/>
    </row>
    <row r="188" spans="1:62" ht="15" customHeight="1" x14ac:dyDescent="0.25">
      <c r="A188" s="32"/>
      <c r="B188" s="33"/>
      <c r="C188" s="33"/>
      <c r="D188" s="9" t="s">
        <v>178</v>
      </c>
      <c r="E188" s="10" t="s">
        <v>76</v>
      </c>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8"/>
      <c r="AS188" s="33"/>
      <c r="AT188" s="33"/>
      <c r="AU188" s="33"/>
      <c r="AV188" s="33"/>
      <c r="AW188" s="33"/>
      <c r="AX188" s="38"/>
      <c r="AY188" s="33"/>
      <c r="AZ188" s="38"/>
      <c r="BA188" s="33"/>
      <c r="BB188" s="61"/>
      <c r="BC188" s="33"/>
      <c r="BD188" s="63"/>
      <c r="BE188" s="33"/>
      <c r="BF188" s="41"/>
      <c r="BG188" s="41"/>
      <c r="BH188" s="41"/>
      <c r="BI188" s="41"/>
      <c r="BJ188" s="45"/>
    </row>
    <row r="189" spans="1:62" ht="15" customHeight="1" x14ac:dyDescent="0.25">
      <c r="A189" s="32">
        <f>MAX(A$8:A188)+1</f>
        <v>35</v>
      </c>
      <c r="B189" s="33" t="s">
        <v>200</v>
      </c>
      <c r="C189" s="33" t="s">
        <v>49</v>
      </c>
      <c r="D189" s="9">
        <v>0</v>
      </c>
      <c r="E189" s="10" t="s">
        <v>76</v>
      </c>
      <c r="F189" s="33">
        <v>0</v>
      </c>
      <c r="G189" s="33">
        <v>0</v>
      </c>
      <c r="H189" s="33">
        <v>0</v>
      </c>
      <c r="I189" s="33">
        <v>0</v>
      </c>
      <c r="J189" s="33" t="s">
        <v>178</v>
      </c>
      <c r="K189" s="33">
        <v>2</v>
      </c>
      <c r="L189" s="33">
        <v>0</v>
      </c>
      <c r="M189" s="33">
        <v>0</v>
      </c>
      <c r="N189" s="33" t="s">
        <v>178</v>
      </c>
      <c r="O189" s="33">
        <v>2</v>
      </c>
      <c r="P189" s="33">
        <v>0</v>
      </c>
      <c r="Q189" s="33">
        <v>0</v>
      </c>
      <c r="R189" s="33" t="s">
        <v>67</v>
      </c>
      <c r="S189" s="33">
        <v>4</v>
      </c>
      <c r="T189" s="33" t="s">
        <v>67</v>
      </c>
      <c r="U189" s="33">
        <v>4</v>
      </c>
      <c r="V189" s="33" t="s">
        <v>67</v>
      </c>
      <c r="W189" s="33">
        <v>4</v>
      </c>
      <c r="X189" s="33">
        <v>0</v>
      </c>
      <c r="Y189" s="33">
        <v>0</v>
      </c>
      <c r="Z189" s="33">
        <v>0</v>
      </c>
      <c r="AA189" s="33">
        <v>0</v>
      </c>
      <c r="AB189" s="33">
        <v>0</v>
      </c>
      <c r="AC189" s="33">
        <v>0</v>
      </c>
      <c r="AD189" s="33">
        <v>0</v>
      </c>
      <c r="AE189" s="33">
        <v>0</v>
      </c>
      <c r="AF189" s="33">
        <v>0</v>
      </c>
      <c r="AG189" s="33">
        <v>0</v>
      </c>
      <c r="AH189" s="33">
        <v>0</v>
      </c>
      <c r="AI189" s="33">
        <v>0</v>
      </c>
      <c r="AJ189" s="33">
        <v>0</v>
      </c>
      <c r="AK189" s="33">
        <v>0</v>
      </c>
      <c r="AL189" s="33">
        <v>0</v>
      </c>
      <c r="AM189" s="33">
        <v>0</v>
      </c>
      <c r="AN189" s="33">
        <v>0</v>
      </c>
      <c r="AO189" s="33">
        <v>0</v>
      </c>
      <c r="AP189" s="33">
        <v>0</v>
      </c>
      <c r="AQ189" s="33">
        <v>0</v>
      </c>
      <c r="AR189" s="38">
        <v>0</v>
      </c>
      <c r="AS189" s="33">
        <v>0</v>
      </c>
      <c r="AT189" s="33">
        <v>0</v>
      </c>
      <c r="AU189" s="33">
        <v>0</v>
      </c>
      <c r="AV189" s="33">
        <v>0</v>
      </c>
      <c r="AW189" s="33">
        <v>0</v>
      </c>
      <c r="AX189" s="38">
        <v>0</v>
      </c>
      <c r="AY189" s="33">
        <v>0</v>
      </c>
      <c r="AZ189" s="38">
        <v>0</v>
      </c>
      <c r="BA189" s="33">
        <v>0</v>
      </c>
      <c r="BB189" s="38">
        <v>0</v>
      </c>
      <c r="BC189" s="33">
        <v>0</v>
      </c>
      <c r="BD189" s="38">
        <v>0</v>
      </c>
      <c r="BE189" s="38">
        <v>0</v>
      </c>
      <c r="BF189" s="38">
        <v>0</v>
      </c>
      <c r="BG189" s="38">
        <v>0</v>
      </c>
      <c r="BH189" s="38">
        <v>0</v>
      </c>
      <c r="BI189" s="38">
        <v>0</v>
      </c>
      <c r="BJ189" s="12"/>
    </row>
    <row r="190" spans="1:62" ht="15" customHeight="1" x14ac:dyDescent="0.25">
      <c r="A190" s="32"/>
      <c r="B190" s="33"/>
      <c r="C190" s="33"/>
      <c r="D190" s="9" t="s">
        <v>176</v>
      </c>
      <c r="E190" s="10" t="s">
        <v>76</v>
      </c>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40"/>
      <c r="BG190" s="40"/>
      <c r="BH190" s="40"/>
      <c r="BI190" s="40"/>
      <c r="BJ190" s="12"/>
    </row>
    <row r="191" spans="1:62" ht="15" customHeight="1" x14ac:dyDescent="0.25">
      <c r="A191" s="32"/>
      <c r="B191" s="33"/>
      <c r="C191" s="33"/>
      <c r="D191" s="9" t="s">
        <v>177</v>
      </c>
      <c r="E191" s="10" t="s">
        <v>76</v>
      </c>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40"/>
      <c r="BG191" s="40"/>
      <c r="BH191" s="40"/>
      <c r="BI191" s="40"/>
      <c r="BJ191" s="12"/>
    </row>
    <row r="192" spans="1:62" ht="15" customHeight="1" x14ac:dyDescent="0.25">
      <c r="A192" s="32"/>
      <c r="B192" s="33"/>
      <c r="C192" s="33"/>
      <c r="D192" s="9" t="s">
        <v>67</v>
      </c>
      <c r="E192" s="10" t="s">
        <v>76</v>
      </c>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40"/>
      <c r="BG192" s="40"/>
      <c r="BH192" s="40"/>
      <c r="BI192" s="40"/>
      <c r="BJ192" s="12"/>
    </row>
    <row r="193" spans="1:62" ht="15" customHeight="1" x14ac:dyDescent="0.25">
      <c r="A193" s="32"/>
      <c r="B193" s="33"/>
      <c r="C193" s="33"/>
      <c r="D193" s="9" t="s">
        <v>178</v>
      </c>
      <c r="E193" s="10" t="s">
        <v>76</v>
      </c>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40"/>
      <c r="BG193" s="40"/>
      <c r="BH193" s="40"/>
      <c r="BI193" s="40"/>
      <c r="BJ193" s="12"/>
    </row>
    <row r="194" spans="1:62" ht="15" customHeight="1" x14ac:dyDescent="0.25">
      <c r="A194" s="32"/>
      <c r="B194" s="33"/>
      <c r="C194" s="33"/>
      <c r="D194" s="9" t="s">
        <v>196</v>
      </c>
      <c r="E194" s="10" t="s">
        <v>76</v>
      </c>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40"/>
      <c r="BG194" s="40"/>
      <c r="BH194" s="40"/>
      <c r="BI194" s="40"/>
      <c r="BJ194" s="12"/>
    </row>
    <row r="195" spans="1:62" ht="15" customHeight="1" x14ac:dyDescent="0.25">
      <c r="A195" s="32"/>
      <c r="B195" s="33"/>
      <c r="C195" s="33"/>
      <c r="D195" s="9" t="s">
        <v>197</v>
      </c>
      <c r="E195" s="10" t="s">
        <v>76</v>
      </c>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40"/>
      <c r="BG195" s="40"/>
      <c r="BH195" s="40"/>
      <c r="BI195" s="40"/>
      <c r="BJ195" s="12"/>
    </row>
    <row r="196" spans="1:62" ht="15" customHeight="1" x14ac:dyDescent="0.25">
      <c r="A196" s="32"/>
      <c r="B196" s="33"/>
      <c r="C196" s="33"/>
      <c r="D196" s="9" t="s">
        <v>186</v>
      </c>
      <c r="E196" s="10" t="s">
        <v>76</v>
      </c>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40"/>
      <c r="BG196" s="40"/>
      <c r="BH196" s="40"/>
      <c r="BI196" s="40"/>
      <c r="BJ196" s="12"/>
    </row>
    <row r="197" spans="1:62" ht="15" customHeight="1" x14ac:dyDescent="0.25">
      <c r="A197" s="32"/>
      <c r="B197" s="33"/>
      <c r="C197" s="33"/>
      <c r="D197" s="9" t="s">
        <v>185</v>
      </c>
      <c r="E197" s="10" t="s">
        <v>76</v>
      </c>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40"/>
      <c r="BG197" s="40"/>
      <c r="BH197" s="40"/>
      <c r="BI197" s="40"/>
      <c r="BJ197" s="12"/>
    </row>
    <row r="198" spans="1:62" ht="15" customHeight="1" x14ac:dyDescent="0.25">
      <c r="A198" s="32"/>
      <c r="B198" s="33"/>
      <c r="C198" s="33"/>
      <c r="D198" s="9" t="s">
        <v>188</v>
      </c>
      <c r="E198" s="10" t="s">
        <v>76</v>
      </c>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8"/>
      <c r="AS198" s="33"/>
      <c r="AT198" s="33"/>
      <c r="AU198" s="33"/>
      <c r="AV198" s="33"/>
      <c r="AW198" s="33"/>
      <c r="AX198" s="38"/>
      <c r="AY198" s="33"/>
      <c r="AZ198" s="38"/>
      <c r="BA198" s="33"/>
      <c r="BB198" s="38"/>
      <c r="BC198" s="33"/>
      <c r="BD198" s="39"/>
      <c r="BE198" s="33"/>
      <c r="BF198" s="41"/>
      <c r="BG198" s="41"/>
      <c r="BH198" s="41"/>
      <c r="BI198" s="41"/>
      <c r="BJ198" s="12"/>
    </row>
    <row r="199" spans="1:62" ht="15" customHeight="1" x14ac:dyDescent="0.25">
      <c r="A199" s="32">
        <f>MAX(A$8:A198)+1</f>
        <v>36</v>
      </c>
      <c r="B199" s="33" t="s">
        <v>201</v>
      </c>
      <c r="C199" s="33" t="s">
        <v>49</v>
      </c>
      <c r="D199" s="9">
        <v>0</v>
      </c>
      <c r="E199" s="10" t="s">
        <v>76</v>
      </c>
      <c r="F199" s="33">
        <v>0</v>
      </c>
      <c r="G199" s="33">
        <v>0</v>
      </c>
      <c r="H199" s="33">
        <v>0</v>
      </c>
      <c r="I199" s="33">
        <v>0</v>
      </c>
      <c r="J199" s="33">
        <v>0</v>
      </c>
      <c r="K199" s="33">
        <v>0</v>
      </c>
      <c r="L199" s="33">
        <v>0</v>
      </c>
      <c r="M199" s="33">
        <v>0</v>
      </c>
      <c r="N199" s="33">
        <v>0</v>
      </c>
      <c r="O199" s="33">
        <v>0</v>
      </c>
      <c r="P199" s="33">
        <v>0</v>
      </c>
      <c r="Q199" s="33">
        <v>0</v>
      </c>
      <c r="R199" s="33">
        <v>0</v>
      </c>
      <c r="S199" s="33">
        <v>0</v>
      </c>
      <c r="T199" s="33">
        <v>0</v>
      </c>
      <c r="U199" s="33">
        <v>0</v>
      </c>
      <c r="V199" s="33">
        <v>0</v>
      </c>
      <c r="W199" s="33">
        <v>0</v>
      </c>
      <c r="X199" s="33">
        <v>0</v>
      </c>
      <c r="Y199" s="33">
        <v>0</v>
      </c>
      <c r="Z199" s="33">
        <v>0</v>
      </c>
      <c r="AA199" s="33">
        <v>0</v>
      </c>
      <c r="AB199" s="33">
        <v>0</v>
      </c>
      <c r="AC199" s="33">
        <v>0</v>
      </c>
      <c r="AD199" s="33">
        <v>0</v>
      </c>
      <c r="AE199" s="33">
        <v>0</v>
      </c>
      <c r="AF199" s="33">
        <v>0</v>
      </c>
      <c r="AG199" s="33">
        <v>0</v>
      </c>
      <c r="AH199" s="33">
        <v>0</v>
      </c>
      <c r="AI199" s="33">
        <v>0</v>
      </c>
      <c r="AJ199" s="33">
        <v>0</v>
      </c>
      <c r="AK199" s="33">
        <v>0</v>
      </c>
      <c r="AL199" s="33">
        <v>0</v>
      </c>
      <c r="AM199" s="33">
        <v>0</v>
      </c>
      <c r="AN199" s="33">
        <v>0</v>
      </c>
      <c r="AO199" s="33">
        <v>0</v>
      </c>
      <c r="AP199" s="33">
        <v>0</v>
      </c>
      <c r="AQ199" s="33">
        <v>0</v>
      </c>
      <c r="AR199" s="38">
        <v>0</v>
      </c>
      <c r="AS199" s="33">
        <v>0</v>
      </c>
      <c r="AT199" s="33">
        <v>0</v>
      </c>
      <c r="AU199" s="33">
        <v>0</v>
      </c>
      <c r="AV199" s="33">
        <v>0</v>
      </c>
      <c r="AW199" s="33">
        <v>0</v>
      </c>
      <c r="AX199" s="38">
        <v>0</v>
      </c>
      <c r="AY199" s="33">
        <v>0</v>
      </c>
      <c r="AZ199" s="38">
        <v>0</v>
      </c>
      <c r="BA199" s="33">
        <v>0</v>
      </c>
      <c r="BB199" s="38">
        <v>0</v>
      </c>
      <c r="BC199" s="33">
        <v>0</v>
      </c>
      <c r="BD199" s="38">
        <v>0</v>
      </c>
      <c r="BE199" s="38">
        <v>0</v>
      </c>
      <c r="BF199" s="38">
        <v>0</v>
      </c>
      <c r="BG199" s="38">
        <v>0</v>
      </c>
      <c r="BH199" s="38">
        <v>0</v>
      </c>
      <c r="BI199" s="38">
        <v>0</v>
      </c>
      <c r="BJ199" s="12"/>
    </row>
    <row r="200" spans="1:62" ht="15" customHeight="1" x14ac:dyDescent="0.25">
      <c r="A200" s="32"/>
      <c r="B200" s="33"/>
      <c r="C200" s="33"/>
      <c r="D200" s="9" t="s">
        <v>67</v>
      </c>
      <c r="E200" s="10" t="s">
        <v>76</v>
      </c>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40"/>
      <c r="BG200" s="40"/>
      <c r="BH200" s="40"/>
      <c r="BI200" s="40"/>
      <c r="BJ200" s="12"/>
    </row>
    <row r="201" spans="1:62" ht="15" customHeight="1" x14ac:dyDescent="0.25">
      <c r="A201" s="32"/>
      <c r="B201" s="33"/>
      <c r="C201" s="33"/>
      <c r="D201" s="9" t="s">
        <v>178</v>
      </c>
      <c r="E201" s="10" t="s">
        <v>76</v>
      </c>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40"/>
      <c r="BG201" s="40"/>
      <c r="BH201" s="40"/>
      <c r="BI201" s="40"/>
      <c r="BJ201" s="12"/>
    </row>
    <row r="202" spans="1:62" ht="15" customHeight="1" x14ac:dyDescent="0.25">
      <c r="A202" s="32"/>
      <c r="B202" s="33"/>
      <c r="C202" s="33"/>
      <c r="D202" s="9" t="s">
        <v>196</v>
      </c>
      <c r="E202" s="10" t="s">
        <v>76</v>
      </c>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40"/>
      <c r="BG202" s="40"/>
      <c r="BH202" s="40"/>
      <c r="BI202" s="40"/>
      <c r="BJ202" s="12"/>
    </row>
    <row r="203" spans="1:62" ht="15" customHeight="1" x14ac:dyDescent="0.25">
      <c r="A203" s="32"/>
      <c r="B203" s="33"/>
      <c r="C203" s="33"/>
      <c r="D203" s="9" t="s">
        <v>197</v>
      </c>
      <c r="E203" s="10" t="s">
        <v>76</v>
      </c>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40"/>
      <c r="BG203" s="40"/>
      <c r="BH203" s="40"/>
      <c r="BI203" s="40"/>
      <c r="BJ203" s="12"/>
    </row>
    <row r="204" spans="1:62" ht="15" customHeight="1" x14ac:dyDescent="0.25">
      <c r="A204" s="32"/>
      <c r="B204" s="33"/>
      <c r="C204" s="33"/>
      <c r="D204" s="9" t="s">
        <v>185</v>
      </c>
      <c r="E204" s="10" t="s">
        <v>76</v>
      </c>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40"/>
      <c r="BG204" s="40"/>
      <c r="BH204" s="40"/>
      <c r="BI204" s="40"/>
      <c r="BJ204" s="12"/>
    </row>
    <row r="205" spans="1:62" ht="15" customHeight="1" x14ac:dyDescent="0.25">
      <c r="A205" s="32"/>
      <c r="B205" s="33"/>
      <c r="C205" s="33"/>
      <c r="D205" s="9" t="s">
        <v>188</v>
      </c>
      <c r="E205" s="10" t="s">
        <v>76</v>
      </c>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40"/>
      <c r="BG205" s="40"/>
      <c r="BH205" s="40"/>
      <c r="BI205" s="40"/>
      <c r="BJ205" s="12"/>
    </row>
    <row r="206" spans="1:62" ht="15" customHeight="1" x14ac:dyDescent="0.25">
      <c r="A206" s="32"/>
      <c r="B206" s="33"/>
      <c r="C206" s="33"/>
      <c r="D206" s="9" t="s">
        <v>186</v>
      </c>
      <c r="E206" s="10" t="s">
        <v>76</v>
      </c>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40"/>
      <c r="BG206" s="40"/>
      <c r="BH206" s="40"/>
      <c r="BI206" s="40"/>
      <c r="BJ206" s="12"/>
    </row>
    <row r="207" spans="1:62" ht="15" customHeight="1" x14ac:dyDescent="0.25">
      <c r="A207" s="32"/>
      <c r="B207" s="33"/>
      <c r="C207" s="33"/>
      <c r="D207" s="9" t="s">
        <v>176</v>
      </c>
      <c r="E207" s="10" t="s">
        <v>76</v>
      </c>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40"/>
      <c r="BG207" s="40"/>
      <c r="BH207" s="40"/>
      <c r="BI207" s="40"/>
      <c r="BJ207" s="12"/>
    </row>
    <row r="208" spans="1:62" ht="15" customHeight="1" x14ac:dyDescent="0.25">
      <c r="A208" s="32"/>
      <c r="B208" s="33"/>
      <c r="C208" s="33"/>
      <c r="D208" s="9" t="s">
        <v>177</v>
      </c>
      <c r="E208" s="10" t="s">
        <v>76</v>
      </c>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8"/>
      <c r="AS208" s="33"/>
      <c r="AT208" s="33"/>
      <c r="AU208" s="33"/>
      <c r="AV208" s="33"/>
      <c r="AW208" s="33"/>
      <c r="AX208" s="38"/>
      <c r="AY208" s="33"/>
      <c r="AZ208" s="38"/>
      <c r="BA208" s="33"/>
      <c r="BB208" s="38"/>
      <c r="BC208" s="33"/>
      <c r="BD208" s="39"/>
      <c r="BE208" s="33"/>
      <c r="BF208" s="41"/>
      <c r="BG208" s="41"/>
      <c r="BH208" s="41"/>
      <c r="BI208" s="41"/>
      <c r="BJ208" s="12"/>
    </row>
    <row r="209" spans="1:62" ht="15" customHeight="1" x14ac:dyDescent="0.25">
      <c r="A209" s="32">
        <f>MAX(A$8:A208)+1</f>
        <v>37</v>
      </c>
      <c r="B209" s="33" t="s">
        <v>202</v>
      </c>
      <c r="C209" s="33" t="s">
        <v>49</v>
      </c>
      <c r="D209" s="9">
        <v>0</v>
      </c>
      <c r="E209" s="10" t="s">
        <v>76</v>
      </c>
      <c r="F209" s="33">
        <v>0</v>
      </c>
      <c r="G209" s="33">
        <v>0</v>
      </c>
      <c r="H209" s="33">
        <v>0</v>
      </c>
      <c r="I209" s="33">
        <v>0</v>
      </c>
      <c r="J209" s="33">
        <v>0</v>
      </c>
      <c r="K209" s="33">
        <v>0</v>
      </c>
      <c r="L209" s="33" t="s">
        <v>177</v>
      </c>
      <c r="M209" s="33">
        <v>8</v>
      </c>
      <c r="N209" s="33" t="s">
        <v>177</v>
      </c>
      <c r="O209" s="33">
        <v>8</v>
      </c>
      <c r="P209" s="33" t="s">
        <v>67</v>
      </c>
      <c r="Q209" s="33">
        <v>4</v>
      </c>
      <c r="R209" s="33">
        <v>0</v>
      </c>
      <c r="S209" s="33">
        <v>0</v>
      </c>
      <c r="T209" s="33">
        <v>0</v>
      </c>
      <c r="U209" s="33">
        <v>0</v>
      </c>
      <c r="V209" s="33" t="s">
        <v>186</v>
      </c>
      <c r="W209" s="33">
        <v>24</v>
      </c>
      <c r="X209" s="33" t="s">
        <v>177</v>
      </c>
      <c r="Y209" s="33">
        <v>8</v>
      </c>
      <c r="Z209" s="33">
        <v>0</v>
      </c>
      <c r="AA209" s="33">
        <v>0</v>
      </c>
      <c r="AB209" s="33">
        <v>0</v>
      </c>
      <c r="AC209" s="33">
        <v>0</v>
      </c>
      <c r="AD209" s="33">
        <v>0</v>
      </c>
      <c r="AE209" s="33">
        <v>0</v>
      </c>
      <c r="AF209" s="33" t="s">
        <v>186</v>
      </c>
      <c r="AG209" s="33">
        <v>24</v>
      </c>
      <c r="AH209" s="33">
        <v>0</v>
      </c>
      <c r="AI209" s="33">
        <v>0</v>
      </c>
      <c r="AJ209" s="33" t="s">
        <v>185</v>
      </c>
      <c r="AK209" s="33">
        <v>48</v>
      </c>
      <c r="AL209" s="33">
        <v>0</v>
      </c>
      <c r="AM209" s="33">
        <v>0</v>
      </c>
      <c r="AN209" s="33" t="s">
        <v>177</v>
      </c>
      <c r="AO209" s="33">
        <v>8</v>
      </c>
      <c r="AP209" s="33">
        <v>0</v>
      </c>
      <c r="AQ209" s="33">
        <v>0</v>
      </c>
      <c r="AR209" s="38">
        <v>0</v>
      </c>
      <c r="AS209" s="33">
        <v>0</v>
      </c>
      <c r="AT209" s="33">
        <v>0</v>
      </c>
      <c r="AU209" s="33">
        <v>0</v>
      </c>
      <c r="AV209" s="33">
        <v>0</v>
      </c>
      <c r="AW209" s="33">
        <v>0</v>
      </c>
      <c r="AX209" s="38">
        <v>0</v>
      </c>
      <c r="AY209" s="33">
        <v>0</v>
      </c>
      <c r="AZ209" s="38" t="s">
        <v>185</v>
      </c>
      <c r="BA209" s="33">
        <v>48</v>
      </c>
      <c r="BB209" s="38" t="s">
        <v>177</v>
      </c>
      <c r="BC209" s="33">
        <v>8</v>
      </c>
      <c r="BD209" s="38" t="s">
        <v>177</v>
      </c>
      <c r="BE209" s="38">
        <v>8</v>
      </c>
      <c r="BF209" s="38">
        <v>0</v>
      </c>
      <c r="BG209" s="38">
        <v>0</v>
      </c>
      <c r="BH209" s="33" t="s">
        <v>186</v>
      </c>
      <c r="BI209" s="33">
        <v>24</v>
      </c>
      <c r="BJ209" s="12"/>
    </row>
    <row r="210" spans="1:62" ht="15" customHeight="1" x14ac:dyDescent="0.25">
      <c r="A210" s="32"/>
      <c r="B210" s="33"/>
      <c r="C210" s="33"/>
      <c r="D210" s="9" t="s">
        <v>177</v>
      </c>
      <c r="E210" s="10" t="s">
        <v>76</v>
      </c>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40"/>
      <c r="BG210" s="40"/>
      <c r="BH210" s="33"/>
      <c r="BI210" s="33"/>
      <c r="BJ210" s="12"/>
    </row>
    <row r="211" spans="1:62" ht="15" customHeight="1" x14ac:dyDescent="0.25">
      <c r="A211" s="32"/>
      <c r="B211" s="33"/>
      <c r="C211" s="33"/>
      <c r="D211" s="9" t="s">
        <v>67</v>
      </c>
      <c r="E211" s="10" t="s">
        <v>76</v>
      </c>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40"/>
      <c r="BG211" s="40"/>
      <c r="BH211" s="33"/>
      <c r="BI211" s="33"/>
      <c r="BJ211" s="12"/>
    </row>
    <row r="212" spans="1:62" ht="15" customHeight="1" x14ac:dyDescent="0.25">
      <c r="A212" s="32"/>
      <c r="B212" s="33"/>
      <c r="C212" s="33"/>
      <c r="D212" s="9" t="s">
        <v>178</v>
      </c>
      <c r="E212" s="10" t="s">
        <v>76</v>
      </c>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40"/>
      <c r="BG212" s="40"/>
      <c r="BH212" s="33"/>
      <c r="BI212" s="33"/>
      <c r="BJ212" s="12"/>
    </row>
    <row r="213" spans="1:62" ht="15" customHeight="1" x14ac:dyDescent="0.25">
      <c r="A213" s="32"/>
      <c r="B213" s="33"/>
      <c r="C213" s="33"/>
      <c r="D213" s="9" t="s">
        <v>196</v>
      </c>
      <c r="E213" s="10" t="s">
        <v>76</v>
      </c>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40"/>
      <c r="BG213" s="40"/>
      <c r="BH213" s="33"/>
      <c r="BI213" s="33"/>
      <c r="BJ213" s="12"/>
    </row>
    <row r="214" spans="1:62" ht="15" customHeight="1" x14ac:dyDescent="0.25">
      <c r="A214" s="32"/>
      <c r="B214" s="33"/>
      <c r="C214" s="33"/>
      <c r="D214" s="9" t="s">
        <v>197</v>
      </c>
      <c r="E214" s="10" t="s">
        <v>76</v>
      </c>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40"/>
      <c r="BG214" s="40"/>
      <c r="BH214" s="33"/>
      <c r="BI214" s="33"/>
      <c r="BJ214" s="12"/>
    </row>
    <row r="215" spans="1:62" ht="15" customHeight="1" x14ac:dyDescent="0.25">
      <c r="A215" s="32"/>
      <c r="B215" s="33"/>
      <c r="C215" s="33"/>
      <c r="D215" s="9" t="s">
        <v>185</v>
      </c>
      <c r="E215" s="10" t="s">
        <v>76</v>
      </c>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40"/>
      <c r="BG215" s="40"/>
      <c r="BH215" s="33"/>
      <c r="BI215" s="33"/>
      <c r="BJ215" s="12"/>
    </row>
    <row r="216" spans="1:62" ht="15" customHeight="1" x14ac:dyDescent="0.25">
      <c r="A216" s="32"/>
      <c r="B216" s="33"/>
      <c r="C216" s="33"/>
      <c r="D216" s="9" t="s">
        <v>188</v>
      </c>
      <c r="E216" s="10" t="s">
        <v>76</v>
      </c>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40"/>
      <c r="BG216" s="40"/>
      <c r="BH216" s="33"/>
      <c r="BI216" s="33"/>
      <c r="BJ216" s="12"/>
    </row>
    <row r="217" spans="1:62" ht="15" customHeight="1" x14ac:dyDescent="0.25">
      <c r="A217" s="32"/>
      <c r="B217" s="33"/>
      <c r="C217" s="33"/>
      <c r="D217" s="9" t="s">
        <v>186</v>
      </c>
      <c r="E217" s="10" t="s">
        <v>76</v>
      </c>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40"/>
      <c r="BG217" s="40"/>
      <c r="BH217" s="33"/>
      <c r="BI217" s="33"/>
      <c r="BJ217" s="12"/>
    </row>
    <row r="218" spans="1:62" ht="15" customHeight="1" x14ac:dyDescent="0.25">
      <c r="A218" s="32"/>
      <c r="B218" s="33"/>
      <c r="C218" s="33"/>
      <c r="D218" s="9" t="s">
        <v>176</v>
      </c>
      <c r="E218" s="10" t="s">
        <v>76</v>
      </c>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8"/>
      <c r="AS218" s="33"/>
      <c r="AT218" s="33"/>
      <c r="AU218" s="33"/>
      <c r="AV218" s="33"/>
      <c r="AW218" s="33"/>
      <c r="AX218" s="38"/>
      <c r="AY218" s="33"/>
      <c r="AZ218" s="38"/>
      <c r="BA218" s="33"/>
      <c r="BB218" s="38"/>
      <c r="BC218" s="33"/>
      <c r="BD218" s="39"/>
      <c r="BE218" s="33"/>
      <c r="BF218" s="41"/>
      <c r="BG218" s="41"/>
      <c r="BH218" s="33"/>
      <c r="BI218" s="33"/>
      <c r="BJ218" s="12"/>
    </row>
    <row r="219" spans="1:62" ht="13.5" customHeight="1" x14ac:dyDescent="0.25">
      <c r="A219" s="32">
        <f>MAX(A$8:A218)+1</f>
        <v>38</v>
      </c>
      <c r="B219" s="33" t="s">
        <v>203</v>
      </c>
      <c r="C219" s="33" t="s">
        <v>49</v>
      </c>
      <c r="D219" s="9">
        <v>0</v>
      </c>
      <c r="E219" s="10" t="s">
        <v>76</v>
      </c>
      <c r="F219" s="33">
        <v>0</v>
      </c>
      <c r="G219" s="33">
        <v>0</v>
      </c>
      <c r="H219" s="33">
        <v>0</v>
      </c>
      <c r="I219" s="33">
        <v>0</v>
      </c>
      <c r="J219" s="33">
        <v>0</v>
      </c>
      <c r="K219" s="33">
        <v>0</v>
      </c>
      <c r="L219" s="33" t="s">
        <v>177</v>
      </c>
      <c r="M219" s="33">
        <v>8</v>
      </c>
      <c r="N219" s="33" t="s">
        <v>67</v>
      </c>
      <c r="O219" s="33">
        <v>4</v>
      </c>
      <c r="P219" s="33" t="s">
        <v>178</v>
      </c>
      <c r="Q219" s="33">
        <v>2</v>
      </c>
      <c r="R219" s="33">
        <v>0</v>
      </c>
      <c r="S219" s="33">
        <v>0</v>
      </c>
      <c r="T219" s="33">
        <v>0</v>
      </c>
      <c r="U219" s="33">
        <v>0</v>
      </c>
      <c r="V219" s="33" t="s">
        <v>176</v>
      </c>
      <c r="W219" s="33">
        <v>12</v>
      </c>
      <c r="X219" s="33" t="s">
        <v>67</v>
      </c>
      <c r="Y219" s="33">
        <v>4</v>
      </c>
      <c r="Z219" s="33">
        <v>0</v>
      </c>
      <c r="AA219" s="33">
        <v>0</v>
      </c>
      <c r="AB219" s="33">
        <v>0</v>
      </c>
      <c r="AC219" s="33">
        <v>0</v>
      </c>
      <c r="AD219" s="33">
        <v>0</v>
      </c>
      <c r="AE219" s="33">
        <v>0</v>
      </c>
      <c r="AF219" s="33" t="s">
        <v>176</v>
      </c>
      <c r="AG219" s="33">
        <v>12</v>
      </c>
      <c r="AH219" s="33">
        <v>0</v>
      </c>
      <c r="AI219" s="33">
        <v>0</v>
      </c>
      <c r="AJ219" s="33" t="s">
        <v>186</v>
      </c>
      <c r="AK219" s="33">
        <v>24</v>
      </c>
      <c r="AL219" s="33">
        <v>0</v>
      </c>
      <c r="AM219" s="33">
        <v>0</v>
      </c>
      <c r="AN219" s="33" t="s">
        <v>177</v>
      </c>
      <c r="AO219" s="33">
        <v>8</v>
      </c>
      <c r="AP219" s="33">
        <v>0</v>
      </c>
      <c r="AQ219" s="33">
        <v>0</v>
      </c>
      <c r="AR219" s="38">
        <v>0</v>
      </c>
      <c r="AS219" s="33">
        <v>0</v>
      </c>
      <c r="AT219" s="33">
        <v>0</v>
      </c>
      <c r="AU219" s="33">
        <v>0</v>
      </c>
      <c r="AV219" s="33">
        <v>0</v>
      </c>
      <c r="AW219" s="33">
        <v>0</v>
      </c>
      <c r="AX219" s="38">
        <v>0</v>
      </c>
      <c r="AY219" s="33">
        <v>0</v>
      </c>
      <c r="AZ219" s="38" t="s">
        <v>185</v>
      </c>
      <c r="BA219" s="33">
        <v>48</v>
      </c>
      <c r="BB219" s="38" t="s">
        <v>177</v>
      </c>
      <c r="BC219" s="33">
        <v>8</v>
      </c>
      <c r="BD219" s="38" t="s">
        <v>177</v>
      </c>
      <c r="BE219" s="38">
        <v>8</v>
      </c>
      <c r="BF219" s="38">
        <v>0</v>
      </c>
      <c r="BG219" s="38">
        <v>0</v>
      </c>
      <c r="BH219" s="33" t="s">
        <v>186</v>
      </c>
      <c r="BI219" s="33">
        <v>24</v>
      </c>
      <c r="BJ219" s="12"/>
    </row>
    <row r="220" spans="1:62" ht="15" customHeight="1" x14ac:dyDescent="0.25">
      <c r="A220" s="32"/>
      <c r="B220" s="33"/>
      <c r="C220" s="33"/>
      <c r="D220" s="9" t="s">
        <v>178</v>
      </c>
      <c r="E220" s="10" t="s">
        <v>76</v>
      </c>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40"/>
      <c r="BG220" s="40"/>
      <c r="BH220" s="33"/>
      <c r="BI220" s="33"/>
      <c r="BJ220" s="12"/>
    </row>
    <row r="221" spans="1:62" ht="15" customHeight="1" x14ac:dyDescent="0.25">
      <c r="A221" s="32"/>
      <c r="B221" s="33"/>
      <c r="C221" s="33"/>
      <c r="D221" s="9" t="s">
        <v>177</v>
      </c>
      <c r="E221" s="10" t="s">
        <v>76</v>
      </c>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40"/>
      <c r="BG221" s="40"/>
      <c r="BH221" s="33"/>
      <c r="BI221" s="33"/>
      <c r="BJ221" s="12"/>
    </row>
    <row r="222" spans="1:62" ht="15" customHeight="1" x14ac:dyDescent="0.25">
      <c r="A222" s="32"/>
      <c r="B222" s="33"/>
      <c r="C222" s="33"/>
      <c r="D222" s="9" t="s">
        <v>196</v>
      </c>
      <c r="E222" s="10" t="s">
        <v>76</v>
      </c>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40"/>
      <c r="BG222" s="40"/>
      <c r="BH222" s="33"/>
      <c r="BI222" s="33"/>
      <c r="BJ222" s="12"/>
    </row>
    <row r="223" spans="1:62" ht="15" customHeight="1" x14ac:dyDescent="0.25">
      <c r="A223" s="32"/>
      <c r="B223" s="33"/>
      <c r="C223" s="33"/>
      <c r="D223" s="9" t="s">
        <v>197</v>
      </c>
      <c r="E223" s="10" t="s">
        <v>76</v>
      </c>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40"/>
      <c r="BG223" s="40"/>
      <c r="BH223" s="33"/>
      <c r="BI223" s="33"/>
      <c r="BJ223" s="12"/>
    </row>
    <row r="224" spans="1:62" ht="15" customHeight="1" x14ac:dyDescent="0.25">
      <c r="A224" s="32"/>
      <c r="B224" s="33"/>
      <c r="C224" s="33"/>
      <c r="D224" s="9" t="s">
        <v>185</v>
      </c>
      <c r="E224" s="10" t="s">
        <v>76</v>
      </c>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40"/>
      <c r="BG224" s="40"/>
      <c r="BH224" s="33"/>
      <c r="BI224" s="33"/>
      <c r="BJ224" s="12"/>
    </row>
    <row r="225" spans="1:62" ht="15" customHeight="1" x14ac:dyDescent="0.25">
      <c r="A225" s="32"/>
      <c r="B225" s="33"/>
      <c r="C225" s="33"/>
      <c r="D225" s="9" t="s">
        <v>188</v>
      </c>
      <c r="E225" s="10" t="s">
        <v>76</v>
      </c>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40"/>
      <c r="BG225" s="40"/>
      <c r="BH225" s="33"/>
      <c r="BI225" s="33"/>
      <c r="BJ225" s="12"/>
    </row>
    <row r="226" spans="1:62" ht="15" customHeight="1" x14ac:dyDescent="0.25">
      <c r="A226" s="32"/>
      <c r="B226" s="33"/>
      <c r="C226" s="33"/>
      <c r="D226" s="9" t="s">
        <v>186</v>
      </c>
      <c r="E226" s="10" t="s">
        <v>76</v>
      </c>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40"/>
      <c r="BG226" s="40"/>
      <c r="BH226" s="33"/>
      <c r="BI226" s="33"/>
      <c r="BJ226" s="12"/>
    </row>
    <row r="227" spans="1:62" ht="15" customHeight="1" x14ac:dyDescent="0.25">
      <c r="A227" s="32"/>
      <c r="B227" s="33"/>
      <c r="C227" s="33"/>
      <c r="D227" s="9" t="s">
        <v>176</v>
      </c>
      <c r="E227" s="10" t="s">
        <v>76</v>
      </c>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40"/>
      <c r="BG227" s="40"/>
      <c r="BH227" s="33"/>
      <c r="BI227" s="33"/>
      <c r="BJ227" s="12"/>
    </row>
    <row r="228" spans="1:62" ht="15" customHeight="1" x14ac:dyDescent="0.25">
      <c r="A228" s="32"/>
      <c r="B228" s="33"/>
      <c r="C228" s="33"/>
      <c r="D228" s="9" t="s">
        <v>67</v>
      </c>
      <c r="E228" s="10" t="s">
        <v>76</v>
      </c>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8"/>
      <c r="AS228" s="33"/>
      <c r="AT228" s="33"/>
      <c r="AU228" s="33"/>
      <c r="AV228" s="33"/>
      <c r="AW228" s="33"/>
      <c r="AX228" s="38"/>
      <c r="AY228" s="33"/>
      <c r="AZ228" s="38"/>
      <c r="BA228" s="33"/>
      <c r="BB228" s="38"/>
      <c r="BC228" s="33"/>
      <c r="BD228" s="39"/>
      <c r="BE228" s="33"/>
      <c r="BF228" s="41"/>
      <c r="BG228" s="41"/>
      <c r="BH228" s="33"/>
      <c r="BI228" s="33"/>
      <c r="BJ228" s="12"/>
    </row>
    <row r="229" spans="1:62" ht="15" customHeight="1" x14ac:dyDescent="0.25">
      <c r="A229" s="32">
        <f>MAX(A$8:A228)+1</f>
        <v>39</v>
      </c>
      <c r="B229" s="33" t="s">
        <v>204</v>
      </c>
      <c r="C229" s="33" t="s">
        <v>49</v>
      </c>
      <c r="D229" s="9">
        <v>0</v>
      </c>
      <c r="E229" s="10" t="s">
        <v>76</v>
      </c>
      <c r="F229" s="33">
        <v>0</v>
      </c>
      <c r="G229" s="33">
        <v>0</v>
      </c>
      <c r="H229" s="33">
        <v>0</v>
      </c>
      <c r="I229" s="33">
        <v>0</v>
      </c>
      <c r="J229" s="33">
        <v>0</v>
      </c>
      <c r="K229" s="33">
        <v>0</v>
      </c>
      <c r="L229" s="33">
        <v>0</v>
      </c>
      <c r="M229" s="33">
        <v>0</v>
      </c>
      <c r="N229" s="33">
        <v>0</v>
      </c>
      <c r="O229" s="33">
        <v>0</v>
      </c>
      <c r="P229" s="33">
        <v>0</v>
      </c>
      <c r="Q229" s="33">
        <v>0</v>
      </c>
      <c r="R229" s="33">
        <v>0</v>
      </c>
      <c r="S229" s="33">
        <v>0</v>
      </c>
      <c r="T229" s="33">
        <v>0</v>
      </c>
      <c r="U229" s="33">
        <v>0</v>
      </c>
      <c r="V229" s="33">
        <v>0</v>
      </c>
      <c r="W229" s="33">
        <v>0</v>
      </c>
      <c r="X229" s="33">
        <v>0</v>
      </c>
      <c r="Y229" s="33">
        <v>0</v>
      </c>
      <c r="Z229" s="33">
        <v>0</v>
      </c>
      <c r="AA229" s="33">
        <v>0</v>
      </c>
      <c r="AB229" s="33">
        <v>0</v>
      </c>
      <c r="AC229" s="33">
        <v>0</v>
      </c>
      <c r="AD229" s="33">
        <v>0</v>
      </c>
      <c r="AE229" s="33">
        <v>0</v>
      </c>
      <c r="AF229" s="33">
        <v>0</v>
      </c>
      <c r="AG229" s="33">
        <v>0</v>
      </c>
      <c r="AH229" s="33">
        <v>0</v>
      </c>
      <c r="AI229" s="33">
        <v>0</v>
      </c>
      <c r="AJ229" s="33">
        <v>0</v>
      </c>
      <c r="AK229" s="33">
        <v>0</v>
      </c>
      <c r="AL229" s="33">
        <v>0</v>
      </c>
      <c r="AM229" s="33">
        <v>0</v>
      </c>
      <c r="AN229" s="33">
        <v>0</v>
      </c>
      <c r="AO229" s="33">
        <v>0</v>
      </c>
      <c r="AP229" s="33">
        <v>0</v>
      </c>
      <c r="AQ229" s="33">
        <v>0</v>
      </c>
      <c r="AR229" s="38">
        <v>0</v>
      </c>
      <c r="AS229" s="33">
        <v>0</v>
      </c>
      <c r="AT229" s="33">
        <v>0</v>
      </c>
      <c r="AU229" s="33">
        <v>0</v>
      </c>
      <c r="AV229" s="33">
        <v>0</v>
      </c>
      <c r="AW229" s="33">
        <v>0</v>
      </c>
      <c r="AX229" s="38">
        <v>0</v>
      </c>
      <c r="AY229" s="33">
        <v>0</v>
      </c>
      <c r="AZ229" s="38">
        <v>0</v>
      </c>
      <c r="BA229" s="33">
        <v>0</v>
      </c>
      <c r="BB229" s="38">
        <v>0</v>
      </c>
      <c r="BC229" s="33">
        <v>0</v>
      </c>
      <c r="BD229" s="38">
        <v>0</v>
      </c>
      <c r="BE229" s="38">
        <v>0</v>
      </c>
      <c r="BF229" s="38">
        <v>0</v>
      </c>
      <c r="BG229" s="38">
        <v>0</v>
      </c>
      <c r="BH229" s="38">
        <v>0</v>
      </c>
      <c r="BI229" s="38">
        <v>0</v>
      </c>
      <c r="BJ229" s="12"/>
    </row>
    <row r="230" spans="1:62" ht="15" customHeight="1" x14ac:dyDescent="0.25">
      <c r="A230" s="32"/>
      <c r="B230" s="33"/>
      <c r="C230" s="33"/>
      <c r="D230" s="9" t="s">
        <v>192</v>
      </c>
      <c r="E230" s="10" t="s">
        <v>76</v>
      </c>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40"/>
      <c r="BG230" s="40"/>
      <c r="BH230" s="40"/>
      <c r="BI230" s="40"/>
      <c r="BJ230" s="12"/>
    </row>
    <row r="231" spans="1:62" ht="15" customHeight="1" x14ac:dyDescent="0.25">
      <c r="A231" s="32"/>
      <c r="B231" s="33"/>
      <c r="C231" s="33"/>
      <c r="D231" s="9" t="s">
        <v>176</v>
      </c>
      <c r="E231" s="10" t="s">
        <v>76</v>
      </c>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40"/>
      <c r="BG231" s="40"/>
      <c r="BH231" s="40"/>
      <c r="BI231" s="40"/>
      <c r="BJ231" s="12"/>
    </row>
    <row r="232" spans="1:62" ht="15" customHeight="1" x14ac:dyDescent="0.25">
      <c r="A232" s="32"/>
      <c r="B232" s="33"/>
      <c r="C232" s="33"/>
      <c r="D232" s="9" t="s">
        <v>177</v>
      </c>
      <c r="E232" s="10" t="s">
        <v>76</v>
      </c>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40"/>
      <c r="BG232" s="40"/>
      <c r="BH232" s="40"/>
      <c r="BI232" s="40"/>
      <c r="BJ232" s="12"/>
    </row>
    <row r="233" spans="1:62" ht="15" customHeight="1" x14ac:dyDescent="0.25">
      <c r="A233" s="32"/>
      <c r="B233" s="33"/>
      <c r="C233" s="33"/>
      <c r="D233" s="9" t="s">
        <v>67</v>
      </c>
      <c r="E233" s="10" t="s">
        <v>76</v>
      </c>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40"/>
      <c r="BG233" s="40"/>
      <c r="BH233" s="40"/>
      <c r="BI233" s="40"/>
      <c r="BJ233" s="12"/>
    </row>
    <row r="234" spans="1:62" ht="15" customHeight="1" x14ac:dyDescent="0.25">
      <c r="A234" s="32"/>
      <c r="B234" s="33"/>
      <c r="C234" s="33"/>
      <c r="D234" s="9" t="s">
        <v>178</v>
      </c>
      <c r="E234" s="10" t="s">
        <v>76</v>
      </c>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40"/>
      <c r="BG234" s="40"/>
      <c r="BH234" s="40"/>
      <c r="BI234" s="40"/>
      <c r="BJ234" s="12"/>
    </row>
    <row r="235" spans="1:62" ht="15" customHeight="1" x14ac:dyDescent="0.25">
      <c r="A235" s="32"/>
      <c r="B235" s="33"/>
      <c r="C235" s="33"/>
      <c r="D235" s="9" t="s">
        <v>193</v>
      </c>
      <c r="E235" s="10" t="s">
        <v>76</v>
      </c>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40"/>
      <c r="BG235" s="40"/>
      <c r="BH235" s="40"/>
      <c r="BI235" s="40"/>
      <c r="BJ235" s="12"/>
    </row>
    <row r="236" spans="1:62" ht="15" customHeight="1" x14ac:dyDescent="0.25">
      <c r="A236" s="32"/>
      <c r="B236" s="33"/>
      <c r="C236" s="33"/>
      <c r="D236" s="9" t="s">
        <v>194</v>
      </c>
      <c r="E236" s="10" t="s">
        <v>76</v>
      </c>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40"/>
      <c r="BG236" s="40"/>
      <c r="BH236" s="40"/>
      <c r="BI236" s="40"/>
      <c r="BJ236" s="12"/>
    </row>
    <row r="237" spans="1:62" ht="15" customHeight="1" x14ac:dyDescent="0.25">
      <c r="A237" s="32"/>
      <c r="B237" s="33"/>
      <c r="C237" s="33"/>
      <c r="D237" s="9" t="s">
        <v>195</v>
      </c>
      <c r="E237" s="10" t="s">
        <v>76</v>
      </c>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40"/>
      <c r="BG237" s="40"/>
      <c r="BH237" s="40"/>
      <c r="BI237" s="40"/>
      <c r="BJ237" s="12"/>
    </row>
    <row r="238" spans="1:62" ht="15" customHeight="1" x14ac:dyDescent="0.25">
      <c r="A238" s="32"/>
      <c r="B238" s="33"/>
      <c r="C238" s="33"/>
      <c r="D238" s="9" t="s">
        <v>196</v>
      </c>
      <c r="E238" s="10" t="s">
        <v>76</v>
      </c>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40"/>
      <c r="BG238" s="40"/>
      <c r="BH238" s="40"/>
      <c r="BI238" s="40"/>
      <c r="BJ238" s="12"/>
    </row>
    <row r="239" spans="1:62" ht="15" customHeight="1" x14ac:dyDescent="0.25">
      <c r="A239" s="32"/>
      <c r="B239" s="33"/>
      <c r="C239" s="33"/>
      <c r="D239" s="9" t="s">
        <v>197</v>
      </c>
      <c r="E239" s="10" t="s">
        <v>76</v>
      </c>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40"/>
      <c r="BG239" s="40"/>
      <c r="BH239" s="40"/>
      <c r="BI239" s="40"/>
      <c r="BJ239" s="12"/>
    </row>
    <row r="240" spans="1:62" ht="15" customHeight="1" x14ac:dyDescent="0.25">
      <c r="A240" s="32"/>
      <c r="B240" s="33"/>
      <c r="C240" s="33"/>
      <c r="D240" s="9" t="s">
        <v>185</v>
      </c>
      <c r="E240" s="10" t="s">
        <v>76</v>
      </c>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40"/>
      <c r="BG240" s="40"/>
      <c r="BH240" s="40"/>
      <c r="BI240" s="40"/>
      <c r="BJ240" s="12"/>
    </row>
    <row r="241" spans="1:62" ht="15" customHeight="1" x14ac:dyDescent="0.25">
      <c r="A241" s="32"/>
      <c r="B241" s="33"/>
      <c r="C241" s="33"/>
      <c r="D241" s="9" t="s">
        <v>188</v>
      </c>
      <c r="E241" s="10" t="s">
        <v>76</v>
      </c>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40"/>
      <c r="BG241" s="40"/>
      <c r="BH241" s="40"/>
      <c r="BI241" s="40"/>
      <c r="BJ241" s="12"/>
    </row>
    <row r="242" spans="1:62" ht="15" customHeight="1" x14ac:dyDescent="0.25">
      <c r="A242" s="32"/>
      <c r="B242" s="33"/>
      <c r="C242" s="33"/>
      <c r="D242" s="9" t="s">
        <v>186</v>
      </c>
      <c r="E242" s="10" t="s">
        <v>76</v>
      </c>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40"/>
      <c r="BG242" s="40"/>
      <c r="BH242" s="40"/>
      <c r="BI242" s="40"/>
      <c r="BJ242" s="12"/>
    </row>
    <row r="243" spans="1:62" ht="15" customHeight="1" x14ac:dyDescent="0.25">
      <c r="A243" s="32"/>
      <c r="B243" s="33"/>
      <c r="C243" s="33"/>
      <c r="D243" s="9" t="s">
        <v>191</v>
      </c>
      <c r="E243" s="10" t="s">
        <v>76</v>
      </c>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8"/>
      <c r="AS243" s="33"/>
      <c r="AT243" s="33"/>
      <c r="AU243" s="33"/>
      <c r="AV243" s="33"/>
      <c r="AW243" s="33"/>
      <c r="AX243" s="38"/>
      <c r="AY243" s="33"/>
      <c r="AZ243" s="38"/>
      <c r="BA243" s="33"/>
      <c r="BB243" s="38"/>
      <c r="BC243" s="33"/>
      <c r="BD243" s="39"/>
      <c r="BE243" s="33"/>
      <c r="BF243" s="41"/>
      <c r="BG243" s="41"/>
      <c r="BH243" s="41"/>
      <c r="BI243" s="41"/>
      <c r="BJ243" s="12"/>
    </row>
    <row r="244" spans="1:62" s="19" customFormat="1" ht="15" customHeight="1" x14ac:dyDescent="0.25">
      <c r="A244" s="32">
        <f>MAX(A$8:A243)+1</f>
        <v>40</v>
      </c>
      <c r="B244" s="33" t="s">
        <v>205</v>
      </c>
      <c r="C244" s="33" t="s">
        <v>49</v>
      </c>
      <c r="D244" s="9" t="s">
        <v>177</v>
      </c>
      <c r="E244" s="10" t="s">
        <v>76</v>
      </c>
      <c r="F244" s="33">
        <v>0</v>
      </c>
      <c r="G244" s="33">
        <v>0</v>
      </c>
      <c r="H244" s="33">
        <v>0</v>
      </c>
      <c r="I244" s="33">
        <v>0</v>
      </c>
      <c r="J244" s="33">
        <v>0</v>
      </c>
      <c r="K244" s="33">
        <v>0</v>
      </c>
      <c r="L244" s="33">
        <v>0</v>
      </c>
      <c r="M244" s="33">
        <v>0</v>
      </c>
      <c r="N244" s="33">
        <v>0</v>
      </c>
      <c r="O244" s="33">
        <v>0</v>
      </c>
      <c r="P244" s="33">
        <v>0</v>
      </c>
      <c r="Q244" s="33">
        <v>0</v>
      </c>
      <c r="R244" s="33">
        <v>0</v>
      </c>
      <c r="S244" s="33">
        <v>0</v>
      </c>
      <c r="T244" s="33">
        <v>0</v>
      </c>
      <c r="U244" s="33">
        <v>0</v>
      </c>
      <c r="V244" s="33">
        <v>0</v>
      </c>
      <c r="W244" s="33">
        <v>0</v>
      </c>
      <c r="X244" s="33">
        <v>0</v>
      </c>
      <c r="Y244" s="33">
        <v>0</v>
      </c>
      <c r="Z244" s="33">
        <v>0</v>
      </c>
      <c r="AA244" s="33">
        <v>0</v>
      </c>
      <c r="AB244" s="33">
        <v>0</v>
      </c>
      <c r="AC244" s="33">
        <v>0</v>
      </c>
      <c r="AD244" s="33">
        <v>0</v>
      </c>
      <c r="AE244" s="33">
        <v>0</v>
      </c>
      <c r="AF244" s="33">
        <v>0</v>
      </c>
      <c r="AG244" s="33">
        <v>0</v>
      </c>
      <c r="AH244" s="33">
        <v>0</v>
      </c>
      <c r="AI244" s="33">
        <v>0</v>
      </c>
      <c r="AJ244" s="33">
        <v>0</v>
      </c>
      <c r="AK244" s="33">
        <v>0</v>
      </c>
      <c r="AL244" s="33">
        <v>0</v>
      </c>
      <c r="AM244" s="33">
        <v>0</v>
      </c>
      <c r="AN244" s="33">
        <v>0</v>
      </c>
      <c r="AO244" s="33">
        <v>0</v>
      </c>
      <c r="AP244" s="33">
        <v>0</v>
      </c>
      <c r="AQ244" s="33">
        <v>0</v>
      </c>
      <c r="AR244" s="33">
        <v>0</v>
      </c>
      <c r="AS244" s="33">
        <v>0</v>
      </c>
      <c r="AT244" s="33">
        <v>0</v>
      </c>
      <c r="AU244" s="33">
        <v>0</v>
      </c>
      <c r="AV244" s="33">
        <v>0</v>
      </c>
      <c r="AW244" s="33">
        <v>0</v>
      </c>
      <c r="AX244" s="33">
        <v>0</v>
      </c>
      <c r="AY244" s="33">
        <v>0</v>
      </c>
      <c r="AZ244" s="33">
        <v>0</v>
      </c>
      <c r="BA244" s="33">
        <v>0</v>
      </c>
      <c r="BB244" s="33">
        <v>0</v>
      </c>
      <c r="BC244" s="33">
        <v>0</v>
      </c>
      <c r="BD244" s="38">
        <v>0</v>
      </c>
      <c r="BE244" s="38">
        <v>0</v>
      </c>
      <c r="BF244" s="38">
        <v>0</v>
      </c>
      <c r="BG244" s="38">
        <v>0</v>
      </c>
      <c r="BH244" s="38">
        <v>0</v>
      </c>
      <c r="BI244" s="38">
        <v>0</v>
      </c>
      <c r="BJ244" s="43"/>
    </row>
    <row r="245" spans="1:62" s="19" customFormat="1" ht="15" customHeight="1" x14ac:dyDescent="0.25">
      <c r="A245" s="32"/>
      <c r="B245" s="33"/>
      <c r="C245" s="33"/>
      <c r="D245" s="9" t="s">
        <v>67</v>
      </c>
      <c r="E245" s="10" t="s">
        <v>76</v>
      </c>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40"/>
      <c r="BG245" s="40"/>
      <c r="BH245" s="40"/>
      <c r="BI245" s="40"/>
      <c r="BJ245" s="44"/>
    </row>
    <row r="246" spans="1:62" s="19" customFormat="1" ht="15" customHeight="1" x14ac:dyDescent="0.25">
      <c r="A246" s="32"/>
      <c r="B246" s="33"/>
      <c r="C246" s="33"/>
      <c r="D246" s="9" t="s">
        <v>185</v>
      </c>
      <c r="E246" s="10" t="s">
        <v>76</v>
      </c>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40"/>
      <c r="BG246" s="40"/>
      <c r="BH246" s="40"/>
      <c r="BI246" s="40"/>
      <c r="BJ246" s="44"/>
    </row>
    <row r="247" spans="1:62" s="19" customFormat="1" ht="15" customHeight="1" x14ac:dyDescent="0.25">
      <c r="A247" s="32"/>
      <c r="B247" s="33"/>
      <c r="C247" s="33"/>
      <c r="D247" s="9" t="s">
        <v>176</v>
      </c>
      <c r="E247" s="10" t="s">
        <v>76</v>
      </c>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40"/>
      <c r="BG247" s="40"/>
      <c r="BH247" s="40"/>
      <c r="BI247" s="40"/>
      <c r="BJ247" s="44"/>
    </row>
    <row r="248" spans="1:62" s="19" customFormat="1" ht="15" customHeight="1" x14ac:dyDescent="0.25">
      <c r="A248" s="32"/>
      <c r="B248" s="33"/>
      <c r="C248" s="33"/>
      <c r="D248" s="9" t="s">
        <v>188</v>
      </c>
      <c r="E248" s="10" t="s">
        <v>76</v>
      </c>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40"/>
      <c r="BG248" s="40"/>
      <c r="BH248" s="40"/>
      <c r="BI248" s="40"/>
      <c r="BJ248" s="44"/>
    </row>
    <row r="249" spans="1:62" s="19" customFormat="1" ht="15" customHeight="1" x14ac:dyDescent="0.25">
      <c r="A249" s="32"/>
      <c r="B249" s="33"/>
      <c r="C249" s="33"/>
      <c r="D249" s="9" t="s">
        <v>186</v>
      </c>
      <c r="E249" s="10" t="s">
        <v>76</v>
      </c>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40"/>
      <c r="BG249" s="40"/>
      <c r="BH249" s="40"/>
      <c r="BI249" s="40"/>
      <c r="BJ249" s="44"/>
    </row>
    <row r="250" spans="1:62" s="19" customFormat="1" ht="15" customHeight="1" x14ac:dyDescent="0.25">
      <c r="A250" s="32"/>
      <c r="B250" s="33"/>
      <c r="C250" s="33"/>
      <c r="D250" s="9" t="s">
        <v>178</v>
      </c>
      <c r="E250" s="10" t="s">
        <v>76</v>
      </c>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40"/>
      <c r="BG250" s="40"/>
      <c r="BH250" s="40"/>
      <c r="BI250" s="40"/>
      <c r="BJ250" s="44"/>
    </row>
    <row r="251" spans="1:62" s="19" customFormat="1" ht="15" customHeight="1" x14ac:dyDescent="0.25">
      <c r="A251" s="32"/>
      <c r="B251" s="33"/>
      <c r="C251" s="33"/>
      <c r="D251" s="9">
        <v>0</v>
      </c>
      <c r="E251" s="10" t="s">
        <v>76</v>
      </c>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40"/>
      <c r="BG251" s="40"/>
      <c r="BH251" s="40"/>
      <c r="BI251" s="40"/>
      <c r="BJ251" s="44"/>
    </row>
    <row r="252" spans="1:62" s="19" customFormat="1" ht="15" customHeight="1" x14ac:dyDescent="0.25">
      <c r="A252" s="32"/>
      <c r="B252" s="33"/>
      <c r="C252" s="33"/>
      <c r="D252" s="9" t="s">
        <v>191</v>
      </c>
      <c r="E252" s="10" t="s">
        <v>76</v>
      </c>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40"/>
      <c r="BG252" s="40"/>
      <c r="BH252" s="40"/>
      <c r="BI252" s="40"/>
      <c r="BJ252" s="44"/>
    </row>
    <row r="253" spans="1:62" s="19" customFormat="1" ht="15" customHeight="1" x14ac:dyDescent="0.25">
      <c r="A253" s="32"/>
      <c r="B253" s="33"/>
      <c r="C253" s="33"/>
      <c r="D253" s="9" t="s">
        <v>192</v>
      </c>
      <c r="E253" s="10" t="s">
        <v>76</v>
      </c>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40"/>
      <c r="BG253" s="40"/>
      <c r="BH253" s="40"/>
      <c r="BI253" s="40"/>
      <c r="BJ253" s="44"/>
    </row>
    <row r="254" spans="1:62" s="19" customFormat="1" ht="15" customHeight="1" x14ac:dyDescent="0.25">
      <c r="A254" s="32"/>
      <c r="B254" s="33"/>
      <c r="C254" s="33"/>
      <c r="D254" s="9" t="s">
        <v>193</v>
      </c>
      <c r="E254" s="10" t="s">
        <v>76</v>
      </c>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40"/>
      <c r="BG254" s="40"/>
      <c r="BH254" s="40"/>
      <c r="BI254" s="40"/>
      <c r="BJ254" s="44"/>
    </row>
    <row r="255" spans="1:62" s="19" customFormat="1" ht="15" customHeight="1" x14ac:dyDescent="0.25">
      <c r="A255" s="32"/>
      <c r="B255" s="33"/>
      <c r="C255" s="33"/>
      <c r="D255" s="9" t="s">
        <v>194</v>
      </c>
      <c r="E255" s="10" t="s">
        <v>76</v>
      </c>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40"/>
      <c r="BG255" s="40"/>
      <c r="BH255" s="40"/>
      <c r="BI255" s="40"/>
      <c r="BJ255" s="44"/>
    </row>
    <row r="256" spans="1:62" s="19" customFormat="1" ht="15" customHeight="1" x14ac:dyDescent="0.25">
      <c r="A256" s="32"/>
      <c r="B256" s="33"/>
      <c r="C256" s="33"/>
      <c r="D256" s="9" t="s">
        <v>195</v>
      </c>
      <c r="E256" s="10" t="s">
        <v>76</v>
      </c>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40"/>
      <c r="BG256" s="40"/>
      <c r="BH256" s="40"/>
      <c r="BI256" s="40"/>
      <c r="BJ256" s="44"/>
    </row>
    <row r="257" spans="1:62" s="19" customFormat="1" ht="15" customHeight="1" x14ac:dyDescent="0.25">
      <c r="A257" s="32"/>
      <c r="B257" s="33"/>
      <c r="C257" s="33"/>
      <c r="D257" s="9" t="s">
        <v>196</v>
      </c>
      <c r="E257" s="10" t="s">
        <v>76</v>
      </c>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40"/>
      <c r="BG257" s="40"/>
      <c r="BH257" s="40"/>
      <c r="BI257" s="40"/>
      <c r="BJ257" s="44"/>
    </row>
    <row r="258" spans="1:62" s="19" customFormat="1" ht="15" customHeight="1" x14ac:dyDescent="0.25">
      <c r="A258" s="32"/>
      <c r="B258" s="33"/>
      <c r="C258" s="33"/>
      <c r="D258" s="9" t="s">
        <v>197</v>
      </c>
      <c r="E258" s="10" t="s">
        <v>76</v>
      </c>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40"/>
      <c r="BG258" s="40"/>
      <c r="BH258" s="40"/>
      <c r="BI258" s="40"/>
      <c r="BJ258" s="44"/>
    </row>
    <row r="259" spans="1:62" s="19" customFormat="1" ht="15" customHeight="1" x14ac:dyDescent="0.25">
      <c r="A259" s="32"/>
      <c r="B259" s="33"/>
      <c r="C259" s="33"/>
      <c r="D259" s="9" t="s">
        <v>206</v>
      </c>
      <c r="E259" s="10" t="s">
        <v>76</v>
      </c>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40"/>
      <c r="BG259" s="40"/>
      <c r="BH259" s="40"/>
      <c r="BI259" s="40"/>
      <c r="BJ259" s="44"/>
    </row>
    <row r="260" spans="1:62" s="19" customFormat="1" ht="15" customHeight="1" x14ac:dyDescent="0.25">
      <c r="A260" s="32"/>
      <c r="B260" s="33"/>
      <c r="C260" s="33"/>
      <c r="D260" s="9" t="s">
        <v>187</v>
      </c>
      <c r="E260" s="10" t="s">
        <v>76</v>
      </c>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40"/>
      <c r="BG260" s="40"/>
      <c r="BH260" s="40"/>
      <c r="BI260" s="40"/>
      <c r="BJ260" s="44"/>
    </row>
    <row r="261" spans="1:62" s="19" customFormat="1" ht="15" customHeight="1" x14ac:dyDescent="0.25">
      <c r="A261" s="32"/>
      <c r="B261" s="33"/>
      <c r="C261" s="33"/>
      <c r="D261" s="9" t="s">
        <v>207</v>
      </c>
      <c r="E261" s="10" t="s">
        <v>76</v>
      </c>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9"/>
      <c r="BE261" s="33"/>
      <c r="BF261" s="41"/>
      <c r="BG261" s="41"/>
      <c r="BH261" s="41"/>
      <c r="BI261" s="41"/>
      <c r="BJ261" s="45"/>
    </row>
    <row r="262" spans="1:62" ht="15" customHeight="1" x14ac:dyDescent="0.25">
      <c r="A262" s="32">
        <f>MAX(A$8:A258)+1</f>
        <v>41</v>
      </c>
      <c r="B262" s="33" t="s">
        <v>208</v>
      </c>
      <c r="C262" s="33" t="s">
        <v>49</v>
      </c>
      <c r="D262" s="9" t="s">
        <v>193</v>
      </c>
      <c r="E262" s="10" t="s">
        <v>76</v>
      </c>
      <c r="F262" s="33">
        <v>0</v>
      </c>
      <c r="G262" s="33">
        <v>0</v>
      </c>
      <c r="H262" s="33">
        <v>0</v>
      </c>
      <c r="I262" s="33">
        <v>0</v>
      </c>
      <c r="J262" s="33">
        <v>0</v>
      </c>
      <c r="K262" s="33">
        <v>0</v>
      </c>
      <c r="L262" s="33">
        <v>0</v>
      </c>
      <c r="M262" s="33">
        <v>0</v>
      </c>
      <c r="N262" s="33">
        <v>0</v>
      </c>
      <c r="O262" s="33">
        <v>0</v>
      </c>
      <c r="P262" s="33">
        <v>0</v>
      </c>
      <c r="Q262" s="33">
        <v>0</v>
      </c>
      <c r="R262" s="33">
        <v>0</v>
      </c>
      <c r="S262" s="33">
        <v>0</v>
      </c>
      <c r="T262" s="33">
        <v>0</v>
      </c>
      <c r="U262" s="33">
        <v>0</v>
      </c>
      <c r="V262" s="33">
        <v>0</v>
      </c>
      <c r="W262" s="33">
        <v>0</v>
      </c>
      <c r="X262" s="33">
        <v>0</v>
      </c>
      <c r="Y262" s="33">
        <v>0</v>
      </c>
      <c r="Z262" s="33">
        <v>0</v>
      </c>
      <c r="AA262" s="33">
        <v>0</v>
      </c>
      <c r="AB262" s="33">
        <v>0</v>
      </c>
      <c r="AC262" s="33">
        <v>0</v>
      </c>
      <c r="AD262" s="33">
        <v>0</v>
      </c>
      <c r="AE262" s="33">
        <v>0</v>
      </c>
      <c r="AF262" s="33">
        <v>0</v>
      </c>
      <c r="AG262" s="33">
        <v>0</v>
      </c>
      <c r="AH262" s="33">
        <v>0</v>
      </c>
      <c r="AI262" s="33">
        <v>0</v>
      </c>
      <c r="AJ262" s="33">
        <v>0</v>
      </c>
      <c r="AK262" s="33">
        <v>0</v>
      </c>
      <c r="AL262" s="33">
        <v>0</v>
      </c>
      <c r="AM262" s="33">
        <v>0</v>
      </c>
      <c r="AN262" s="33">
        <v>0</v>
      </c>
      <c r="AO262" s="33">
        <v>0</v>
      </c>
      <c r="AP262" s="33">
        <v>0</v>
      </c>
      <c r="AQ262" s="33">
        <v>0</v>
      </c>
      <c r="AR262" s="38">
        <v>0</v>
      </c>
      <c r="AS262" s="33">
        <v>0</v>
      </c>
      <c r="AT262" s="33">
        <v>0</v>
      </c>
      <c r="AU262" s="33">
        <v>0</v>
      </c>
      <c r="AV262" s="33">
        <v>0</v>
      </c>
      <c r="AW262" s="33">
        <v>0</v>
      </c>
      <c r="AX262" s="38">
        <v>0</v>
      </c>
      <c r="AY262" s="33">
        <v>0</v>
      </c>
      <c r="AZ262" s="38">
        <v>0</v>
      </c>
      <c r="BA262" s="33">
        <v>0</v>
      </c>
      <c r="BB262" s="38">
        <v>0</v>
      </c>
      <c r="BC262" s="33">
        <v>0</v>
      </c>
      <c r="BD262" s="38">
        <v>0</v>
      </c>
      <c r="BE262" s="38">
        <v>0</v>
      </c>
      <c r="BF262" s="38">
        <v>0</v>
      </c>
      <c r="BG262" s="38">
        <v>0</v>
      </c>
      <c r="BH262" s="38">
        <v>0</v>
      </c>
      <c r="BI262" s="38">
        <v>0</v>
      </c>
      <c r="BJ262" s="12"/>
    </row>
    <row r="263" spans="1:62" ht="15" customHeight="1" x14ac:dyDescent="0.25">
      <c r="A263" s="32"/>
      <c r="B263" s="33"/>
      <c r="C263" s="33"/>
      <c r="D263" s="9" t="s">
        <v>192</v>
      </c>
      <c r="E263" s="10" t="s">
        <v>76</v>
      </c>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40"/>
      <c r="BG263" s="40"/>
      <c r="BH263" s="40"/>
      <c r="BI263" s="40"/>
      <c r="BJ263" s="12"/>
    </row>
    <row r="264" spans="1:62" ht="15" customHeight="1" x14ac:dyDescent="0.25">
      <c r="A264" s="32"/>
      <c r="B264" s="33"/>
      <c r="C264" s="33"/>
      <c r="D264" s="9" t="s">
        <v>191</v>
      </c>
      <c r="E264" s="10" t="s">
        <v>76</v>
      </c>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40"/>
      <c r="BG264" s="40"/>
      <c r="BH264" s="40"/>
      <c r="BI264" s="40"/>
      <c r="BJ264" s="12"/>
    </row>
    <row r="265" spans="1:62" ht="15" customHeight="1" x14ac:dyDescent="0.25">
      <c r="A265" s="32"/>
      <c r="B265" s="33"/>
      <c r="C265" s="33"/>
      <c r="D265" s="9">
        <v>0</v>
      </c>
      <c r="E265" s="10" t="s">
        <v>76</v>
      </c>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40"/>
      <c r="BG265" s="40"/>
      <c r="BH265" s="40"/>
      <c r="BI265" s="40"/>
      <c r="BJ265" s="12"/>
    </row>
    <row r="266" spans="1:62" ht="15" customHeight="1" x14ac:dyDescent="0.25">
      <c r="A266" s="32"/>
      <c r="B266" s="33"/>
      <c r="C266" s="33"/>
      <c r="D266" s="9" t="s">
        <v>178</v>
      </c>
      <c r="E266" s="10" t="s">
        <v>76</v>
      </c>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40"/>
      <c r="BG266" s="40"/>
      <c r="BH266" s="40"/>
      <c r="BI266" s="40"/>
      <c r="BJ266" s="12"/>
    </row>
    <row r="267" spans="1:62" ht="15" customHeight="1" x14ac:dyDescent="0.25">
      <c r="A267" s="32"/>
      <c r="B267" s="33"/>
      <c r="C267" s="33"/>
      <c r="D267" s="9" t="s">
        <v>67</v>
      </c>
      <c r="E267" s="10" t="s">
        <v>76</v>
      </c>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40"/>
      <c r="BG267" s="40"/>
      <c r="BH267" s="40"/>
      <c r="BI267" s="40"/>
      <c r="BJ267" s="12"/>
    </row>
    <row r="268" spans="1:62" ht="15" customHeight="1" x14ac:dyDescent="0.25">
      <c r="A268" s="32"/>
      <c r="B268" s="33"/>
      <c r="C268" s="33"/>
      <c r="D268" s="9" t="s">
        <v>177</v>
      </c>
      <c r="E268" s="10" t="s">
        <v>76</v>
      </c>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40"/>
      <c r="BG268" s="40"/>
      <c r="BH268" s="40"/>
      <c r="BI268" s="40"/>
      <c r="BJ268" s="12"/>
    </row>
    <row r="269" spans="1:62" ht="15" customHeight="1" x14ac:dyDescent="0.25">
      <c r="A269" s="32"/>
      <c r="B269" s="33"/>
      <c r="C269" s="33"/>
      <c r="D269" s="9" t="s">
        <v>176</v>
      </c>
      <c r="E269" s="10" t="s">
        <v>76</v>
      </c>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40"/>
      <c r="BG269" s="40"/>
      <c r="BH269" s="40"/>
      <c r="BI269" s="40"/>
      <c r="BJ269" s="12"/>
    </row>
    <row r="270" spans="1:62" ht="15" customHeight="1" x14ac:dyDescent="0.25">
      <c r="A270" s="32"/>
      <c r="B270" s="33"/>
      <c r="C270" s="33"/>
      <c r="D270" s="9" t="s">
        <v>186</v>
      </c>
      <c r="E270" s="10" t="s">
        <v>76</v>
      </c>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40"/>
      <c r="BG270" s="40"/>
      <c r="BH270" s="40"/>
      <c r="BI270" s="40"/>
      <c r="BJ270" s="12"/>
    </row>
    <row r="271" spans="1:62" ht="15" customHeight="1" x14ac:dyDescent="0.25">
      <c r="A271" s="32"/>
      <c r="B271" s="33"/>
      <c r="C271" s="33"/>
      <c r="D271" s="9" t="s">
        <v>188</v>
      </c>
      <c r="E271" s="10" t="s">
        <v>76</v>
      </c>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40"/>
      <c r="BG271" s="40"/>
      <c r="BH271" s="40"/>
      <c r="BI271" s="40"/>
      <c r="BJ271" s="12"/>
    </row>
    <row r="272" spans="1:62" ht="15" customHeight="1" x14ac:dyDescent="0.25">
      <c r="A272" s="32"/>
      <c r="B272" s="33"/>
      <c r="C272" s="33"/>
      <c r="D272" s="9" t="s">
        <v>185</v>
      </c>
      <c r="E272" s="10" t="s">
        <v>76</v>
      </c>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40"/>
      <c r="BG272" s="40"/>
      <c r="BH272" s="40"/>
      <c r="BI272" s="40"/>
      <c r="BJ272" s="12"/>
    </row>
    <row r="273" spans="1:62" ht="15" customHeight="1" x14ac:dyDescent="0.25">
      <c r="A273" s="32"/>
      <c r="B273" s="33"/>
      <c r="C273" s="33"/>
      <c r="D273" s="9" t="s">
        <v>197</v>
      </c>
      <c r="E273" s="10" t="s">
        <v>76</v>
      </c>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40"/>
      <c r="BG273" s="40"/>
      <c r="BH273" s="40"/>
      <c r="BI273" s="40"/>
      <c r="BJ273" s="12"/>
    </row>
    <row r="274" spans="1:62" ht="15" customHeight="1" x14ac:dyDescent="0.25">
      <c r="A274" s="32"/>
      <c r="B274" s="33"/>
      <c r="C274" s="33"/>
      <c r="D274" s="9" t="s">
        <v>196</v>
      </c>
      <c r="E274" s="10" t="s">
        <v>76</v>
      </c>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40"/>
      <c r="BG274" s="40"/>
      <c r="BH274" s="40"/>
      <c r="BI274" s="40"/>
      <c r="BJ274" s="12"/>
    </row>
    <row r="275" spans="1:62" ht="15" customHeight="1" x14ac:dyDescent="0.25">
      <c r="A275" s="32"/>
      <c r="B275" s="33"/>
      <c r="C275" s="33"/>
      <c r="D275" s="9" t="s">
        <v>195</v>
      </c>
      <c r="E275" s="10" t="s">
        <v>76</v>
      </c>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40"/>
      <c r="BG275" s="40"/>
      <c r="BH275" s="40"/>
      <c r="BI275" s="40"/>
      <c r="BJ275" s="12"/>
    </row>
    <row r="276" spans="1:62" ht="15" customHeight="1" x14ac:dyDescent="0.25">
      <c r="A276" s="32"/>
      <c r="B276" s="33"/>
      <c r="C276" s="33"/>
      <c r="D276" s="9" t="s">
        <v>194</v>
      </c>
      <c r="E276" s="10" t="s">
        <v>76</v>
      </c>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8"/>
      <c r="AS276" s="33"/>
      <c r="AT276" s="33"/>
      <c r="AU276" s="33"/>
      <c r="AV276" s="33"/>
      <c r="AW276" s="33"/>
      <c r="AX276" s="38"/>
      <c r="AY276" s="33"/>
      <c r="AZ276" s="38"/>
      <c r="BA276" s="33"/>
      <c r="BB276" s="38"/>
      <c r="BC276" s="33"/>
      <c r="BD276" s="39"/>
      <c r="BE276" s="33"/>
      <c r="BF276" s="41"/>
      <c r="BG276" s="41"/>
      <c r="BH276" s="41"/>
      <c r="BI276" s="41"/>
      <c r="BJ276" s="12"/>
    </row>
    <row r="277" spans="1:62" ht="15" customHeight="1" x14ac:dyDescent="0.25">
      <c r="A277" s="32">
        <f>MAX(A$8:A276)+1</f>
        <v>42</v>
      </c>
      <c r="B277" s="33" t="s">
        <v>209</v>
      </c>
      <c r="C277" s="33" t="s">
        <v>49</v>
      </c>
      <c r="D277" s="9" t="s">
        <v>195</v>
      </c>
      <c r="E277" s="10" t="s">
        <v>76</v>
      </c>
      <c r="F277" s="33">
        <v>0</v>
      </c>
      <c r="G277" s="33">
        <v>0</v>
      </c>
      <c r="H277" s="33">
        <v>0</v>
      </c>
      <c r="I277" s="33">
        <v>0</v>
      </c>
      <c r="J277" s="33">
        <v>0</v>
      </c>
      <c r="K277" s="33">
        <v>0</v>
      </c>
      <c r="L277" s="33">
        <v>0</v>
      </c>
      <c r="M277" s="33">
        <v>0</v>
      </c>
      <c r="N277" s="33">
        <v>0</v>
      </c>
      <c r="O277" s="33">
        <v>0</v>
      </c>
      <c r="P277" s="33">
        <v>0</v>
      </c>
      <c r="Q277" s="33">
        <v>0</v>
      </c>
      <c r="R277" s="33">
        <v>0</v>
      </c>
      <c r="S277" s="33">
        <v>0</v>
      </c>
      <c r="T277" s="33">
        <v>0</v>
      </c>
      <c r="U277" s="33">
        <v>0</v>
      </c>
      <c r="V277" s="33">
        <v>0</v>
      </c>
      <c r="W277" s="33">
        <v>0</v>
      </c>
      <c r="X277" s="33">
        <v>0</v>
      </c>
      <c r="Y277" s="33">
        <v>0</v>
      </c>
      <c r="Z277" s="33">
        <v>0</v>
      </c>
      <c r="AA277" s="33">
        <v>0</v>
      </c>
      <c r="AB277" s="33">
        <v>0</v>
      </c>
      <c r="AC277" s="33">
        <v>0</v>
      </c>
      <c r="AD277" s="33">
        <v>0</v>
      </c>
      <c r="AE277" s="33">
        <v>0</v>
      </c>
      <c r="AF277" s="33">
        <v>0</v>
      </c>
      <c r="AG277" s="33">
        <v>0</v>
      </c>
      <c r="AH277" s="33">
        <v>0</v>
      </c>
      <c r="AI277" s="33">
        <v>0</v>
      </c>
      <c r="AJ277" s="33">
        <v>0</v>
      </c>
      <c r="AK277" s="33">
        <v>0</v>
      </c>
      <c r="AL277" s="33">
        <v>0</v>
      </c>
      <c r="AM277" s="33">
        <v>0</v>
      </c>
      <c r="AN277" s="33">
        <v>0</v>
      </c>
      <c r="AO277" s="33">
        <v>0</v>
      </c>
      <c r="AP277" s="33">
        <v>0</v>
      </c>
      <c r="AQ277" s="33">
        <v>0</v>
      </c>
      <c r="AR277" s="38">
        <v>0</v>
      </c>
      <c r="AS277" s="33">
        <v>0</v>
      </c>
      <c r="AT277" s="33">
        <v>0</v>
      </c>
      <c r="AU277" s="33">
        <v>0</v>
      </c>
      <c r="AV277" s="33">
        <v>0</v>
      </c>
      <c r="AW277" s="33">
        <v>0</v>
      </c>
      <c r="AX277" s="38">
        <v>0</v>
      </c>
      <c r="AY277" s="33">
        <v>0</v>
      </c>
      <c r="AZ277" s="38">
        <v>0</v>
      </c>
      <c r="BA277" s="33">
        <v>0</v>
      </c>
      <c r="BB277" s="38">
        <v>0</v>
      </c>
      <c r="BC277" s="33">
        <v>0</v>
      </c>
      <c r="BD277" s="38">
        <v>0</v>
      </c>
      <c r="BE277" s="38">
        <v>0</v>
      </c>
      <c r="BF277" s="38">
        <v>0</v>
      </c>
      <c r="BG277" s="38">
        <v>0</v>
      </c>
      <c r="BH277" s="38">
        <v>0</v>
      </c>
      <c r="BI277" s="38">
        <v>0</v>
      </c>
      <c r="BJ277" s="12"/>
    </row>
    <row r="278" spans="1:62" ht="15" customHeight="1" x14ac:dyDescent="0.25">
      <c r="A278" s="32"/>
      <c r="B278" s="33"/>
      <c r="C278" s="33"/>
      <c r="D278" s="9" t="s">
        <v>194</v>
      </c>
      <c r="E278" s="10" t="s">
        <v>76</v>
      </c>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40"/>
      <c r="BG278" s="40"/>
      <c r="BH278" s="40"/>
      <c r="BI278" s="40"/>
      <c r="BJ278" s="12"/>
    </row>
    <row r="279" spans="1:62" ht="15" customHeight="1" x14ac:dyDescent="0.25">
      <c r="A279" s="32"/>
      <c r="B279" s="33"/>
      <c r="C279" s="33"/>
      <c r="D279" s="9" t="s">
        <v>193</v>
      </c>
      <c r="E279" s="10" t="s">
        <v>76</v>
      </c>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40"/>
      <c r="BG279" s="40"/>
      <c r="BH279" s="40"/>
      <c r="BI279" s="40"/>
      <c r="BJ279" s="12"/>
    </row>
    <row r="280" spans="1:62" ht="15" customHeight="1" x14ac:dyDescent="0.25">
      <c r="A280" s="32"/>
      <c r="B280" s="33"/>
      <c r="C280" s="33"/>
      <c r="D280" s="9" t="s">
        <v>192</v>
      </c>
      <c r="E280" s="10" t="s">
        <v>76</v>
      </c>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40"/>
      <c r="BG280" s="40"/>
      <c r="BH280" s="40"/>
      <c r="BI280" s="40"/>
      <c r="BJ280" s="12"/>
    </row>
    <row r="281" spans="1:62" ht="15" customHeight="1" x14ac:dyDescent="0.25">
      <c r="A281" s="32"/>
      <c r="B281" s="33"/>
      <c r="C281" s="33"/>
      <c r="D281" s="9" t="s">
        <v>191</v>
      </c>
      <c r="E281" s="10" t="s">
        <v>76</v>
      </c>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40"/>
      <c r="BG281" s="40"/>
      <c r="BH281" s="40"/>
      <c r="BI281" s="40"/>
      <c r="BJ281" s="12"/>
    </row>
    <row r="282" spans="1:62" ht="15" customHeight="1" x14ac:dyDescent="0.25">
      <c r="A282" s="32"/>
      <c r="B282" s="33"/>
      <c r="C282" s="33"/>
      <c r="D282" s="9" t="s">
        <v>178</v>
      </c>
      <c r="E282" s="10" t="s">
        <v>76</v>
      </c>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40"/>
      <c r="BG282" s="40"/>
      <c r="BH282" s="40"/>
      <c r="BI282" s="40"/>
      <c r="BJ282" s="12"/>
    </row>
    <row r="283" spans="1:62" ht="15" customHeight="1" x14ac:dyDescent="0.25">
      <c r="A283" s="32"/>
      <c r="B283" s="33"/>
      <c r="C283" s="33"/>
      <c r="D283" s="9" t="s">
        <v>67</v>
      </c>
      <c r="E283" s="10" t="s">
        <v>76</v>
      </c>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40"/>
      <c r="BG283" s="40"/>
      <c r="BH283" s="40"/>
      <c r="BI283" s="40"/>
      <c r="BJ283" s="12"/>
    </row>
    <row r="284" spans="1:62" ht="15" customHeight="1" x14ac:dyDescent="0.25">
      <c r="A284" s="32"/>
      <c r="B284" s="33"/>
      <c r="C284" s="33"/>
      <c r="D284" s="9" t="s">
        <v>177</v>
      </c>
      <c r="E284" s="10" t="s">
        <v>76</v>
      </c>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40"/>
      <c r="BG284" s="40"/>
      <c r="BH284" s="40"/>
      <c r="BI284" s="40"/>
      <c r="BJ284" s="12"/>
    </row>
    <row r="285" spans="1:62" ht="15" customHeight="1" x14ac:dyDescent="0.25">
      <c r="A285" s="32"/>
      <c r="B285" s="33"/>
      <c r="C285" s="33"/>
      <c r="D285" s="9" t="s">
        <v>176</v>
      </c>
      <c r="E285" s="10" t="s">
        <v>76</v>
      </c>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40"/>
      <c r="BG285" s="40"/>
      <c r="BH285" s="40"/>
      <c r="BI285" s="40"/>
      <c r="BJ285" s="12"/>
    </row>
    <row r="286" spans="1:62" ht="15" customHeight="1" x14ac:dyDescent="0.25">
      <c r="A286" s="32"/>
      <c r="B286" s="33"/>
      <c r="C286" s="33"/>
      <c r="D286" s="9" t="s">
        <v>186</v>
      </c>
      <c r="E286" s="10" t="s">
        <v>76</v>
      </c>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40"/>
      <c r="BG286" s="40"/>
      <c r="BH286" s="40"/>
      <c r="BI286" s="40"/>
      <c r="BJ286" s="12"/>
    </row>
    <row r="287" spans="1:62" ht="15" customHeight="1" x14ac:dyDescent="0.25">
      <c r="A287" s="32"/>
      <c r="B287" s="33"/>
      <c r="C287" s="33"/>
      <c r="D287" s="9" t="s">
        <v>188</v>
      </c>
      <c r="E287" s="10" t="s">
        <v>76</v>
      </c>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40"/>
      <c r="BG287" s="40"/>
      <c r="BH287" s="40"/>
      <c r="BI287" s="40"/>
      <c r="BJ287" s="12"/>
    </row>
    <row r="288" spans="1:62" ht="15" customHeight="1" x14ac:dyDescent="0.25">
      <c r="A288" s="32"/>
      <c r="B288" s="33"/>
      <c r="C288" s="33"/>
      <c r="D288" s="9" t="s">
        <v>185</v>
      </c>
      <c r="E288" s="10" t="s">
        <v>76</v>
      </c>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40"/>
      <c r="BG288" s="40"/>
      <c r="BH288" s="40"/>
      <c r="BI288" s="40"/>
      <c r="BJ288" s="12"/>
    </row>
    <row r="289" spans="1:62" ht="15" customHeight="1" x14ac:dyDescent="0.25">
      <c r="A289" s="32"/>
      <c r="B289" s="33"/>
      <c r="C289" s="33"/>
      <c r="D289" s="9" t="s">
        <v>197</v>
      </c>
      <c r="E289" s="10" t="s">
        <v>76</v>
      </c>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40"/>
      <c r="BG289" s="40"/>
      <c r="BH289" s="40"/>
      <c r="BI289" s="40"/>
      <c r="BJ289" s="12"/>
    </row>
    <row r="290" spans="1:62" ht="15" customHeight="1" x14ac:dyDescent="0.25">
      <c r="A290" s="32"/>
      <c r="B290" s="33"/>
      <c r="C290" s="33"/>
      <c r="D290" s="9" t="s">
        <v>196</v>
      </c>
      <c r="E290" s="10" t="s">
        <v>76</v>
      </c>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40"/>
      <c r="BG290" s="40"/>
      <c r="BH290" s="40"/>
      <c r="BI290" s="40"/>
      <c r="BJ290" s="12"/>
    </row>
    <row r="291" spans="1:62" ht="15" customHeight="1" x14ac:dyDescent="0.25">
      <c r="A291" s="32"/>
      <c r="B291" s="33"/>
      <c r="C291" s="33"/>
      <c r="D291" s="9">
        <v>0</v>
      </c>
      <c r="E291" s="10" t="s">
        <v>76</v>
      </c>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8"/>
      <c r="AS291" s="33"/>
      <c r="AT291" s="33"/>
      <c r="AU291" s="33"/>
      <c r="AV291" s="33"/>
      <c r="AW291" s="33"/>
      <c r="AX291" s="38"/>
      <c r="AY291" s="33"/>
      <c r="AZ291" s="38"/>
      <c r="BA291" s="33"/>
      <c r="BB291" s="38"/>
      <c r="BC291" s="33"/>
      <c r="BD291" s="39"/>
      <c r="BE291" s="33"/>
      <c r="BF291" s="41"/>
      <c r="BG291" s="41"/>
      <c r="BH291" s="41"/>
      <c r="BI291" s="41"/>
      <c r="BJ291" s="12"/>
    </row>
    <row r="292" spans="1:62" ht="15" customHeight="1" x14ac:dyDescent="0.25">
      <c r="A292" s="32">
        <f>MAX(A$8:A291)+1</f>
        <v>43</v>
      </c>
      <c r="B292" s="33" t="s">
        <v>210</v>
      </c>
      <c r="C292" s="33" t="s">
        <v>49</v>
      </c>
      <c r="D292" s="9" t="s">
        <v>85</v>
      </c>
      <c r="E292" s="10"/>
      <c r="F292" s="33" t="s">
        <v>86</v>
      </c>
      <c r="G292" s="33" t="s">
        <v>86</v>
      </c>
      <c r="H292" s="33" t="s">
        <v>86</v>
      </c>
      <c r="I292" s="33" t="s">
        <v>86</v>
      </c>
      <c r="J292" s="33" t="s">
        <v>86</v>
      </c>
      <c r="K292" s="33" t="s">
        <v>86</v>
      </c>
      <c r="L292" s="33" t="s">
        <v>86</v>
      </c>
      <c r="M292" s="33" t="s">
        <v>86</v>
      </c>
      <c r="N292" s="33" t="s">
        <v>86</v>
      </c>
      <c r="O292" s="33" t="s">
        <v>86</v>
      </c>
      <c r="P292" s="33" t="s">
        <v>86</v>
      </c>
      <c r="Q292" s="33" t="s">
        <v>86</v>
      </c>
      <c r="R292" s="33" t="s">
        <v>86</v>
      </c>
      <c r="S292" s="33" t="s">
        <v>86</v>
      </c>
      <c r="T292" s="33" t="s">
        <v>86</v>
      </c>
      <c r="U292" s="33" t="s">
        <v>86</v>
      </c>
      <c r="V292" s="33" t="s">
        <v>86</v>
      </c>
      <c r="W292" s="33" t="s">
        <v>86</v>
      </c>
      <c r="X292" s="33" t="s">
        <v>86</v>
      </c>
      <c r="Y292" s="33" t="s">
        <v>86</v>
      </c>
      <c r="Z292" s="33" t="s">
        <v>86</v>
      </c>
      <c r="AA292" s="33" t="s">
        <v>86</v>
      </c>
      <c r="AB292" s="33" t="s">
        <v>86</v>
      </c>
      <c r="AC292" s="33" t="s">
        <v>86</v>
      </c>
      <c r="AD292" s="33" t="s">
        <v>86</v>
      </c>
      <c r="AE292" s="33" t="s">
        <v>86</v>
      </c>
      <c r="AF292" s="33" t="s">
        <v>86</v>
      </c>
      <c r="AG292" s="33" t="s">
        <v>86</v>
      </c>
      <c r="AH292" s="33" t="s">
        <v>86</v>
      </c>
      <c r="AI292" s="33" t="s">
        <v>86</v>
      </c>
      <c r="AJ292" s="33" t="s">
        <v>86</v>
      </c>
      <c r="AK292" s="33" t="s">
        <v>86</v>
      </c>
      <c r="AL292" s="33" t="s">
        <v>86</v>
      </c>
      <c r="AM292" s="33" t="s">
        <v>86</v>
      </c>
      <c r="AN292" s="33" t="s">
        <v>86</v>
      </c>
      <c r="AO292" s="33" t="s">
        <v>86</v>
      </c>
      <c r="AP292" s="33" t="s">
        <v>86</v>
      </c>
      <c r="AQ292" s="33" t="s">
        <v>86</v>
      </c>
      <c r="AR292" s="33" t="s">
        <v>86</v>
      </c>
      <c r="AS292" s="33" t="s">
        <v>86</v>
      </c>
      <c r="AT292" s="33" t="s">
        <v>86</v>
      </c>
      <c r="AU292" s="33" t="s">
        <v>86</v>
      </c>
      <c r="AV292" s="33" t="s">
        <v>86</v>
      </c>
      <c r="AW292" s="33" t="s">
        <v>86</v>
      </c>
      <c r="AX292" s="33" t="s">
        <v>86</v>
      </c>
      <c r="AY292" s="33" t="s">
        <v>86</v>
      </c>
      <c r="AZ292" s="33" t="s">
        <v>86</v>
      </c>
      <c r="BA292" s="33" t="s">
        <v>86</v>
      </c>
      <c r="BB292" s="33" t="s">
        <v>86</v>
      </c>
      <c r="BC292" s="33" t="s">
        <v>86</v>
      </c>
      <c r="BD292" s="38" t="s">
        <v>86</v>
      </c>
      <c r="BE292" s="38" t="s">
        <v>86</v>
      </c>
      <c r="BF292" s="38" t="s">
        <v>86</v>
      </c>
      <c r="BG292" s="38" t="s">
        <v>86</v>
      </c>
      <c r="BH292" s="38" t="s">
        <v>86</v>
      </c>
      <c r="BI292" s="38" t="s">
        <v>86</v>
      </c>
      <c r="BJ292" s="43" t="s">
        <v>211</v>
      </c>
    </row>
    <row r="293" spans="1:62" ht="15" customHeight="1" x14ac:dyDescent="0.25">
      <c r="A293" s="32"/>
      <c r="B293" s="33"/>
      <c r="C293" s="33"/>
      <c r="D293" s="9" t="s">
        <v>86</v>
      </c>
      <c r="E293" s="10"/>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41"/>
      <c r="BG293" s="41"/>
      <c r="BH293" s="41"/>
      <c r="BI293" s="41"/>
      <c r="BJ293" s="45"/>
    </row>
    <row r="294" spans="1:62" ht="15" customHeight="1" x14ac:dyDescent="0.25">
      <c r="A294" s="32">
        <f>MAX(A$8:A293)+1</f>
        <v>44</v>
      </c>
      <c r="B294" s="33" t="s">
        <v>212</v>
      </c>
      <c r="C294" s="33" t="s">
        <v>49</v>
      </c>
      <c r="D294" s="9" t="s">
        <v>85</v>
      </c>
      <c r="E294" s="10"/>
      <c r="F294" s="33" t="s">
        <v>86</v>
      </c>
      <c r="G294" s="33" t="s">
        <v>86</v>
      </c>
      <c r="H294" s="33" t="s">
        <v>86</v>
      </c>
      <c r="I294" s="33" t="s">
        <v>86</v>
      </c>
      <c r="J294" s="33" t="s">
        <v>86</v>
      </c>
      <c r="K294" s="33" t="s">
        <v>86</v>
      </c>
      <c r="L294" s="33" t="s">
        <v>85</v>
      </c>
      <c r="M294" s="33" t="s">
        <v>85</v>
      </c>
      <c r="N294" s="33" t="s">
        <v>85</v>
      </c>
      <c r="O294" s="33" t="s">
        <v>85</v>
      </c>
      <c r="P294" s="33" t="s">
        <v>85</v>
      </c>
      <c r="Q294" s="33" t="s">
        <v>85</v>
      </c>
      <c r="R294" s="33" t="s">
        <v>86</v>
      </c>
      <c r="S294" s="33" t="s">
        <v>86</v>
      </c>
      <c r="T294" s="33" t="s">
        <v>86</v>
      </c>
      <c r="U294" s="33" t="s">
        <v>86</v>
      </c>
      <c r="V294" s="33" t="s">
        <v>85</v>
      </c>
      <c r="W294" s="33" t="s">
        <v>85</v>
      </c>
      <c r="X294" s="33" t="s">
        <v>85</v>
      </c>
      <c r="Y294" s="33" t="s">
        <v>85</v>
      </c>
      <c r="Z294" s="33" t="s">
        <v>86</v>
      </c>
      <c r="AA294" s="33" t="s">
        <v>86</v>
      </c>
      <c r="AB294" s="33" t="s">
        <v>86</v>
      </c>
      <c r="AC294" s="33" t="s">
        <v>86</v>
      </c>
      <c r="AD294" s="33" t="s">
        <v>86</v>
      </c>
      <c r="AE294" s="33" t="s">
        <v>86</v>
      </c>
      <c r="AF294" s="33" t="s">
        <v>85</v>
      </c>
      <c r="AG294" s="33" t="s">
        <v>85</v>
      </c>
      <c r="AH294" s="33" t="s">
        <v>86</v>
      </c>
      <c r="AI294" s="33" t="s">
        <v>86</v>
      </c>
      <c r="AJ294" s="33" t="s">
        <v>85</v>
      </c>
      <c r="AK294" s="33" t="s">
        <v>85</v>
      </c>
      <c r="AL294" s="33" t="s">
        <v>86</v>
      </c>
      <c r="AM294" s="33" t="s">
        <v>86</v>
      </c>
      <c r="AN294" s="33" t="s">
        <v>85</v>
      </c>
      <c r="AO294" s="33" t="s">
        <v>85</v>
      </c>
      <c r="AP294" s="33" t="s">
        <v>86</v>
      </c>
      <c r="AQ294" s="33" t="s">
        <v>86</v>
      </c>
      <c r="AR294" s="33" t="s">
        <v>86</v>
      </c>
      <c r="AS294" s="33" t="s">
        <v>86</v>
      </c>
      <c r="AT294" s="33" t="s">
        <v>86</v>
      </c>
      <c r="AU294" s="33" t="s">
        <v>86</v>
      </c>
      <c r="AV294" s="33" t="s">
        <v>86</v>
      </c>
      <c r="AW294" s="33" t="s">
        <v>86</v>
      </c>
      <c r="AX294" s="33" t="s">
        <v>86</v>
      </c>
      <c r="AY294" s="33" t="s">
        <v>86</v>
      </c>
      <c r="AZ294" s="33" t="s">
        <v>85</v>
      </c>
      <c r="BA294" s="33" t="s">
        <v>85</v>
      </c>
      <c r="BB294" s="33" t="s">
        <v>85</v>
      </c>
      <c r="BC294" s="33" t="s">
        <v>85</v>
      </c>
      <c r="BD294" s="38" t="s">
        <v>85</v>
      </c>
      <c r="BE294" s="38" t="s">
        <v>85</v>
      </c>
      <c r="BF294" s="38" t="s">
        <v>86</v>
      </c>
      <c r="BG294" s="38" t="s">
        <v>86</v>
      </c>
      <c r="BH294" s="38" t="s">
        <v>86</v>
      </c>
      <c r="BI294" s="38" t="s">
        <v>86</v>
      </c>
      <c r="BJ294" s="12"/>
    </row>
    <row r="295" spans="1:62" ht="15" customHeight="1" x14ac:dyDescent="0.25">
      <c r="A295" s="32"/>
      <c r="B295" s="33"/>
      <c r="C295" s="33"/>
      <c r="D295" s="9" t="s">
        <v>86</v>
      </c>
      <c r="E295" s="10"/>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41"/>
      <c r="BG295" s="41"/>
      <c r="BH295" s="41"/>
      <c r="BI295" s="41"/>
      <c r="BJ295" s="12"/>
    </row>
    <row r="296" spans="1:62" ht="15" customHeight="1" x14ac:dyDescent="0.25">
      <c r="A296" s="32">
        <f>MAX(A$8:A295)+1</f>
        <v>45</v>
      </c>
      <c r="B296" s="33" t="s">
        <v>213</v>
      </c>
      <c r="C296" s="33" t="s">
        <v>49</v>
      </c>
      <c r="D296" s="9" t="s">
        <v>131</v>
      </c>
      <c r="E296" s="10" t="s">
        <v>117</v>
      </c>
      <c r="F296" s="42" t="s">
        <v>65</v>
      </c>
      <c r="G296" s="42" t="s">
        <v>65</v>
      </c>
      <c r="H296" s="42" t="s">
        <v>65</v>
      </c>
      <c r="I296" s="42" t="s">
        <v>65</v>
      </c>
      <c r="J296" s="42" t="s">
        <v>65</v>
      </c>
      <c r="K296" s="42" t="s">
        <v>65</v>
      </c>
      <c r="L296" s="33" t="s">
        <v>131</v>
      </c>
      <c r="M296" s="33">
        <v>240</v>
      </c>
      <c r="N296" s="33" t="s">
        <v>131</v>
      </c>
      <c r="O296" s="33">
        <v>120</v>
      </c>
      <c r="P296" s="33" t="s">
        <v>131</v>
      </c>
      <c r="Q296" s="33">
        <v>65</v>
      </c>
      <c r="R296" s="42" t="s">
        <v>65</v>
      </c>
      <c r="S296" s="42" t="s">
        <v>65</v>
      </c>
      <c r="T296" s="42" t="s">
        <v>65</v>
      </c>
      <c r="U296" s="42" t="s">
        <v>65</v>
      </c>
      <c r="V296" s="33" t="s">
        <v>131</v>
      </c>
      <c r="W296" s="33">
        <v>370</v>
      </c>
      <c r="X296" s="33" t="s">
        <v>131</v>
      </c>
      <c r="Y296" s="33">
        <v>120</v>
      </c>
      <c r="Z296" s="42" t="s">
        <v>65</v>
      </c>
      <c r="AA296" s="42" t="s">
        <v>65</v>
      </c>
      <c r="AB296" s="42" t="s">
        <v>65</v>
      </c>
      <c r="AC296" s="42" t="s">
        <v>65</v>
      </c>
      <c r="AD296" s="42" t="s">
        <v>65</v>
      </c>
      <c r="AE296" s="42" t="s">
        <v>65</v>
      </c>
      <c r="AF296" s="33" t="s">
        <v>131</v>
      </c>
      <c r="AG296" s="33">
        <v>370</v>
      </c>
      <c r="AH296" s="42" t="s">
        <v>65</v>
      </c>
      <c r="AI296" s="42" t="s">
        <v>65</v>
      </c>
      <c r="AJ296" s="33" t="s">
        <v>131</v>
      </c>
      <c r="AK296" s="33">
        <v>720</v>
      </c>
      <c r="AL296" s="42" t="s">
        <v>65</v>
      </c>
      <c r="AM296" s="42" t="s">
        <v>65</v>
      </c>
      <c r="AN296" s="33" t="s">
        <v>131</v>
      </c>
      <c r="AO296" s="33">
        <v>240</v>
      </c>
      <c r="AP296" s="42" t="s">
        <v>65</v>
      </c>
      <c r="AQ296" s="42" t="s">
        <v>65</v>
      </c>
      <c r="AR296" s="54" t="s">
        <v>65</v>
      </c>
      <c r="AS296" s="42" t="s">
        <v>65</v>
      </c>
      <c r="AT296" s="42" t="s">
        <v>65</v>
      </c>
      <c r="AU296" s="42" t="s">
        <v>65</v>
      </c>
      <c r="AV296" s="42" t="s">
        <v>65</v>
      </c>
      <c r="AW296" s="42" t="s">
        <v>65</v>
      </c>
      <c r="AX296" s="54" t="s">
        <v>65</v>
      </c>
      <c r="AY296" s="42" t="s">
        <v>65</v>
      </c>
      <c r="AZ296" s="38" t="s">
        <v>214</v>
      </c>
      <c r="BA296" s="33">
        <v>1450</v>
      </c>
      <c r="BB296" s="61" t="s">
        <v>131</v>
      </c>
      <c r="BC296" s="33">
        <v>240</v>
      </c>
      <c r="BD296" s="62" t="s">
        <v>131</v>
      </c>
      <c r="BE296" s="38">
        <v>720</v>
      </c>
      <c r="BF296" s="54" t="s">
        <v>65</v>
      </c>
      <c r="BG296" s="54" t="s">
        <v>65</v>
      </c>
      <c r="BH296" s="33" t="s">
        <v>131</v>
      </c>
      <c r="BI296" s="33">
        <v>720</v>
      </c>
      <c r="BJ296" s="43" t="s">
        <v>215</v>
      </c>
    </row>
    <row r="297" spans="1:62" ht="15" customHeight="1" x14ac:dyDescent="0.25">
      <c r="A297" s="32"/>
      <c r="B297" s="33"/>
      <c r="C297" s="33"/>
      <c r="D297" s="9" t="s">
        <v>214</v>
      </c>
      <c r="E297" s="10" t="s">
        <v>117</v>
      </c>
      <c r="F297" s="42"/>
      <c r="G297" s="42"/>
      <c r="H297" s="42"/>
      <c r="I297" s="42"/>
      <c r="J297" s="42"/>
      <c r="K297" s="42"/>
      <c r="L297" s="33"/>
      <c r="M297" s="33"/>
      <c r="N297" s="33"/>
      <c r="O297" s="33"/>
      <c r="P297" s="33"/>
      <c r="Q297" s="33"/>
      <c r="R297" s="42"/>
      <c r="S297" s="42"/>
      <c r="T297" s="42"/>
      <c r="U297" s="42"/>
      <c r="V297" s="33"/>
      <c r="W297" s="33"/>
      <c r="X297" s="33"/>
      <c r="Y297" s="33"/>
      <c r="Z297" s="42"/>
      <c r="AA297" s="42"/>
      <c r="AB297" s="42"/>
      <c r="AC297" s="42"/>
      <c r="AD297" s="42"/>
      <c r="AE297" s="42"/>
      <c r="AF297" s="33"/>
      <c r="AG297" s="33"/>
      <c r="AH297" s="42"/>
      <c r="AI297" s="42"/>
      <c r="AJ297" s="33"/>
      <c r="AK297" s="33"/>
      <c r="AL297" s="42"/>
      <c r="AM297" s="42"/>
      <c r="AN297" s="33"/>
      <c r="AO297" s="33"/>
      <c r="AP297" s="42"/>
      <c r="AQ297" s="42"/>
      <c r="AR297" s="42"/>
      <c r="AS297" s="42"/>
      <c r="AT297" s="42"/>
      <c r="AU297" s="42"/>
      <c r="AV297" s="42"/>
      <c r="AW297" s="42"/>
      <c r="AX297" s="42"/>
      <c r="AY297" s="42"/>
      <c r="AZ297" s="38"/>
      <c r="BA297" s="38"/>
      <c r="BB297" s="61"/>
      <c r="BC297" s="33"/>
      <c r="BD297" s="63"/>
      <c r="BE297" s="33"/>
      <c r="BF297" s="64"/>
      <c r="BG297" s="64"/>
      <c r="BH297" s="33"/>
      <c r="BI297" s="33"/>
      <c r="BJ297" s="44"/>
    </row>
    <row r="298" spans="1:62" ht="15" customHeight="1" x14ac:dyDescent="0.25">
      <c r="A298" s="32"/>
      <c r="B298" s="33"/>
      <c r="C298" s="33"/>
      <c r="D298" s="9" t="s">
        <v>216</v>
      </c>
      <c r="E298" s="10" t="s">
        <v>117</v>
      </c>
      <c r="F298" s="42"/>
      <c r="G298" s="42"/>
      <c r="H298" s="42"/>
      <c r="I298" s="42"/>
      <c r="J298" s="42"/>
      <c r="K298" s="42"/>
      <c r="L298" s="33"/>
      <c r="M298" s="33"/>
      <c r="N298" s="33"/>
      <c r="O298" s="33"/>
      <c r="P298" s="33"/>
      <c r="Q298" s="33"/>
      <c r="R298" s="42"/>
      <c r="S298" s="42"/>
      <c r="T298" s="42"/>
      <c r="U298" s="42"/>
      <c r="V298" s="33"/>
      <c r="W298" s="33"/>
      <c r="X298" s="33"/>
      <c r="Y298" s="33"/>
      <c r="Z298" s="42"/>
      <c r="AA298" s="42"/>
      <c r="AB298" s="42"/>
      <c r="AC298" s="42"/>
      <c r="AD298" s="42"/>
      <c r="AE298" s="42"/>
      <c r="AF298" s="33"/>
      <c r="AG298" s="33"/>
      <c r="AH298" s="42"/>
      <c r="AI298" s="42"/>
      <c r="AJ298" s="33"/>
      <c r="AK298" s="33"/>
      <c r="AL298" s="42"/>
      <c r="AM298" s="42"/>
      <c r="AN298" s="33"/>
      <c r="AO298" s="33"/>
      <c r="AP298" s="42"/>
      <c r="AQ298" s="42"/>
      <c r="AR298" s="54"/>
      <c r="AS298" s="42"/>
      <c r="AT298" s="42"/>
      <c r="AU298" s="42"/>
      <c r="AV298" s="42"/>
      <c r="AW298" s="42"/>
      <c r="AX298" s="54"/>
      <c r="AY298" s="42"/>
      <c r="AZ298" s="38"/>
      <c r="BA298" s="33"/>
      <c r="BB298" s="61"/>
      <c r="BC298" s="33"/>
      <c r="BD298" s="63"/>
      <c r="BE298" s="39"/>
      <c r="BF298" s="65"/>
      <c r="BG298" s="65"/>
      <c r="BH298" s="33"/>
      <c r="BI298" s="33"/>
      <c r="BJ298" s="45"/>
    </row>
    <row r="299" spans="1:62" ht="15" customHeight="1" x14ac:dyDescent="0.25">
      <c r="A299" s="32">
        <f>MAX(A$8:A298)+1</f>
        <v>46</v>
      </c>
      <c r="B299" s="33" t="s">
        <v>217</v>
      </c>
      <c r="C299" s="33" t="s">
        <v>49</v>
      </c>
      <c r="D299" s="9" t="s">
        <v>85</v>
      </c>
      <c r="E299" s="10"/>
      <c r="F299" s="33" t="s">
        <v>86</v>
      </c>
      <c r="G299" s="33" t="s">
        <v>86</v>
      </c>
      <c r="H299" s="33" t="s">
        <v>86</v>
      </c>
      <c r="I299" s="33" t="s">
        <v>86</v>
      </c>
      <c r="J299" s="33" t="s">
        <v>86</v>
      </c>
      <c r="K299" s="33" t="s">
        <v>86</v>
      </c>
      <c r="L299" s="33" t="s">
        <v>86</v>
      </c>
      <c r="M299" s="33" t="s">
        <v>86</v>
      </c>
      <c r="N299" s="33" t="s">
        <v>86</v>
      </c>
      <c r="O299" s="33" t="s">
        <v>86</v>
      </c>
      <c r="P299" s="33" t="s">
        <v>86</v>
      </c>
      <c r="Q299" s="33" t="s">
        <v>86</v>
      </c>
      <c r="R299" s="33" t="s">
        <v>86</v>
      </c>
      <c r="S299" s="33" t="s">
        <v>86</v>
      </c>
      <c r="T299" s="33" t="s">
        <v>86</v>
      </c>
      <c r="U299" s="33" t="s">
        <v>86</v>
      </c>
      <c r="V299" s="33" t="s">
        <v>86</v>
      </c>
      <c r="W299" s="33" t="s">
        <v>86</v>
      </c>
      <c r="X299" s="33" t="s">
        <v>86</v>
      </c>
      <c r="Y299" s="33" t="s">
        <v>86</v>
      </c>
      <c r="Z299" s="33" t="s">
        <v>86</v>
      </c>
      <c r="AA299" s="33" t="s">
        <v>86</v>
      </c>
      <c r="AB299" s="33" t="s">
        <v>86</v>
      </c>
      <c r="AC299" s="33" t="s">
        <v>86</v>
      </c>
      <c r="AD299" s="33" t="s">
        <v>86</v>
      </c>
      <c r="AE299" s="33" t="s">
        <v>86</v>
      </c>
      <c r="AF299" s="33" t="s">
        <v>86</v>
      </c>
      <c r="AG299" s="33" t="s">
        <v>86</v>
      </c>
      <c r="AH299" s="33" t="s">
        <v>86</v>
      </c>
      <c r="AI299" s="33" t="s">
        <v>86</v>
      </c>
      <c r="AJ299" s="33" t="s">
        <v>86</v>
      </c>
      <c r="AK299" s="33" t="s">
        <v>86</v>
      </c>
      <c r="AL299" s="33" t="s">
        <v>86</v>
      </c>
      <c r="AM299" s="33" t="s">
        <v>86</v>
      </c>
      <c r="AN299" s="33" t="s">
        <v>86</v>
      </c>
      <c r="AO299" s="33" t="s">
        <v>86</v>
      </c>
      <c r="AP299" s="33" t="s">
        <v>86</v>
      </c>
      <c r="AQ299" s="33" t="s">
        <v>86</v>
      </c>
      <c r="AR299" s="33" t="s">
        <v>85</v>
      </c>
      <c r="AS299" s="33" t="s">
        <v>85</v>
      </c>
      <c r="AT299" s="33" t="s">
        <v>86</v>
      </c>
      <c r="AU299" s="33" t="s">
        <v>86</v>
      </c>
      <c r="AV299" s="33" t="s">
        <v>86</v>
      </c>
      <c r="AW299" s="33" t="s">
        <v>86</v>
      </c>
      <c r="AX299" s="33" t="s">
        <v>86</v>
      </c>
      <c r="AY299" s="33" t="s">
        <v>86</v>
      </c>
      <c r="AZ299" s="33" t="s">
        <v>86</v>
      </c>
      <c r="BA299" s="33" t="s">
        <v>86</v>
      </c>
      <c r="BB299" s="33" t="s">
        <v>86</v>
      </c>
      <c r="BC299" s="33" t="s">
        <v>86</v>
      </c>
      <c r="BD299" s="38" t="s">
        <v>86</v>
      </c>
      <c r="BE299" s="38" t="s">
        <v>86</v>
      </c>
      <c r="BF299" s="38" t="s">
        <v>86</v>
      </c>
      <c r="BG299" s="38" t="s">
        <v>86</v>
      </c>
      <c r="BH299" s="38" t="s">
        <v>86</v>
      </c>
      <c r="BI299" s="38" t="s">
        <v>86</v>
      </c>
      <c r="BJ299" s="12"/>
    </row>
    <row r="300" spans="1:62" ht="15" customHeight="1" x14ac:dyDescent="0.25">
      <c r="A300" s="32"/>
      <c r="B300" s="33"/>
      <c r="C300" s="33"/>
      <c r="D300" s="9" t="s">
        <v>86</v>
      </c>
      <c r="E300" s="10"/>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41"/>
      <c r="BG300" s="41"/>
      <c r="BH300" s="41"/>
      <c r="BI300" s="41"/>
      <c r="BJ300" s="12"/>
    </row>
    <row r="301" spans="1:62" ht="15" customHeight="1" x14ac:dyDescent="0.25">
      <c r="A301" s="32">
        <f>MAX(A$8:A300)+1</f>
        <v>47</v>
      </c>
      <c r="B301" s="33" t="s">
        <v>218</v>
      </c>
      <c r="C301" s="33" t="s">
        <v>42</v>
      </c>
      <c r="D301" s="9" t="s">
        <v>86</v>
      </c>
      <c r="E301" s="10"/>
      <c r="F301" s="33" t="s">
        <v>219</v>
      </c>
      <c r="G301" s="33" t="s">
        <v>219</v>
      </c>
      <c r="H301" s="33" t="s">
        <v>219</v>
      </c>
      <c r="I301" s="33" t="s">
        <v>219</v>
      </c>
      <c r="J301" s="33" t="s">
        <v>219</v>
      </c>
      <c r="K301" s="33" t="s">
        <v>219</v>
      </c>
      <c r="L301" s="33" t="s">
        <v>219</v>
      </c>
      <c r="M301" s="33" t="s">
        <v>219</v>
      </c>
      <c r="N301" s="33" t="s">
        <v>219</v>
      </c>
      <c r="O301" s="33" t="s">
        <v>219</v>
      </c>
      <c r="P301" s="33" t="s">
        <v>219</v>
      </c>
      <c r="Q301" s="33" t="s">
        <v>219</v>
      </c>
      <c r="R301" s="33" t="s">
        <v>219</v>
      </c>
      <c r="S301" s="33" t="s">
        <v>219</v>
      </c>
      <c r="T301" s="33" t="s">
        <v>219</v>
      </c>
      <c r="U301" s="33" t="s">
        <v>219</v>
      </c>
      <c r="V301" s="33" t="s">
        <v>219</v>
      </c>
      <c r="W301" s="33" t="s">
        <v>219</v>
      </c>
      <c r="X301" s="33" t="s">
        <v>219</v>
      </c>
      <c r="Y301" s="33" t="s">
        <v>219</v>
      </c>
      <c r="Z301" s="33" t="s">
        <v>219</v>
      </c>
      <c r="AA301" s="33" t="s">
        <v>219</v>
      </c>
      <c r="AB301" s="33" t="s">
        <v>219</v>
      </c>
      <c r="AC301" s="33" t="s">
        <v>219</v>
      </c>
      <c r="AD301" s="33" t="s">
        <v>219</v>
      </c>
      <c r="AE301" s="33" t="s">
        <v>219</v>
      </c>
      <c r="AF301" s="33" t="s">
        <v>219</v>
      </c>
      <c r="AG301" s="33" t="s">
        <v>219</v>
      </c>
      <c r="AH301" s="33" t="s">
        <v>219</v>
      </c>
      <c r="AI301" s="33" t="s">
        <v>219</v>
      </c>
      <c r="AJ301" s="33" t="s">
        <v>219</v>
      </c>
      <c r="AK301" s="33" t="s">
        <v>219</v>
      </c>
      <c r="AL301" s="33" t="s">
        <v>219</v>
      </c>
      <c r="AM301" s="33" t="s">
        <v>219</v>
      </c>
      <c r="AN301" s="33" t="s">
        <v>219</v>
      </c>
      <c r="AO301" s="33" t="s">
        <v>219</v>
      </c>
      <c r="AP301" s="33" t="s">
        <v>219</v>
      </c>
      <c r="AQ301" s="33" t="s">
        <v>219</v>
      </c>
      <c r="AR301" s="38" t="s">
        <v>219</v>
      </c>
      <c r="AS301" s="33" t="s">
        <v>219</v>
      </c>
      <c r="AT301" s="33" t="s">
        <v>219</v>
      </c>
      <c r="AU301" s="33" t="s">
        <v>219</v>
      </c>
      <c r="AV301" s="33" t="s">
        <v>219</v>
      </c>
      <c r="AW301" s="33" t="s">
        <v>219</v>
      </c>
      <c r="AX301" s="38" t="s">
        <v>219</v>
      </c>
      <c r="AY301" s="33" t="s">
        <v>219</v>
      </c>
      <c r="AZ301" s="38" t="s">
        <v>219</v>
      </c>
      <c r="BA301" s="33" t="s">
        <v>219</v>
      </c>
      <c r="BB301" s="38" t="s">
        <v>219</v>
      </c>
      <c r="BC301" s="33" t="s">
        <v>219</v>
      </c>
      <c r="BD301" s="38" t="s">
        <v>219</v>
      </c>
      <c r="BE301" s="38" t="s">
        <v>219</v>
      </c>
      <c r="BF301" s="38" t="s">
        <v>219</v>
      </c>
      <c r="BG301" s="38" t="s">
        <v>219</v>
      </c>
      <c r="BH301" s="38" t="s">
        <v>219</v>
      </c>
      <c r="BI301" s="38" t="s">
        <v>219</v>
      </c>
      <c r="BJ301" s="12"/>
    </row>
    <row r="302" spans="1:62" ht="15" customHeight="1" x14ac:dyDescent="0.25">
      <c r="A302" s="32"/>
      <c r="B302" s="33"/>
      <c r="C302" s="33"/>
      <c r="D302" s="9" t="s">
        <v>220</v>
      </c>
      <c r="E302" s="10"/>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40"/>
      <c r="BG302" s="40"/>
      <c r="BH302" s="40"/>
      <c r="BI302" s="40"/>
      <c r="BJ302" s="12"/>
    </row>
    <row r="303" spans="1:62" ht="15" customHeight="1" x14ac:dyDescent="0.25">
      <c r="A303" s="32"/>
      <c r="B303" s="33"/>
      <c r="C303" s="33"/>
      <c r="D303" s="9" t="s">
        <v>221</v>
      </c>
      <c r="E303" s="10"/>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40"/>
      <c r="BG303" s="40"/>
      <c r="BH303" s="40"/>
      <c r="BI303" s="40"/>
      <c r="BJ303" s="12"/>
    </row>
    <row r="304" spans="1:62" ht="15" customHeight="1" x14ac:dyDescent="0.25">
      <c r="A304" s="32"/>
      <c r="B304" s="33"/>
      <c r="C304" s="33"/>
      <c r="D304" s="9" t="s">
        <v>222</v>
      </c>
      <c r="E304" s="10"/>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40"/>
      <c r="BG304" s="40"/>
      <c r="BH304" s="40"/>
      <c r="BI304" s="40"/>
      <c r="BJ304" s="12"/>
    </row>
    <row r="305" spans="1:62" ht="15" customHeight="1" x14ac:dyDescent="0.25">
      <c r="A305" s="32"/>
      <c r="B305" s="33"/>
      <c r="C305" s="33"/>
      <c r="D305" s="9" t="s">
        <v>223</v>
      </c>
      <c r="E305" s="10"/>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40"/>
      <c r="BG305" s="40"/>
      <c r="BH305" s="40"/>
      <c r="BI305" s="40"/>
      <c r="BJ305" s="12"/>
    </row>
    <row r="306" spans="1:62" ht="15" customHeight="1" x14ac:dyDescent="0.25">
      <c r="A306" s="32"/>
      <c r="B306" s="33"/>
      <c r="C306" s="33"/>
      <c r="D306" s="9" t="s">
        <v>224</v>
      </c>
      <c r="E306" s="10"/>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40"/>
      <c r="BG306" s="40"/>
      <c r="BH306" s="40"/>
      <c r="BI306" s="40"/>
      <c r="BJ306" s="12"/>
    </row>
    <row r="307" spans="1:62" ht="15" customHeight="1" x14ac:dyDescent="0.25">
      <c r="A307" s="32"/>
      <c r="B307" s="33"/>
      <c r="C307" s="33"/>
      <c r="D307" s="9" t="s">
        <v>225</v>
      </c>
      <c r="E307" s="10"/>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40"/>
      <c r="BG307" s="40"/>
      <c r="BH307" s="40"/>
      <c r="BI307" s="40"/>
      <c r="BJ307" s="12"/>
    </row>
    <row r="308" spans="1:62" ht="15" customHeight="1" x14ac:dyDescent="0.25">
      <c r="A308" s="32"/>
      <c r="B308" s="33"/>
      <c r="C308" s="33"/>
      <c r="D308" s="9" t="s">
        <v>219</v>
      </c>
      <c r="E308" s="10"/>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8"/>
      <c r="AS308" s="33"/>
      <c r="AT308" s="33"/>
      <c r="AU308" s="33"/>
      <c r="AV308" s="33"/>
      <c r="AW308" s="33"/>
      <c r="AX308" s="38"/>
      <c r="AY308" s="33"/>
      <c r="AZ308" s="38"/>
      <c r="BA308" s="33"/>
      <c r="BB308" s="38"/>
      <c r="BC308" s="33"/>
      <c r="BD308" s="39"/>
      <c r="BE308" s="33"/>
      <c r="BF308" s="41"/>
      <c r="BG308" s="41"/>
      <c r="BH308" s="41"/>
      <c r="BI308" s="41"/>
      <c r="BJ308" s="12"/>
    </row>
    <row r="309" spans="1:62" ht="15" customHeight="1" x14ac:dyDescent="0.25">
      <c r="A309" s="32">
        <f>MAX(A$8:A308)+1</f>
        <v>48</v>
      </c>
      <c r="B309" s="33" t="s">
        <v>226</v>
      </c>
      <c r="C309" s="33" t="s">
        <v>42</v>
      </c>
      <c r="D309" s="9" t="s">
        <v>86</v>
      </c>
      <c r="E309" s="10"/>
      <c r="F309" s="33" t="s">
        <v>86</v>
      </c>
      <c r="G309" s="33" t="s">
        <v>86</v>
      </c>
      <c r="H309" s="33" t="s">
        <v>86</v>
      </c>
      <c r="I309" s="33" t="s">
        <v>86</v>
      </c>
      <c r="J309" s="33" t="s">
        <v>86</v>
      </c>
      <c r="K309" s="33" t="s">
        <v>86</v>
      </c>
      <c r="L309" s="33" t="s">
        <v>86</v>
      </c>
      <c r="M309" s="33" t="s">
        <v>86</v>
      </c>
      <c r="N309" s="33" t="s">
        <v>86</v>
      </c>
      <c r="O309" s="33" t="s">
        <v>86</v>
      </c>
      <c r="P309" s="33" t="s">
        <v>86</v>
      </c>
      <c r="Q309" s="33" t="s">
        <v>86</v>
      </c>
      <c r="R309" s="33" t="s">
        <v>86</v>
      </c>
      <c r="S309" s="33" t="s">
        <v>86</v>
      </c>
      <c r="T309" s="33" t="s">
        <v>86</v>
      </c>
      <c r="U309" s="33" t="s">
        <v>86</v>
      </c>
      <c r="V309" s="33" t="s">
        <v>86</v>
      </c>
      <c r="W309" s="33" t="s">
        <v>86</v>
      </c>
      <c r="X309" s="33" t="s">
        <v>86</v>
      </c>
      <c r="Y309" s="33" t="s">
        <v>86</v>
      </c>
      <c r="Z309" s="33" t="s">
        <v>86</v>
      </c>
      <c r="AA309" s="33" t="s">
        <v>86</v>
      </c>
      <c r="AB309" s="33" t="s">
        <v>86</v>
      </c>
      <c r="AC309" s="33" t="s">
        <v>86</v>
      </c>
      <c r="AD309" s="33" t="s">
        <v>86</v>
      </c>
      <c r="AE309" s="33" t="s">
        <v>86</v>
      </c>
      <c r="AF309" s="33" t="s">
        <v>86</v>
      </c>
      <c r="AG309" s="33" t="s">
        <v>86</v>
      </c>
      <c r="AH309" s="33" t="s">
        <v>86</v>
      </c>
      <c r="AI309" s="33" t="s">
        <v>86</v>
      </c>
      <c r="AJ309" s="33" t="s">
        <v>86</v>
      </c>
      <c r="AK309" s="33" t="s">
        <v>86</v>
      </c>
      <c r="AL309" s="33" t="s">
        <v>86</v>
      </c>
      <c r="AM309" s="33" t="s">
        <v>86</v>
      </c>
      <c r="AN309" s="33" t="s">
        <v>86</v>
      </c>
      <c r="AO309" s="33" t="s">
        <v>86</v>
      </c>
      <c r="AP309" s="33" t="s">
        <v>86</v>
      </c>
      <c r="AQ309" s="33" t="s">
        <v>86</v>
      </c>
      <c r="AR309" s="61" t="s">
        <v>227</v>
      </c>
      <c r="AS309" s="33" t="s">
        <v>227</v>
      </c>
      <c r="AT309" s="33" t="s">
        <v>86</v>
      </c>
      <c r="AU309" s="33" t="s">
        <v>86</v>
      </c>
      <c r="AV309" s="33" t="s">
        <v>86</v>
      </c>
      <c r="AW309" s="33" t="s">
        <v>86</v>
      </c>
      <c r="AX309" s="38" t="s">
        <v>86</v>
      </c>
      <c r="AY309" s="33" t="s">
        <v>86</v>
      </c>
      <c r="AZ309" s="38" t="s">
        <v>86</v>
      </c>
      <c r="BA309" s="33" t="s">
        <v>86</v>
      </c>
      <c r="BB309" s="38" t="s">
        <v>86</v>
      </c>
      <c r="BC309" s="33" t="s">
        <v>86</v>
      </c>
      <c r="BD309" s="38" t="s">
        <v>86</v>
      </c>
      <c r="BE309" s="38" t="s">
        <v>86</v>
      </c>
      <c r="BF309" s="38" t="s">
        <v>86</v>
      </c>
      <c r="BG309" s="38" t="s">
        <v>86</v>
      </c>
      <c r="BH309" s="38" t="s">
        <v>86</v>
      </c>
      <c r="BI309" s="38" t="s">
        <v>86</v>
      </c>
      <c r="BJ309" s="12"/>
    </row>
    <row r="310" spans="1:62" ht="15" customHeight="1" x14ac:dyDescent="0.25">
      <c r="A310" s="32"/>
      <c r="B310" s="33"/>
      <c r="C310" s="33"/>
      <c r="D310" s="9" t="s">
        <v>227</v>
      </c>
      <c r="E310" s="10"/>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61"/>
      <c r="AS310" s="33"/>
      <c r="AT310" s="33"/>
      <c r="AU310" s="33"/>
      <c r="AV310" s="33"/>
      <c r="AW310" s="33"/>
      <c r="AX310" s="33"/>
      <c r="AY310" s="33"/>
      <c r="AZ310" s="33"/>
      <c r="BA310" s="33"/>
      <c r="BB310" s="33"/>
      <c r="BC310" s="33"/>
      <c r="BD310" s="33"/>
      <c r="BE310" s="33"/>
      <c r="BF310" s="40"/>
      <c r="BG310" s="40"/>
      <c r="BH310" s="40"/>
      <c r="BI310" s="40"/>
      <c r="BJ310" s="12"/>
    </row>
    <row r="311" spans="1:62" ht="15" customHeight="1" x14ac:dyDescent="0.25">
      <c r="A311" s="32"/>
      <c r="B311" s="33"/>
      <c r="C311" s="33"/>
      <c r="D311" s="9" t="s">
        <v>228</v>
      </c>
      <c r="E311" s="10"/>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61"/>
      <c r="AS311" s="33"/>
      <c r="AT311" s="33"/>
      <c r="AU311" s="33"/>
      <c r="AV311" s="33"/>
      <c r="AW311" s="33"/>
      <c r="AX311" s="33"/>
      <c r="AY311" s="33"/>
      <c r="AZ311" s="33"/>
      <c r="BA311" s="33"/>
      <c r="BB311" s="33"/>
      <c r="BC311" s="33"/>
      <c r="BD311" s="33"/>
      <c r="BE311" s="33"/>
      <c r="BF311" s="40"/>
      <c r="BG311" s="40"/>
      <c r="BH311" s="40"/>
      <c r="BI311" s="40"/>
      <c r="BJ311" s="12"/>
    </row>
    <row r="312" spans="1:62" ht="15" customHeight="1" x14ac:dyDescent="0.25">
      <c r="A312" s="32"/>
      <c r="B312" s="33"/>
      <c r="C312" s="33"/>
      <c r="D312" s="9" t="s">
        <v>229</v>
      </c>
      <c r="E312" s="10"/>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61"/>
      <c r="AS312" s="33"/>
      <c r="AT312" s="33"/>
      <c r="AU312" s="33"/>
      <c r="AV312" s="33"/>
      <c r="AW312" s="33"/>
      <c r="AX312" s="38"/>
      <c r="AY312" s="33"/>
      <c r="AZ312" s="38"/>
      <c r="BA312" s="33"/>
      <c r="BB312" s="38"/>
      <c r="BC312" s="33"/>
      <c r="BD312" s="39"/>
      <c r="BE312" s="33"/>
      <c r="BF312" s="41"/>
      <c r="BG312" s="41"/>
      <c r="BH312" s="41"/>
      <c r="BI312" s="41"/>
      <c r="BJ312" s="12"/>
    </row>
    <row r="313" spans="1:62" ht="15" customHeight="1" x14ac:dyDescent="0.25">
      <c r="A313" s="32">
        <f>MAX(A$8:A312)+1</f>
        <v>49</v>
      </c>
      <c r="B313" s="33" t="s">
        <v>230</v>
      </c>
      <c r="C313" s="33" t="s">
        <v>49</v>
      </c>
      <c r="D313" s="9" t="s">
        <v>231</v>
      </c>
      <c r="E313" s="10" t="s">
        <v>232</v>
      </c>
      <c r="F313" s="33" t="s">
        <v>233</v>
      </c>
      <c r="G313" s="33">
        <v>256</v>
      </c>
      <c r="H313" s="33" t="s">
        <v>233</v>
      </c>
      <c r="I313" s="33">
        <v>256</v>
      </c>
      <c r="J313" s="33" t="s">
        <v>233</v>
      </c>
      <c r="K313" s="33">
        <v>256</v>
      </c>
      <c r="L313" s="33" t="s">
        <v>233</v>
      </c>
      <c r="M313" s="33">
        <v>256</v>
      </c>
      <c r="N313" s="33" t="s">
        <v>233</v>
      </c>
      <c r="O313" s="33">
        <v>256</v>
      </c>
      <c r="P313" s="33" t="s">
        <v>233</v>
      </c>
      <c r="Q313" s="33">
        <v>256</v>
      </c>
      <c r="R313" s="33" t="s">
        <v>233</v>
      </c>
      <c r="S313" s="33">
        <v>256</v>
      </c>
      <c r="T313" s="33" t="s">
        <v>233</v>
      </c>
      <c r="U313" s="33">
        <v>256</v>
      </c>
      <c r="V313" s="33" t="s">
        <v>233</v>
      </c>
      <c r="W313" s="33">
        <v>256</v>
      </c>
      <c r="X313" s="33" t="s">
        <v>233</v>
      </c>
      <c r="Y313" s="33">
        <v>256</v>
      </c>
      <c r="Z313" s="33" t="s">
        <v>234</v>
      </c>
      <c r="AA313" s="33">
        <v>512</v>
      </c>
      <c r="AB313" s="33" t="s">
        <v>234</v>
      </c>
      <c r="AC313" s="33">
        <v>512</v>
      </c>
      <c r="AD313" s="33" t="s">
        <v>234</v>
      </c>
      <c r="AE313" s="33">
        <v>512</v>
      </c>
      <c r="AF313" s="33" t="s">
        <v>234</v>
      </c>
      <c r="AG313" s="33">
        <v>512</v>
      </c>
      <c r="AH313" s="33" t="s">
        <v>234</v>
      </c>
      <c r="AI313" s="33">
        <v>512</v>
      </c>
      <c r="AJ313" s="33" t="s">
        <v>234</v>
      </c>
      <c r="AK313" s="33">
        <v>512</v>
      </c>
      <c r="AL313" s="33" t="s">
        <v>234</v>
      </c>
      <c r="AM313" s="33">
        <v>512</v>
      </c>
      <c r="AN313" s="33" t="s">
        <v>234</v>
      </c>
      <c r="AO313" s="33">
        <v>512</v>
      </c>
      <c r="AP313" s="33" t="s">
        <v>235</v>
      </c>
      <c r="AQ313" s="33">
        <v>1024</v>
      </c>
      <c r="AR313" s="38" t="s">
        <v>235</v>
      </c>
      <c r="AS313" s="33">
        <v>1024</v>
      </c>
      <c r="AT313" s="33" t="s">
        <v>235</v>
      </c>
      <c r="AU313" s="33">
        <v>1024</v>
      </c>
      <c r="AV313" s="33" t="s">
        <v>235</v>
      </c>
      <c r="AW313" s="33">
        <v>1024</v>
      </c>
      <c r="AX313" s="38" t="s">
        <v>235</v>
      </c>
      <c r="AY313" s="33">
        <v>1024</v>
      </c>
      <c r="AZ313" s="38" t="s">
        <v>235</v>
      </c>
      <c r="BA313" s="33">
        <v>1024</v>
      </c>
      <c r="BB313" s="38" t="s">
        <v>235</v>
      </c>
      <c r="BC313" s="38">
        <v>1024</v>
      </c>
      <c r="BD313" s="38" t="s">
        <v>235</v>
      </c>
      <c r="BE313" s="38">
        <v>1024</v>
      </c>
      <c r="BF313" s="38" t="s">
        <v>234</v>
      </c>
      <c r="BG313" s="38">
        <v>512</v>
      </c>
      <c r="BH313" s="38" t="s">
        <v>234</v>
      </c>
      <c r="BI313" s="38">
        <v>512</v>
      </c>
      <c r="BJ313" s="12"/>
    </row>
    <row r="314" spans="1:62" ht="15" customHeight="1" x14ac:dyDescent="0.25">
      <c r="A314" s="32"/>
      <c r="B314" s="33"/>
      <c r="C314" s="33"/>
      <c r="D314" s="9" t="s">
        <v>236</v>
      </c>
      <c r="E314" s="10" t="s">
        <v>232</v>
      </c>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40"/>
      <c r="BG314" s="40"/>
      <c r="BH314" s="40"/>
      <c r="BI314" s="40"/>
      <c r="BJ314" s="12"/>
    </row>
    <row r="315" spans="1:62" ht="15" customHeight="1" x14ac:dyDescent="0.25">
      <c r="A315" s="32"/>
      <c r="B315" s="33"/>
      <c r="C315" s="33"/>
      <c r="D315" s="9" t="s">
        <v>237</v>
      </c>
      <c r="E315" s="10" t="s">
        <v>232</v>
      </c>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40"/>
      <c r="BG315" s="40"/>
      <c r="BH315" s="40"/>
      <c r="BI315" s="40"/>
      <c r="BJ315" s="12"/>
    </row>
    <row r="316" spans="1:62" ht="15" customHeight="1" x14ac:dyDescent="0.25">
      <c r="A316" s="32"/>
      <c r="B316" s="33"/>
      <c r="C316" s="33"/>
      <c r="D316" s="9" t="s">
        <v>238</v>
      </c>
      <c r="E316" s="10" t="s">
        <v>232</v>
      </c>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40"/>
      <c r="BG316" s="40"/>
      <c r="BH316" s="40"/>
      <c r="BI316" s="40"/>
      <c r="BJ316" s="12"/>
    </row>
    <row r="317" spans="1:62" ht="15" customHeight="1" x14ac:dyDescent="0.25">
      <c r="A317" s="32"/>
      <c r="B317" s="33"/>
      <c r="C317" s="33"/>
      <c r="D317" s="9" t="s">
        <v>239</v>
      </c>
      <c r="E317" s="10" t="s">
        <v>232</v>
      </c>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40"/>
      <c r="BG317" s="40"/>
      <c r="BH317" s="40"/>
      <c r="BI317" s="40"/>
      <c r="BJ317" s="12"/>
    </row>
    <row r="318" spans="1:62" ht="15" customHeight="1" x14ac:dyDescent="0.25">
      <c r="A318" s="32"/>
      <c r="B318" s="33"/>
      <c r="C318" s="33"/>
      <c r="D318" s="9" t="s">
        <v>235</v>
      </c>
      <c r="E318" s="10" t="s">
        <v>232</v>
      </c>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40"/>
      <c r="BG318" s="40"/>
      <c r="BH318" s="40"/>
      <c r="BI318" s="40"/>
      <c r="BJ318" s="12"/>
    </row>
    <row r="319" spans="1:62" ht="15" customHeight="1" x14ac:dyDescent="0.25">
      <c r="A319" s="32"/>
      <c r="B319" s="33"/>
      <c r="C319" s="33"/>
      <c r="D319" s="9" t="s">
        <v>234</v>
      </c>
      <c r="E319" s="10" t="s">
        <v>232</v>
      </c>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40"/>
      <c r="BG319" s="40"/>
      <c r="BH319" s="40"/>
      <c r="BI319" s="40"/>
      <c r="BJ319" s="12"/>
    </row>
    <row r="320" spans="1:62" ht="15" customHeight="1" x14ac:dyDescent="0.25">
      <c r="A320" s="32"/>
      <c r="B320" s="33"/>
      <c r="C320" s="33"/>
      <c r="D320" s="9" t="s">
        <v>233</v>
      </c>
      <c r="E320" s="10" t="s">
        <v>232</v>
      </c>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40"/>
      <c r="BG320" s="40"/>
      <c r="BH320" s="40"/>
      <c r="BI320" s="40"/>
      <c r="BJ320" s="12"/>
    </row>
    <row r="321" spans="1:62" ht="15" customHeight="1" x14ac:dyDescent="0.25">
      <c r="A321" s="32"/>
      <c r="B321" s="33"/>
      <c r="C321" s="33"/>
      <c r="D321" s="9" t="s">
        <v>240</v>
      </c>
      <c r="E321" s="10" t="s">
        <v>232</v>
      </c>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40"/>
      <c r="BG321" s="40"/>
      <c r="BH321" s="40"/>
      <c r="BI321" s="40"/>
      <c r="BJ321" s="12"/>
    </row>
    <row r="322" spans="1:62" ht="15" customHeight="1" x14ac:dyDescent="0.25">
      <c r="A322" s="32"/>
      <c r="B322" s="33"/>
      <c r="C322" s="33"/>
      <c r="D322" s="9" t="s">
        <v>188</v>
      </c>
      <c r="E322" s="10" t="s">
        <v>232</v>
      </c>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40"/>
      <c r="BG322" s="40"/>
      <c r="BH322" s="40"/>
      <c r="BI322" s="40"/>
      <c r="BJ322" s="12"/>
    </row>
    <row r="323" spans="1:62" ht="15" customHeight="1" x14ac:dyDescent="0.25">
      <c r="A323" s="32"/>
      <c r="B323" s="33"/>
      <c r="C323" s="33"/>
      <c r="D323" s="9" t="s">
        <v>187</v>
      </c>
      <c r="E323" s="10" t="s">
        <v>232</v>
      </c>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40"/>
      <c r="BG323" s="40"/>
      <c r="BH323" s="40"/>
      <c r="BI323" s="40"/>
      <c r="BJ323" s="12"/>
    </row>
    <row r="324" spans="1:62" ht="15" customHeight="1" x14ac:dyDescent="0.25">
      <c r="A324" s="32"/>
      <c r="B324" s="33"/>
      <c r="C324" s="33"/>
      <c r="D324" s="9" t="s">
        <v>67</v>
      </c>
      <c r="E324" s="10" t="s">
        <v>232</v>
      </c>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40"/>
      <c r="BG324" s="40"/>
      <c r="BH324" s="40"/>
      <c r="BI324" s="40"/>
      <c r="BJ324" s="12"/>
    </row>
    <row r="325" spans="1:62" ht="15" customHeight="1" x14ac:dyDescent="0.25">
      <c r="A325" s="32"/>
      <c r="B325" s="33"/>
      <c r="C325" s="33"/>
      <c r="D325" s="9" t="s">
        <v>178</v>
      </c>
      <c r="E325" s="10" t="s">
        <v>232</v>
      </c>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40"/>
      <c r="BG325" s="40"/>
      <c r="BH325" s="40"/>
      <c r="BI325" s="40"/>
      <c r="BJ325" s="12"/>
    </row>
    <row r="326" spans="1:62" ht="15" customHeight="1" x14ac:dyDescent="0.25">
      <c r="A326" s="32"/>
      <c r="B326" s="33"/>
      <c r="C326" s="33"/>
      <c r="D326" s="9" t="s">
        <v>241</v>
      </c>
      <c r="E326" s="10" t="s">
        <v>232</v>
      </c>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8"/>
      <c r="AS326" s="33"/>
      <c r="AT326" s="33"/>
      <c r="AU326" s="33"/>
      <c r="AV326" s="33"/>
      <c r="AW326" s="33"/>
      <c r="AX326" s="38"/>
      <c r="AY326" s="33"/>
      <c r="AZ326" s="38"/>
      <c r="BA326" s="33"/>
      <c r="BB326" s="38"/>
      <c r="BC326" s="33"/>
      <c r="BD326" s="38"/>
      <c r="BE326" s="33"/>
      <c r="BF326" s="41"/>
      <c r="BG326" s="41"/>
      <c r="BH326" s="41"/>
      <c r="BI326" s="41"/>
      <c r="BJ326" s="12"/>
    </row>
    <row r="327" spans="1:62" ht="15" customHeight="1" x14ac:dyDescent="0.25">
      <c r="A327" s="32">
        <f>MAX(A$8:A326)+1</f>
        <v>50</v>
      </c>
      <c r="B327" s="33" t="s">
        <v>242</v>
      </c>
      <c r="C327" s="33" t="s">
        <v>49</v>
      </c>
      <c r="D327" s="9" t="s">
        <v>238</v>
      </c>
      <c r="E327" s="10" t="s">
        <v>232</v>
      </c>
      <c r="F327" s="42" t="s">
        <v>243</v>
      </c>
      <c r="G327" s="33">
        <v>0.5</v>
      </c>
      <c r="H327" s="42" t="s">
        <v>243</v>
      </c>
      <c r="I327" s="33">
        <v>0.5</v>
      </c>
      <c r="J327" s="42" t="s">
        <v>243</v>
      </c>
      <c r="K327" s="33">
        <v>0.5</v>
      </c>
      <c r="L327" s="42" t="s">
        <v>243</v>
      </c>
      <c r="M327" s="33">
        <v>0.5</v>
      </c>
      <c r="N327" s="42" t="s">
        <v>243</v>
      </c>
      <c r="O327" s="33">
        <v>0.5</v>
      </c>
      <c r="P327" s="42" t="s">
        <v>243</v>
      </c>
      <c r="Q327" s="33">
        <v>0.5</v>
      </c>
      <c r="R327" s="42" t="s">
        <v>243</v>
      </c>
      <c r="S327" s="33">
        <v>0.5</v>
      </c>
      <c r="T327" s="42" t="s">
        <v>243</v>
      </c>
      <c r="U327" s="33">
        <v>0.5</v>
      </c>
      <c r="V327" s="42" t="s">
        <v>243</v>
      </c>
      <c r="W327" s="33">
        <v>0.5</v>
      </c>
      <c r="X327" s="42" t="s">
        <v>243</v>
      </c>
      <c r="Y327" s="33">
        <v>0.5</v>
      </c>
      <c r="Z327" s="33" t="s">
        <v>178</v>
      </c>
      <c r="AA327" s="33">
        <v>1.5</v>
      </c>
      <c r="AB327" s="33" t="s">
        <v>178</v>
      </c>
      <c r="AC327" s="33">
        <v>1.5</v>
      </c>
      <c r="AD327" s="33" t="s">
        <v>178</v>
      </c>
      <c r="AE327" s="33">
        <v>1.5</v>
      </c>
      <c r="AF327" s="33" t="s">
        <v>178</v>
      </c>
      <c r="AG327" s="33">
        <v>1.5</v>
      </c>
      <c r="AH327" s="33" t="s">
        <v>178</v>
      </c>
      <c r="AI327" s="33">
        <v>2</v>
      </c>
      <c r="AJ327" s="33" t="s">
        <v>178</v>
      </c>
      <c r="AK327" s="33">
        <v>2</v>
      </c>
      <c r="AL327" s="33" t="s">
        <v>178</v>
      </c>
      <c r="AM327" s="33">
        <v>2</v>
      </c>
      <c r="AN327" s="33" t="s">
        <v>178</v>
      </c>
      <c r="AO327" s="33">
        <v>2</v>
      </c>
      <c r="AP327" s="33" t="s">
        <v>178</v>
      </c>
      <c r="AQ327" s="33">
        <v>2</v>
      </c>
      <c r="AR327" s="38" t="s">
        <v>178</v>
      </c>
      <c r="AS327" s="33">
        <v>2</v>
      </c>
      <c r="AT327" s="33" t="s">
        <v>178</v>
      </c>
      <c r="AU327" s="33">
        <v>2</v>
      </c>
      <c r="AV327" s="33" t="s">
        <v>178</v>
      </c>
      <c r="AW327" s="33">
        <v>2</v>
      </c>
      <c r="AX327" s="38" t="s">
        <v>178</v>
      </c>
      <c r="AY327" s="33">
        <v>2</v>
      </c>
      <c r="AZ327" s="38" t="s">
        <v>178</v>
      </c>
      <c r="BA327" s="33">
        <v>2</v>
      </c>
      <c r="BB327" s="38" t="s">
        <v>178</v>
      </c>
      <c r="BC327" s="33">
        <v>1.5</v>
      </c>
      <c r="BD327" s="38" t="s">
        <v>178</v>
      </c>
      <c r="BE327" s="38">
        <v>1.5</v>
      </c>
      <c r="BF327" s="38" t="s">
        <v>178</v>
      </c>
      <c r="BG327" s="38">
        <v>2</v>
      </c>
      <c r="BH327" s="38" t="s">
        <v>178</v>
      </c>
      <c r="BI327" s="38">
        <v>2</v>
      </c>
      <c r="BJ327" s="43"/>
    </row>
    <row r="328" spans="1:62" ht="15" customHeight="1" x14ac:dyDescent="0.25">
      <c r="A328" s="32"/>
      <c r="B328" s="33"/>
      <c r="C328" s="33"/>
      <c r="D328" s="9" t="s">
        <v>239</v>
      </c>
      <c r="E328" s="10" t="s">
        <v>232</v>
      </c>
      <c r="F328" s="42"/>
      <c r="G328" s="33"/>
      <c r="H328" s="42"/>
      <c r="I328" s="33"/>
      <c r="J328" s="42"/>
      <c r="K328" s="33"/>
      <c r="L328" s="42"/>
      <c r="M328" s="33"/>
      <c r="N328" s="42"/>
      <c r="O328" s="33"/>
      <c r="P328" s="42"/>
      <c r="Q328" s="33"/>
      <c r="R328" s="42"/>
      <c r="S328" s="33"/>
      <c r="T328" s="42"/>
      <c r="U328" s="33"/>
      <c r="V328" s="42"/>
      <c r="W328" s="33"/>
      <c r="X328" s="42"/>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40"/>
      <c r="BG328" s="40"/>
      <c r="BH328" s="40"/>
      <c r="BI328" s="40"/>
      <c r="BJ328" s="44"/>
    </row>
    <row r="329" spans="1:62" ht="15" customHeight="1" x14ac:dyDescent="0.25">
      <c r="A329" s="32"/>
      <c r="B329" s="33"/>
      <c r="C329" s="33"/>
      <c r="D329" s="9" t="s">
        <v>235</v>
      </c>
      <c r="E329" s="10" t="s">
        <v>232</v>
      </c>
      <c r="F329" s="42"/>
      <c r="G329" s="33"/>
      <c r="H329" s="42"/>
      <c r="I329" s="33"/>
      <c r="J329" s="42"/>
      <c r="K329" s="33"/>
      <c r="L329" s="42"/>
      <c r="M329" s="33"/>
      <c r="N329" s="42"/>
      <c r="O329" s="33"/>
      <c r="P329" s="42"/>
      <c r="Q329" s="33"/>
      <c r="R329" s="42"/>
      <c r="S329" s="33"/>
      <c r="T329" s="42"/>
      <c r="U329" s="33"/>
      <c r="V329" s="42"/>
      <c r="W329" s="33"/>
      <c r="X329" s="42"/>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40"/>
      <c r="BG329" s="40"/>
      <c r="BH329" s="40"/>
      <c r="BI329" s="40"/>
      <c r="BJ329" s="44"/>
    </row>
    <row r="330" spans="1:62" ht="15" customHeight="1" x14ac:dyDescent="0.25">
      <c r="A330" s="32"/>
      <c r="B330" s="33"/>
      <c r="C330" s="33"/>
      <c r="D330" s="9" t="s">
        <v>234</v>
      </c>
      <c r="E330" s="10" t="s">
        <v>232</v>
      </c>
      <c r="F330" s="42"/>
      <c r="G330" s="33"/>
      <c r="H330" s="42"/>
      <c r="I330" s="33"/>
      <c r="J330" s="42"/>
      <c r="K330" s="33"/>
      <c r="L330" s="42"/>
      <c r="M330" s="33"/>
      <c r="N330" s="42"/>
      <c r="O330" s="33"/>
      <c r="P330" s="42"/>
      <c r="Q330" s="33"/>
      <c r="R330" s="42"/>
      <c r="S330" s="33"/>
      <c r="T330" s="42"/>
      <c r="U330" s="33"/>
      <c r="V330" s="42"/>
      <c r="W330" s="33"/>
      <c r="X330" s="42"/>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40"/>
      <c r="BG330" s="40"/>
      <c r="BH330" s="40"/>
      <c r="BI330" s="40"/>
      <c r="BJ330" s="44"/>
    </row>
    <row r="331" spans="1:62" ht="15" customHeight="1" x14ac:dyDescent="0.25">
      <c r="A331" s="32"/>
      <c r="B331" s="33"/>
      <c r="C331" s="33"/>
      <c r="D331" s="9" t="s">
        <v>233</v>
      </c>
      <c r="E331" s="10" t="s">
        <v>232</v>
      </c>
      <c r="F331" s="42"/>
      <c r="G331" s="33"/>
      <c r="H331" s="42"/>
      <c r="I331" s="33"/>
      <c r="J331" s="42"/>
      <c r="K331" s="33"/>
      <c r="L331" s="42"/>
      <c r="M331" s="33"/>
      <c r="N331" s="42"/>
      <c r="O331" s="33"/>
      <c r="P331" s="42"/>
      <c r="Q331" s="33"/>
      <c r="R331" s="42"/>
      <c r="S331" s="33"/>
      <c r="T331" s="42"/>
      <c r="U331" s="33"/>
      <c r="V331" s="42"/>
      <c r="W331" s="33"/>
      <c r="X331" s="42"/>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40"/>
      <c r="BG331" s="40"/>
      <c r="BH331" s="40"/>
      <c r="BI331" s="40"/>
      <c r="BJ331" s="44"/>
    </row>
    <row r="332" spans="1:62" ht="15" customHeight="1" x14ac:dyDescent="0.25">
      <c r="A332" s="32"/>
      <c r="B332" s="33"/>
      <c r="C332" s="33"/>
      <c r="D332" s="9" t="s">
        <v>240</v>
      </c>
      <c r="E332" s="10" t="s">
        <v>232</v>
      </c>
      <c r="F332" s="42"/>
      <c r="G332" s="33"/>
      <c r="H332" s="42"/>
      <c r="I332" s="33"/>
      <c r="J332" s="42"/>
      <c r="K332" s="33"/>
      <c r="L332" s="42"/>
      <c r="M332" s="33"/>
      <c r="N332" s="42"/>
      <c r="O332" s="33"/>
      <c r="P332" s="42"/>
      <c r="Q332" s="33"/>
      <c r="R332" s="42"/>
      <c r="S332" s="33"/>
      <c r="T332" s="42"/>
      <c r="U332" s="33"/>
      <c r="V332" s="42"/>
      <c r="W332" s="33"/>
      <c r="X332" s="42"/>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40"/>
      <c r="BG332" s="40"/>
      <c r="BH332" s="40"/>
      <c r="BI332" s="40"/>
      <c r="BJ332" s="44"/>
    </row>
    <row r="333" spans="1:62" ht="15" customHeight="1" x14ac:dyDescent="0.25">
      <c r="A333" s="32"/>
      <c r="B333" s="33"/>
      <c r="C333" s="33"/>
      <c r="D333" s="9" t="s">
        <v>188</v>
      </c>
      <c r="E333" s="10" t="s">
        <v>232</v>
      </c>
      <c r="F333" s="42"/>
      <c r="G333" s="33"/>
      <c r="H333" s="42"/>
      <c r="I333" s="33"/>
      <c r="J333" s="42"/>
      <c r="K333" s="33"/>
      <c r="L333" s="42"/>
      <c r="M333" s="33"/>
      <c r="N333" s="42"/>
      <c r="O333" s="33"/>
      <c r="P333" s="42"/>
      <c r="Q333" s="33"/>
      <c r="R333" s="42"/>
      <c r="S333" s="33"/>
      <c r="T333" s="42"/>
      <c r="U333" s="33"/>
      <c r="V333" s="42"/>
      <c r="W333" s="33"/>
      <c r="X333" s="42"/>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40"/>
      <c r="BG333" s="40"/>
      <c r="BH333" s="40"/>
      <c r="BI333" s="40"/>
      <c r="BJ333" s="44"/>
    </row>
    <row r="334" spans="1:62" ht="15" customHeight="1" x14ac:dyDescent="0.25">
      <c r="A334" s="32"/>
      <c r="B334" s="33"/>
      <c r="C334" s="33"/>
      <c r="D334" s="9" t="s">
        <v>187</v>
      </c>
      <c r="E334" s="10" t="s">
        <v>232</v>
      </c>
      <c r="F334" s="42"/>
      <c r="G334" s="33"/>
      <c r="H334" s="42"/>
      <c r="I334" s="33"/>
      <c r="J334" s="42"/>
      <c r="K334" s="33"/>
      <c r="L334" s="42"/>
      <c r="M334" s="33"/>
      <c r="N334" s="42"/>
      <c r="O334" s="33"/>
      <c r="P334" s="42"/>
      <c r="Q334" s="33"/>
      <c r="R334" s="42"/>
      <c r="S334" s="33"/>
      <c r="T334" s="42"/>
      <c r="U334" s="33"/>
      <c r="V334" s="42"/>
      <c r="W334" s="33"/>
      <c r="X334" s="42"/>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40"/>
      <c r="BG334" s="40"/>
      <c r="BH334" s="40"/>
      <c r="BI334" s="40"/>
      <c r="BJ334" s="44"/>
    </row>
    <row r="335" spans="1:62" ht="15" customHeight="1" x14ac:dyDescent="0.25">
      <c r="A335" s="32"/>
      <c r="B335" s="33"/>
      <c r="C335" s="33"/>
      <c r="D335" s="9" t="s">
        <v>67</v>
      </c>
      <c r="E335" s="10" t="s">
        <v>232</v>
      </c>
      <c r="F335" s="42"/>
      <c r="G335" s="33"/>
      <c r="H335" s="42"/>
      <c r="I335" s="33"/>
      <c r="J335" s="42"/>
      <c r="K335" s="33"/>
      <c r="L335" s="42"/>
      <c r="M335" s="33"/>
      <c r="N335" s="42"/>
      <c r="O335" s="33"/>
      <c r="P335" s="42"/>
      <c r="Q335" s="33"/>
      <c r="R335" s="42"/>
      <c r="S335" s="33"/>
      <c r="T335" s="42"/>
      <c r="U335" s="33"/>
      <c r="V335" s="42"/>
      <c r="W335" s="33"/>
      <c r="X335" s="42"/>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40"/>
      <c r="BG335" s="40"/>
      <c r="BH335" s="40"/>
      <c r="BI335" s="40"/>
      <c r="BJ335" s="44"/>
    </row>
    <row r="336" spans="1:62" ht="15" customHeight="1" x14ac:dyDescent="0.25">
      <c r="A336" s="32"/>
      <c r="B336" s="33"/>
      <c r="C336" s="33"/>
      <c r="D336" s="9" t="s">
        <v>178</v>
      </c>
      <c r="E336" s="10" t="s">
        <v>232</v>
      </c>
      <c r="F336" s="42"/>
      <c r="G336" s="33"/>
      <c r="H336" s="42"/>
      <c r="I336" s="33"/>
      <c r="J336" s="42"/>
      <c r="K336" s="33"/>
      <c r="L336" s="42"/>
      <c r="M336" s="33"/>
      <c r="N336" s="42"/>
      <c r="O336" s="33"/>
      <c r="P336" s="42"/>
      <c r="Q336" s="33"/>
      <c r="R336" s="42"/>
      <c r="S336" s="33"/>
      <c r="T336" s="42"/>
      <c r="U336" s="33"/>
      <c r="V336" s="42"/>
      <c r="W336" s="33"/>
      <c r="X336" s="42"/>
      <c r="Y336" s="33"/>
      <c r="Z336" s="33"/>
      <c r="AA336" s="33"/>
      <c r="AB336" s="33"/>
      <c r="AC336" s="33"/>
      <c r="AD336" s="33"/>
      <c r="AE336" s="33"/>
      <c r="AF336" s="33"/>
      <c r="AG336" s="33"/>
      <c r="AH336" s="33"/>
      <c r="AI336" s="33"/>
      <c r="AJ336" s="33"/>
      <c r="AK336" s="33"/>
      <c r="AL336" s="33"/>
      <c r="AM336" s="33"/>
      <c r="AN336" s="33"/>
      <c r="AO336" s="33"/>
      <c r="AP336" s="33"/>
      <c r="AQ336" s="33"/>
      <c r="AR336" s="38"/>
      <c r="AS336" s="33"/>
      <c r="AT336" s="33"/>
      <c r="AU336" s="33"/>
      <c r="AV336" s="33"/>
      <c r="AW336" s="33"/>
      <c r="AX336" s="38"/>
      <c r="AY336" s="33"/>
      <c r="AZ336" s="38"/>
      <c r="BA336" s="33"/>
      <c r="BB336" s="38"/>
      <c r="BC336" s="33"/>
      <c r="BD336" s="39"/>
      <c r="BE336" s="33"/>
      <c r="BF336" s="41"/>
      <c r="BG336" s="41"/>
      <c r="BH336" s="41"/>
      <c r="BI336" s="41"/>
      <c r="BJ336" s="45"/>
    </row>
    <row r="337" spans="1:62" ht="15" customHeight="1" x14ac:dyDescent="0.25">
      <c r="A337" s="32">
        <f>MAX(A$8:A336)+1</f>
        <v>51</v>
      </c>
      <c r="B337" s="33" t="s">
        <v>244</v>
      </c>
      <c r="C337" s="33" t="s">
        <v>49</v>
      </c>
      <c r="D337" s="9" t="s">
        <v>206</v>
      </c>
      <c r="E337" s="10" t="s">
        <v>232</v>
      </c>
      <c r="F337" s="33" t="s">
        <v>188</v>
      </c>
      <c r="G337" s="33">
        <v>32</v>
      </c>
      <c r="H337" s="33" t="s">
        <v>188</v>
      </c>
      <c r="I337" s="33">
        <v>32</v>
      </c>
      <c r="J337" s="33" t="s">
        <v>188</v>
      </c>
      <c r="K337" s="33">
        <v>32</v>
      </c>
      <c r="L337" s="33" t="s">
        <v>188</v>
      </c>
      <c r="M337" s="33">
        <v>32</v>
      </c>
      <c r="N337" s="33" t="s">
        <v>188</v>
      </c>
      <c r="O337" s="33">
        <v>32</v>
      </c>
      <c r="P337" s="33" t="s">
        <v>188</v>
      </c>
      <c r="Q337" s="33">
        <v>32</v>
      </c>
      <c r="R337" s="33" t="s">
        <v>188</v>
      </c>
      <c r="S337" s="33">
        <v>32</v>
      </c>
      <c r="T337" s="33" t="s">
        <v>188</v>
      </c>
      <c r="U337" s="33">
        <v>32</v>
      </c>
      <c r="V337" s="33" t="s">
        <v>188</v>
      </c>
      <c r="W337" s="33">
        <v>32</v>
      </c>
      <c r="X337" s="33" t="s">
        <v>188</v>
      </c>
      <c r="Y337" s="33">
        <v>32</v>
      </c>
      <c r="Z337" s="33" t="s">
        <v>206</v>
      </c>
      <c r="AA337" s="33">
        <v>64</v>
      </c>
      <c r="AB337" s="33" t="s">
        <v>206</v>
      </c>
      <c r="AC337" s="33">
        <v>64</v>
      </c>
      <c r="AD337" s="33" t="s">
        <v>206</v>
      </c>
      <c r="AE337" s="33">
        <v>64</v>
      </c>
      <c r="AF337" s="33" t="s">
        <v>206</v>
      </c>
      <c r="AG337" s="33">
        <v>64</v>
      </c>
      <c r="AH337" s="33" t="s">
        <v>206</v>
      </c>
      <c r="AI337" s="33">
        <v>64</v>
      </c>
      <c r="AJ337" s="33" t="s">
        <v>206</v>
      </c>
      <c r="AK337" s="33">
        <v>64</v>
      </c>
      <c r="AL337" s="33" t="s">
        <v>206</v>
      </c>
      <c r="AM337" s="33">
        <v>64</v>
      </c>
      <c r="AN337" s="33" t="s">
        <v>206</v>
      </c>
      <c r="AO337" s="33">
        <v>64</v>
      </c>
      <c r="AP337" s="33" t="s">
        <v>206</v>
      </c>
      <c r="AQ337" s="33">
        <v>64</v>
      </c>
      <c r="AR337" s="38" t="s">
        <v>206</v>
      </c>
      <c r="AS337" s="33">
        <v>64</v>
      </c>
      <c r="AT337" s="33" t="s">
        <v>206</v>
      </c>
      <c r="AU337" s="33">
        <v>64</v>
      </c>
      <c r="AV337" s="33" t="s">
        <v>206</v>
      </c>
      <c r="AW337" s="33">
        <v>64</v>
      </c>
      <c r="AX337" s="38" t="s">
        <v>206</v>
      </c>
      <c r="AY337" s="33">
        <v>64</v>
      </c>
      <c r="AZ337" s="38" t="s">
        <v>206</v>
      </c>
      <c r="BA337" s="33">
        <v>64</v>
      </c>
      <c r="BB337" s="38" t="s">
        <v>206</v>
      </c>
      <c r="BC337" s="33">
        <v>64</v>
      </c>
      <c r="BD337" s="38" t="s">
        <v>206</v>
      </c>
      <c r="BE337" s="38">
        <v>64</v>
      </c>
      <c r="BF337" s="38" t="s">
        <v>206</v>
      </c>
      <c r="BG337" s="38">
        <v>64</v>
      </c>
      <c r="BH337" s="38" t="s">
        <v>206</v>
      </c>
      <c r="BI337" s="38">
        <v>64</v>
      </c>
      <c r="BJ337" s="12"/>
    </row>
    <row r="338" spans="1:62" ht="15" customHeight="1" x14ac:dyDescent="0.25">
      <c r="A338" s="32"/>
      <c r="B338" s="33"/>
      <c r="C338" s="33"/>
      <c r="D338" s="9" t="s">
        <v>188</v>
      </c>
      <c r="E338" s="10" t="s">
        <v>232</v>
      </c>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40"/>
      <c r="BG338" s="40"/>
      <c r="BH338" s="40"/>
      <c r="BI338" s="40"/>
      <c r="BJ338" s="12"/>
    </row>
    <row r="339" spans="1:62" ht="15" customHeight="1" x14ac:dyDescent="0.25">
      <c r="A339" s="32"/>
      <c r="B339" s="33"/>
      <c r="C339" s="33"/>
      <c r="D339" s="9" t="s">
        <v>245</v>
      </c>
      <c r="E339" s="10" t="s">
        <v>232</v>
      </c>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40"/>
      <c r="BG339" s="40"/>
      <c r="BH339" s="40"/>
      <c r="BI339" s="40"/>
      <c r="BJ339" s="12"/>
    </row>
    <row r="340" spans="1:62" ht="15" customHeight="1" x14ac:dyDescent="0.25">
      <c r="A340" s="32"/>
      <c r="B340" s="33"/>
      <c r="C340" s="33"/>
      <c r="D340" s="9" t="s">
        <v>246</v>
      </c>
      <c r="E340" s="10" t="s">
        <v>232</v>
      </c>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40"/>
      <c r="BG340" s="40"/>
      <c r="BH340" s="40"/>
      <c r="BI340" s="40"/>
      <c r="BJ340" s="12"/>
    </row>
    <row r="341" spans="1:62" ht="15" customHeight="1" x14ac:dyDescent="0.25">
      <c r="A341" s="32"/>
      <c r="B341" s="33"/>
      <c r="C341" s="33"/>
      <c r="D341" s="9" t="s">
        <v>231</v>
      </c>
      <c r="E341" s="10" t="s">
        <v>232</v>
      </c>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40"/>
      <c r="BG341" s="40"/>
      <c r="BH341" s="40"/>
      <c r="BI341" s="40"/>
      <c r="BJ341" s="12"/>
    </row>
    <row r="342" spans="1:62" ht="15" customHeight="1" x14ac:dyDescent="0.25">
      <c r="A342" s="32"/>
      <c r="B342" s="33"/>
      <c r="C342" s="33"/>
      <c r="D342" s="9" t="s">
        <v>236</v>
      </c>
      <c r="E342" s="10" t="s">
        <v>232</v>
      </c>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40"/>
      <c r="BG342" s="40"/>
      <c r="BH342" s="40"/>
      <c r="BI342" s="40"/>
      <c r="BJ342" s="12"/>
    </row>
    <row r="343" spans="1:62" ht="15" customHeight="1" x14ac:dyDescent="0.25">
      <c r="A343" s="32"/>
      <c r="B343" s="33"/>
      <c r="C343" s="33"/>
      <c r="D343" s="9" t="s">
        <v>241</v>
      </c>
      <c r="E343" s="10" t="s">
        <v>232</v>
      </c>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40"/>
      <c r="BG343" s="40"/>
      <c r="BH343" s="40"/>
      <c r="BI343" s="40"/>
      <c r="BJ343" s="12"/>
    </row>
    <row r="344" spans="1:62" ht="15" customHeight="1" x14ac:dyDescent="0.25">
      <c r="A344" s="32"/>
      <c r="B344" s="33"/>
      <c r="C344" s="33"/>
      <c r="D344" s="9" t="s">
        <v>237</v>
      </c>
      <c r="E344" s="10" t="s">
        <v>232</v>
      </c>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40"/>
      <c r="BG344" s="40"/>
      <c r="BH344" s="40"/>
      <c r="BI344" s="40"/>
      <c r="BJ344" s="12"/>
    </row>
    <row r="345" spans="1:62" ht="15" customHeight="1" x14ac:dyDescent="0.25">
      <c r="A345" s="32"/>
      <c r="B345" s="33"/>
      <c r="C345" s="33"/>
      <c r="D345" s="9" t="s">
        <v>238</v>
      </c>
      <c r="E345" s="10" t="s">
        <v>232</v>
      </c>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40"/>
      <c r="BG345" s="40"/>
      <c r="BH345" s="40"/>
      <c r="BI345" s="40"/>
      <c r="BJ345" s="12"/>
    </row>
    <row r="346" spans="1:62" ht="15" customHeight="1" x14ac:dyDescent="0.25">
      <c r="A346" s="32"/>
      <c r="B346" s="33"/>
      <c r="C346" s="33"/>
      <c r="D346" s="9" t="s">
        <v>239</v>
      </c>
      <c r="E346" s="10" t="s">
        <v>232</v>
      </c>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40"/>
      <c r="BG346" s="40"/>
      <c r="BH346" s="40"/>
      <c r="BI346" s="40"/>
      <c r="BJ346" s="12"/>
    </row>
    <row r="347" spans="1:62" ht="15" customHeight="1" x14ac:dyDescent="0.25">
      <c r="A347" s="32"/>
      <c r="B347" s="33"/>
      <c r="C347" s="33"/>
      <c r="D347" s="9" t="s">
        <v>235</v>
      </c>
      <c r="E347" s="10" t="s">
        <v>232</v>
      </c>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40"/>
      <c r="BG347" s="40"/>
      <c r="BH347" s="40"/>
      <c r="BI347" s="40"/>
      <c r="BJ347" s="12"/>
    </row>
    <row r="348" spans="1:62" ht="15" customHeight="1" x14ac:dyDescent="0.25">
      <c r="A348" s="32"/>
      <c r="B348" s="33"/>
      <c r="C348" s="33"/>
      <c r="D348" s="9" t="s">
        <v>234</v>
      </c>
      <c r="E348" s="10" t="s">
        <v>232</v>
      </c>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40"/>
      <c r="BG348" s="40"/>
      <c r="BH348" s="40"/>
      <c r="BI348" s="40"/>
      <c r="BJ348" s="12"/>
    </row>
    <row r="349" spans="1:62" ht="15" customHeight="1" x14ac:dyDescent="0.25">
      <c r="A349" s="32"/>
      <c r="B349" s="33"/>
      <c r="C349" s="33"/>
      <c r="D349" s="9" t="s">
        <v>233</v>
      </c>
      <c r="E349" s="10" t="s">
        <v>232</v>
      </c>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40"/>
      <c r="BG349" s="40"/>
      <c r="BH349" s="40"/>
      <c r="BI349" s="40"/>
      <c r="BJ349" s="12"/>
    </row>
    <row r="350" spans="1:62" ht="15" customHeight="1" x14ac:dyDescent="0.25">
      <c r="A350" s="32"/>
      <c r="B350" s="33"/>
      <c r="C350" s="33"/>
      <c r="D350" s="9" t="s">
        <v>240</v>
      </c>
      <c r="E350" s="10" t="s">
        <v>232</v>
      </c>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8"/>
      <c r="AS350" s="33"/>
      <c r="AT350" s="33"/>
      <c r="AU350" s="33"/>
      <c r="AV350" s="33"/>
      <c r="AW350" s="33"/>
      <c r="AX350" s="38"/>
      <c r="AY350" s="33"/>
      <c r="AZ350" s="38"/>
      <c r="BA350" s="33"/>
      <c r="BB350" s="38"/>
      <c r="BC350" s="33"/>
      <c r="BD350" s="39"/>
      <c r="BE350" s="33"/>
      <c r="BF350" s="41"/>
      <c r="BG350" s="41"/>
      <c r="BH350" s="41"/>
      <c r="BI350" s="41"/>
      <c r="BJ350" s="12"/>
    </row>
    <row r="351" spans="1:62" ht="15" customHeight="1" x14ac:dyDescent="0.25">
      <c r="A351" s="32">
        <f>MAX(A$8:A350)+1</f>
        <v>52</v>
      </c>
      <c r="B351" s="33" t="s">
        <v>247</v>
      </c>
      <c r="C351" s="33" t="s">
        <v>49</v>
      </c>
      <c r="D351" s="9" t="s">
        <v>248</v>
      </c>
      <c r="E351" s="10" t="s">
        <v>249</v>
      </c>
      <c r="F351" s="33" t="s">
        <v>177</v>
      </c>
      <c r="G351" s="33">
        <v>8.1920000000000002</v>
      </c>
      <c r="H351" s="33" t="s">
        <v>177</v>
      </c>
      <c r="I351" s="33">
        <v>8.1920000000000002</v>
      </c>
      <c r="J351" s="33" t="s">
        <v>177</v>
      </c>
      <c r="K351" s="33">
        <v>8.1920000000000002</v>
      </c>
      <c r="L351" s="33" t="s">
        <v>177</v>
      </c>
      <c r="M351" s="33">
        <v>8.1920000000000002</v>
      </c>
      <c r="N351" s="33" t="s">
        <v>177</v>
      </c>
      <c r="O351" s="33">
        <v>8.1920000000000002</v>
      </c>
      <c r="P351" s="33" t="s">
        <v>177</v>
      </c>
      <c r="Q351" s="33">
        <v>8.1920000000000002</v>
      </c>
      <c r="R351" s="33" t="s">
        <v>177</v>
      </c>
      <c r="S351" s="33">
        <v>8.1920000000000002</v>
      </c>
      <c r="T351" s="33" t="s">
        <v>177</v>
      </c>
      <c r="U351" s="33">
        <v>8.1920000000000002</v>
      </c>
      <c r="V351" s="33" t="s">
        <v>177</v>
      </c>
      <c r="W351" s="33">
        <v>8.1920000000000002</v>
      </c>
      <c r="X351" s="33" t="s">
        <v>177</v>
      </c>
      <c r="Y351" s="33">
        <v>8.1920000000000002</v>
      </c>
      <c r="Z351" s="33" t="s">
        <v>187</v>
      </c>
      <c r="AA351" s="33">
        <v>16.384</v>
      </c>
      <c r="AB351" s="33" t="s">
        <v>187</v>
      </c>
      <c r="AC351" s="33">
        <v>16.384</v>
      </c>
      <c r="AD351" s="33" t="s">
        <v>187</v>
      </c>
      <c r="AE351" s="33">
        <v>16.384</v>
      </c>
      <c r="AF351" s="33" t="s">
        <v>187</v>
      </c>
      <c r="AG351" s="33">
        <v>16.384</v>
      </c>
      <c r="AH351" s="33" t="s">
        <v>188</v>
      </c>
      <c r="AI351" s="33">
        <v>32.768000000000001</v>
      </c>
      <c r="AJ351" s="33" t="s">
        <v>188</v>
      </c>
      <c r="AK351" s="33">
        <v>32.768000000000001</v>
      </c>
      <c r="AL351" s="33" t="s">
        <v>188</v>
      </c>
      <c r="AM351" s="33">
        <v>32.768000000000001</v>
      </c>
      <c r="AN351" s="33" t="s">
        <v>188</v>
      </c>
      <c r="AO351" s="33">
        <v>32.768000000000001</v>
      </c>
      <c r="AP351" s="33" t="s">
        <v>188</v>
      </c>
      <c r="AQ351" s="33">
        <v>32.768000000000001</v>
      </c>
      <c r="AR351" s="38" t="s">
        <v>188</v>
      </c>
      <c r="AS351" s="33">
        <v>32.768000000000001</v>
      </c>
      <c r="AT351" s="33" t="s">
        <v>188</v>
      </c>
      <c r="AU351" s="33">
        <v>32.768000000000001</v>
      </c>
      <c r="AV351" s="33" t="s">
        <v>188</v>
      </c>
      <c r="AW351" s="33">
        <v>32.768000000000001</v>
      </c>
      <c r="AX351" s="38" t="s">
        <v>188</v>
      </c>
      <c r="AY351" s="33">
        <v>32.768000000000001</v>
      </c>
      <c r="AZ351" s="38" t="s">
        <v>188</v>
      </c>
      <c r="BA351" s="33">
        <v>32.768000000000001</v>
      </c>
      <c r="BB351" s="38" t="s">
        <v>187</v>
      </c>
      <c r="BC351" s="33">
        <v>16.384</v>
      </c>
      <c r="BD351" s="38" t="s">
        <v>187</v>
      </c>
      <c r="BE351" s="38">
        <v>16.384</v>
      </c>
      <c r="BF351" s="38" t="s">
        <v>188</v>
      </c>
      <c r="BG351" s="38">
        <v>32.768000000000001</v>
      </c>
      <c r="BH351" s="38" t="s">
        <v>188</v>
      </c>
      <c r="BI351" s="38">
        <v>32.768000000000001</v>
      </c>
      <c r="BJ351" s="12"/>
    </row>
    <row r="352" spans="1:62" ht="15" customHeight="1" x14ac:dyDescent="0.25">
      <c r="A352" s="32"/>
      <c r="B352" s="33"/>
      <c r="C352" s="33"/>
      <c r="D352" s="9" t="s">
        <v>239</v>
      </c>
      <c r="E352" s="10" t="s">
        <v>249</v>
      </c>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40"/>
      <c r="BG352" s="40"/>
      <c r="BH352" s="40"/>
      <c r="BI352" s="40"/>
      <c r="BJ352" s="12"/>
    </row>
    <row r="353" spans="1:62" ht="15" customHeight="1" x14ac:dyDescent="0.25">
      <c r="A353" s="32"/>
      <c r="B353" s="33"/>
      <c r="C353" s="33"/>
      <c r="D353" s="9" t="s">
        <v>235</v>
      </c>
      <c r="E353" s="10" t="s">
        <v>249</v>
      </c>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40"/>
      <c r="BG353" s="40"/>
      <c r="BH353" s="40"/>
      <c r="BI353" s="40"/>
      <c r="BJ353" s="12"/>
    </row>
    <row r="354" spans="1:62" ht="15" customHeight="1" x14ac:dyDescent="0.25">
      <c r="A354" s="32"/>
      <c r="B354" s="33"/>
      <c r="C354" s="33"/>
      <c r="D354" s="9" t="s">
        <v>234</v>
      </c>
      <c r="E354" s="10" t="s">
        <v>249</v>
      </c>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40"/>
      <c r="BG354" s="40"/>
      <c r="BH354" s="40"/>
      <c r="BI354" s="40"/>
      <c r="BJ354" s="12"/>
    </row>
    <row r="355" spans="1:62" ht="15" customHeight="1" x14ac:dyDescent="0.25">
      <c r="A355" s="32"/>
      <c r="B355" s="33"/>
      <c r="C355" s="33"/>
      <c r="D355" s="9" t="s">
        <v>233</v>
      </c>
      <c r="E355" s="10" t="s">
        <v>249</v>
      </c>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40"/>
      <c r="BG355" s="40"/>
      <c r="BH355" s="40"/>
      <c r="BI355" s="40"/>
      <c r="BJ355" s="12"/>
    </row>
    <row r="356" spans="1:62" ht="15" customHeight="1" x14ac:dyDescent="0.25">
      <c r="A356" s="32"/>
      <c r="B356" s="33"/>
      <c r="C356" s="33"/>
      <c r="D356" s="9" t="s">
        <v>240</v>
      </c>
      <c r="E356" s="10" t="s">
        <v>249</v>
      </c>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40"/>
      <c r="BG356" s="40"/>
      <c r="BH356" s="40"/>
      <c r="BI356" s="40"/>
      <c r="BJ356" s="12"/>
    </row>
    <row r="357" spans="1:62" ht="15" customHeight="1" x14ac:dyDescent="0.25">
      <c r="A357" s="32"/>
      <c r="B357" s="33"/>
      <c r="C357" s="33"/>
      <c r="D357" s="9" t="s">
        <v>206</v>
      </c>
      <c r="E357" s="10" t="s">
        <v>249</v>
      </c>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40"/>
      <c r="BG357" s="40"/>
      <c r="BH357" s="40"/>
      <c r="BI357" s="40"/>
      <c r="BJ357" s="12"/>
    </row>
    <row r="358" spans="1:62" ht="15" customHeight="1" x14ac:dyDescent="0.25">
      <c r="A358" s="32"/>
      <c r="B358" s="33"/>
      <c r="C358" s="33"/>
      <c r="D358" s="9" t="s">
        <v>188</v>
      </c>
      <c r="E358" s="10" t="s">
        <v>249</v>
      </c>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40"/>
      <c r="BG358" s="40"/>
      <c r="BH358" s="40"/>
      <c r="BI358" s="40"/>
      <c r="BJ358" s="12"/>
    </row>
    <row r="359" spans="1:62" ht="15" customHeight="1" x14ac:dyDescent="0.25">
      <c r="A359" s="32"/>
      <c r="B359" s="33"/>
      <c r="C359" s="33"/>
      <c r="D359" s="9" t="s">
        <v>187</v>
      </c>
      <c r="E359" s="10" t="s">
        <v>249</v>
      </c>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40"/>
      <c r="BG359" s="40"/>
      <c r="BH359" s="40"/>
      <c r="BI359" s="40"/>
      <c r="BJ359" s="12"/>
    </row>
    <row r="360" spans="1:62" ht="15" customHeight="1" x14ac:dyDescent="0.25">
      <c r="A360" s="32"/>
      <c r="B360" s="33"/>
      <c r="C360" s="33"/>
      <c r="D360" s="9" t="s">
        <v>177</v>
      </c>
      <c r="E360" s="10" t="s">
        <v>249</v>
      </c>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40"/>
      <c r="BG360" s="40"/>
      <c r="BH360" s="40"/>
      <c r="BI360" s="40"/>
      <c r="BJ360" s="12"/>
    </row>
    <row r="361" spans="1:62" ht="15" customHeight="1" x14ac:dyDescent="0.25">
      <c r="A361" s="32"/>
      <c r="B361" s="33"/>
      <c r="C361" s="33"/>
      <c r="D361" s="9" t="s">
        <v>67</v>
      </c>
      <c r="E361" s="10" t="s">
        <v>249</v>
      </c>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40"/>
      <c r="BG361" s="40"/>
      <c r="BH361" s="40"/>
      <c r="BI361" s="40"/>
      <c r="BJ361" s="12"/>
    </row>
    <row r="362" spans="1:62" ht="15" customHeight="1" x14ac:dyDescent="0.25">
      <c r="A362" s="32"/>
      <c r="B362" s="33"/>
      <c r="C362" s="33"/>
      <c r="D362" s="9" t="s">
        <v>178</v>
      </c>
      <c r="E362" s="10" t="s">
        <v>249</v>
      </c>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40"/>
      <c r="BG362" s="40"/>
      <c r="BH362" s="40"/>
      <c r="BI362" s="40"/>
      <c r="BJ362" s="12"/>
    </row>
    <row r="363" spans="1:62" ht="15" customHeight="1" x14ac:dyDescent="0.25">
      <c r="A363" s="32"/>
      <c r="B363" s="33"/>
      <c r="C363" s="33"/>
      <c r="D363" s="9" t="s">
        <v>241</v>
      </c>
      <c r="E363" s="10" t="s">
        <v>249</v>
      </c>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40"/>
      <c r="BG363" s="40"/>
      <c r="BH363" s="40"/>
      <c r="BI363" s="40"/>
      <c r="BJ363" s="12"/>
    </row>
    <row r="364" spans="1:62" ht="15" customHeight="1" x14ac:dyDescent="0.25">
      <c r="A364" s="32"/>
      <c r="B364" s="33"/>
      <c r="C364" s="33"/>
      <c r="D364" s="9" t="s">
        <v>237</v>
      </c>
      <c r="E364" s="10" t="s">
        <v>249</v>
      </c>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40"/>
      <c r="BG364" s="40"/>
      <c r="BH364" s="40"/>
      <c r="BI364" s="40"/>
      <c r="BJ364" s="12"/>
    </row>
    <row r="365" spans="1:62" ht="15" customHeight="1" x14ac:dyDescent="0.25">
      <c r="A365" s="32"/>
      <c r="B365" s="33"/>
      <c r="C365" s="33"/>
      <c r="D365" s="9" t="s">
        <v>238</v>
      </c>
      <c r="E365" s="10" t="s">
        <v>249</v>
      </c>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8"/>
      <c r="AS365" s="33"/>
      <c r="AT365" s="33"/>
      <c r="AU365" s="33"/>
      <c r="AV365" s="33"/>
      <c r="AW365" s="33"/>
      <c r="AX365" s="38"/>
      <c r="AY365" s="33"/>
      <c r="AZ365" s="38"/>
      <c r="BA365" s="33"/>
      <c r="BB365" s="38"/>
      <c r="BC365" s="33"/>
      <c r="BD365" s="39"/>
      <c r="BE365" s="33"/>
      <c r="BF365" s="41"/>
      <c r="BG365" s="41"/>
      <c r="BH365" s="41"/>
      <c r="BI365" s="41"/>
      <c r="BJ365" s="12"/>
    </row>
    <row r="366" spans="1:62" s="19" customFormat="1" ht="15" customHeight="1" x14ac:dyDescent="0.25">
      <c r="A366" s="32">
        <f>MAX(A$8:A365)+1</f>
        <v>53</v>
      </c>
      <c r="B366" s="33" t="s">
        <v>250</v>
      </c>
      <c r="C366" s="33" t="s">
        <v>49</v>
      </c>
      <c r="D366" s="9" t="s">
        <v>251</v>
      </c>
      <c r="E366" s="10" t="s">
        <v>252</v>
      </c>
      <c r="F366" s="33" t="s">
        <v>253</v>
      </c>
      <c r="G366" s="33">
        <v>20</v>
      </c>
      <c r="H366" s="33" t="s">
        <v>253</v>
      </c>
      <c r="I366" s="33">
        <v>20</v>
      </c>
      <c r="J366" s="33" t="s">
        <v>253</v>
      </c>
      <c r="K366" s="33">
        <v>20</v>
      </c>
      <c r="L366" s="33" t="s">
        <v>253</v>
      </c>
      <c r="M366" s="33">
        <v>20</v>
      </c>
      <c r="N366" s="33" t="s">
        <v>253</v>
      </c>
      <c r="O366" s="33">
        <v>20</v>
      </c>
      <c r="P366" s="33" t="s">
        <v>253</v>
      </c>
      <c r="Q366" s="33">
        <v>20</v>
      </c>
      <c r="R366" s="33" t="s">
        <v>254</v>
      </c>
      <c r="S366" s="33">
        <v>56</v>
      </c>
      <c r="T366" s="33" t="s">
        <v>254</v>
      </c>
      <c r="U366" s="33">
        <v>56</v>
      </c>
      <c r="V366" s="33" t="s">
        <v>254</v>
      </c>
      <c r="W366" s="33">
        <v>56</v>
      </c>
      <c r="X366" s="33" t="s">
        <v>253</v>
      </c>
      <c r="Y366" s="33">
        <v>20</v>
      </c>
      <c r="Z366" s="33" t="s">
        <v>195</v>
      </c>
      <c r="AA366" s="33">
        <v>128</v>
      </c>
      <c r="AB366" s="33" t="s">
        <v>195</v>
      </c>
      <c r="AC366" s="33">
        <v>128</v>
      </c>
      <c r="AD366" s="33" t="s">
        <v>195</v>
      </c>
      <c r="AE366" s="33">
        <v>128</v>
      </c>
      <c r="AF366" s="33" t="s">
        <v>195</v>
      </c>
      <c r="AG366" s="33">
        <v>128</v>
      </c>
      <c r="AH366" s="33" t="s">
        <v>195</v>
      </c>
      <c r="AI366" s="33">
        <v>176</v>
      </c>
      <c r="AJ366" s="33" t="s">
        <v>255</v>
      </c>
      <c r="AK366" s="33">
        <v>176</v>
      </c>
      <c r="AL366" s="33" t="s">
        <v>256</v>
      </c>
      <c r="AM366" s="33">
        <v>236</v>
      </c>
      <c r="AN366" s="33" t="s">
        <v>253</v>
      </c>
      <c r="AO366" s="33">
        <v>24</v>
      </c>
      <c r="AP366" s="33" t="s">
        <v>195</v>
      </c>
      <c r="AQ366" s="33">
        <v>128</v>
      </c>
      <c r="AR366" s="33" t="s">
        <v>195</v>
      </c>
      <c r="AS366" s="33">
        <v>128</v>
      </c>
      <c r="AT366" s="33" t="s">
        <v>195</v>
      </c>
      <c r="AU366" s="33">
        <v>128</v>
      </c>
      <c r="AV366" s="33" t="s">
        <v>195</v>
      </c>
      <c r="AW366" s="33">
        <v>176</v>
      </c>
      <c r="AX366" s="33" t="s">
        <v>195</v>
      </c>
      <c r="AY366" s="33">
        <v>176</v>
      </c>
      <c r="AZ366" s="33" t="s">
        <v>195</v>
      </c>
      <c r="BA366" s="33">
        <v>176</v>
      </c>
      <c r="BB366" s="33" t="s">
        <v>254</v>
      </c>
      <c r="BC366" s="33">
        <v>79.8</v>
      </c>
      <c r="BD366" s="38" t="s">
        <v>254</v>
      </c>
      <c r="BE366" s="38">
        <v>79.8</v>
      </c>
      <c r="BF366" s="38" t="s">
        <v>256</v>
      </c>
      <c r="BG366" s="38">
        <v>200</v>
      </c>
      <c r="BH366" s="38" t="s">
        <v>256</v>
      </c>
      <c r="BI366" s="38">
        <v>200</v>
      </c>
      <c r="BJ366" s="43"/>
    </row>
    <row r="367" spans="1:62" s="19" customFormat="1" ht="15" customHeight="1" x14ac:dyDescent="0.25">
      <c r="A367" s="32"/>
      <c r="B367" s="33"/>
      <c r="C367" s="33"/>
      <c r="D367" s="9" t="s">
        <v>257</v>
      </c>
      <c r="E367" s="10" t="s">
        <v>252</v>
      </c>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40"/>
      <c r="BG367" s="40"/>
      <c r="BH367" s="40"/>
      <c r="BI367" s="40"/>
      <c r="BJ367" s="44"/>
    </row>
    <row r="368" spans="1:62" s="19" customFormat="1" ht="15" customHeight="1" x14ac:dyDescent="0.25">
      <c r="A368" s="32"/>
      <c r="B368" s="33"/>
      <c r="C368" s="33"/>
      <c r="D368" s="9" t="s">
        <v>258</v>
      </c>
      <c r="E368" s="10" t="s">
        <v>252</v>
      </c>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40"/>
      <c r="BG368" s="40"/>
      <c r="BH368" s="40"/>
      <c r="BI368" s="40"/>
      <c r="BJ368" s="44"/>
    </row>
    <row r="369" spans="1:62" s="19" customFormat="1" ht="15" customHeight="1" x14ac:dyDescent="0.25">
      <c r="A369" s="32"/>
      <c r="B369" s="33"/>
      <c r="C369" s="33"/>
      <c r="D369" s="9" t="s">
        <v>259</v>
      </c>
      <c r="E369" s="10" t="s">
        <v>252</v>
      </c>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40"/>
      <c r="BG369" s="40"/>
      <c r="BH369" s="40"/>
      <c r="BI369" s="40"/>
      <c r="BJ369" s="44"/>
    </row>
    <row r="370" spans="1:62" s="19" customFormat="1" ht="15" customHeight="1" x14ac:dyDescent="0.25">
      <c r="A370" s="32"/>
      <c r="B370" s="33"/>
      <c r="C370" s="33"/>
      <c r="D370" s="9" t="s">
        <v>260</v>
      </c>
      <c r="E370" s="10" t="s">
        <v>252</v>
      </c>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40"/>
      <c r="BG370" s="40"/>
      <c r="BH370" s="40"/>
      <c r="BI370" s="40"/>
      <c r="BJ370" s="44"/>
    </row>
    <row r="371" spans="1:62" s="19" customFormat="1" ht="15" customHeight="1" x14ac:dyDescent="0.25">
      <c r="A371" s="32"/>
      <c r="B371" s="33"/>
      <c r="C371" s="33"/>
      <c r="D371" s="9" t="s">
        <v>261</v>
      </c>
      <c r="E371" s="10" t="s">
        <v>252</v>
      </c>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40"/>
      <c r="BG371" s="40"/>
      <c r="BH371" s="40"/>
      <c r="BI371" s="40"/>
      <c r="BJ371" s="44"/>
    </row>
    <row r="372" spans="1:62" s="19" customFormat="1" ht="15" customHeight="1" x14ac:dyDescent="0.25">
      <c r="A372" s="32"/>
      <c r="B372" s="33"/>
      <c r="C372" s="33"/>
      <c r="D372" s="9" t="s">
        <v>262</v>
      </c>
      <c r="E372" s="10" t="s">
        <v>252</v>
      </c>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40"/>
      <c r="BG372" s="40"/>
      <c r="BH372" s="40"/>
      <c r="BI372" s="40"/>
      <c r="BJ372" s="44"/>
    </row>
    <row r="373" spans="1:62" s="19" customFormat="1" ht="15.75" customHeight="1" x14ac:dyDescent="0.25">
      <c r="A373" s="32"/>
      <c r="B373" s="33"/>
      <c r="C373" s="33"/>
      <c r="D373" s="9" t="s">
        <v>263</v>
      </c>
      <c r="E373" s="10" t="s">
        <v>252</v>
      </c>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40"/>
      <c r="BG373" s="40"/>
      <c r="BH373" s="40"/>
      <c r="BI373" s="40"/>
      <c r="BJ373" s="44"/>
    </row>
    <row r="374" spans="1:62" s="19" customFormat="1" ht="15.75" customHeight="1" x14ac:dyDescent="0.25">
      <c r="A374" s="32"/>
      <c r="B374" s="33"/>
      <c r="C374" s="33"/>
      <c r="D374" s="9" t="s">
        <v>264</v>
      </c>
      <c r="E374" s="10" t="s">
        <v>252</v>
      </c>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40"/>
      <c r="BG374" s="40"/>
      <c r="BH374" s="40"/>
      <c r="BI374" s="40"/>
      <c r="BJ374" s="44"/>
    </row>
    <row r="375" spans="1:62" s="19" customFormat="1" ht="15.75" customHeight="1" x14ac:dyDescent="0.25">
      <c r="A375" s="32"/>
      <c r="B375" s="33"/>
      <c r="C375" s="33"/>
      <c r="D375" s="9" t="s">
        <v>265</v>
      </c>
      <c r="E375" s="10" t="s">
        <v>252</v>
      </c>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40"/>
      <c r="BG375" s="40"/>
      <c r="BH375" s="40"/>
      <c r="BI375" s="40"/>
      <c r="BJ375" s="44"/>
    </row>
    <row r="376" spans="1:62" s="19" customFormat="1" ht="15.75" customHeight="1" x14ac:dyDescent="0.25">
      <c r="A376" s="32"/>
      <c r="B376" s="33"/>
      <c r="C376" s="33"/>
      <c r="D376" s="9" t="s">
        <v>266</v>
      </c>
      <c r="E376" s="10" t="s">
        <v>252</v>
      </c>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40"/>
      <c r="BG376" s="40"/>
      <c r="BH376" s="40"/>
      <c r="BI376" s="40"/>
      <c r="BJ376" s="44"/>
    </row>
    <row r="377" spans="1:62" s="19" customFormat="1" ht="15.75" customHeight="1" x14ac:dyDescent="0.25">
      <c r="A377" s="32"/>
      <c r="B377" s="33"/>
      <c r="C377" s="33"/>
      <c r="D377" s="9" t="s">
        <v>267</v>
      </c>
      <c r="E377" s="10" t="s">
        <v>252</v>
      </c>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40"/>
      <c r="BG377" s="40"/>
      <c r="BH377" s="40"/>
      <c r="BI377" s="40"/>
      <c r="BJ377" s="44"/>
    </row>
    <row r="378" spans="1:62" s="19" customFormat="1" ht="15.75" customHeight="1" x14ac:dyDescent="0.25">
      <c r="A378" s="32"/>
      <c r="B378" s="33"/>
      <c r="C378" s="33"/>
      <c r="D378" s="9" t="s">
        <v>268</v>
      </c>
      <c r="E378" s="10" t="s">
        <v>252</v>
      </c>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40"/>
      <c r="BG378" s="40"/>
      <c r="BH378" s="40"/>
      <c r="BI378" s="40"/>
      <c r="BJ378" s="44"/>
    </row>
    <row r="379" spans="1:62" s="19" customFormat="1" ht="15.75" customHeight="1" x14ac:dyDescent="0.25">
      <c r="A379" s="32"/>
      <c r="B379" s="33"/>
      <c r="C379" s="33"/>
      <c r="D379" s="9" t="s">
        <v>269</v>
      </c>
      <c r="E379" s="10" t="s">
        <v>252</v>
      </c>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40"/>
      <c r="BG379" s="40"/>
      <c r="BH379" s="40"/>
      <c r="BI379" s="40"/>
      <c r="BJ379" s="44"/>
    </row>
    <row r="380" spans="1:62" s="19" customFormat="1" ht="15.75" customHeight="1" x14ac:dyDescent="0.25">
      <c r="A380" s="32"/>
      <c r="B380" s="33"/>
      <c r="C380" s="33"/>
      <c r="D380" s="9" t="s">
        <v>270</v>
      </c>
      <c r="E380" s="10" t="s">
        <v>252</v>
      </c>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40"/>
      <c r="BG380" s="40"/>
      <c r="BH380" s="40"/>
      <c r="BI380" s="40"/>
      <c r="BJ380" s="44"/>
    </row>
    <row r="381" spans="1:62" s="19" customFormat="1" ht="15.75" customHeight="1" x14ac:dyDescent="0.25">
      <c r="A381" s="32"/>
      <c r="B381" s="33"/>
      <c r="C381" s="33"/>
      <c r="D381" s="9" t="s">
        <v>271</v>
      </c>
      <c r="E381" s="10" t="s">
        <v>252</v>
      </c>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40"/>
      <c r="BG381" s="40"/>
      <c r="BH381" s="40"/>
      <c r="BI381" s="40"/>
      <c r="BJ381" s="44"/>
    </row>
    <row r="382" spans="1:62" s="19" customFormat="1" ht="15.75" customHeight="1" x14ac:dyDescent="0.25">
      <c r="A382" s="32"/>
      <c r="B382" s="33"/>
      <c r="C382" s="33"/>
      <c r="D382" s="9" t="s">
        <v>272</v>
      </c>
      <c r="E382" s="10" t="s">
        <v>252</v>
      </c>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40"/>
      <c r="BG382" s="40"/>
      <c r="BH382" s="40"/>
      <c r="BI382" s="40"/>
      <c r="BJ382" s="44"/>
    </row>
    <row r="383" spans="1:62" s="19" customFormat="1" ht="15.75" customHeight="1" x14ac:dyDescent="0.25">
      <c r="A383" s="32"/>
      <c r="B383" s="33"/>
      <c r="C383" s="33"/>
      <c r="D383" s="9" t="s">
        <v>256</v>
      </c>
      <c r="E383" s="10" t="s">
        <v>252</v>
      </c>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40"/>
      <c r="BG383" s="40"/>
      <c r="BH383" s="40"/>
      <c r="BI383" s="40"/>
      <c r="BJ383" s="44"/>
    </row>
    <row r="384" spans="1:62" s="19" customFormat="1" ht="15.75" customHeight="1" x14ac:dyDescent="0.25">
      <c r="A384" s="32"/>
      <c r="B384" s="33"/>
      <c r="C384" s="33"/>
      <c r="D384" s="9" t="s">
        <v>273</v>
      </c>
      <c r="E384" s="10" t="s">
        <v>252</v>
      </c>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40"/>
      <c r="BG384" s="40"/>
      <c r="BH384" s="40"/>
      <c r="BI384" s="40"/>
      <c r="BJ384" s="44"/>
    </row>
    <row r="385" spans="1:62" s="19" customFormat="1" ht="15.75" customHeight="1" x14ac:dyDescent="0.25">
      <c r="A385" s="32"/>
      <c r="B385" s="33"/>
      <c r="C385" s="33"/>
      <c r="D385" s="9" t="s">
        <v>274</v>
      </c>
      <c r="E385" s="10" t="s">
        <v>252</v>
      </c>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40"/>
      <c r="BG385" s="40"/>
      <c r="BH385" s="40"/>
      <c r="BI385" s="40"/>
      <c r="BJ385" s="44"/>
    </row>
    <row r="386" spans="1:62" s="19" customFormat="1" ht="15.75" customHeight="1" x14ac:dyDescent="0.25">
      <c r="A386" s="32"/>
      <c r="B386" s="33"/>
      <c r="C386" s="33"/>
      <c r="D386" s="9" t="s">
        <v>178</v>
      </c>
      <c r="E386" s="10" t="s">
        <v>252</v>
      </c>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40"/>
      <c r="BG386" s="40"/>
      <c r="BH386" s="40"/>
      <c r="BI386" s="40"/>
      <c r="BJ386" s="44"/>
    </row>
    <row r="387" spans="1:62" s="19" customFormat="1" ht="15.75" customHeight="1" x14ac:dyDescent="0.25">
      <c r="A387" s="32"/>
      <c r="B387" s="33"/>
      <c r="C387" s="33"/>
      <c r="D387" s="9" t="s">
        <v>253</v>
      </c>
      <c r="E387" s="10" t="s">
        <v>252</v>
      </c>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40"/>
      <c r="BG387" s="40"/>
      <c r="BH387" s="40"/>
      <c r="BI387" s="40"/>
      <c r="BJ387" s="44"/>
    </row>
    <row r="388" spans="1:62" s="19" customFormat="1" ht="15.75" customHeight="1" x14ac:dyDescent="0.25">
      <c r="A388" s="32"/>
      <c r="B388" s="33"/>
      <c r="C388" s="33"/>
      <c r="D388" s="9" t="s">
        <v>254</v>
      </c>
      <c r="E388" s="10" t="s">
        <v>252</v>
      </c>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40"/>
      <c r="BG388" s="40"/>
      <c r="BH388" s="40"/>
      <c r="BI388" s="40"/>
      <c r="BJ388" s="44"/>
    </row>
    <row r="389" spans="1:62" s="19" customFormat="1" ht="15.75" customHeight="1" x14ac:dyDescent="0.25">
      <c r="A389" s="32"/>
      <c r="B389" s="33"/>
      <c r="C389" s="33"/>
      <c r="D389" s="9" t="s">
        <v>195</v>
      </c>
      <c r="E389" s="10" t="s">
        <v>252</v>
      </c>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9"/>
      <c r="BE389" s="33"/>
      <c r="BF389" s="41"/>
      <c r="BG389" s="41"/>
      <c r="BH389" s="41"/>
      <c r="BI389" s="41"/>
      <c r="BJ389" s="45"/>
    </row>
    <row r="390" spans="1:62" ht="30" customHeight="1" x14ac:dyDescent="0.25">
      <c r="A390" s="32">
        <f>MAX(A$8:A372)+1</f>
        <v>54</v>
      </c>
      <c r="B390" s="33" t="s">
        <v>275</v>
      </c>
      <c r="C390" s="33" t="s">
        <v>49</v>
      </c>
      <c r="D390" s="9" t="s">
        <v>233</v>
      </c>
      <c r="E390" s="10" t="s">
        <v>252</v>
      </c>
      <c r="F390" s="33" t="s">
        <v>187</v>
      </c>
      <c r="G390" s="33">
        <v>20</v>
      </c>
      <c r="H390" s="33" t="s">
        <v>187</v>
      </c>
      <c r="I390" s="33">
        <v>20</v>
      </c>
      <c r="J390" s="33" t="s">
        <v>187</v>
      </c>
      <c r="K390" s="33">
        <v>20</v>
      </c>
      <c r="L390" s="33" t="s">
        <v>187</v>
      </c>
      <c r="M390" s="33">
        <v>20</v>
      </c>
      <c r="N390" s="33" t="s">
        <v>187</v>
      </c>
      <c r="O390" s="33">
        <v>20</v>
      </c>
      <c r="P390" s="33" t="s">
        <v>187</v>
      </c>
      <c r="Q390" s="33">
        <v>20</v>
      </c>
      <c r="R390" s="33" t="s">
        <v>188</v>
      </c>
      <c r="S390" s="33">
        <v>56</v>
      </c>
      <c r="T390" s="33" t="s">
        <v>188</v>
      </c>
      <c r="U390" s="33">
        <v>56</v>
      </c>
      <c r="V390" s="33" t="s">
        <v>188</v>
      </c>
      <c r="W390" s="33">
        <v>56</v>
      </c>
      <c r="X390" s="33" t="s">
        <v>187</v>
      </c>
      <c r="Y390" s="33">
        <v>20</v>
      </c>
      <c r="Z390" s="33" t="s">
        <v>240</v>
      </c>
      <c r="AA390" s="33">
        <v>128</v>
      </c>
      <c r="AB390" s="33" t="s">
        <v>240</v>
      </c>
      <c r="AC390" s="33">
        <v>128</v>
      </c>
      <c r="AD390" s="33" t="s">
        <v>240</v>
      </c>
      <c r="AE390" s="33">
        <v>128</v>
      </c>
      <c r="AF390" s="33" t="s">
        <v>240</v>
      </c>
      <c r="AG390" s="33">
        <v>128</v>
      </c>
      <c r="AH390" s="33" t="s">
        <v>240</v>
      </c>
      <c r="AI390" s="33">
        <v>176</v>
      </c>
      <c r="AJ390" s="33" t="s">
        <v>276</v>
      </c>
      <c r="AK390" s="33">
        <v>176</v>
      </c>
      <c r="AL390" s="33" t="s">
        <v>240</v>
      </c>
      <c r="AM390" s="33">
        <v>236</v>
      </c>
      <c r="AN390" s="33" t="s">
        <v>187</v>
      </c>
      <c r="AO390" s="33">
        <v>24</v>
      </c>
      <c r="AP390" s="33" t="s">
        <v>240</v>
      </c>
      <c r="AQ390" s="33">
        <v>128</v>
      </c>
      <c r="AR390" s="38" t="s">
        <v>240</v>
      </c>
      <c r="AS390" s="33">
        <v>128</v>
      </c>
      <c r="AT390" s="33" t="s">
        <v>240</v>
      </c>
      <c r="AU390" s="33">
        <v>128</v>
      </c>
      <c r="AV390" s="33" t="s">
        <v>240</v>
      </c>
      <c r="AW390" s="33">
        <v>176</v>
      </c>
      <c r="AX390" s="38" t="s">
        <v>240</v>
      </c>
      <c r="AY390" s="33">
        <v>176</v>
      </c>
      <c r="AZ390" s="38" t="s">
        <v>240</v>
      </c>
      <c r="BA390" s="33">
        <v>176</v>
      </c>
      <c r="BB390" s="61" t="s">
        <v>206</v>
      </c>
      <c r="BC390" s="33">
        <v>79.8</v>
      </c>
      <c r="BD390" s="62" t="s">
        <v>206</v>
      </c>
      <c r="BE390" s="38">
        <v>79.8</v>
      </c>
      <c r="BF390" s="38" t="s">
        <v>240</v>
      </c>
      <c r="BG390" s="38">
        <v>200</v>
      </c>
      <c r="BH390" s="38" t="s">
        <v>240</v>
      </c>
      <c r="BI390" s="38">
        <v>200</v>
      </c>
      <c r="BJ390" s="38" t="s">
        <v>277</v>
      </c>
    </row>
    <row r="391" spans="1:62" ht="27.6" customHeight="1" x14ac:dyDescent="0.25">
      <c r="A391" s="32"/>
      <c r="B391" s="33"/>
      <c r="C391" s="33"/>
      <c r="D391" s="9" t="s">
        <v>237</v>
      </c>
      <c r="E391" s="10" t="s">
        <v>252</v>
      </c>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61"/>
      <c r="BC391" s="33"/>
      <c r="BD391" s="63"/>
      <c r="BE391" s="33"/>
      <c r="BF391" s="40"/>
      <c r="BG391" s="40"/>
      <c r="BH391" s="40"/>
      <c r="BI391" s="40"/>
      <c r="BJ391" s="40"/>
    </row>
    <row r="392" spans="1:62" ht="27.6" customHeight="1" x14ac:dyDescent="0.25">
      <c r="A392" s="32"/>
      <c r="B392" s="33"/>
      <c r="C392" s="33"/>
      <c r="D392" s="9" t="s">
        <v>238</v>
      </c>
      <c r="E392" s="10" t="s">
        <v>252</v>
      </c>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61"/>
      <c r="BC392" s="33"/>
      <c r="BD392" s="63"/>
      <c r="BE392" s="33"/>
      <c r="BF392" s="40"/>
      <c r="BG392" s="40"/>
      <c r="BH392" s="40"/>
      <c r="BI392" s="40"/>
      <c r="BJ392" s="40"/>
    </row>
    <row r="393" spans="1:62" ht="27.6" customHeight="1" x14ac:dyDescent="0.25">
      <c r="A393" s="32"/>
      <c r="B393" s="33"/>
      <c r="C393" s="33"/>
      <c r="D393" s="9" t="s">
        <v>239</v>
      </c>
      <c r="E393" s="10" t="s">
        <v>252</v>
      </c>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61"/>
      <c r="BC393" s="33"/>
      <c r="BD393" s="63"/>
      <c r="BE393" s="33"/>
      <c r="BF393" s="40"/>
      <c r="BG393" s="40"/>
      <c r="BH393" s="40"/>
      <c r="BI393" s="40"/>
      <c r="BJ393" s="40"/>
    </row>
    <row r="394" spans="1:62" ht="27.6" customHeight="1" x14ac:dyDescent="0.25">
      <c r="A394" s="32"/>
      <c r="B394" s="33"/>
      <c r="C394" s="33"/>
      <c r="D394" s="9" t="s">
        <v>241</v>
      </c>
      <c r="E394" s="10" t="s">
        <v>252</v>
      </c>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61"/>
      <c r="BC394" s="33"/>
      <c r="BD394" s="63"/>
      <c r="BE394" s="33"/>
      <c r="BF394" s="40"/>
      <c r="BG394" s="40"/>
      <c r="BH394" s="40"/>
      <c r="BI394" s="40"/>
      <c r="BJ394" s="40"/>
    </row>
    <row r="395" spans="1:62" ht="27.6" customHeight="1" x14ac:dyDescent="0.25">
      <c r="A395" s="32"/>
      <c r="B395" s="33"/>
      <c r="C395" s="33"/>
      <c r="D395" s="9" t="s">
        <v>235</v>
      </c>
      <c r="E395" s="10" t="s">
        <v>252</v>
      </c>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61"/>
      <c r="BC395" s="33"/>
      <c r="BD395" s="63"/>
      <c r="BE395" s="33"/>
      <c r="BF395" s="40"/>
      <c r="BG395" s="40"/>
      <c r="BH395" s="40"/>
      <c r="BI395" s="40"/>
      <c r="BJ395" s="40"/>
    </row>
    <row r="396" spans="1:62" ht="27.6" customHeight="1" x14ac:dyDescent="0.25">
      <c r="A396" s="32"/>
      <c r="B396" s="33"/>
      <c r="C396" s="33"/>
      <c r="D396" s="9" t="s">
        <v>234</v>
      </c>
      <c r="E396" s="10" t="s">
        <v>252</v>
      </c>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61"/>
      <c r="BC396" s="33"/>
      <c r="BD396" s="63"/>
      <c r="BE396" s="33"/>
      <c r="BF396" s="40"/>
      <c r="BG396" s="40"/>
      <c r="BH396" s="40"/>
      <c r="BI396" s="40"/>
      <c r="BJ396" s="40"/>
    </row>
    <row r="397" spans="1:62" ht="27.6" customHeight="1" x14ac:dyDescent="0.25">
      <c r="A397" s="32"/>
      <c r="B397" s="33"/>
      <c r="C397" s="33"/>
      <c r="D397" s="9" t="s">
        <v>240</v>
      </c>
      <c r="E397" s="10" t="s">
        <v>252</v>
      </c>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61"/>
      <c r="BC397" s="33"/>
      <c r="BD397" s="63"/>
      <c r="BE397" s="33"/>
      <c r="BF397" s="40"/>
      <c r="BG397" s="40"/>
      <c r="BH397" s="40"/>
      <c r="BI397" s="40"/>
      <c r="BJ397" s="40"/>
    </row>
    <row r="398" spans="1:62" ht="27.6" customHeight="1" x14ac:dyDescent="0.25">
      <c r="A398" s="32"/>
      <c r="B398" s="33"/>
      <c r="C398" s="33"/>
      <c r="D398" s="9" t="s">
        <v>206</v>
      </c>
      <c r="E398" s="10" t="s">
        <v>252</v>
      </c>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61"/>
      <c r="BC398" s="33"/>
      <c r="BD398" s="63"/>
      <c r="BE398" s="33"/>
      <c r="BF398" s="40"/>
      <c r="BG398" s="40"/>
      <c r="BH398" s="40"/>
      <c r="BI398" s="40"/>
      <c r="BJ398" s="40"/>
    </row>
    <row r="399" spans="1:62" ht="27.6" customHeight="1" x14ac:dyDescent="0.25">
      <c r="A399" s="32"/>
      <c r="B399" s="33"/>
      <c r="C399" s="33"/>
      <c r="D399" s="9" t="s">
        <v>188</v>
      </c>
      <c r="E399" s="10" t="s">
        <v>252</v>
      </c>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61"/>
      <c r="BC399" s="33"/>
      <c r="BD399" s="63"/>
      <c r="BE399" s="33"/>
      <c r="BF399" s="40"/>
      <c r="BG399" s="40"/>
      <c r="BH399" s="40"/>
      <c r="BI399" s="40"/>
      <c r="BJ399" s="40"/>
    </row>
    <row r="400" spans="1:62" ht="27.6" customHeight="1" x14ac:dyDescent="0.25">
      <c r="A400" s="32"/>
      <c r="B400" s="33"/>
      <c r="C400" s="33"/>
      <c r="D400" s="9" t="s">
        <v>187</v>
      </c>
      <c r="E400" s="10" t="s">
        <v>252</v>
      </c>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61"/>
      <c r="BC400" s="33"/>
      <c r="BD400" s="63"/>
      <c r="BE400" s="33"/>
      <c r="BF400" s="40"/>
      <c r="BG400" s="40"/>
      <c r="BH400" s="40"/>
      <c r="BI400" s="40"/>
      <c r="BJ400" s="40"/>
    </row>
    <row r="401" spans="1:62" ht="27.6" customHeight="1" x14ac:dyDescent="0.25">
      <c r="A401" s="32"/>
      <c r="B401" s="33"/>
      <c r="C401" s="33"/>
      <c r="D401" s="9" t="s">
        <v>177</v>
      </c>
      <c r="E401" s="10" t="s">
        <v>252</v>
      </c>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61"/>
      <c r="BC401" s="33"/>
      <c r="BD401" s="63"/>
      <c r="BE401" s="33"/>
      <c r="BF401" s="40"/>
      <c r="BG401" s="40"/>
      <c r="BH401" s="40"/>
      <c r="BI401" s="40"/>
      <c r="BJ401" s="40"/>
    </row>
    <row r="402" spans="1:62" ht="27.6" customHeight="1" x14ac:dyDescent="0.25">
      <c r="A402" s="32"/>
      <c r="B402" s="33"/>
      <c r="C402" s="33"/>
      <c r="D402" s="9" t="s">
        <v>67</v>
      </c>
      <c r="E402" s="10" t="s">
        <v>252</v>
      </c>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61"/>
      <c r="BC402" s="33"/>
      <c r="BD402" s="63"/>
      <c r="BE402" s="33"/>
      <c r="BF402" s="40"/>
      <c r="BG402" s="40"/>
      <c r="BH402" s="40"/>
      <c r="BI402" s="40"/>
      <c r="BJ402" s="40"/>
    </row>
    <row r="403" spans="1:62" ht="27.6" customHeight="1" x14ac:dyDescent="0.25">
      <c r="A403" s="32"/>
      <c r="B403" s="33"/>
      <c r="C403" s="33"/>
      <c r="D403" s="9" t="s">
        <v>178</v>
      </c>
      <c r="E403" s="10" t="s">
        <v>252</v>
      </c>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8"/>
      <c r="AS403" s="33"/>
      <c r="AT403" s="33"/>
      <c r="AU403" s="33"/>
      <c r="AV403" s="33"/>
      <c r="AW403" s="33"/>
      <c r="AX403" s="38"/>
      <c r="AY403" s="33"/>
      <c r="AZ403" s="38"/>
      <c r="BA403" s="33"/>
      <c r="BB403" s="61"/>
      <c r="BC403" s="33"/>
      <c r="BD403" s="63"/>
      <c r="BE403" s="39"/>
      <c r="BF403" s="41"/>
      <c r="BG403" s="41"/>
      <c r="BH403" s="41"/>
      <c r="BI403" s="41"/>
      <c r="BJ403" s="41"/>
    </row>
    <row r="404" spans="1:62" ht="30" customHeight="1" x14ac:dyDescent="0.25">
      <c r="A404" s="32">
        <f>MAX(A$8:A403)+1</f>
        <v>55</v>
      </c>
      <c r="B404" s="33" t="s">
        <v>278</v>
      </c>
      <c r="C404" s="33" t="s">
        <v>49</v>
      </c>
      <c r="D404" s="9" t="s">
        <v>279</v>
      </c>
      <c r="E404" s="10"/>
      <c r="F404" s="33" t="s">
        <v>187</v>
      </c>
      <c r="G404" s="33">
        <v>29.76</v>
      </c>
      <c r="H404" s="33" t="s">
        <v>187</v>
      </c>
      <c r="I404" s="33">
        <v>29.76</v>
      </c>
      <c r="J404" s="33" t="s">
        <v>187</v>
      </c>
      <c r="K404" s="33">
        <v>29.76</v>
      </c>
      <c r="L404" s="33" t="s">
        <v>187</v>
      </c>
      <c r="M404" s="33">
        <v>29.76</v>
      </c>
      <c r="N404" s="33" t="s">
        <v>187</v>
      </c>
      <c r="O404" s="33">
        <v>29.76</v>
      </c>
      <c r="P404" s="33" t="s">
        <v>187</v>
      </c>
      <c r="Q404" s="33">
        <v>29.76</v>
      </c>
      <c r="R404" s="33" t="s">
        <v>206</v>
      </c>
      <c r="S404" s="33"/>
      <c r="T404" s="33" t="s">
        <v>206</v>
      </c>
      <c r="U404" s="33">
        <v>83.316000000000003</v>
      </c>
      <c r="V404" s="33" t="s">
        <v>206</v>
      </c>
      <c r="W404" s="33">
        <v>83.316000000000003</v>
      </c>
      <c r="X404" s="33" t="s">
        <v>187</v>
      </c>
      <c r="Y404" s="33">
        <v>29.76</v>
      </c>
      <c r="Z404" s="33" t="s">
        <v>206</v>
      </c>
      <c r="AA404" s="33">
        <v>190.4</v>
      </c>
      <c r="AB404" s="33" t="s">
        <v>206</v>
      </c>
      <c r="AC404" s="33">
        <v>190.4</v>
      </c>
      <c r="AD404" s="33" t="s">
        <v>206</v>
      </c>
      <c r="AE404" s="33">
        <v>190.4</v>
      </c>
      <c r="AF404" s="33" t="s">
        <v>206</v>
      </c>
      <c r="AG404" s="33">
        <v>190.4</v>
      </c>
      <c r="AH404" s="33" t="s">
        <v>233</v>
      </c>
      <c r="AI404" s="33">
        <v>261.89999999999998</v>
      </c>
      <c r="AJ404" s="33" t="s">
        <v>280</v>
      </c>
      <c r="AK404" s="33">
        <v>261.89999999999998</v>
      </c>
      <c r="AL404" s="33" t="s">
        <v>233</v>
      </c>
      <c r="AM404" s="33">
        <v>351</v>
      </c>
      <c r="AN404" s="33" t="s">
        <v>188</v>
      </c>
      <c r="AO404" s="33">
        <v>35.6</v>
      </c>
      <c r="AP404" s="33" t="s">
        <v>206</v>
      </c>
      <c r="AQ404" s="33">
        <v>190.4</v>
      </c>
      <c r="AR404" s="38" t="s">
        <v>206</v>
      </c>
      <c r="AS404" s="33">
        <v>190.4</v>
      </c>
      <c r="AT404" s="33" t="s">
        <v>206</v>
      </c>
      <c r="AU404" s="33">
        <v>190.4</v>
      </c>
      <c r="AV404" s="33" t="s">
        <v>233</v>
      </c>
      <c r="AW404" s="33">
        <v>261.89999999999998</v>
      </c>
      <c r="AX404" s="38" t="s">
        <v>233</v>
      </c>
      <c r="AY404" s="33">
        <v>261.89999999999998</v>
      </c>
      <c r="AZ404" s="38" t="s">
        <v>233</v>
      </c>
      <c r="BA404" s="33">
        <v>261.89999999999998</v>
      </c>
      <c r="BB404" s="61" t="s">
        <v>206</v>
      </c>
      <c r="BC404" s="33">
        <v>119</v>
      </c>
      <c r="BD404" s="62" t="s">
        <v>206</v>
      </c>
      <c r="BE404" s="38">
        <v>119</v>
      </c>
      <c r="BF404" s="38" t="s">
        <v>233</v>
      </c>
      <c r="BG404" s="38">
        <v>297.60000000000002</v>
      </c>
      <c r="BH404" s="38" t="s">
        <v>233</v>
      </c>
      <c r="BI404" s="38">
        <v>297.60000000000002</v>
      </c>
      <c r="BJ404" s="43"/>
    </row>
    <row r="405" spans="1:62" ht="15" x14ac:dyDescent="0.25">
      <c r="A405" s="32"/>
      <c r="B405" s="33"/>
      <c r="C405" s="33"/>
      <c r="D405" s="9" t="s">
        <v>187</v>
      </c>
      <c r="E405" s="10"/>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61"/>
      <c r="BC405" s="33"/>
      <c r="BD405" s="63"/>
      <c r="BE405" s="33"/>
      <c r="BF405" s="40"/>
      <c r="BG405" s="40"/>
      <c r="BH405" s="40"/>
      <c r="BI405" s="40"/>
      <c r="BJ405" s="44"/>
    </row>
    <row r="406" spans="1:62" ht="15" x14ac:dyDescent="0.25">
      <c r="A406" s="32"/>
      <c r="B406" s="33"/>
      <c r="C406" s="33"/>
      <c r="D406" s="9" t="s">
        <v>241</v>
      </c>
      <c r="E406" s="10"/>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61"/>
      <c r="BC406" s="33"/>
      <c r="BD406" s="63"/>
      <c r="BE406" s="33"/>
      <c r="BF406" s="40"/>
      <c r="BG406" s="40"/>
      <c r="BH406" s="40"/>
      <c r="BI406" s="40"/>
      <c r="BJ406" s="44"/>
    </row>
    <row r="407" spans="1:62" ht="15" x14ac:dyDescent="0.25">
      <c r="A407" s="32"/>
      <c r="B407" s="33"/>
      <c r="C407" s="33"/>
      <c r="D407" s="9" t="s">
        <v>238</v>
      </c>
      <c r="E407" s="10"/>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61"/>
      <c r="BC407" s="33"/>
      <c r="BD407" s="63"/>
      <c r="BE407" s="33"/>
      <c r="BF407" s="40"/>
      <c r="BG407" s="40"/>
      <c r="BH407" s="40"/>
      <c r="BI407" s="40"/>
      <c r="BJ407" s="44"/>
    </row>
    <row r="408" spans="1:62" ht="15" x14ac:dyDescent="0.25">
      <c r="A408" s="32"/>
      <c r="B408" s="33"/>
      <c r="C408" s="33"/>
      <c r="D408" s="9" t="s">
        <v>235</v>
      </c>
      <c r="E408" s="10"/>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61"/>
      <c r="BC408" s="33"/>
      <c r="BD408" s="63"/>
      <c r="BE408" s="33"/>
      <c r="BF408" s="40"/>
      <c r="BG408" s="40"/>
      <c r="BH408" s="40"/>
      <c r="BI408" s="40"/>
      <c r="BJ408" s="44"/>
    </row>
    <row r="409" spans="1:62" ht="15" x14ac:dyDescent="0.25">
      <c r="A409" s="32"/>
      <c r="B409" s="33"/>
      <c r="C409" s="33"/>
      <c r="D409" s="9" t="s">
        <v>233</v>
      </c>
      <c r="E409" s="10"/>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61"/>
      <c r="BC409" s="33"/>
      <c r="BD409" s="63"/>
      <c r="BE409" s="33"/>
      <c r="BF409" s="40"/>
      <c r="BG409" s="40"/>
      <c r="BH409" s="40"/>
      <c r="BI409" s="40"/>
      <c r="BJ409" s="44"/>
    </row>
    <row r="410" spans="1:62" ht="15" x14ac:dyDescent="0.25">
      <c r="A410" s="32"/>
      <c r="B410" s="33"/>
      <c r="C410" s="33"/>
      <c r="D410" s="9" t="s">
        <v>206</v>
      </c>
      <c r="E410" s="10"/>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61"/>
      <c r="BC410" s="33"/>
      <c r="BD410" s="63"/>
      <c r="BE410" s="33"/>
      <c r="BF410" s="40"/>
      <c r="BG410" s="40"/>
      <c r="BH410" s="40"/>
      <c r="BI410" s="40"/>
      <c r="BJ410" s="44"/>
    </row>
    <row r="411" spans="1:62" ht="15" x14ac:dyDescent="0.25">
      <c r="A411" s="32"/>
      <c r="B411" s="33"/>
      <c r="C411" s="33"/>
      <c r="D411" s="9" t="s">
        <v>188</v>
      </c>
      <c r="E411" s="10"/>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61"/>
      <c r="BC411" s="33"/>
      <c r="BD411" s="63"/>
      <c r="BE411" s="33"/>
      <c r="BF411" s="40"/>
      <c r="BG411" s="40"/>
      <c r="BH411" s="40"/>
      <c r="BI411" s="40"/>
      <c r="BJ411" s="44"/>
    </row>
    <row r="412" spans="1:62" ht="15" x14ac:dyDescent="0.25">
      <c r="A412" s="32"/>
      <c r="B412" s="33"/>
      <c r="C412" s="33"/>
      <c r="D412" s="9" t="s">
        <v>177</v>
      </c>
      <c r="E412" s="10"/>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61"/>
      <c r="BC412" s="33"/>
      <c r="BD412" s="63"/>
      <c r="BE412" s="33"/>
      <c r="BF412" s="40"/>
      <c r="BG412" s="40"/>
      <c r="BH412" s="40"/>
      <c r="BI412" s="40"/>
      <c r="BJ412" s="44"/>
    </row>
    <row r="413" spans="1:62" ht="15" x14ac:dyDescent="0.25">
      <c r="A413" s="32"/>
      <c r="B413" s="33"/>
      <c r="C413" s="33"/>
      <c r="D413" s="9" t="s">
        <v>67</v>
      </c>
      <c r="E413" s="10"/>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61"/>
      <c r="BC413" s="33"/>
      <c r="BD413" s="63"/>
      <c r="BE413" s="33"/>
      <c r="BF413" s="40"/>
      <c r="BG413" s="40"/>
      <c r="BH413" s="40"/>
      <c r="BI413" s="40"/>
      <c r="BJ413" s="44"/>
    </row>
    <row r="414" spans="1:62" ht="15" x14ac:dyDescent="0.25">
      <c r="A414" s="32"/>
      <c r="B414" s="33"/>
      <c r="C414" s="33"/>
      <c r="D414" s="9" t="s">
        <v>178</v>
      </c>
      <c r="E414" s="10"/>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61"/>
      <c r="BC414" s="33"/>
      <c r="BD414" s="63"/>
      <c r="BE414" s="33"/>
      <c r="BF414" s="40"/>
      <c r="BG414" s="40"/>
      <c r="BH414" s="40"/>
      <c r="BI414" s="40"/>
      <c r="BJ414" s="44"/>
    </row>
    <row r="415" spans="1:62" ht="15" x14ac:dyDescent="0.25">
      <c r="A415" s="32"/>
      <c r="B415" s="33"/>
      <c r="C415" s="33"/>
      <c r="D415" s="9" t="s">
        <v>231</v>
      </c>
      <c r="E415" s="10"/>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8"/>
      <c r="AS415" s="33"/>
      <c r="AT415" s="33"/>
      <c r="AU415" s="33"/>
      <c r="AV415" s="33"/>
      <c r="AW415" s="33"/>
      <c r="AX415" s="38"/>
      <c r="AY415" s="33"/>
      <c r="AZ415" s="38"/>
      <c r="BA415" s="33"/>
      <c r="BB415" s="61"/>
      <c r="BC415" s="33"/>
      <c r="BD415" s="63"/>
      <c r="BE415" s="39"/>
      <c r="BF415" s="41"/>
      <c r="BG415" s="41"/>
      <c r="BH415" s="41"/>
      <c r="BI415" s="41"/>
      <c r="BJ415" s="45"/>
    </row>
    <row r="416" spans="1:62" ht="15" customHeight="1" x14ac:dyDescent="0.25">
      <c r="A416" s="32">
        <f>MAX(A$8:A415)+1</f>
        <v>56</v>
      </c>
      <c r="B416" s="33" t="s">
        <v>281</v>
      </c>
      <c r="C416" s="33" t="s">
        <v>49</v>
      </c>
      <c r="D416" s="9" t="s">
        <v>85</v>
      </c>
      <c r="E416" s="10"/>
      <c r="F416" s="33" t="s">
        <v>86</v>
      </c>
      <c r="G416" s="33" t="s">
        <v>86</v>
      </c>
      <c r="H416" s="33" t="s">
        <v>86</v>
      </c>
      <c r="I416" s="33" t="s">
        <v>86</v>
      </c>
      <c r="J416" s="33" t="s">
        <v>86</v>
      </c>
      <c r="K416" s="33" t="s">
        <v>86</v>
      </c>
      <c r="L416" s="33" t="s">
        <v>86</v>
      </c>
      <c r="M416" s="33" t="s">
        <v>86</v>
      </c>
      <c r="N416" s="33" t="s">
        <v>86</v>
      </c>
      <c r="O416" s="33" t="s">
        <v>86</v>
      </c>
      <c r="P416" s="33" t="s">
        <v>86</v>
      </c>
      <c r="Q416" s="33" t="s">
        <v>86</v>
      </c>
      <c r="R416" s="33" t="s">
        <v>86</v>
      </c>
      <c r="S416" s="33" t="s">
        <v>86</v>
      </c>
      <c r="T416" s="33" t="s">
        <v>86</v>
      </c>
      <c r="U416" s="33" t="s">
        <v>86</v>
      </c>
      <c r="V416" s="33" t="s">
        <v>86</v>
      </c>
      <c r="W416" s="33" t="s">
        <v>86</v>
      </c>
      <c r="X416" s="33" t="s">
        <v>86</v>
      </c>
      <c r="Y416" s="33" t="s">
        <v>86</v>
      </c>
      <c r="Z416" s="33" t="s">
        <v>86</v>
      </c>
      <c r="AA416" s="33" t="s">
        <v>86</v>
      </c>
      <c r="AB416" s="33" t="s">
        <v>86</v>
      </c>
      <c r="AC416" s="33" t="s">
        <v>86</v>
      </c>
      <c r="AD416" s="33" t="s">
        <v>86</v>
      </c>
      <c r="AE416" s="33" t="s">
        <v>86</v>
      </c>
      <c r="AF416" s="33" t="s">
        <v>86</v>
      </c>
      <c r="AG416" s="33" t="s">
        <v>86</v>
      </c>
      <c r="AH416" s="33" t="s">
        <v>86</v>
      </c>
      <c r="AI416" s="33" t="s">
        <v>86</v>
      </c>
      <c r="AJ416" s="33" t="s">
        <v>86</v>
      </c>
      <c r="AK416" s="33" t="s">
        <v>86</v>
      </c>
      <c r="AL416" s="33" t="s">
        <v>86</v>
      </c>
      <c r="AM416" s="33" t="s">
        <v>86</v>
      </c>
      <c r="AN416" s="33" t="s">
        <v>86</v>
      </c>
      <c r="AO416" s="33" t="s">
        <v>86</v>
      </c>
      <c r="AP416" s="33" t="s">
        <v>86</v>
      </c>
      <c r="AQ416" s="33" t="s">
        <v>86</v>
      </c>
      <c r="AR416" s="33" t="s">
        <v>86</v>
      </c>
      <c r="AS416" s="33" t="s">
        <v>86</v>
      </c>
      <c r="AT416" s="33" t="s">
        <v>86</v>
      </c>
      <c r="AU416" s="33" t="s">
        <v>86</v>
      </c>
      <c r="AV416" s="33" t="s">
        <v>86</v>
      </c>
      <c r="AW416" s="33" t="s">
        <v>86</v>
      </c>
      <c r="AX416" s="33" t="s">
        <v>86</v>
      </c>
      <c r="AY416" s="33" t="s">
        <v>86</v>
      </c>
      <c r="AZ416" s="33" t="s">
        <v>86</v>
      </c>
      <c r="BA416" s="33" t="s">
        <v>86</v>
      </c>
      <c r="BB416" s="33" t="s">
        <v>86</v>
      </c>
      <c r="BC416" s="33" t="s">
        <v>86</v>
      </c>
      <c r="BD416" s="38" t="s">
        <v>86</v>
      </c>
      <c r="BE416" s="38" t="s">
        <v>86</v>
      </c>
      <c r="BF416" s="38" t="s">
        <v>86</v>
      </c>
      <c r="BG416" s="38" t="s">
        <v>86</v>
      </c>
      <c r="BH416" s="38" t="s">
        <v>86</v>
      </c>
      <c r="BI416" s="38" t="s">
        <v>86</v>
      </c>
      <c r="BJ416" s="12"/>
    </row>
    <row r="417" spans="1:62" ht="15" customHeight="1" x14ac:dyDescent="0.25">
      <c r="A417" s="32"/>
      <c r="B417" s="33"/>
      <c r="C417" s="33"/>
      <c r="D417" s="9" t="s">
        <v>86</v>
      </c>
      <c r="E417" s="10"/>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41"/>
      <c r="BG417" s="41"/>
      <c r="BH417" s="41"/>
      <c r="BI417" s="41"/>
      <c r="BJ417" s="12"/>
    </row>
    <row r="418" spans="1:62" ht="15" customHeight="1" x14ac:dyDescent="0.25">
      <c r="A418" s="32">
        <f>MAX(A$8:A417)+1</f>
        <v>57</v>
      </c>
      <c r="B418" s="33" t="s">
        <v>282</v>
      </c>
      <c r="C418" s="33" t="s">
        <v>42</v>
      </c>
      <c r="D418" s="9" t="s">
        <v>86</v>
      </c>
      <c r="E418" s="10"/>
      <c r="F418" s="33" t="s">
        <v>283</v>
      </c>
      <c r="G418" s="33" t="s">
        <v>283</v>
      </c>
      <c r="H418" s="33" t="s">
        <v>283</v>
      </c>
      <c r="I418" s="33" t="s">
        <v>283</v>
      </c>
      <c r="J418" s="33" t="s">
        <v>283</v>
      </c>
      <c r="K418" s="33" t="s">
        <v>283</v>
      </c>
      <c r="L418" s="33" t="s">
        <v>283</v>
      </c>
      <c r="M418" s="33" t="s">
        <v>283</v>
      </c>
      <c r="N418" s="33" t="s">
        <v>283</v>
      </c>
      <c r="O418" s="33" t="s">
        <v>283</v>
      </c>
      <c r="P418" s="33" t="s">
        <v>283</v>
      </c>
      <c r="Q418" s="33" t="s">
        <v>283</v>
      </c>
      <c r="R418" s="33" t="s">
        <v>283</v>
      </c>
      <c r="S418" s="33" t="s">
        <v>283</v>
      </c>
      <c r="T418" s="33" t="s">
        <v>283</v>
      </c>
      <c r="U418" s="33" t="s">
        <v>283</v>
      </c>
      <c r="V418" s="33" t="s">
        <v>283</v>
      </c>
      <c r="W418" s="33" t="s">
        <v>283</v>
      </c>
      <c r="X418" s="33" t="s">
        <v>283</v>
      </c>
      <c r="Y418" s="33" t="s">
        <v>283</v>
      </c>
      <c r="Z418" s="33" t="s">
        <v>283</v>
      </c>
      <c r="AA418" s="33" t="s">
        <v>283</v>
      </c>
      <c r="AB418" s="33" t="s">
        <v>283</v>
      </c>
      <c r="AC418" s="33" t="s">
        <v>283</v>
      </c>
      <c r="AD418" s="33" t="s">
        <v>284</v>
      </c>
      <c r="AE418" s="33" t="s">
        <v>284</v>
      </c>
      <c r="AF418" s="33" t="s">
        <v>284</v>
      </c>
      <c r="AG418" s="33" t="s">
        <v>284</v>
      </c>
      <c r="AH418" s="33" t="s">
        <v>283</v>
      </c>
      <c r="AI418" s="33" t="s">
        <v>283</v>
      </c>
      <c r="AJ418" s="33" t="s">
        <v>284</v>
      </c>
      <c r="AK418" s="33" t="s">
        <v>284</v>
      </c>
      <c r="AL418" s="33" t="s">
        <v>283</v>
      </c>
      <c r="AM418" s="33" t="s">
        <v>283</v>
      </c>
      <c r="AN418" s="33" t="s">
        <v>283</v>
      </c>
      <c r="AO418" s="33" t="s">
        <v>283</v>
      </c>
      <c r="AP418" s="33" t="s">
        <v>284</v>
      </c>
      <c r="AQ418" s="33" t="s">
        <v>284</v>
      </c>
      <c r="AR418" s="38" t="s">
        <v>284</v>
      </c>
      <c r="AS418" s="33" t="s">
        <v>284</v>
      </c>
      <c r="AT418" s="33" t="s">
        <v>284</v>
      </c>
      <c r="AU418" s="33" t="s">
        <v>284</v>
      </c>
      <c r="AV418" s="33" t="s">
        <v>284</v>
      </c>
      <c r="AW418" s="33" t="s">
        <v>284</v>
      </c>
      <c r="AX418" s="38" t="s">
        <v>284</v>
      </c>
      <c r="AY418" s="33" t="s">
        <v>284</v>
      </c>
      <c r="AZ418" s="38" t="s">
        <v>284</v>
      </c>
      <c r="BA418" s="33" t="s">
        <v>284</v>
      </c>
      <c r="BB418" s="38" t="s">
        <v>284</v>
      </c>
      <c r="BC418" s="33" t="s">
        <v>284</v>
      </c>
      <c r="BD418" s="38" t="s">
        <v>284</v>
      </c>
      <c r="BE418" s="38" t="s">
        <v>284</v>
      </c>
      <c r="BF418" s="38" t="s">
        <v>284</v>
      </c>
      <c r="BG418" s="38" t="s">
        <v>284</v>
      </c>
      <c r="BH418" s="38" t="s">
        <v>284</v>
      </c>
      <c r="BI418" s="38" t="s">
        <v>284</v>
      </c>
      <c r="BJ418" s="43"/>
    </row>
    <row r="419" spans="1:62" ht="15" customHeight="1" x14ac:dyDescent="0.25">
      <c r="A419" s="32"/>
      <c r="B419" s="33"/>
      <c r="C419" s="33"/>
      <c r="D419" s="9" t="s">
        <v>285</v>
      </c>
      <c r="E419" s="10"/>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40"/>
      <c r="BG419" s="40"/>
      <c r="BH419" s="40"/>
      <c r="BI419" s="40"/>
      <c r="BJ419" s="44"/>
    </row>
    <row r="420" spans="1:62" ht="15" customHeight="1" x14ac:dyDescent="0.25">
      <c r="A420" s="32"/>
      <c r="B420" s="33"/>
      <c r="C420" s="33"/>
      <c r="D420" s="9" t="s">
        <v>286</v>
      </c>
      <c r="E420" s="10"/>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40"/>
      <c r="BG420" s="40"/>
      <c r="BH420" s="40"/>
      <c r="BI420" s="40"/>
      <c r="BJ420" s="44"/>
    </row>
    <row r="421" spans="1:62" ht="15" customHeight="1" x14ac:dyDescent="0.25">
      <c r="A421" s="32"/>
      <c r="B421" s="33"/>
      <c r="C421" s="33"/>
      <c r="D421" s="9" t="s">
        <v>287</v>
      </c>
      <c r="E421" s="10"/>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40"/>
      <c r="BG421" s="40"/>
      <c r="BH421" s="40"/>
      <c r="BI421" s="40"/>
      <c r="BJ421" s="44"/>
    </row>
    <row r="422" spans="1:62" ht="15" customHeight="1" x14ac:dyDescent="0.25">
      <c r="A422" s="32"/>
      <c r="B422" s="33"/>
      <c r="C422" s="33"/>
      <c r="D422" s="9" t="s">
        <v>288</v>
      </c>
      <c r="E422" s="10"/>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40"/>
      <c r="BG422" s="40"/>
      <c r="BH422" s="40"/>
      <c r="BI422" s="40"/>
      <c r="BJ422" s="44"/>
    </row>
    <row r="423" spans="1:62" ht="15" customHeight="1" x14ac:dyDescent="0.25">
      <c r="A423" s="32"/>
      <c r="B423" s="33"/>
      <c r="C423" s="33"/>
      <c r="D423" s="9" t="s">
        <v>289</v>
      </c>
      <c r="E423" s="10"/>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40"/>
      <c r="BG423" s="40"/>
      <c r="BH423" s="40"/>
      <c r="BI423" s="40"/>
      <c r="BJ423" s="44"/>
    </row>
    <row r="424" spans="1:62" ht="15" customHeight="1" x14ac:dyDescent="0.25">
      <c r="A424" s="32"/>
      <c r="B424" s="33"/>
      <c r="C424" s="33"/>
      <c r="D424" s="9" t="s">
        <v>290</v>
      </c>
      <c r="E424" s="10"/>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40"/>
      <c r="BG424" s="40"/>
      <c r="BH424" s="40"/>
      <c r="BI424" s="40"/>
      <c r="BJ424" s="44"/>
    </row>
    <row r="425" spans="1:62" ht="15" customHeight="1" x14ac:dyDescent="0.25">
      <c r="A425" s="32"/>
      <c r="B425" s="33"/>
      <c r="C425" s="33"/>
      <c r="D425" s="9" t="s">
        <v>291</v>
      </c>
      <c r="E425" s="10"/>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8"/>
      <c r="AS425" s="33"/>
      <c r="AT425" s="33"/>
      <c r="AU425" s="33"/>
      <c r="AV425" s="33"/>
      <c r="AW425" s="33"/>
      <c r="AX425" s="38"/>
      <c r="AY425" s="33"/>
      <c r="AZ425" s="38"/>
      <c r="BA425" s="33"/>
      <c r="BB425" s="38"/>
      <c r="BC425" s="33"/>
      <c r="BD425" s="39"/>
      <c r="BE425" s="33"/>
      <c r="BF425" s="41"/>
      <c r="BG425" s="41"/>
      <c r="BH425" s="41"/>
      <c r="BI425" s="41"/>
      <c r="BJ425" s="45"/>
    </row>
    <row r="426" spans="1:62" s="19" customFormat="1" ht="13.5" customHeight="1" x14ac:dyDescent="0.25">
      <c r="A426" s="32">
        <f>MAX(A$8:A425)+1</f>
        <v>58</v>
      </c>
      <c r="B426" s="33" t="s">
        <v>292</v>
      </c>
      <c r="C426" s="33" t="s">
        <v>42</v>
      </c>
      <c r="D426" s="9" t="s">
        <v>293</v>
      </c>
      <c r="E426" s="33"/>
      <c r="F426" s="33" t="s">
        <v>851</v>
      </c>
      <c r="G426" s="33" t="s">
        <v>852</v>
      </c>
      <c r="H426" s="33" t="s">
        <v>852</v>
      </c>
      <c r="I426" s="33" t="s">
        <v>852</v>
      </c>
      <c r="J426" s="33" t="s">
        <v>852</v>
      </c>
      <c r="K426" s="33" t="s">
        <v>852</v>
      </c>
      <c r="L426" s="33" t="s">
        <v>852</v>
      </c>
      <c r="M426" s="33" t="s">
        <v>852</v>
      </c>
      <c r="N426" s="33" t="s">
        <v>852</v>
      </c>
      <c r="O426" s="33" t="s">
        <v>852</v>
      </c>
      <c r="P426" s="33" t="s">
        <v>852</v>
      </c>
      <c r="Q426" s="33" t="s">
        <v>852</v>
      </c>
      <c r="R426" s="33" t="s">
        <v>852</v>
      </c>
      <c r="S426" s="33" t="s">
        <v>852</v>
      </c>
      <c r="T426" s="33" t="s">
        <v>852</v>
      </c>
      <c r="U426" s="33" t="s">
        <v>852</v>
      </c>
      <c r="V426" s="33" t="s">
        <v>852</v>
      </c>
      <c r="W426" s="33" t="s">
        <v>852</v>
      </c>
      <c r="X426" s="33" t="s">
        <v>852</v>
      </c>
      <c r="Y426" s="33" t="s">
        <v>852</v>
      </c>
      <c r="Z426" s="33" t="s">
        <v>860</v>
      </c>
      <c r="AA426" s="33" t="s">
        <v>860</v>
      </c>
      <c r="AB426" s="33" t="s">
        <v>860</v>
      </c>
      <c r="AC426" s="33" t="s">
        <v>860</v>
      </c>
      <c r="AD426" s="33" t="s">
        <v>860</v>
      </c>
      <c r="AE426" s="33" t="s">
        <v>860</v>
      </c>
      <c r="AF426" s="33" t="s">
        <v>860</v>
      </c>
      <c r="AG426" s="33" t="s">
        <v>860</v>
      </c>
      <c r="AH426" s="33" t="s">
        <v>860</v>
      </c>
      <c r="AI426" s="33" t="s">
        <v>860</v>
      </c>
      <c r="AJ426" s="33" t="s">
        <v>860</v>
      </c>
      <c r="AK426" s="33" t="s">
        <v>860</v>
      </c>
      <c r="AL426" s="33" t="s">
        <v>860</v>
      </c>
      <c r="AM426" s="33" t="s">
        <v>860</v>
      </c>
      <c r="AN426" s="33" t="s">
        <v>860</v>
      </c>
      <c r="AO426" s="33" t="s">
        <v>860</v>
      </c>
      <c r="AP426" s="33" t="s">
        <v>860</v>
      </c>
      <c r="AQ426" s="33" t="s">
        <v>860</v>
      </c>
      <c r="AR426" s="33" t="s">
        <v>860</v>
      </c>
      <c r="AS426" s="33" t="s">
        <v>860</v>
      </c>
      <c r="AT426" s="33" t="s">
        <v>860</v>
      </c>
      <c r="AU426" s="33" t="s">
        <v>860</v>
      </c>
      <c r="AV426" s="33" t="s">
        <v>860</v>
      </c>
      <c r="AW426" s="33" t="s">
        <v>860</v>
      </c>
      <c r="AX426" s="33" t="s">
        <v>860</v>
      </c>
      <c r="AY426" s="33" t="s">
        <v>860</v>
      </c>
      <c r="AZ426" s="33" t="s">
        <v>860</v>
      </c>
      <c r="BA426" s="33" t="s">
        <v>860</v>
      </c>
      <c r="BB426" s="33" t="s">
        <v>860</v>
      </c>
      <c r="BC426" s="33" t="s">
        <v>860</v>
      </c>
      <c r="BD426" s="33" t="s">
        <v>860</v>
      </c>
      <c r="BE426" s="33" t="s">
        <v>860</v>
      </c>
      <c r="BF426" s="33" t="s">
        <v>860</v>
      </c>
      <c r="BG426" s="33" t="s">
        <v>860</v>
      </c>
      <c r="BH426" s="33" t="s">
        <v>860</v>
      </c>
      <c r="BI426" s="33" t="s">
        <v>860</v>
      </c>
      <c r="BJ426" s="43" t="s">
        <v>850</v>
      </c>
    </row>
    <row r="427" spans="1:62" s="19" customFormat="1" ht="15.75" customHeight="1" x14ac:dyDescent="0.25">
      <c r="A427" s="32"/>
      <c r="B427" s="33"/>
      <c r="C427" s="33"/>
      <c r="D427" s="9" t="s">
        <v>294</v>
      </c>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44"/>
    </row>
    <row r="428" spans="1:62" s="19" customFormat="1" ht="15.75" customHeight="1" x14ac:dyDescent="0.25">
      <c r="A428" s="32"/>
      <c r="B428" s="33"/>
      <c r="C428" s="33"/>
      <c r="D428" s="9" t="s">
        <v>295</v>
      </c>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44"/>
    </row>
    <row r="429" spans="1:62" s="19" customFormat="1" ht="15.75" customHeight="1" x14ac:dyDescent="0.25">
      <c r="A429" s="32"/>
      <c r="B429" s="33"/>
      <c r="C429" s="33"/>
      <c r="D429" s="9" t="s">
        <v>296</v>
      </c>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44"/>
    </row>
    <row r="430" spans="1:62" s="19" customFormat="1" ht="15.75" customHeight="1" x14ac:dyDescent="0.25">
      <c r="A430" s="32"/>
      <c r="B430" s="33"/>
      <c r="C430" s="33"/>
      <c r="D430" s="9" t="s">
        <v>297</v>
      </c>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44"/>
    </row>
    <row r="431" spans="1:62" s="19" customFormat="1" ht="15.75" customHeight="1" x14ac:dyDescent="0.25">
      <c r="A431" s="32"/>
      <c r="B431" s="33"/>
      <c r="C431" s="33"/>
      <c r="D431" s="9" t="s">
        <v>298</v>
      </c>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44"/>
    </row>
    <row r="432" spans="1:62" s="19" customFormat="1" ht="15.75" customHeight="1" x14ac:dyDescent="0.25">
      <c r="A432" s="32"/>
      <c r="B432" s="33"/>
      <c r="C432" s="33"/>
      <c r="D432" s="9" t="s">
        <v>299</v>
      </c>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44"/>
    </row>
    <row r="433" spans="1:62" s="19" customFormat="1" ht="15.75" customHeight="1" x14ac:dyDescent="0.25">
      <c r="A433" s="32"/>
      <c r="B433" s="33"/>
      <c r="C433" s="33"/>
      <c r="D433" s="9" t="s">
        <v>300</v>
      </c>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44"/>
    </row>
    <row r="434" spans="1:62" s="19" customFormat="1" ht="15.75" customHeight="1" x14ac:dyDescent="0.25">
      <c r="A434" s="32"/>
      <c r="B434" s="33"/>
      <c r="C434" s="33"/>
      <c r="D434" s="9" t="s">
        <v>301</v>
      </c>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44"/>
    </row>
    <row r="435" spans="1:62" s="19" customFormat="1" ht="15.75" customHeight="1" x14ac:dyDescent="0.25">
      <c r="A435" s="32"/>
      <c r="B435" s="33"/>
      <c r="C435" s="33"/>
      <c r="D435" s="9" t="s">
        <v>302</v>
      </c>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44"/>
    </row>
    <row r="436" spans="1:62" s="19" customFormat="1" ht="15" customHeight="1" x14ac:dyDescent="0.25">
      <c r="A436" s="32"/>
      <c r="B436" s="33"/>
      <c r="C436" s="33"/>
      <c r="D436" s="9" t="s">
        <v>86</v>
      </c>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44"/>
    </row>
    <row r="437" spans="1:62" s="19" customFormat="1" ht="15" customHeight="1" x14ac:dyDescent="0.25">
      <c r="A437" s="32"/>
      <c r="B437" s="33"/>
      <c r="C437" s="33"/>
      <c r="D437" s="9" t="s">
        <v>303</v>
      </c>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44"/>
    </row>
    <row r="438" spans="1:62" s="19" customFormat="1" ht="15" customHeight="1" x14ac:dyDescent="0.25">
      <c r="A438" s="32"/>
      <c r="B438" s="33"/>
      <c r="C438" s="33"/>
      <c r="D438" s="9" t="s">
        <v>304</v>
      </c>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44"/>
    </row>
    <row r="439" spans="1:62" s="19" customFormat="1" ht="15" customHeight="1" x14ac:dyDescent="0.25">
      <c r="A439" s="32"/>
      <c r="B439" s="33"/>
      <c r="C439" s="33"/>
      <c r="D439" s="9" t="s">
        <v>305</v>
      </c>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44"/>
    </row>
    <row r="440" spans="1:62" s="19" customFormat="1" ht="15" customHeight="1" x14ac:dyDescent="0.25">
      <c r="A440" s="32"/>
      <c r="B440" s="33"/>
      <c r="C440" s="33"/>
      <c r="D440" s="9" t="s">
        <v>306</v>
      </c>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44"/>
    </row>
    <row r="441" spans="1:62" s="19" customFormat="1" ht="15" customHeight="1" x14ac:dyDescent="0.25">
      <c r="A441" s="32"/>
      <c r="B441" s="33"/>
      <c r="C441" s="33"/>
      <c r="D441" s="9" t="s">
        <v>307</v>
      </c>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44"/>
    </row>
    <row r="442" spans="1:62" s="19" customFormat="1" ht="15" customHeight="1" x14ac:dyDescent="0.25">
      <c r="A442" s="32"/>
      <c r="B442" s="33"/>
      <c r="C442" s="33"/>
      <c r="D442" s="9" t="s">
        <v>308</v>
      </c>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44"/>
    </row>
    <row r="443" spans="1:62" s="19" customFormat="1" ht="15" customHeight="1" x14ac:dyDescent="0.25">
      <c r="A443" s="32"/>
      <c r="B443" s="33"/>
      <c r="C443" s="33"/>
      <c r="D443" s="9" t="s">
        <v>309</v>
      </c>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44"/>
    </row>
    <row r="444" spans="1:62" s="19" customFormat="1" ht="15" customHeight="1" x14ac:dyDescent="0.25">
      <c r="A444" s="32"/>
      <c r="B444" s="33"/>
      <c r="C444" s="33"/>
      <c r="D444" s="9" t="s">
        <v>310</v>
      </c>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44"/>
    </row>
    <row r="445" spans="1:62" s="19" customFormat="1" ht="15" customHeight="1" x14ac:dyDescent="0.25">
      <c r="A445" s="32"/>
      <c r="B445" s="33"/>
      <c r="C445" s="33"/>
      <c r="D445" s="9" t="s">
        <v>311</v>
      </c>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44"/>
    </row>
    <row r="446" spans="1:62" s="19" customFormat="1" ht="15" customHeight="1" x14ac:dyDescent="0.25">
      <c r="A446" s="32"/>
      <c r="B446" s="33"/>
      <c r="C446" s="33"/>
      <c r="D446" s="9" t="s">
        <v>312</v>
      </c>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44"/>
    </row>
    <row r="447" spans="1:62" s="19" customFormat="1" ht="15" customHeight="1" x14ac:dyDescent="0.25">
      <c r="A447" s="32"/>
      <c r="B447" s="33"/>
      <c r="C447" s="33"/>
      <c r="D447" s="9" t="s">
        <v>313</v>
      </c>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44"/>
    </row>
    <row r="448" spans="1:62" s="19" customFormat="1" ht="15" customHeight="1" x14ac:dyDescent="0.25">
      <c r="A448" s="32"/>
      <c r="B448" s="33"/>
      <c r="C448" s="33"/>
      <c r="D448" s="9" t="s">
        <v>314</v>
      </c>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44"/>
    </row>
    <row r="449" spans="1:62" s="19" customFormat="1" ht="15" customHeight="1" x14ac:dyDescent="0.25">
      <c r="A449" s="32"/>
      <c r="B449" s="33"/>
      <c r="C449" s="33"/>
      <c r="D449" s="9" t="s">
        <v>315</v>
      </c>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44"/>
    </row>
    <row r="450" spans="1:62" s="19" customFormat="1" ht="15" customHeight="1" x14ac:dyDescent="0.25">
      <c r="A450" s="32"/>
      <c r="B450" s="33"/>
      <c r="C450" s="33"/>
      <c r="D450" s="9" t="s">
        <v>316</v>
      </c>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44"/>
    </row>
    <row r="451" spans="1:62" s="19" customFormat="1" ht="15" customHeight="1" x14ac:dyDescent="0.25">
      <c r="A451" s="32"/>
      <c r="B451" s="33"/>
      <c r="C451" s="33"/>
      <c r="D451" s="9" t="s">
        <v>317</v>
      </c>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44"/>
    </row>
    <row r="452" spans="1:62" s="19" customFormat="1" ht="15" customHeight="1" x14ac:dyDescent="0.25">
      <c r="A452" s="32"/>
      <c r="B452" s="33"/>
      <c r="C452" s="33"/>
      <c r="D452" s="9" t="s">
        <v>318</v>
      </c>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44"/>
    </row>
    <row r="453" spans="1:62" s="19" customFormat="1" ht="15" customHeight="1" x14ac:dyDescent="0.25">
      <c r="A453" s="32"/>
      <c r="B453" s="33"/>
      <c r="C453" s="33"/>
      <c r="D453" s="9" t="s">
        <v>319</v>
      </c>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44"/>
    </row>
    <row r="454" spans="1:62" s="19" customFormat="1" ht="15" customHeight="1" x14ac:dyDescent="0.25">
      <c r="A454" s="32"/>
      <c r="B454" s="33"/>
      <c r="C454" s="33"/>
      <c r="D454" s="9" t="s">
        <v>320</v>
      </c>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44"/>
    </row>
    <row r="455" spans="1:62" s="19" customFormat="1" ht="15" customHeight="1" x14ac:dyDescent="0.25">
      <c r="A455" s="32"/>
      <c r="B455" s="33"/>
      <c r="C455" s="33"/>
      <c r="D455" s="9" t="s">
        <v>321</v>
      </c>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44"/>
    </row>
    <row r="456" spans="1:62" s="19" customFormat="1" ht="15" customHeight="1" x14ac:dyDescent="0.25">
      <c r="A456" s="32"/>
      <c r="B456" s="33"/>
      <c r="C456" s="33"/>
      <c r="D456" s="9" t="s">
        <v>322</v>
      </c>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44"/>
    </row>
    <row r="457" spans="1:62" s="19" customFormat="1" ht="15" customHeight="1" x14ac:dyDescent="0.25">
      <c r="A457" s="32"/>
      <c r="B457" s="33"/>
      <c r="C457" s="33"/>
      <c r="D457" s="9" t="s">
        <v>323</v>
      </c>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44"/>
    </row>
    <row r="458" spans="1:62" s="19" customFormat="1" ht="15" customHeight="1" x14ac:dyDescent="0.25">
      <c r="A458" s="32"/>
      <c r="B458" s="33"/>
      <c r="C458" s="33"/>
      <c r="D458" s="9" t="s">
        <v>324</v>
      </c>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44"/>
    </row>
    <row r="459" spans="1:62" s="19" customFormat="1" ht="15" customHeight="1" x14ac:dyDescent="0.25">
      <c r="A459" s="32"/>
      <c r="B459" s="33"/>
      <c r="C459" s="33"/>
      <c r="D459" s="9" t="s">
        <v>325</v>
      </c>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44"/>
    </row>
    <row r="460" spans="1:62" s="19" customFormat="1" ht="15" customHeight="1" x14ac:dyDescent="0.25">
      <c r="A460" s="32"/>
      <c r="B460" s="33"/>
      <c r="C460" s="33"/>
      <c r="D460" s="9" t="s">
        <v>326</v>
      </c>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44"/>
    </row>
    <row r="461" spans="1:62" s="19" customFormat="1" ht="15" customHeight="1" x14ac:dyDescent="0.25">
      <c r="A461" s="32"/>
      <c r="B461" s="33"/>
      <c r="C461" s="33"/>
      <c r="D461" s="9" t="s">
        <v>327</v>
      </c>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44"/>
    </row>
    <row r="462" spans="1:62" s="19" customFormat="1" ht="15" customHeight="1" x14ac:dyDescent="0.25">
      <c r="A462" s="32"/>
      <c r="B462" s="33"/>
      <c r="C462" s="33"/>
      <c r="D462" s="9" t="s">
        <v>328</v>
      </c>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44"/>
    </row>
    <row r="463" spans="1:62" s="19" customFormat="1" ht="15" customHeight="1" x14ac:dyDescent="0.25">
      <c r="A463" s="32"/>
      <c r="B463" s="33"/>
      <c r="C463" s="33"/>
      <c r="D463" s="9" t="s">
        <v>329</v>
      </c>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44"/>
    </row>
    <row r="464" spans="1:62" s="19" customFormat="1" ht="15" customHeight="1" x14ac:dyDescent="0.25">
      <c r="A464" s="32"/>
      <c r="B464" s="33"/>
      <c r="C464" s="33"/>
      <c r="D464" s="9" t="s">
        <v>330</v>
      </c>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44"/>
    </row>
    <row r="465" spans="1:62" s="19" customFormat="1" ht="15" customHeight="1" x14ac:dyDescent="0.25">
      <c r="A465" s="32"/>
      <c r="B465" s="33"/>
      <c r="C465" s="33"/>
      <c r="D465" s="9" t="s">
        <v>331</v>
      </c>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44"/>
    </row>
    <row r="466" spans="1:62" s="19" customFormat="1" ht="15" customHeight="1" x14ac:dyDescent="0.25">
      <c r="A466" s="32"/>
      <c r="B466" s="33"/>
      <c r="C466" s="33"/>
      <c r="D466" s="9" t="s">
        <v>332</v>
      </c>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44"/>
    </row>
    <row r="467" spans="1:62" s="19" customFormat="1" ht="15" customHeight="1" x14ac:dyDescent="0.25">
      <c r="A467" s="32"/>
      <c r="B467" s="33"/>
      <c r="C467" s="33"/>
      <c r="D467" s="9" t="s">
        <v>333</v>
      </c>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44"/>
    </row>
    <row r="468" spans="1:62" s="19" customFormat="1" ht="15" customHeight="1" x14ac:dyDescent="0.25">
      <c r="A468" s="32"/>
      <c r="B468" s="33"/>
      <c r="C468" s="33"/>
      <c r="D468" s="9" t="s">
        <v>334</v>
      </c>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44"/>
    </row>
    <row r="469" spans="1:62" s="19" customFormat="1" ht="15" customHeight="1" x14ac:dyDescent="0.25">
      <c r="A469" s="32"/>
      <c r="B469" s="33"/>
      <c r="C469" s="33"/>
      <c r="D469" s="9" t="s">
        <v>335</v>
      </c>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44"/>
    </row>
    <row r="470" spans="1:62" s="19" customFormat="1" ht="15" customHeight="1" x14ac:dyDescent="0.25">
      <c r="A470" s="32"/>
      <c r="B470" s="33"/>
      <c r="C470" s="33"/>
      <c r="D470" s="9" t="s">
        <v>336</v>
      </c>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44"/>
    </row>
    <row r="471" spans="1:62" s="19" customFormat="1" ht="15" customHeight="1" x14ac:dyDescent="0.25">
      <c r="A471" s="32"/>
      <c r="B471" s="33"/>
      <c r="C471" s="33"/>
      <c r="D471" s="9" t="s">
        <v>290</v>
      </c>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44"/>
    </row>
    <row r="472" spans="1:62" s="19" customFormat="1" ht="15" customHeight="1" x14ac:dyDescent="0.25">
      <c r="A472" s="32"/>
      <c r="B472" s="33"/>
      <c r="C472" s="33"/>
      <c r="D472" s="9" t="s">
        <v>337</v>
      </c>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44"/>
    </row>
    <row r="473" spans="1:62" s="19" customFormat="1" ht="15" customHeight="1" x14ac:dyDescent="0.25">
      <c r="A473" s="32"/>
      <c r="B473" s="33"/>
      <c r="C473" s="33"/>
      <c r="D473" s="9" t="s">
        <v>338</v>
      </c>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44"/>
    </row>
    <row r="474" spans="1:62" s="19" customFormat="1" ht="15" customHeight="1" x14ac:dyDescent="0.25">
      <c r="A474" s="32"/>
      <c r="B474" s="33"/>
      <c r="C474" s="33"/>
      <c r="D474" s="9" t="s">
        <v>285</v>
      </c>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44"/>
    </row>
    <row r="475" spans="1:62" s="19" customFormat="1" ht="15" customHeight="1" x14ac:dyDescent="0.25">
      <c r="A475" s="32"/>
      <c r="B475" s="33"/>
      <c r="C475" s="33"/>
      <c r="D475" s="9" t="s">
        <v>339</v>
      </c>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44"/>
    </row>
    <row r="476" spans="1:62" s="19" customFormat="1" ht="15" customHeight="1" x14ac:dyDescent="0.25">
      <c r="A476" s="32"/>
      <c r="B476" s="33"/>
      <c r="C476" s="33"/>
      <c r="D476" s="9" t="s">
        <v>340</v>
      </c>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44"/>
    </row>
    <row r="477" spans="1:62" s="19" customFormat="1" ht="15" customHeight="1" x14ac:dyDescent="0.25">
      <c r="A477" s="32"/>
      <c r="B477" s="33"/>
      <c r="C477" s="33"/>
      <c r="D477" s="9" t="s">
        <v>341</v>
      </c>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44"/>
    </row>
    <row r="478" spans="1:62" s="19" customFormat="1" ht="15" customHeight="1" x14ac:dyDescent="0.25">
      <c r="A478" s="32"/>
      <c r="B478" s="33"/>
      <c r="C478" s="33"/>
      <c r="D478" s="9" t="s">
        <v>342</v>
      </c>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44"/>
    </row>
    <row r="479" spans="1:62" s="19" customFormat="1" ht="15" customHeight="1" x14ac:dyDescent="0.25">
      <c r="A479" s="32"/>
      <c r="B479" s="33"/>
      <c r="C479" s="33"/>
      <c r="D479" s="9" t="s">
        <v>343</v>
      </c>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44"/>
    </row>
    <row r="480" spans="1:62" s="19" customFormat="1" ht="15" customHeight="1" x14ac:dyDescent="0.25">
      <c r="A480" s="32"/>
      <c r="B480" s="33"/>
      <c r="C480" s="33"/>
      <c r="D480" s="9" t="s">
        <v>344</v>
      </c>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44"/>
    </row>
    <row r="481" spans="1:62" s="19" customFormat="1" ht="15" customHeight="1" x14ac:dyDescent="0.25">
      <c r="A481" s="32"/>
      <c r="B481" s="33"/>
      <c r="C481" s="33"/>
      <c r="D481" s="9" t="s">
        <v>345</v>
      </c>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44"/>
    </row>
    <row r="482" spans="1:62" s="19" customFormat="1" ht="15" customHeight="1" x14ac:dyDescent="0.25">
      <c r="A482" s="32"/>
      <c r="B482" s="33"/>
      <c r="C482" s="33"/>
      <c r="D482" s="9" t="s">
        <v>346</v>
      </c>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44"/>
    </row>
    <row r="483" spans="1:62" s="19" customFormat="1" ht="15" customHeight="1" x14ac:dyDescent="0.25">
      <c r="A483" s="32"/>
      <c r="B483" s="33"/>
      <c r="C483" s="33"/>
      <c r="D483" s="9" t="s">
        <v>347</v>
      </c>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44"/>
    </row>
    <row r="484" spans="1:62" s="19" customFormat="1" ht="15" customHeight="1" x14ac:dyDescent="0.25">
      <c r="A484" s="32"/>
      <c r="B484" s="33"/>
      <c r="C484" s="33"/>
      <c r="D484" s="9" t="s">
        <v>348</v>
      </c>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44"/>
    </row>
    <row r="485" spans="1:62" s="19" customFormat="1" ht="15" customHeight="1" x14ac:dyDescent="0.25">
      <c r="A485" s="32"/>
      <c r="B485" s="33"/>
      <c r="C485" s="33"/>
      <c r="D485" s="9" t="s">
        <v>349</v>
      </c>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44"/>
    </row>
    <row r="486" spans="1:62" s="19" customFormat="1" ht="15" customHeight="1" x14ac:dyDescent="0.25">
      <c r="A486" s="32"/>
      <c r="B486" s="33"/>
      <c r="C486" s="33"/>
      <c r="D486" s="9" t="s">
        <v>350</v>
      </c>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c r="BI486" s="33"/>
      <c r="BJ486" s="44"/>
    </row>
    <row r="487" spans="1:62" s="19" customFormat="1" ht="15" customHeight="1" x14ac:dyDescent="0.25">
      <c r="A487" s="32"/>
      <c r="B487" s="33"/>
      <c r="C487" s="33"/>
      <c r="D487" s="9" t="s">
        <v>351</v>
      </c>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c r="BG487" s="33"/>
      <c r="BH487" s="33"/>
      <c r="BI487" s="33"/>
      <c r="BJ487" s="44"/>
    </row>
    <row r="488" spans="1:62" s="19" customFormat="1" ht="15" customHeight="1" x14ac:dyDescent="0.25">
      <c r="A488" s="32"/>
      <c r="B488" s="33"/>
      <c r="C488" s="33"/>
      <c r="D488" s="9" t="s">
        <v>352</v>
      </c>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c r="BJ488" s="44"/>
    </row>
    <row r="489" spans="1:62" s="19" customFormat="1" ht="15" customHeight="1" x14ac:dyDescent="0.25">
      <c r="A489" s="32"/>
      <c r="B489" s="33"/>
      <c r="C489" s="33"/>
      <c r="D489" s="9" t="s">
        <v>353</v>
      </c>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44"/>
    </row>
    <row r="490" spans="1:62" s="19" customFormat="1" ht="15" customHeight="1" x14ac:dyDescent="0.25">
      <c r="A490" s="32"/>
      <c r="B490" s="33"/>
      <c r="C490" s="33"/>
      <c r="D490" s="9" t="s">
        <v>354</v>
      </c>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c r="BI490" s="33"/>
      <c r="BJ490" s="44"/>
    </row>
    <row r="491" spans="1:62" s="19" customFormat="1" ht="15" customHeight="1" x14ac:dyDescent="0.25">
      <c r="A491" s="32"/>
      <c r="B491" s="33"/>
      <c r="C491" s="33"/>
      <c r="D491" s="9" t="s">
        <v>289</v>
      </c>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c r="BG491" s="33"/>
      <c r="BH491" s="33"/>
      <c r="BI491" s="33"/>
      <c r="BJ491" s="44"/>
    </row>
    <row r="492" spans="1:62" s="19" customFormat="1" ht="15" customHeight="1" x14ac:dyDescent="0.25">
      <c r="A492" s="32"/>
      <c r="B492" s="33"/>
      <c r="C492" s="33"/>
      <c r="D492" s="9" t="s">
        <v>355</v>
      </c>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c r="BI492" s="33"/>
      <c r="BJ492" s="44"/>
    </row>
    <row r="493" spans="1:62" s="19" customFormat="1" ht="15" customHeight="1" x14ac:dyDescent="0.25">
      <c r="A493" s="32"/>
      <c r="B493" s="33"/>
      <c r="C493" s="33"/>
      <c r="D493" s="9" t="s">
        <v>356</v>
      </c>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c r="BG493" s="33"/>
      <c r="BH493" s="33"/>
      <c r="BI493" s="33"/>
      <c r="BJ493" s="44"/>
    </row>
    <row r="494" spans="1:62" s="19" customFormat="1" ht="15" customHeight="1" x14ac:dyDescent="0.25">
      <c r="A494" s="32"/>
      <c r="B494" s="33"/>
      <c r="C494" s="33"/>
      <c r="D494" s="9" t="s">
        <v>357</v>
      </c>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44"/>
    </row>
    <row r="495" spans="1:62" s="19" customFormat="1" ht="15" customHeight="1" x14ac:dyDescent="0.25">
      <c r="A495" s="32"/>
      <c r="B495" s="33"/>
      <c r="C495" s="33"/>
      <c r="D495" s="9" t="s">
        <v>358</v>
      </c>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c r="BG495" s="33"/>
      <c r="BH495" s="33"/>
      <c r="BI495" s="33"/>
      <c r="BJ495" s="44"/>
    </row>
    <row r="496" spans="1:62" s="19" customFormat="1" ht="15" customHeight="1" x14ac:dyDescent="0.25">
      <c r="A496" s="32"/>
      <c r="B496" s="33"/>
      <c r="C496" s="33"/>
      <c r="D496" s="9" t="s">
        <v>359</v>
      </c>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c r="BI496" s="33"/>
      <c r="BJ496" s="44"/>
    </row>
    <row r="497" spans="1:62" s="19" customFormat="1" ht="15" customHeight="1" x14ac:dyDescent="0.25">
      <c r="A497" s="32"/>
      <c r="B497" s="33"/>
      <c r="C497" s="33"/>
      <c r="D497" s="9" t="s">
        <v>360</v>
      </c>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c r="BG497" s="33"/>
      <c r="BH497" s="33"/>
      <c r="BI497" s="33"/>
      <c r="BJ497" s="44"/>
    </row>
    <row r="498" spans="1:62" s="19" customFormat="1" ht="15" customHeight="1" x14ac:dyDescent="0.25">
      <c r="A498" s="32"/>
      <c r="B498" s="33"/>
      <c r="C498" s="33"/>
      <c r="D498" s="9" t="s">
        <v>361</v>
      </c>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c r="BJ498" s="44"/>
    </row>
    <row r="499" spans="1:62" s="19" customFormat="1" ht="15" customHeight="1" x14ac:dyDescent="0.25">
      <c r="A499" s="32"/>
      <c r="B499" s="33"/>
      <c r="C499" s="33"/>
      <c r="D499" s="9" t="s">
        <v>362</v>
      </c>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c r="BG499" s="33"/>
      <c r="BH499" s="33"/>
      <c r="BI499" s="33"/>
      <c r="BJ499" s="45"/>
    </row>
    <row r="500" spans="1:62" ht="15" customHeight="1" x14ac:dyDescent="0.25">
      <c r="A500" s="32">
        <f>MAX(A$8:A444)+1</f>
        <v>59</v>
      </c>
      <c r="B500" s="33" t="s">
        <v>363</v>
      </c>
      <c r="C500" s="33" t="s">
        <v>42</v>
      </c>
      <c r="D500" s="9" t="s">
        <v>86</v>
      </c>
      <c r="E500" s="10"/>
      <c r="F500" s="33" t="s">
        <v>364</v>
      </c>
      <c r="G500" s="33" t="s">
        <v>364</v>
      </c>
      <c r="H500" s="33" t="s">
        <v>364</v>
      </c>
      <c r="I500" s="33" t="s">
        <v>364</v>
      </c>
      <c r="J500" s="33" t="s">
        <v>364</v>
      </c>
      <c r="K500" s="33" t="s">
        <v>364</v>
      </c>
      <c r="L500" s="33" t="s">
        <v>364</v>
      </c>
      <c r="M500" s="33" t="s">
        <v>364</v>
      </c>
      <c r="N500" s="33" t="s">
        <v>364</v>
      </c>
      <c r="O500" s="33" t="s">
        <v>364</v>
      </c>
      <c r="P500" s="33" t="s">
        <v>364</v>
      </c>
      <c r="Q500" s="33" t="s">
        <v>364</v>
      </c>
      <c r="R500" s="33" t="s">
        <v>364</v>
      </c>
      <c r="S500" s="33" t="s">
        <v>364</v>
      </c>
      <c r="T500" s="33" t="s">
        <v>364</v>
      </c>
      <c r="U500" s="33" t="s">
        <v>364</v>
      </c>
      <c r="V500" s="33" t="s">
        <v>364</v>
      </c>
      <c r="W500" s="33" t="s">
        <v>364</v>
      </c>
      <c r="X500" s="33" t="s">
        <v>364</v>
      </c>
      <c r="Y500" s="33" t="s">
        <v>364</v>
      </c>
      <c r="Z500" s="33" t="s">
        <v>364</v>
      </c>
      <c r="AA500" s="33" t="s">
        <v>364</v>
      </c>
      <c r="AB500" s="33" t="s">
        <v>364</v>
      </c>
      <c r="AC500" s="33" t="s">
        <v>364</v>
      </c>
      <c r="AD500" s="33" t="s">
        <v>364</v>
      </c>
      <c r="AE500" s="33" t="s">
        <v>364</v>
      </c>
      <c r="AF500" s="33" t="s">
        <v>364</v>
      </c>
      <c r="AG500" s="33" t="s">
        <v>364</v>
      </c>
      <c r="AH500" s="33" t="s">
        <v>364</v>
      </c>
      <c r="AI500" s="33" t="s">
        <v>364</v>
      </c>
      <c r="AJ500" s="33" t="s">
        <v>364</v>
      </c>
      <c r="AK500" s="33" t="s">
        <v>364</v>
      </c>
      <c r="AL500" s="33" t="s">
        <v>364</v>
      </c>
      <c r="AM500" s="33" t="s">
        <v>364</v>
      </c>
      <c r="AN500" s="33" t="s">
        <v>364</v>
      </c>
      <c r="AO500" s="33" t="s">
        <v>364</v>
      </c>
      <c r="AP500" s="33" t="s">
        <v>364</v>
      </c>
      <c r="AQ500" s="33" t="s">
        <v>364</v>
      </c>
      <c r="AR500" s="38" t="s">
        <v>364</v>
      </c>
      <c r="AS500" s="33" t="s">
        <v>364</v>
      </c>
      <c r="AT500" s="33" t="s">
        <v>364</v>
      </c>
      <c r="AU500" s="33" t="s">
        <v>364</v>
      </c>
      <c r="AV500" s="33" t="s">
        <v>364</v>
      </c>
      <c r="AW500" s="33" t="s">
        <v>364</v>
      </c>
      <c r="AX500" s="38" t="s">
        <v>364</v>
      </c>
      <c r="AY500" s="33" t="s">
        <v>364</v>
      </c>
      <c r="AZ500" s="38" t="s">
        <v>364</v>
      </c>
      <c r="BA500" s="33" t="s">
        <v>364</v>
      </c>
      <c r="BB500" s="38" t="s">
        <v>364</v>
      </c>
      <c r="BC500" s="33" t="s">
        <v>364</v>
      </c>
      <c r="BD500" s="38" t="s">
        <v>364</v>
      </c>
      <c r="BE500" s="38" t="s">
        <v>364</v>
      </c>
      <c r="BF500" s="38" t="s">
        <v>364</v>
      </c>
      <c r="BG500" s="38" t="s">
        <v>364</v>
      </c>
      <c r="BH500" s="38" t="s">
        <v>364</v>
      </c>
      <c r="BI500" s="38" t="s">
        <v>364</v>
      </c>
      <c r="BJ500" s="43" t="s">
        <v>859</v>
      </c>
    </row>
    <row r="501" spans="1:62" ht="15" customHeight="1" x14ac:dyDescent="0.25">
      <c r="A501" s="32"/>
      <c r="B501" s="33"/>
      <c r="C501" s="33"/>
      <c r="D501" s="9" t="s">
        <v>365</v>
      </c>
      <c r="E501" s="10"/>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40"/>
      <c r="BG501" s="40"/>
      <c r="BH501" s="40"/>
      <c r="BI501" s="40"/>
      <c r="BJ501" s="44"/>
    </row>
    <row r="502" spans="1:62" ht="15" customHeight="1" x14ac:dyDescent="0.25">
      <c r="A502" s="32"/>
      <c r="B502" s="33"/>
      <c r="C502" s="33"/>
      <c r="D502" s="9" t="s">
        <v>366</v>
      </c>
      <c r="E502" s="10"/>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40"/>
      <c r="BG502" s="40"/>
      <c r="BH502" s="40"/>
      <c r="BI502" s="40"/>
      <c r="BJ502" s="44"/>
    </row>
    <row r="503" spans="1:62" ht="15" customHeight="1" x14ac:dyDescent="0.25">
      <c r="A503" s="32"/>
      <c r="B503" s="33"/>
      <c r="C503" s="33"/>
      <c r="D503" s="9" t="s">
        <v>367</v>
      </c>
      <c r="E503" s="10"/>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40"/>
      <c r="BG503" s="40"/>
      <c r="BH503" s="40"/>
      <c r="BI503" s="40"/>
      <c r="BJ503" s="44"/>
    </row>
    <row r="504" spans="1:62" ht="15" customHeight="1" x14ac:dyDescent="0.25">
      <c r="A504" s="32"/>
      <c r="B504" s="33"/>
      <c r="C504" s="33"/>
      <c r="D504" s="9" t="s">
        <v>368</v>
      </c>
      <c r="E504" s="10"/>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8"/>
      <c r="AS504" s="33"/>
      <c r="AT504" s="33"/>
      <c r="AU504" s="33"/>
      <c r="AV504" s="33"/>
      <c r="AW504" s="33"/>
      <c r="AX504" s="38"/>
      <c r="AY504" s="33"/>
      <c r="AZ504" s="38"/>
      <c r="BA504" s="33"/>
      <c r="BB504" s="38"/>
      <c r="BC504" s="33"/>
      <c r="BD504" s="39"/>
      <c r="BE504" s="33"/>
      <c r="BF504" s="41"/>
      <c r="BG504" s="41"/>
      <c r="BH504" s="41"/>
      <c r="BI504" s="41"/>
      <c r="BJ504" s="45"/>
    </row>
    <row r="505" spans="1:62" ht="15" customHeight="1" x14ac:dyDescent="0.25">
      <c r="A505" s="32">
        <f>MAX(A$8:A504)+1</f>
        <v>60</v>
      </c>
      <c r="B505" s="33" t="s">
        <v>369</v>
      </c>
      <c r="C505" s="33" t="s">
        <v>49</v>
      </c>
      <c r="D505" s="9" t="s">
        <v>370</v>
      </c>
      <c r="E505" s="10" t="s">
        <v>371</v>
      </c>
      <c r="F505" s="33" t="s">
        <v>372</v>
      </c>
      <c r="G505" s="33">
        <v>10000</v>
      </c>
      <c r="H505" s="33" t="s">
        <v>372</v>
      </c>
      <c r="I505" s="33">
        <v>10000</v>
      </c>
      <c r="J505" s="33" t="s">
        <v>372</v>
      </c>
      <c r="K505" s="33">
        <v>10000</v>
      </c>
      <c r="L505" s="33" t="s">
        <v>372</v>
      </c>
      <c r="M505" s="33">
        <v>10000</v>
      </c>
      <c r="N505" s="33" t="s">
        <v>372</v>
      </c>
      <c r="O505" s="33">
        <v>10000</v>
      </c>
      <c r="P505" s="33" t="s">
        <v>372</v>
      </c>
      <c r="Q505" s="33">
        <v>10000</v>
      </c>
      <c r="R505" s="33" t="s">
        <v>372</v>
      </c>
      <c r="S505" s="33">
        <v>10000</v>
      </c>
      <c r="T505" s="33" t="s">
        <v>372</v>
      </c>
      <c r="U505" s="33">
        <v>10000</v>
      </c>
      <c r="V505" s="33" t="s">
        <v>372</v>
      </c>
      <c r="W505" s="33">
        <v>10000</v>
      </c>
      <c r="X505" s="33" t="s">
        <v>372</v>
      </c>
      <c r="Y505" s="33">
        <v>10000</v>
      </c>
      <c r="Z505" s="33" t="s">
        <v>372</v>
      </c>
      <c r="AA505" s="33">
        <v>12288</v>
      </c>
      <c r="AB505" s="33" t="s">
        <v>372</v>
      </c>
      <c r="AC505" s="33">
        <v>12288</v>
      </c>
      <c r="AD505" s="33" t="s">
        <v>372</v>
      </c>
      <c r="AE505" s="33">
        <v>12288</v>
      </c>
      <c r="AF505" s="33" t="s">
        <v>372</v>
      </c>
      <c r="AG505" s="33">
        <v>12288</v>
      </c>
      <c r="AH505" s="33" t="s">
        <v>372</v>
      </c>
      <c r="AI505" s="33">
        <v>12288</v>
      </c>
      <c r="AJ505" s="33" t="s">
        <v>372</v>
      </c>
      <c r="AK505" s="33">
        <v>12288</v>
      </c>
      <c r="AL505" s="33" t="s">
        <v>372</v>
      </c>
      <c r="AM505" s="33">
        <v>12288</v>
      </c>
      <c r="AN505" s="33" t="s">
        <v>372</v>
      </c>
      <c r="AO505" s="33">
        <v>12288</v>
      </c>
      <c r="AP505" s="33" t="s">
        <v>372</v>
      </c>
      <c r="AQ505" s="33">
        <v>12288</v>
      </c>
      <c r="AR505" s="38" t="s">
        <v>372</v>
      </c>
      <c r="AS505" s="33">
        <v>12288</v>
      </c>
      <c r="AT505" s="33" t="s">
        <v>372</v>
      </c>
      <c r="AU505" s="33">
        <v>12288</v>
      </c>
      <c r="AV505" s="33" t="s">
        <v>372</v>
      </c>
      <c r="AW505" s="33">
        <v>12288</v>
      </c>
      <c r="AX505" s="38" t="s">
        <v>372</v>
      </c>
      <c r="AY505" s="33">
        <v>12288</v>
      </c>
      <c r="AZ505" s="38" t="s">
        <v>372</v>
      </c>
      <c r="BA505" s="33">
        <v>12288</v>
      </c>
      <c r="BB505" s="38" t="s">
        <v>372</v>
      </c>
      <c r="BC505" s="33">
        <v>12288</v>
      </c>
      <c r="BD505" s="38" t="s">
        <v>372</v>
      </c>
      <c r="BE505" s="38">
        <v>12288</v>
      </c>
      <c r="BF505" s="38" t="s">
        <v>372</v>
      </c>
      <c r="BG505" s="38">
        <v>12288</v>
      </c>
      <c r="BH505" s="38" t="s">
        <v>372</v>
      </c>
      <c r="BI505" s="38">
        <v>12288</v>
      </c>
      <c r="BJ505" s="12"/>
    </row>
    <row r="506" spans="1:62" ht="15" customHeight="1" x14ac:dyDescent="0.25">
      <c r="A506" s="32"/>
      <c r="B506" s="33"/>
      <c r="C506" s="33"/>
      <c r="D506" s="9" t="s">
        <v>373</v>
      </c>
      <c r="E506" s="10" t="s">
        <v>371</v>
      </c>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40"/>
      <c r="BG506" s="40"/>
      <c r="BH506" s="40"/>
      <c r="BI506" s="40"/>
      <c r="BJ506" s="12"/>
    </row>
    <row r="507" spans="1:62" ht="15" customHeight="1" x14ac:dyDescent="0.25">
      <c r="A507" s="32"/>
      <c r="B507" s="33"/>
      <c r="C507" s="33"/>
      <c r="D507" s="9" t="s">
        <v>374</v>
      </c>
      <c r="E507" s="10" t="s">
        <v>371</v>
      </c>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40"/>
      <c r="BG507" s="40"/>
      <c r="BH507" s="40"/>
      <c r="BI507" s="40"/>
      <c r="BJ507" s="12"/>
    </row>
    <row r="508" spans="1:62" ht="15" customHeight="1" x14ac:dyDescent="0.25">
      <c r="A508" s="32"/>
      <c r="B508" s="33"/>
      <c r="C508" s="33"/>
      <c r="D508" s="9" t="s">
        <v>372</v>
      </c>
      <c r="E508" s="10" t="s">
        <v>371</v>
      </c>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8"/>
      <c r="AS508" s="33"/>
      <c r="AT508" s="33"/>
      <c r="AU508" s="33"/>
      <c r="AV508" s="33"/>
      <c r="AW508" s="33"/>
      <c r="AX508" s="38"/>
      <c r="AY508" s="33"/>
      <c r="AZ508" s="38"/>
      <c r="BA508" s="33"/>
      <c r="BB508" s="38"/>
      <c r="BC508" s="33"/>
      <c r="BD508" s="39"/>
      <c r="BE508" s="33"/>
      <c r="BF508" s="41"/>
      <c r="BG508" s="41"/>
      <c r="BH508" s="41"/>
      <c r="BI508" s="41"/>
      <c r="BJ508" s="12"/>
    </row>
    <row r="509" spans="1:62" ht="15" customHeight="1" x14ac:dyDescent="0.25">
      <c r="A509" s="32">
        <f>MAX(A$8:A508)+1</f>
        <v>61</v>
      </c>
      <c r="B509" s="33" t="s">
        <v>375</v>
      </c>
      <c r="C509" s="33" t="s">
        <v>49</v>
      </c>
      <c r="D509" s="9" t="s">
        <v>376</v>
      </c>
      <c r="E509" s="10" t="s">
        <v>249</v>
      </c>
      <c r="F509" s="33" t="s">
        <v>377</v>
      </c>
      <c r="G509" s="33">
        <v>4.0940000000000003</v>
      </c>
      <c r="H509" s="33" t="s">
        <v>377</v>
      </c>
      <c r="I509" s="33">
        <v>4.0940000000000003</v>
      </c>
      <c r="J509" s="33" t="s">
        <v>377</v>
      </c>
      <c r="K509" s="33">
        <v>4.0940000000000003</v>
      </c>
      <c r="L509" s="33" t="s">
        <v>377</v>
      </c>
      <c r="M509" s="33">
        <v>4.0940000000000003</v>
      </c>
      <c r="N509" s="33" t="s">
        <v>377</v>
      </c>
      <c r="O509" s="33">
        <v>4.0940000000000003</v>
      </c>
      <c r="P509" s="33" t="s">
        <v>377</v>
      </c>
      <c r="Q509" s="33">
        <v>4.0940000000000003</v>
      </c>
      <c r="R509" s="33" t="s">
        <v>377</v>
      </c>
      <c r="S509" s="33">
        <v>4.0940000000000003</v>
      </c>
      <c r="T509" s="33" t="s">
        <v>377</v>
      </c>
      <c r="U509" s="33">
        <v>4.0940000000000003</v>
      </c>
      <c r="V509" s="33" t="s">
        <v>377</v>
      </c>
      <c r="W509" s="33">
        <v>4.0940000000000003</v>
      </c>
      <c r="X509" s="33" t="s">
        <v>377</v>
      </c>
      <c r="Y509" s="33">
        <v>4.0940000000000003</v>
      </c>
      <c r="Z509" s="33" t="s">
        <v>377</v>
      </c>
      <c r="AA509" s="33">
        <v>4.0940000000000003</v>
      </c>
      <c r="AB509" s="33" t="s">
        <v>377</v>
      </c>
      <c r="AC509" s="33">
        <v>4.0940000000000003</v>
      </c>
      <c r="AD509" s="33" t="s">
        <v>377</v>
      </c>
      <c r="AE509" s="33">
        <v>4.0940000000000003</v>
      </c>
      <c r="AF509" s="33" t="s">
        <v>377</v>
      </c>
      <c r="AG509" s="33">
        <v>4.0940000000000003</v>
      </c>
      <c r="AH509" s="33" t="s">
        <v>377</v>
      </c>
      <c r="AI509" s="33">
        <v>4.0940000000000003</v>
      </c>
      <c r="AJ509" s="33" t="s">
        <v>377</v>
      </c>
      <c r="AK509" s="33">
        <v>4.0940000000000003</v>
      </c>
      <c r="AL509" s="33" t="s">
        <v>377</v>
      </c>
      <c r="AM509" s="33">
        <v>4.0940000000000003</v>
      </c>
      <c r="AN509" s="33" t="s">
        <v>377</v>
      </c>
      <c r="AO509" s="33">
        <v>4.0940000000000003</v>
      </c>
      <c r="AP509" s="33" t="s">
        <v>377</v>
      </c>
      <c r="AQ509" s="33">
        <v>4.0940000000000003</v>
      </c>
      <c r="AR509" s="38" t="s">
        <v>377</v>
      </c>
      <c r="AS509" s="33">
        <v>4.0940000000000003</v>
      </c>
      <c r="AT509" s="33" t="s">
        <v>377</v>
      </c>
      <c r="AU509" s="33">
        <v>4.0940000000000003</v>
      </c>
      <c r="AV509" s="33" t="s">
        <v>377</v>
      </c>
      <c r="AW509" s="33">
        <v>4.0940000000000003</v>
      </c>
      <c r="AX509" s="38" t="s">
        <v>377</v>
      </c>
      <c r="AY509" s="33">
        <v>4.0940000000000003</v>
      </c>
      <c r="AZ509" s="38" t="s">
        <v>377</v>
      </c>
      <c r="BA509" s="33">
        <v>4.0940000000000003</v>
      </c>
      <c r="BB509" s="38" t="s">
        <v>377</v>
      </c>
      <c r="BC509" s="33">
        <v>4.0940000000000003</v>
      </c>
      <c r="BD509" s="38" t="s">
        <v>377</v>
      </c>
      <c r="BE509" s="38">
        <v>4.0940000000000003</v>
      </c>
      <c r="BF509" s="38" t="s">
        <v>377</v>
      </c>
      <c r="BG509" s="38">
        <v>4.0940000000000003</v>
      </c>
      <c r="BH509" s="38" t="s">
        <v>377</v>
      </c>
      <c r="BI509" s="38">
        <v>4.0940000000000003</v>
      </c>
      <c r="BJ509" s="12"/>
    </row>
    <row r="510" spans="1:62" ht="15" customHeight="1" x14ac:dyDescent="0.25">
      <c r="A510" s="32"/>
      <c r="B510" s="33"/>
      <c r="C510" s="33"/>
      <c r="D510" s="9" t="s">
        <v>77</v>
      </c>
      <c r="E510" s="10" t="s">
        <v>249</v>
      </c>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40"/>
      <c r="BG510" s="40"/>
      <c r="BH510" s="40"/>
      <c r="BI510" s="40"/>
      <c r="BJ510" s="12"/>
    </row>
    <row r="511" spans="1:62" ht="15" customHeight="1" x14ac:dyDescent="0.25">
      <c r="A511" s="32"/>
      <c r="B511" s="33"/>
      <c r="C511" s="33"/>
      <c r="D511" s="9" t="s">
        <v>377</v>
      </c>
      <c r="E511" s="10" t="s">
        <v>249</v>
      </c>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40"/>
      <c r="BG511" s="40"/>
      <c r="BH511" s="40"/>
      <c r="BI511" s="40"/>
      <c r="BJ511" s="12"/>
    </row>
    <row r="512" spans="1:62" ht="15" customHeight="1" x14ac:dyDescent="0.25">
      <c r="A512" s="32"/>
      <c r="B512" s="33"/>
      <c r="C512" s="33"/>
      <c r="D512" s="9" t="s">
        <v>378</v>
      </c>
      <c r="E512" s="10" t="s">
        <v>249</v>
      </c>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40"/>
      <c r="BG512" s="40"/>
      <c r="BH512" s="40"/>
      <c r="BI512" s="40"/>
      <c r="BJ512" s="12"/>
    </row>
    <row r="513" spans="1:62" ht="15" customHeight="1" x14ac:dyDescent="0.25">
      <c r="A513" s="32"/>
      <c r="B513" s="33"/>
      <c r="C513" s="33"/>
      <c r="D513" s="9" t="s">
        <v>379</v>
      </c>
      <c r="E513" s="10" t="s">
        <v>249</v>
      </c>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40"/>
      <c r="BG513" s="40"/>
      <c r="BH513" s="40"/>
      <c r="BI513" s="40"/>
      <c r="BJ513" s="12"/>
    </row>
    <row r="514" spans="1:62" ht="15" customHeight="1" x14ac:dyDescent="0.25">
      <c r="A514" s="32"/>
      <c r="B514" s="33"/>
      <c r="C514" s="33"/>
      <c r="D514" s="9" t="s">
        <v>279</v>
      </c>
      <c r="E514" s="10" t="s">
        <v>249</v>
      </c>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8"/>
      <c r="AS514" s="33"/>
      <c r="AT514" s="33"/>
      <c r="AU514" s="33"/>
      <c r="AV514" s="33"/>
      <c r="AW514" s="33"/>
      <c r="AX514" s="38"/>
      <c r="AY514" s="33"/>
      <c r="AZ514" s="38"/>
      <c r="BA514" s="33"/>
      <c r="BB514" s="38"/>
      <c r="BC514" s="33"/>
      <c r="BD514" s="39"/>
      <c r="BE514" s="33"/>
      <c r="BF514" s="41"/>
      <c r="BG514" s="41"/>
      <c r="BH514" s="41"/>
      <c r="BI514" s="41"/>
      <c r="BJ514" s="12"/>
    </row>
    <row r="515" spans="1:62" ht="15" customHeight="1" x14ac:dyDescent="0.25">
      <c r="A515" s="32">
        <f>MAX(A$8:A514)+1</f>
        <v>62</v>
      </c>
      <c r="B515" s="33" t="s">
        <v>380</v>
      </c>
      <c r="C515" s="33" t="s">
        <v>42</v>
      </c>
      <c r="D515" s="9" t="s">
        <v>86</v>
      </c>
      <c r="E515" s="10"/>
      <c r="F515" s="33" t="s">
        <v>381</v>
      </c>
      <c r="G515" s="33" t="s">
        <v>381</v>
      </c>
      <c r="H515" s="33" t="s">
        <v>381</v>
      </c>
      <c r="I515" s="33" t="s">
        <v>381</v>
      </c>
      <c r="J515" s="33" t="s">
        <v>381</v>
      </c>
      <c r="K515" s="33" t="s">
        <v>381</v>
      </c>
      <c r="L515" s="33" t="s">
        <v>381</v>
      </c>
      <c r="M515" s="33" t="s">
        <v>381</v>
      </c>
      <c r="N515" s="33" t="s">
        <v>381</v>
      </c>
      <c r="O515" s="33" t="s">
        <v>381</v>
      </c>
      <c r="P515" s="33" t="s">
        <v>381</v>
      </c>
      <c r="Q515" s="33" t="s">
        <v>381</v>
      </c>
      <c r="R515" s="33" t="s">
        <v>381</v>
      </c>
      <c r="S515" s="33" t="s">
        <v>381</v>
      </c>
      <c r="T515" s="33" t="s">
        <v>381</v>
      </c>
      <c r="U515" s="33" t="s">
        <v>381</v>
      </c>
      <c r="V515" s="33" t="s">
        <v>381</v>
      </c>
      <c r="W515" s="33" t="s">
        <v>381</v>
      </c>
      <c r="X515" s="33" t="s">
        <v>381</v>
      </c>
      <c r="Y515" s="33" t="s">
        <v>381</v>
      </c>
      <c r="Z515" s="33" t="s">
        <v>381</v>
      </c>
      <c r="AA515" s="33" t="s">
        <v>381</v>
      </c>
      <c r="AB515" s="33" t="s">
        <v>381</v>
      </c>
      <c r="AC515" s="33" t="s">
        <v>381</v>
      </c>
      <c r="AD515" s="33" t="s">
        <v>382</v>
      </c>
      <c r="AE515" s="33" t="s">
        <v>382</v>
      </c>
      <c r="AF515" s="33" t="s">
        <v>382</v>
      </c>
      <c r="AG515" s="33" t="s">
        <v>382</v>
      </c>
      <c r="AH515" s="33" t="s">
        <v>381</v>
      </c>
      <c r="AI515" s="33" t="s">
        <v>381</v>
      </c>
      <c r="AJ515" s="33" t="s">
        <v>382</v>
      </c>
      <c r="AK515" s="33" t="s">
        <v>382</v>
      </c>
      <c r="AL515" s="33" t="s">
        <v>381</v>
      </c>
      <c r="AM515" s="33" t="s">
        <v>381</v>
      </c>
      <c r="AN515" s="33" t="s">
        <v>382</v>
      </c>
      <c r="AO515" s="33" t="s">
        <v>382</v>
      </c>
      <c r="AP515" s="33" t="s">
        <v>382</v>
      </c>
      <c r="AQ515" s="33" t="s">
        <v>382</v>
      </c>
      <c r="AR515" s="38" t="s">
        <v>382</v>
      </c>
      <c r="AS515" s="33" t="s">
        <v>382</v>
      </c>
      <c r="AT515" s="33" t="s">
        <v>382</v>
      </c>
      <c r="AU515" s="33" t="s">
        <v>382</v>
      </c>
      <c r="AV515" s="33" t="s">
        <v>382</v>
      </c>
      <c r="AW515" s="33" t="s">
        <v>382</v>
      </c>
      <c r="AX515" s="38" t="s">
        <v>382</v>
      </c>
      <c r="AY515" s="33" t="s">
        <v>382</v>
      </c>
      <c r="AZ515" s="38" t="s">
        <v>382</v>
      </c>
      <c r="BA515" s="33" t="s">
        <v>382</v>
      </c>
      <c r="BB515" s="38" t="s">
        <v>382</v>
      </c>
      <c r="BC515" s="33" t="s">
        <v>382</v>
      </c>
      <c r="BD515" s="38" t="s">
        <v>382</v>
      </c>
      <c r="BE515" s="38" t="s">
        <v>382</v>
      </c>
      <c r="BF515" s="38" t="s">
        <v>382</v>
      </c>
      <c r="BG515" s="38" t="s">
        <v>382</v>
      </c>
      <c r="BH515" s="38" t="s">
        <v>382</v>
      </c>
      <c r="BI515" s="38" t="s">
        <v>382</v>
      </c>
      <c r="BJ515" s="12"/>
    </row>
    <row r="516" spans="1:62" ht="30" x14ac:dyDescent="0.25">
      <c r="A516" s="32"/>
      <c r="B516" s="33"/>
      <c r="C516" s="33"/>
      <c r="D516" s="9" t="s">
        <v>383</v>
      </c>
      <c r="E516" s="10"/>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40"/>
      <c r="BG516" s="40"/>
      <c r="BH516" s="40"/>
      <c r="BI516" s="40"/>
      <c r="BJ516" s="12"/>
    </row>
    <row r="517" spans="1:62" ht="15" customHeight="1" x14ac:dyDescent="0.25">
      <c r="A517" s="32"/>
      <c r="B517" s="33"/>
      <c r="C517" s="33"/>
      <c r="D517" s="9" t="s">
        <v>384</v>
      </c>
      <c r="E517" s="10"/>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40"/>
      <c r="BG517" s="40"/>
      <c r="BH517" s="40"/>
      <c r="BI517" s="40"/>
      <c r="BJ517" s="12"/>
    </row>
    <row r="518" spans="1:62" ht="15" customHeight="1" x14ac:dyDescent="0.25">
      <c r="A518" s="32"/>
      <c r="B518" s="33"/>
      <c r="C518" s="33"/>
      <c r="D518" s="9" t="s">
        <v>385</v>
      </c>
      <c r="E518" s="10"/>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40"/>
      <c r="BG518" s="40"/>
      <c r="BH518" s="40"/>
      <c r="BI518" s="40"/>
      <c r="BJ518" s="12"/>
    </row>
    <row r="519" spans="1:62" ht="15" customHeight="1" x14ac:dyDescent="0.25">
      <c r="A519" s="32"/>
      <c r="B519" s="33"/>
      <c r="C519" s="33"/>
      <c r="D519" s="9" t="s">
        <v>386</v>
      </c>
      <c r="E519" s="10"/>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40"/>
      <c r="BG519" s="40"/>
      <c r="BH519" s="40"/>
      <c r="BI519" s="40"/>
      <c r="BJ519" s="12"/>
    </row>
    <row r="520" spans="1:62" ht="30" x14ac:dyDescent="0.25">
      <c r="A520" s="32"/>
      <c r="B520" s="33"/>
      <c r="C520" s="33"/>
      <c r="D520" s="9" t="s">
        <v>387</v>
      </c>
      <c r="E520" s="10"/>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8"/>
      <c r="AS520" s="33"/>
      <c r="AT520" s="33"/>
      <c r="AU520" s="33"/>
      <c r="AV520" s="33"/>
      <c r="AW520" s="33"/>
      <c r="AX520" s="38"/>
      <c r="AY520" s="33"/>
      <c r="AZ520" s="38"/>
      <c r="BA520" s="33"/>
      <c r="BB520" s="38"/>
      <c r="BC520" s="33"/>
      <c r="BD520" s="39"/>
      <c r="BE520" s="33"/>
      <c r="BF520" s="41"/>
      <c r="BG520" s="41"/>
      <c r="BH520" s="41"/>
      <c r="BI520" s="41"/>
      <c r="BJ520" s="12"/>
    </row>
    <row r="521" spans="1:62" ht="15" customHeight="1" x14ac:dyDescent="0.25">
      <c r="A521" s="32">
        <f>MAX(A$8:A520)+1</f>
        <v>63</v>
      </c>
      <c r="B521" s="33" t="s">
        <v>388</v>
      </c>
      <c r="C521" s="33" t="s">
        <v>42</v>
      </c>
      <c r="D521" s="9" t="s">
        <v>86</v>
      </c>
      <c r="E521" s="10"/>
      <c r="F521" s="33" t="s">
        <v>389</v>
      </c>
      <c r="G521" s="33" t="s">
        <v>389</v>
      </c>
      <c r="H521" s="33" t="s">
        <v>389</v>
      </c>
      <c r="I521" s="33" t="s">
        <v>389</v>
      </c>
      <c r="J521" s="33" t="s">
        <v>389</v>
      </c>
      <c r="K521" s="33" t="s">
        <v>389</v>
      </c>
      <c r="L521" s="33" t="s">
        <v>389</v>
      </c>
      <c r="M521" s="33" t="s">
        <v>389</v>
      </c>
      <c r="N521" s="33" t="s">
        <v>389</v>
      </c>
      <c r="O521" s="33" t="s">
        <v>389</v>
      </c>
      <c r="P521" s="33" t="s">
        <v>389</v>
      </c>
      <c r="Q521" s="33" t="s">
        <v>389</v>
      </c>
      <c r="R521" s="33" t="s">
        <v>389</v>
      </c>
      <c r="S521" s="33" t="s">
        <v>389</v>
      </c>
      <c r="T521" s="33" t="s">
        <v>389</v>
      </c>
      <c r="U521" s="33" t="s">
        <v>389</v>
      </c>
      <c r="V521" s="33" t="s">
        <v>389</v>
      </c>
      <c r="W521" s="33" t="s">
        <v>389</v>
      </c>
      <c r="X521" s="33" t="s">
        <v>389</v>
      </c>
      <c r="Y521" s="33" t="s">
        <v>389</v>
      </c>
      <c r="Z521" s="33" t="s">
        <v>389</v>
      </c>
      <c r="AA521" s="33" t="s">
        <v>389</v>
      </c>
      <c r="AB521" s="33" t="s">
        <v>389</v>
      </c>
      <c r="AC521" s="33" t="s">
        <v>389</v>
      </c>
      <c r="AD521" s="33" t="s">
        <v>389</v>
      </c>
      <c r="AE521" s="33" t="s">
        <v>389</v>
      </c>
      <c r="AF521" s="33" t="s">
        <v>389</v>
      </c>
      <c r="AG521" s="33" t="s">
        <v>389</v>
      </c>
      <c r="AH521" s="33" t="s">
        <v>389</v>
      </c>
      <c r="AI521" s="33" t="s">
        <v>389</v>
      </c>
      <c r="AJ521" s="33" t="s">
        <v>389</v>
      </c>
      <c r="AK521" s="33" t="s">
        <v>389</v>
      </c>
      <c r="AL521" s="33" t="s">
        <v>389</v>
      </c>
      <c r="AM521" s="33" t="s">
        <v>389</v>
      </c>
      <c r="AN521" s="33" t="s">
        <v>389</v>
      </c>
      <c r="AO521" s="33" t="s">
        <v>389</v>
      </c>
      <c r="AP521" s="33" t="s">
        <v>389</v>
      </c>
      <c r="AQ521" s="33" t="s">
        <v>389</v>
      </c>
      <c r="AR521" s="38" t="s">
        <v>389</v>
      </c>
      <c r="AS521" s="33" t="s">
        <v>389</v>
      </c>
      <c r="AT521" s="33" t="s">
        <v>389</v>
      </c>
      <c r="AU521" s="33" t="s">
        <v>389</v>
      </c>
      <c r="AV521" s="33" t="s">
        <v>389</v>
      </c>
      <c r="AW521" s="33" t="s">
        <v>389</v>
      </c>
      <c r="AX521" s="38" t="s">
        <v>389</v>
      </c>
      <c r="AY521" s="33" t="s">
        <v>389</v>
      </c>
      <c r="AZ521" s="38" t="s">
        <v>389</v>
      </c>
      <c r="BA521" s="33" t="s">
        <v>389</v>
      </c>
      <c r="BB521" s="38" t="s">
        <v>389</v>
      </c>
      <c r="BC521" s="33" t="s">
        <v>389</v>
      </c>
      <c r="BD521" s="38" t="s">
        <v>389</v>
      </c>
      <c r="BE521" s="38" t="s">
        <v>389</v>
      </c>
      <c r="BF521" s="38" t="s">
        <v>389</v>
      </c>
      <c r="BG521" s="38" t="s">
        <v>389</v>
      </c>
      <c r="BH521" s="38" t="s">
        <v>389</v>
      </c>
      <c r="BI521" s="38" t="s">
        <v>389</v>
      </c>
      <c r="BJ521" s="43"/>
    </row>
    <row r="522" spans="1:62" ht="15" customHeight="1" x14ac:dyDescent="0.25">
      <c r="A522" s="32"/>
      <c r="B522" s="33"/>
      <c r="C522" s="33"/>
      <c r="D522" s="9" t="s">
        <v>390</v>
      </c>
      <c r="E522" s="10"/>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40"/>
      <c r="BG522" s="40"/>
      <c r="BH522" s="40"/>
      <c r="BI522" s="40"/>
      <c r="BJ522" s="44"/>
    </row>
    <row r="523" spans="1:62" ht="15" customHeight="1" x14ac:dyDescent="0.25">
      <c r="A523" s="32"/>
      <c r="B523" s="33"/>
      <c r="C523" s="33"/>
      <c r="D523" s="9" t="s">
        <v>391</v>
      </c>
      <c r="E523" s="10"/>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40"/>
      <c r="BG523" s="40"/>
      <c r="BH523" s="40"/>
      <c r="BI523" s="40"/>
      <c r="BJ523" s="44"/>
    </row>
    <row r="524" spans="1:62" ht="15" customHeight="1" x14ac:dyDescent="0.25">
      <c r="A524" s="32"/>
      <c r="B524" s="33"/>
      <c r="C524" s="33"/>
      <c r="D524" s="9" t="s">
        <v>392</v>
      </c>
      <c r="E524" s="10"/>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8"/>
      <c r="AS524" s="33"/>
      <c r="AT524" s="33"/>
      <c r="AU524" s="33"/>
      <c r="AV524" s="33"/>
      <c r="AW524" s="33"/>
      <c r="AX524" s="38"/>
      <c r="AY524" s="33"/>
      <c r="AZ524" s="38"/>
      <c r="BA524" s="33"/>
      <c r="BB524" s="38"/>
      <c r="BC524" s="33"/>
      <c r="BD524" s="39"/>
      <c r="BE524" s="33"/>
      <c r="BF524" s="41"/>
      <c r="BG524" s="41"/>
      <c r="BH524" s="41"/>
      <c r="BI524" s="41"/>
      <c r="BJ524" s="45"/>
    </row>
    <row r="525" spans="1:62" ht="15" customHeight="1" x14ac:dyDescent="0.25">
      <c r="A525" s="32">
        <f>MAX(A$8:A524)+1</f>
        <v>64</v>
      </c>
      <c r="B525" s="33" t="s">
        <v>393</v>
      </c>
      <c r="C525" s="33" t="s">
        <v>49</v>
      </c>
      <c r="D525" s="9" t="s">
        <v>85</v>
      </c>
      <c r="E525" s="10"/>
      <c r="F525" s="33" t="s">
        <v>86</v>
      </c>
      <c r="G525" s="33" t="s">
        <v>86</v>
      </c>
      <c r="H525" s="33" t="s">
        <v>86</v>
      </c>
      <c r="I525" s="33" t="s">
        <v>86</v>
      </c>
      <c r="J525" s="33" t="s">
        <v>86</v>
      </c>
      <c r="K525" s="33" t="s">
        <v>86</v>
      </c>
      <c r="L525" s="33" t="s">
        <v>86</v>
      </c>
      <c r="M525" s="33" t="s">
        <v>86</v>
      </c>
      <c r="N525" s="33" t="s">
        <v>86</v>
      </c>
      <c r="O525" s="33" t="s">
        <v>86</v>
      </c>
      <c r="P525" s="33" t="s">
        <v>86</v>
      </c>
      <c r="Q525" s="33" t="s">
        <v>86</v>
      </c>
      <c r="R525" s="33" t="s">
        <v>86</v>
      </c>
      <c r="S525" s="33" t="s">
        <v>86</v>
      </c>
      <c r="T525" s="33" t="s">
        <v>86</v>
      </c>
      <c r="U525" s="33" t="s">
        <v>86</v>
      </c>
      <c r="V525" s="33" t="s">
        <v>86</v>
      </c>
      <c r="W525" s="33" t="s">
        <v>86</v>
      </c>
      <c r="X525" s="33" t="s">
        <v>86</v>
      </c>
      <c r="Y525" s="33" t="s">
        <v>86</v>
      </c>
      <c r="Z525" s="33" t="s">
        <v>86</v>
      </c>
      <c r="AA525" s="33" t="s">
        <v>86</v>
      </c>
      <c r="AB525" s="33" t="s">
        <v>86</v>
      </c>
      <c r="AC525" s="33" t="s">
        <v>86</v>
      </c>
      <c r="AD525" s="33" t="s">
        <v>86</v>
      </c>
      <c r="AE525" s="33" t="s">
        <v>86</v>
      </c>
      <c r="AF525" s="33" t="s">
        <v>86</v>
      </c>
      <c r="AG525" s="33" t="s">
        <v>86</v>
      </c>
      <c r="AH525" s="33" t="s">
        <v>86</v>
      </c>
      <c r="AI525" s="33" t="s">
        <v>86</v>
      </c>
      <c r="AJ525" s="33" t="s">
        <v>86</v>
      </c>
      <c r="AK525" s="33" t="s">
        <v>86</v>
      </c>
      <c r="AL525" s="33" t="s">
        <v>86</v>
      </c>
      <c r="AM525" s="33" t="s">
        <v>86</v>
      </c>
      <c r="AN525" s="33" t="s">
        <v>86</v>
      </c>
      <c r="AO525" s="33" t="s">
        <v>86</v>
      </c>
      <c r="AP525" s="33" t="s">
        <v>86</v>
      </c>
      <c r="AQ525" s="33" t="s">
        <v>86</v>
      </c>
      <c r="AR525" s="33" t="s">
        <v>86</v>
      </c>
      <c r="AS525" s="33" t="s">
        <v>86</v>
      </c>
      <c r="AT525" s="33" t="s">
        <v>86</v>
      </c>
      <c r="AU525" s="33" t="s">
        <v>86</v>
      </c>
      <c r="AV525" s="33" t="s">
        <v>86</v>
      </c>
      <c r="AW525" s="33" t="s">
        <v>86</v>
      </c>
      <c r="AX525" s="33" t="s">
        <v>86</v>
      </c>
      <c r="AY525" s="33" t="s">
        <v>86</v>
      </c>
      <c r="AZ525" s="33" t="s">
        <v>86</v>
      </c>
      <c r="BA525" s="33" t="s">
        <v>86</v>
      </c>
      <c r="BB525" s="33" t="s">
        <v>86</v>
      </c>
      <c r="BC525" s="33" t="s">
        <v>86</v>
      </c>
      <c r="BD525" s="38" t="s">
        <v>86</v>
      </c>
      <c r="BE525" s="38" t="s">
        <v>86</v>
      </c>
      <c r="BF525" s="38" t="s">
        <v>86</v>
      </c>
      <c r="BG525" s="38" t="s">
        <v>86</v>
      </c>
      <c r="BH525" s="38" t="s">
        <v>86</v>
      </c>
      <c r="BI525" s="38" t="s">
        <v>86</v>
      </c>
      <c r="BJ525" s="12"/>
    </row>
    <row r="526" spans="1:62" ht="15" customHeight="1" x14ac:dyDescent="0.25">
      <c r="A526" s="32"/>
      <c r="B526" s="33"/>
      <c r="C526" s="33"/>
      <c r="D526" s="9" t="s">
        <v>86</v>
      </c>
      <c r="E526" s="10"/>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41"/>
      <c r="BG526" s="41"/>
      <c r="BH526" s="41"/>
      <c r="BI526" s="41"/>
      <c r="BJ526" s="12"/>
    </row>
    <row r="527" spans="1:62" ht="15" customHeight="1" x14ac:dyDescent="0.25">
      <c r="A527" s="32">
        <f>MAX(A$8:A526)+1</f>
        <v>65</v>
      </c>
      <c r="B527" s="33" t="s">
        <v>394</v>
      </c>
      <c r="C527" s="33" t="s">
        <v>49</v>
      </c>
      <c r="D527" s="9" t="s">
        <v>85</v>
      </c>
      <c r="E527" s="10"/>
      <c r="F527" s="33" t="s">
        <v>85</v>
      </c>
      <c r="G527" s="33" t="s">
        <v>85</v>
      </c>
      <c r="H527" s="33" t="s">
        <v>85</v>
      </c>
      <c r="I527" s="33" t="s">
        <v>85</v>
      </c>
      <c r="J527" s="33" t="s">
        <v>85</v>
      </c>
      <c r="K527" s="33" t="s">
        <v>85</v>
      </c>
      <c r="L527" s="33" t="s">
        <v>85</v>
      </c>
      <c r="M527" s="33" t="s">
        <v>85</v>
      </c>
      <c r="N527" s="33" t="s">
        <v>85</v>
      </c>
      <c r="O527" s="33" t="s">
        <v>85</v>
      </c>
      <c r="P527" s="33" t="s">
        <v>85</v>
      </c>
      <c r="Q527" s="33" t="s">
        <v>85</v>
      </c>
      <c r="R527" s="33" t="s">
        <v>85</v>
      </c>
      <c r="S527" s="33" t="s">
        <v>85</v>
      </c>
      <c r="T527" s="33" t="s">
        <v>85</v>
      </c>
      <c r="U527" s="33" t="s">
        <v>85</v>
      </c>
      <c r="V527" s="33" t="s">
        <v>85</v>
      </c>
      <c r="W527" s="33" t="s">
        <v>85</v>
      </c>
      <c r="X527" s="33" t="s">
        <v>85</v>
      </c>
      <c r="Y527" s="33" t="s">
        <v>85</v>
      </c>
      <c r="Z527" s="33" t="s">
        <v>85</v>
      </c>
      <c r="AA527" s="33" t="s">
        <v>85</v>
      </c>
      <c r="AB527" s="33" t="s">
        <v>85</v>
      </c>
      <c r="AC527" s="33" t="s">
        <v>85</v>
      </c>
      <c r="AD527" s="33" t="s">
        <v>85</v>
      </c>
      <c r="AE527" s="33" t="s">
        <v>85</v>
      </c>
      <c r="AF527" s="33" t="s">
        <v>85</v>
      </c>
      <c r="AG527" s="33" t="s">
        <v>85</v>
      </c>
      <c r="AH527" s="33" t="s">
        <v>85</v>
      </c>
      <c r="AI527" s="33" t="s">
        <v>85</v>
      </c>
      <c r="AJ527" s="33" t="s">
        <v>85</v>
      </c>
      <c r="AK527" s="33" t="s">
        <v>85</v>
      </c>
      <c r="AL527" s="33" t="s">
        <v>85</v>
      </c>
      <c r="AM527" s="33" t="s">
        <v>85</v>
      </c>
      <c r="AN527" s="33" t="s">
        <v>85</v>
      </c>
      <c r="AO527" s="33" t="s">
        <v>85</v>
      </c>
      <c r="AP527" s="33" t="s">
        <v>85</v>
      </c>
      <c r="AQ527" s="33" t="s">
        <v>85</v>
      </c>
      <c r="AR527" s="33" t="s">
        <v>85</v>
      </c>
      <c r="AS527" s="33" t="s">
        <v>85</v>
      </c>
      <c r="AT527" s="33" t="s">
        <v>85</v>
      </c>
      <c r="AU527" s="33" t="s">
        <v>85</v>
      </c>
      <c r="AV527" s="33" t="s">
        <v>85</v>
      </c>
      <c r="AW527" s="33" t="s">
        <v>85</v>
      </c>
      <c r="AX527" s="33" t="s">
        <v>85</v>
      </c>
      <c r="AY527" s="33" t="s">
        <v>85</v>
      </c>
      <c r="AZ527" s="33" t="s">
        <v>85</v>
      </c>
      <c r="BA527" s="33" t="s">
        <v>85</v>
      </c>
      <c r="BB527" s="33" t="s">
        <v>85</v>
      </c>
      <c r="BC527" s="33" t="s">
        <v>85</v>
      </c>
      <c r="BD527" s="38" t="s">
        <v>85</v>
      </c>
      <c r="BE527" s="38" t="s">
        <v>85</v>
      </c>
      <c r="BF527" s="38" t="s">
        <v>85</v>
      </c>
      <c r="BG527" s="38" t="s">
        <v>85</v>
      </c>
      <c r="BH527" s="38" t="s">
        <v>85</v>
      </c>
      <c r="BI527" s="38" t="s">
        <v>85</v>
      </c>
      <c r="BJ527" s="12"/>
    </row>
    <row r="528" spans="1:62" ht="15" customHeight="1" x14ac:dyDescent="0.25">
      <c r="A528" s="32"/>
      <c r="B528" s="33"/>
      <c r="C528" s="33"/>
      <c r="D528" s="9" t="s">
        <v>86</v>
      </c>
      <c r="E528" s="10"/>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41"/>
      <c r="BG528" s="41"/>
      <c r="BH528" s="41"/>
      <c r="BI528" s="41"/>
      <c r="BJ528" s="12"/>
    </row>
    <row r="529" spans="1:62" ht="15" customHeight="1" x14ac:dyDescent="0.25">
      <c r="A529" s="32">
        <f>MAX(A$8:A528)+1</f>
        <v>66</v>
      </c>
      <c r="B529" s="33" t="s">
        <v>395</v>
      </c>
      <c r="C529" s="33" t="s">
        <v>49</v>
      </c>
      <c r="D529" s="9" t="s">
        <v>85</v>
      </c>
      <c r="E529" s="10"/>
      <c r="F529" s="33" t="s">
        <v>85</v>
      </c>
      <c r="G529" s="33" t="s">
        <v>85</v>
      </c>
      <c r="H529" s="33" t="s">
        <v>85</v>
      </c>
      <c r="I529" s="33" t="s">
        <v>85</v>
      </c>
      <c r="J529" s="33" t="s">
        <v>85</v>
      </c>
      <c r="K529" s="33" t="s">
        <v>85</v>
      </c>
      <c r="L529" s="33" t="s">
        <v>85</v>
      </c>
      <c r="M529" s="33" t="s">
        <v>85</v>
      </c>
      <c r="N529" s="33" t="s">
        <v>85</v>
      </c>
      <c r="O529" s="33" t="s">
        <v>85</v>
      </c>
      <c r="P529" s="33" t="s">
        <v>85</v>
      </c>
      <c r="Q529" s="33" t="s">
        <v>85</v>
      </c>
      <c r="R529" s="33" t="s">
        <v>85</v>
      </c>
      <c r="S529" s="33" t="s">
        <v>85</v>
      </c>
      <c r="T529" s="33" t="s">
        <v>85</v>
      </c>
      <c r="U529" s="33" t="s">
        <v>85</v>
      </c>
      <c r="V529" s="33" t="s">
        <v>85</v>
      </c>
      <c r="W529" s="33" t="s">
        <v>85</v>
      </c>
      <c r="X529" s="33" t="s">
        <v>85</v>
      </c>
      <c r="Y529" s="33" t="s">
        <v>85</v>
      </c>
      <c r="Z529" s="33" t="s">
        <v>85</v>
      </c>
      <c r="AA529" s="33" t="s">
        <v>85</v>
      </c>
      <c r="AB529" s="33" t="s">
        <v>85</v>
      </c>
      <c r="AC529" s="33" t="s">
        <v>85</v>
      </c>
      <c r="AD529" s="33" t="s">
        <v>85</v>
      </c>
      <c r="AE529" s="33" t="s">
        <v>85</v>
      </c>
      <c r="AF529" s="33" t="s">
        <v>85</v>
      </c>
      <c r="AG529" s="33" t="s">
        <v>85</v>
      </c>
      <c r="AH529" s="33" t="s">
        <v>85</v>
      </c>
      <c r="AI529" s="33" t="s">
        <v>85</v>
      </c>
      <c r="AJ529" s="33" t="s">
        <v>85</v>
      </c>
      <c r="AK529" s="33" t="s">
        <v>85</v>
      </c>
      <c r="AL529" s="33" t="s">
        <v>85</v>
      </c>
      <c r="AM529" s="33" t="s">
        <v>85</v>
      </c>
      <c r="AN529" s="33" t="s">
        <v>85</v>
      </c>
      <c r="AO529" s="33" t="s">
        <v>85</v>
      </c>
      <c r="AP529" s="33" t="s">
        <v>85</v>
      </c>
      <c r="AQ529" s="33" t="s">
        <v>85</v>
      </c>
      <c r="AR529" s="33" t="s">
        <v>85</v>
      </c>
      <c r="AS529" s="33" t="s">
        <v>85</v>
      </c>
      <c r="AT529" s="33" t="s">
        <v>85</v>
      </c>
      <c r="AU529" s="33" t="s">
        <v>85</v>
      </c>
      <c r="AV529" s="33" t="s">
        <v>85</v>
      </c>
      <c r="AW529" s="33" t="s">
        <v>85</v>
      </c>
      <c r="AX529" s="33" t="s">
        <v>85</v>
      </c>
      <c r="AY529" s="33" t="s">
        <v>85</v>
      </c>
      <c r="AZ529" s="33" t="s">
        <v>85</v>
      </c>
      <c r="BA529" s="33" t="s">
        <v>85</v>
      </c>
      <c r="BB529" s="33" t="s">
        <v>85</v>
      </c>
      <c r="BC529" s="33" t="s">
        <v>85</v>
      </c>
      <c r="BD529" s="38" t="s">
        <v>85</v>
      </c>
      <c r="BE529" s="38" t="s">
        <v>85</v>
      </c>
      <c r="BF529" s="38" t="s">
        <v>85</v>
      </c>
      <c r="BG529" s="38" t="s">
        <v>85</v>
      </c>
      <c r="BH529" s="38" t="s">
        <v>85</v>
      </c>
      <c r="BI529" s="38" t="s">
        <v>85</v>
      </c>
      <c r="BJ529" s="12"/>
    </row>
    <row r="530" spans="1:62" ht="15" customHeight="1" x14ac:dyDescent="0.25">
      <c r="A530" s="32"/>
      <c r="B530" s="33"/>
      <c r="C530" s="33"/>
      <c r="D530" s="9" t="s">
        <v>86</v>
      </c>
      <c r="E530" s="10"/>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41"/>
      <c r="BG530" s="41"/>
      <c r="BH530" s="41"/>
      <c r="BI530" s="41"/>
      <c r="BJ530" s="12"/>
    </row>
    <row r="531" spans="1:62" ht="15" customHeight="1" x14ac:dyDescent="0.25">
      <c r="A531" s="32">
        <f>MAX(A$8:A530)+1</f>
        <v>67</v>
      </c>
      <c r="B531" s="33" t="s">
        <v>396</v>
      </c>
      <c r="C531" s="33" t="s">
        <v>42</v>
      </c>
      <c r="D531" s="9" t="s">
        <v>86</v>
      </c>
      <c r="E531" s="10"/>
      <c r="F531" s="33" t="s">
        <v>397</v>
      </c>
      <c r="G531" s="33" t="s">
        <v>397</v>
      </c>
      <c r="H531" s="33" t="s">
        <v>397</v>
      </c>
      <c r="I531" s="33" t="s">
        <v>397</v>
      </c>
      <c r="J531" s="33" t="s">
        <v>397</v>
      </c>
      <c r="K531" s="33" t="s">
        <v>397</v>
      </c>
      <c r="L531" s="33" t="s">
        <v>397</v>
      </c>
      <c r="M531" s="33" t="s">
        <v>397</v>
      </c>
      <c r="N531" s="33" t="s">
        <v>397</v>
      </c>
      <c r="O531" s="33" t="s">
        <v>397</v>
      </c>
      <c r="P531" s="33" t="s">
        <v>397</v>
      </c>
      <c r="Q531" s="33" t="s">
        <v>397</v>
      </c>
      <c r="R531" s="33" t="s">
        <v>397</v>
      </c>
      <c r="S531" s="33" t="s">
        <v>397</v>
      </c>
      <c r="T531" s="33" t="s">
        <v>397</v>
      </c>
      <c r="U531" s="33" t="s">
        <v>397</v>
      </c>
      <c r="V531" s="33" t="s">
        <v>397</v>
      </c>
      <c r="W531" s="33" t="s">
        <v>397</v>
      </c>
      <c r="X531" s="33" t="s">
        <v>397</v>
      </c>
      <c r="Y531" s="33" t="s">
        <v>397</v>
      </c>
      <c r="Z531" s="33" t="s">
        <v>397</v>
      </c>
      <c r="AA531" s="33" t="s">
        <v>397</v>
      </c>
      <c r="AB531" s="33" t="s">
        <v>397</v>
      </c>
      <c r="AC531" s="33" t="s">
        <v>397</v>
      </c>
      <c r="AD531" s="33" t="s">
        <v>397</v>
      </c>
      <c r="AE531" s="33" t="s">
        <v>397</v>
      </c>
      <c r="AF531" s="33" t="s">
        <v>397</v>
      </c>
      <c r="AG531" s="33" t="s">
        <v>397</v>
      </c>
      <c r="AH531" s="33" t="s">
        <v>397</v>
      </c>
      <c r="AI531" s="33" t="s">
        <v>397</v>
      </c>
      <c r="AJ531" s="33" t="s">
        <v>397</v>
      </c>
      <c r="AK531" s="33" t="s">
        <v>397</v>
      </c>
      <c r="AL531" s="33" t="s">
        <v>397</v>
      </c>
      <c r="AM531" s="33" t="s">
        <v>397</v>
      </c>
      <c r="AN531" s="33" t="s">
        <v>397</v>
      </c>
      <c r="AO531" s="33" t="s">
        <v>397</v>
      </c>
      <c r="AP531" s="33" t="s">
        <v>397</v>
      </c>
      <c r="AQ531" s="33" t="s">
        <v>397</v>
      </c>
      <c r="AR531" s="38" t="s">
        <v>397</v>
      </c>
      <c r="AS531" s="33" t="s">
        <v>397</v>
      </c>
      <c r="AT531" s="33" t="s">
        <v>397</v>
      </c>
      <c r="AU531" s="33" t="s">
        <v>397</v>
      </c>
      <c r="AV531" s="33" t="s">
        <v>397</v>
      </c>
      <c r="AW531" s="33" t="s">
        <v>397</v>
      </c>
      <c r="AX531" s="38" t="s">
        <v>397</v>
      </c>
      <c r="AY531" s="33" t="s">
        <v>397</v>
      </c>
      <c r="AZ531" s="38" t="s">
        <v>397</v>
      </c>
      <c r="BA531" s="33" t="s">
        <v>397</v>
      </c>
      <c r="BB531" s="38" t="s">
        <v>397</v>
      </c>
      <c r="BC531" s="33" t="s">
        <v>397</v>
      </c>
      <c r="BD531" s="38" t="s">
        <v>397</v>
      </c>
      <c r="BE531" s="38" t="s">
        <v>397</v>
      </c>
      <c r="BF531" s="38" t="s">
        <v>397</v>
      </c>
      <c r="BG531" s="38" t="s">
        <v>397</v>
      </c>
      <c r="BH531" s="38" t="s">
        <v>397</v>
      </c>
      <c r="BI531" s="38" t="s">
        <v>397</v>
      </c>
      <c r="BJ531" s="12"/>
    </row>
    <row r="532" spans="1:62" ht="15" customHeight="1" x14ac:dyDescent="0.25">
      <c r="A532" s="32"/>
      <c r="B532" s="33"/>
      <c r="C532" s="33"/>
      <c r="D532" s="9" t="s">
        <v>398</v>
      </c>
      <c r="E532" s="10"/>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40"/>
      <c r="BG532" s="40"/>
      <c r="BH532" s="40"/>
      <c r="BI532" s="40"/>
      <c r="BJ532" s="12"/>
    </row>
    <row r="533" spans="1:62" ht="15" customHeight="1" x14ac:dyDescent="0.25">
      <c r="A533" s="32"/>
      <c r="B533" s="33"/>
      <c r="C533" s="33"/>
      <c r="D533" s="9" t="s">
        <v>399</v>
      </c>
      <c r="E533" s="10"/>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40"/>
      <c r="BG533" s="40"/>
      <c r="BH533" s="40"/>
      <c r="BI533" s="40"/>
      <c r="BJ533" s="12"/>
    </row>
    <row r="534" spans="1:62" ht="15" customHeight="1" x14ac:dyDescent="0.25">
      <c r="A534" s="32"/>
      <c r="B534" s="33"/>
      <c r="C534" s="33"/>
      <c r="D534" s="9" t="s">
        <v>352</v>
      </c>
      <c r="E534" s="10"/>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40"/>
      <c r="BG534" s="40"/>
      <c r="BH534" s="40"/>
      <c r="BI534" s="40"/>
      <c r="BJ534" s="12"/>
    </row>
    <row r="535" spans="1:62" ht="15" customHeight="1" x14ac:dyDescent="0.25">
      <c r="A535" s="32"/>
      <c r="B535" s="33"/>
      <c r="C535" s="33"/>
      <c r="D535" s="9" t="s">
        <v>400</v>
      </c>
      <c r="E535" s="10"/>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8"/>
      <c r="AS535" s="33"/>
      <c r="AT535" s="33"/>
      <c r="AU535" s="33"/>
      <c r="AV535" s="33"/>
      <c r="AW535" s="33"/>
      <c r="AX535" s="38"/>
      <c r="AY535" s="33"/>
      <c r="AZ535" s="38"/>
      <c r="BA535" s="33"/>
      <c r="BB535" s="38"/>
      <c r="BC535" s="33"/>
      <c r="BD535" s="39"/>
      <c r="BE535" s="33"/>
      <c r="BF535" s="41"/>
      <c r="BG535" s="41"/>
      <c r="BH535" s="41"/>
      <c r="BI535" s="41"/>
      <c r="BJ535" s="12"/>
    </row>
    <row r="536" spans="1:62" ht="15" customHeight="1" x14ac:dyDescent="0.25">
      <c r="A536" s="32">
        <f>MAX(A$8:A535)+1</f>
        <v>68</v>
      </c>
      <c r="B536" s="33" t="s">
        <v>401</v>
      </c>
      <c r="C536" s="33" t="s">
        <v>42</v>
      </c>
      <c r="D536" s="9" t="s">
        <v>86</v>
      </c>
      <c r="E536" s="10"/>
      <c r="F536" s="33" t="s">
        <v>86</v>
      </c>
      <c r="G536" s="33" t="s">
        <v>86</v>
      </c>
      <c r="H536" s="33" t="s">
        <v>86</v>
      </c>
      <c r="I536" s="33" t="s">
        <v>86</v>
      </c>
      <c r="J536" s="33" t="s">
        <v>86</v>
      </c>
      <c r="K536" s="33" t="s">
        <v>86</v>
      </c>
      <c r="L536" s="33" t="s">
        <v>86</v>
      </c>
      <c r="M536" s="33" t="s">
        <v>86</v>
      </c>
      <c r="N536" s="33" t="s">
        <v>86</v>
      </c>
      <c r="O536" s="33" t="s">
        <v>86</v>
      </c>
      <c r="P536" s="33" t="s">
        <v>86</v>
      </c>
      <c r="Q536" s="33" t="s">
        <v>86</v>
      </c>
      <c r="R536" s="33" t="s">
        <v>86</v>
      </c>
      <c r="S536" s="33" t="s">
        <v>86</v>
      </c>
      <c r="T536" s="33" t="s">
        <v>86</v>
      </c>
      <c r="U536" s="33" t="s">
        <v>86</v>
      </c>
      <c r="V536" s="33" t="s">
        <v>86</v>
      </c>
      <c r="W536" s="33" t="s">
        <v>86</v>
      </c>
      <c r="X536" s="33" t="s">
        <v>86</v>
      </c>
      <c r="Y536" s="33" t="s">
        <v>86</v>
      </c>
      <c r="Z536" s="33" t="s">
        <v>402</v>
      </c>
      <c r="AA536" s="33" t="s">
        <v>402</v>
      </c>
      <c r="AB536" s="33" t="s">
        <v>402</v>
      </c>
      <c r="AC536" s="33" t="s">
        <v>402</v>
      </c>
      <c r="AD536" s="33" t="s">
        <v>402</v>
      </c>
      <c r="AE536" s="33" t="s">
        <v>402</v>
      </c>
      <c r="AF536" s="33" t="s">
        <v>402</v>
      </c>
      <c r="AG536" s="33" t="s">
        <v>402</v>
      </c>
      <c r="AH536" s="33" t="s">
        <v>402</v>
      </c>
      <c r="AI536" s="33" t="s">
        <v>402</v>
      </c>
      <c r="AJ536" s="33" t="s">
        <v>402</v>
      </c>
      <c r="AK536" s="33" t="s">
        <v>402</v>
      </c>
      <c r="AL536" s="33" t="s">
        <v>402</v>
      </c>
      <c r="AM536" s="33" t="s">
        <v>402</v>
      </c>
      <c r="AN536" s="33" t="s">
        <v>402</v>
      </c>
      <c r="AO536" s="33" t="s">
        <v>402</v>
      </c>
      <c r="AP536" s="33" t="s">
        <v>402</v>
      </c>
      <c r="AQ536" s="33" t="s">
        <v>402</v>
      </c>
      <c r="AR536" s="38" t="s">
        <v>402</v>
      </c>
      <c r="AS536" s="33" t="s">
        <v>402</v>
      </c>
      <c r="AT536" s="33" t="s">
        <v>402</v>
      </c>
      <c r="AU536" s="33" t="s">
        <v>402</v>
      </c>
      <c r="AV536" s="33" t="s">
        <v>402</v>
      </c>
      <c r="AW536" s="33" t="s">
        <v>402</v>
      </c>
      <c r="AX536" s="38" t="s">
        <v>402</v>
      </c>
      <c r="AY536" s="33" t="s">
        <v>402</v>
      </c>
      <c r="AZ536" s="38" t="s">
        <v>402</v>
      </c>
      <c r="BA536" s="33" t="s">
        <v>402</v>
      </c>
      <c r="BB536" s="38" t="s">
        <v>402</v>
      </c>
      <c r="BC536" s="33" t="s">
        <v>402</v>
      </c>
      <c r="BD536" s="38" t="s">
        <v>402</v>
      </c>
      <c r="BE536" s="38" t="s">
        <v>402</v>
      </c>
      <c r="BF536" s="38" t="s">
        <v>402</v>
      </c>
      <c r="BG536" s="38" t="s">
        <v>402</v>
      </c>
      <c r="BH536" s="38" t="s">
        <v>402</v>
      </c>
      <c r="BI536" s="38" t="s">
        <v>402</v>
      </c>
      <c r="BJ536" s="43"/>
    </row>
    <row r="537" spans="1:62" ht="15" customHeight="1" x14ac:dyDescent="0.25">
      <c r="A537" s="32"/>
      <c r="B537" s="33"/>
      <c r="C537" s="33"/>
      <c r="D537" s="9" t="s">
        <v>403</v>
      </c>
      <c r="E537" s="10"/>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40"/>
      <c r="BG537" s="40"/>
      <c r="BH537" s="40"/>
      <c r="BI537" s="40"/>
      <c r="BJ537" s="44"/>
    </row>
    <row r="538" spans="1:62" ht="15" customHeight="1" x14ac:dyDescent="0.25">
      <c r="A538" s="32"/>
      <c r="B538" s="33"/>
      <c r="C538" s="33"/>
      <c r="D538" s="9" t="s">
        <v>404</v>
      </c>
      <c r="E538" s="10"/>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40"/>
      <c r="BG538" s="40"/>
      <c r="BH538" s="40"/>
      <c r="BI538" s="40"/>
      <c r="BJ538" s="44"/>
    </row>
    <row r="539" spans="1:62" ht="15" customHeight="1" x14ac:dyDescent="0.25">
      <c r="A539" s="32"/>
      <c r="B539" s="33"/>
      <c r="C539" s="33"/>
      <c r="D539" s="9" t="s">
        <v>350</v>
      </c>
      <c r="E539" s="10"/>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40"/>
      <c r="BG539" s="40"/>
      <c r="BH539" s="40"/>
      <c r="BI539" s="40"/>
      <c r="BJ539" s="44"/>
    </row>
    <row r="540" spans="1:62" ht="15" customHeight="1" x14ac:dyDescent="0.25">
      <c r="A540" s="32"/>
      <c r="B540" s="33"/>
      <c r="C540" s="33"/>
      <c r="D540" s="9" t="s">
        <v>402</v>
      </c>
      <c r="E540" s="10"/>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40"/>
      <c r="BG540" s="40"/>
      <c r="BH540" s="40"/>
      <c r="BI540" s="40"/>
      <c r="BJ540" s="44"/>
    </row>
    <row r="541" spans="1:62" ht="15" customHeight="1" x14ac:dyDescent="0.25">
      <c r="A541" s="32"/>
      <c r="B541" s="33"/>
      <c r="C541" s="33"/>
      <c r="D541" s="9" t="s">
        <v>405</v>
      </c>
      <c r="E541" s="10"/>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40"/>
      <c r="BG541" s="40"/>
      <c r="BH541" s="40"/>
      <c r="BI541" s="40"/>
      <c r="BJ541" s="44"/>
    </row>
    <row r="542" spans="1:62" ht="15" customHeight="1" x14ac:dyDescent="0.25">
      <c r="A542" s="32"/>
      <c r="B542" s="33"/>
      <c r="C542" s="33"/>
      <c r="D542" s="9" t="s">
        <v>406</v>
      </c>
      <c r="E542" s="10"/>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40"/>
      <c r="BG542" s="40"/>
      <c r="BH542" s="40"/>
      <c r="BI542" s="40"/>
      <c r="BJ542" s="44"/>
    </row>
    <row r="543" spans="1:62" ht="15" customHeight="1" x14ac:dyDescent="0.25">
      <c r="A543" s="32"/>
      <c r="B543" s="33"/>
      <c r="C543" s="33"/>
      <c r="D543" s="9" t="s">
        <v>407</v>
      </c>
      <c r="E543" s="10"/>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40"/>
      <c r="BG543" s="40"/>
      <c r="BH543" s="40"/>
      <c r="BI543" s="40"/>
      <c r="BJ543" s="44"/>
    </row>
    <row r="544" spans="1:62" ht="15" customHeight="1" x14ac:dyDescent="0.25">
      <c r="A544" s="32"/>
      <c r="B544" s="33"/>
      <c r="C544" s="33"/>
      <c r="D544" s="9" t="s">
        <v>408</v>
      </c>
      <c r="E544" s="10"/>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40"/>
      <c r="BG544" s="40"/>
      <c r="BH544" s="40"/>
      <c r="BI544" s="40"/>
      <c r="BJ544" s="44"/>
    </row>
    <row r="545" spans="1:62" ht="15" customHeight="1" x14ac:dyDescent="0.25">
      <c r="A545" s="32"/>
      <c r="B545" s="33"/>
      <c r="C545" s="33"/>
      <c r="D545" s="9" t="s">
        <v>409</v>
      </c>
      <c r="E545" s="10"/>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40"/>
      <c r="BG545" s="40"/>
      <c r="BH545" s="40"/>
      <c r="BI545" s="40"/>
      <c r="BJ545" s="44"/>
    </row>
    <row r="546" spans="1:62" ht="15" customHeight="1" x14ac:dyDescent="0.25">
      <c r="A546" s="32"/>
      <c r="B546" s="33"/>
      <c r="C546" s="33"/>
      <c r="D546" s="9" t="s">
        <v>410</v>
      </c>
      <c r="E546" s="10"/>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8"/>
      <c r="AS546" s="33"/>
      <c r="AT546" s="33"/>
      <c r="AU546" s="33"/>
      <c r="AV546" s="33"/>
      <c r="AW546" s="33"/>
      <c r="AX546" s="38"/>
      <c r="AY546" s="33"/>
      <c r="AZ546" s="38"/>
      <c r="BA546" s="33"/>
      <c r="BB546" s="38"/>
      <c r="BC546" s="33"/>
      <c r="BD546" s="39"/>
      <c r="BE546" s="33"/>
      <c r="BF546" s="41"/>
      <c r="BG546" s="41"/>
      <c r="BH546" s="41"/>
      <c r="BI546" s="41"/>
      <c r="BJ546" s="45"/>
    </row>
    <row r="547" spans="1:62" ht="15" customHeight="1" x14ac:dyDescent="0.25">
      <c r="A547" s="32">
        <f>MAX(A$8:A546)+1</f>
        <v>69</v>
      </c>
      <c r="B547" s="33" t="s">
        <v>411</v>
      </c>
      <c r="C547" s="33" t="s">
        <v>42</v>
      </c>
      <c r="D547" s="9" t="s">
        <v>86</v>
      </c>
      <c r="E547" s="10"/>
      <c r="F547" s="33" t="s">
        <v>86</v>
      </c>
      <c r="G547" s="33" t="s">
        <v>86</v>
      </c>
      <c r="H547" s="33" t="s">
        <v>86</v>
      </c>
      <c r="I547" s="33" t="s">
        <v>86</v>
      </c>
      <c r="J547" s="33" t="s">
        <v>86</v>
      </c>
      <c r="K547" s="33" t="s">
        <v>86</v>
      </c>
      <c r="L547" s="33" t="s">
        <v>86</v>
      </c>
      <c r="M547" s="33" t="s">
        <v>86</v>
      </c>
      <c r="N547" s="33" t="s">
        <v>86</v>
      </c>
      <c r="O547" s="33" t="s">
        <v>86</v>
      </c>
      <c r="P547" s="33" t="s">
        <v>86</v>
      </c>
      <c r="Q547" s="33" t="s">
        <v>86</v>
      </c>
      <c r="R547" s="33" t="s">
        <v>86</v>
      </c>
      <c r="S547" s="33" t="s">
        <v>86</v>
      </c>
      <c r="T547" s="33" t="s">
        <v>86</v>
      </c>
      <c r="U547" s="33" t="s">
        <v>86</v>
      </c>
      <c r="V547" s="33" t="s">
        <v>86</v>
      </c>
      <c r="W547" s="33" t="s">
        <v>86</v>
      </c>
      <c r="X547" s="33" t="s">
        <v>86</v>
      </c>
      <c r="Y547" s="33" t="s">
        <v>86</v>
      </c>
      <c r="Z547" s="33" t="s">
        <v>86</v>
      </c>
      <c r="AA547" s="33" t="s">
        <v>86</v>
      </c>
      <c r="AB547" s="33" t="s">
        <v>86</v>
      </c>
      <c r="AC547" s="33" t="s">
        <v>86</v>
      </c>
      <c r="AD547" s="33" t="s">
        <v>86</v>
      </c>
      <c r="AE547" s="33" t="s">
        <v>86</v>
      </c>
      <c r="AF547" s="33" t="s">
        <v>86</v>
      </c>
      <c r="AG547" s="33" t="s">
        <v>86</v>
      </c>
      <c r="AH547" s="33" t="s">
        <v>86</v>
      </c>
      <c r="AI547" s="33" t="s">
        <v>86</v>
      </c>
      <c r="AJ547" s="33" t="s">
        <v>86</v>
      </c>
      <c r="AK547" s="33" t="s">
        <v>86</v>
      </c>
      <c r="AL547" s="33" t="s">
        <v>86</v>
      </c>
      <c r="AM547" s="33" t="s">
        <v>86</v>
      </c>
      <c r="AN547" s="33" t="s">
        <v>86</v>
      </c>
      <c r="AO547" s="33" t="s">
        <v>86</v>
      </c>
      <c r="AP547" s="33" t="s">
        <v>86</v>
      </c>
      <c r="AQ547" s="33" t="s">
        <v>86</v>
      </c>
      <c r="AR547" s="38" t="s">
        <v>86</v>
      </c>
      <c r="AS547" s="33" t="s">
        <v>86</v>
      </c>
      <c r="AT547" s="33" t="s">
        <v>86</v>
      </c>
      <c r="AU547" s="33" t="s">
        <v>86</v>
      </c>
      <c r="AV547" s="33" t="s">
        <v>86</v>
      </c>
      <c r="AW547" s="33" t="s">
        <v>86</v>
      </c>
      <c r="AX547" s="38" t="s">
        <v>86</v>
      </c>
      <c r="AY547" s="33" t="s">
        <v>86</v>
      </c>
      <c r="AZ547" s="38" t="s">
        <v>86</v>
      </c>
      <c r="BA547" s="33" t="s">
        <v>86</v>
      </c>
      <c r="BB547" s="38" t="s">
        <v>86</v>
      </c>
      <c r="BC547" s="33" t="s">
        <v>86</v>
      </c>
      <c r="BD547" s="38" t="s">
        <v>86</v>
      </c>
      <c r="BE547" s="38" t="s">
        <v>86</v>
      </c>
      <c r="BF547" s="38" t="s">
        <v>86</v>
      </c>
      <c r="BG547" s="38" t="s">
        <v>86</v>
      </c>
      <c r="BH547" s="38" t="s">
        <v>86</v>
      </c>
      <c r="BI547" s="38" t="s">
        <v>86</v>
      </c>
      <c r="BJ547" s="12"/>
    </row>
    <row r="548" spans="1:62" ht="15" customHeight="1" x14ac:dyDescent="0.25">
      <c r="A548" s="32"/>
      <c r="B548" s="33"/>
      <c r="C548" s="33"/>
      <c r="D548" s="9">
        <v>1.1000000000000001</v>
      </c>
      <c r="E548" s="10"/>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40"/>
      <c r="BG548" s="40"/>
      <c r="BH548" s="40"/>
      <c r="BI548" s="40"/>
      <c r="BJ548" s="12"/>
    </row>
    <row r="549" spans="1:62" ht="15" customHeight="1" x14ac:dyDescent="0.25">
      <c r="A549" s="32"/>
      <c r="B549" s="33"/>
      <c r="C549" s="33"/>
      <c r="D549" s="9">
        <v>1.2</v>
      </c>
      <c r="E549" s="10"/>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40"/>
      <c r="BG549" s="40"/>
      <c r="BH549" s="40"/>
      <c r="BI549" s="40"/>
      <c r="BJ549" s="12"/>
    </row>
    <row r="550" spans="1:62" ht="15" customHeight="1" x14ac:dyDescent="0.25">
      <c r="A550" s="32"/>
      <c r="B550" s="33"/>
      <c r="C550" s="33"/>
      <c r="D550" s="9">
        <v>1.3</v>
      </c>
      <c r="E550" s="10"/>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40"/>
      <c r="BG550" s="40"/>
      <c r="BH550" s="40"/>
      <c r="BI550" s="40"/>
      <c r="BJ550" s="12"/>
    </row>
    <row r="551" spans="1:62" ht="15" customHeight="1" x14ac:dyDescent="0.25">
      <c r="A551" s="32"/>
      <c r="B551" s="33"/>
      <c r="C551" s="33"/>
      <c r="D551" s="9">
        <v>1.4</v>
      </c>
      <c r="E551" s="10"/>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40"/>
      <c r="BG551" s="40"/>
      <c r="BH551" s="40"/>
      <c r="BI551" s="40"/>
      <c r="BJ551" s="12"/>
    </row>
    <row r="552" spans="1:62" ht="15" customHeight="1" x14ac:dyDescent="0.25">
      <c r="A552" s="32"/>
      <c r="B552" s="33"/>
      <c r="C552" s="33"/>
      <c r="D552" s="9">
        <v>1.5</v>
      </c>
      <c r="E552" s="10"/>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40"/>
      <c r="BG552" s="40"/>
      <c r="BH552" s="40"/>
      <c r="BI552" s="40"/>
      <c r="BJ552" s="12"/>
    </row>
    <row r="553" spans="1:62" ht="15" customHeight="1" x14ac:dyDescent="0.25">
      <c r="A553" s="32"/>
      <c r="B553" s="33"/>
      <c r="C553" s="33"/>
      <c r="D553" s="9">
        <v>1.6</v>
      </c>
      <c r="E553" s="10"/>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8"/>
      <c r="AS553" s="33"/>
      <c r="AT553" s="33"/>
      <c r="AU553" s="33"/>
      <c r="AV553" s="33"/>
      <c r="AW553" s="33"/>
      <c r="AX553" s="38"/>
      <c r="AY553" s="33"/>
      <c r="AZ553" s="38"/>
      <c r="BA553" s="33"/>
      <c r="BB553" s="38"/>
      <c r="BC553" s="33"/>
      <c r="BD553" s="39"/>
      <c r="BE553" s="33"/>
      <c r="BF553" s="41"/>
      <c r="BG553" s="41"/>
      <c r="BH553" s="41"/>
      <c r="BI553" s="41"/>
      <c r="BJ553" s="12"/>
    </row>
    <row r="554" spans="1:62" s="19" customFormat="1" ht="15" customHeight="1" x14ac:dyDescent="0.25">
      <c r="A554" s="32">
        <f>MAX(A$8:A553)+1</f>
        <v>70</v>
      </c>
      <c r="B554" s="33" t="s">
        <v>412</v>
      </c>
      <c r="C554" s="33" t="s">
        <v>42</v>
      </c>
      <c r="D554" s="9" t="s">
        <v>413</v>
      </c>
      <c r="E554" s="33"/>
      <c r="F554" s="33" t="s">
        <v>65</v>
      </c>
      <c r="G554" s="33" t="s">
        <v>65</v>
      </c>
      <c r="H554" s="33" t="s">
        <v>65</v>
      </c>
      <c r="I554" s="33" t="s">
        <v>65</v>
      </c>
      <c r="J554" s="33" t="s">
        <v>65</v>
      </c>
      <c r="K554" s="33" t="s">
        <v>65</v>
      </c>
      <c r="L554" s="33" t="s">
        <v>65</v>
      </c>
      <c r="M554" s="33" t="s">
        <v>65</v>
      </c>
      <c r="N554" s="33" t="s">
        <v>65</v>
      </c>
      <c r="O554" s="33" t="s">
        <v>65</v>
      </c>
      <c r="P554" s="33" t="s">
        <v>65</v>
      </c>
      <c r="Q554" s="33" t="s">
        <v>65</v>
      </c>
      <c r="R554" s="33" t="s">
        <v>65</v>
      </c>
      <c r="S554" s="33" t="s">
        <v>65</v>
      </c>
      <c r="T554" s="33" t="s">
        <v>65</v>
      </c>
      <c r="U554" s="33" t="s">
        <v>65</v>
      </c>
      <c r="V554" s="33" t="s">
        <v>65</v>
      </c>
      <c r="W554" s="33" t="s">
        <v>65</v>
      </c>
      <c r="X554" s="33" t="s">
        <v>65</v>
      </c>
      <c r="Y554" s="33" t="s">
        <v>65</v>
      </c>
      <c r="Z554" s="33" t="s">
        <v>65</v>
      </c>
      <c r="AA554" s="33" t="s">
        <v>65</v>
      </c>
      <c r="AB554" s="33" t="s">
        <v>65</v>
      </c>
      <c r="AC554" s="33" t="s">
        <v>65</v>
      </c>
      <c r="AD554" s="33" t="s">
        <v>65</v>
      </c>
      <c r="AE554" s="33" t="s">
        <v>65</v>
      </c>
      <c r="AF554" s="33" t="s">
        <v>65</v>
      </c>
      <c r="AG554" s="33" t="s">
        <v>65</v>
      </c>
      <c r="AH554" s="33" t="s">
        <v>65</v>
      </c>
      <c r="AI554" s="33" t="s">
        <v>65</v>
      </c>
      <c r="AJ554" s="33" t="s">
        <v>65</v>
      </c>
      <c r="AK554" s="33" t="s">
        <v>65</v>
      </c>
      <c r="AL554" s="33" t="s">
        <v>65</v>
      </c>
      <c r="AM554" s="33" t="s">
        <v>65</v>
      </c>
      <c r="AN554" s="33" t="s">
        <v>65</v>
      </c>
      <c r="AO554" s="33" t="s">
        <v>65</v>
      </c>
      <c r="AP554" s="33" t="s">
        <v>65</v>
      </c>
      <c r="AQ554" s="33" t="s">
        <v>65</v>
      </c>
      <c r="AR554" s="33" t="s">
        <v>65</v>
      </c>
      <c r="AS554" s="33" t="s">
        <v>65</v>
      </c>
      <c r="AT554" s="33" t="s">
        <v>65</v>
      </c>
      <c r="AU554" s="33" t="s">
        <v>65</v>
      </c>
      <c r="AV554" s="33" t="s">
        <v>65</v>
      </c>
      <c r="AW554" s="33" t="s">
        <v>65</v>
      </c>
      <c r="AX554" s="33" t="s">
        <v>65</v>
      </c>
      <c r="AY554" s="33" t="s">
        <v>65</v>
      </c>
      <c r="AZ554" s="33" t="s">
        <v>65</v>
      </c>
      <c r="BA554" s="33" t="s">
        <v>65</v>
      </c>
      <c r="BB554" s="33" t="s">
        <v>65</v>
      </c>
      <c r="BC554" s="33" t="s">
        <v>65</v>
      </c>
      <c r="BD554" s="38" t="s">
        <v>65</v>
      </c>
      <c r="BE554" s="38" t="s">
        <v>65</v>
      </c>
      <c r="BF554" s="38" t="s">
        <v>65</v>
      </c>
      <c r="BG554" s="38" t="s">
        <v>65</v>
      </c>
      <c r="BH554" s="38" t="s">
        <v>65</v>
      </c>
      <c r="BI554" s="38" t="s">
        <v>65</v>
      </c>
      <c r="BJ554" s="43"/>
    </row>
    <row r="555" spans="1:62" s="19" customFormat="1" ht="15" customHeight="1" x14ac:dyDescent="0.25">
      <c r="A555" s="32"/>
      <c r="B555" s="33"/>
      <c r="C555" s="33"/>
      <c r="D555" s="9" t="s">
        <v>414</v>
      </c>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41"/>
      <c r="BG555" s="41"/>
      <c r="BH555" s="41"/>
      <c r="BI555" s="41"/>
      <c r="BJ555" s="45"/>
    </row>
    <row r="556" spans="1:62" ht="15" customHeight="1" x14ac:dyDescent="0.25">
      <c r="A556" s="32">
        <f>MAX(A$8:A555)+1</f>
        <v>71</v>
      </c>
      <c r="B556" s="33" t="s">
        <v>415</v>
      </c>
      <c r="C556" s="33" t="s">
        <v>42</v>
      </c>
      <c r="D556" s="9" t="s">
        <v>416</v>
      </c>
      <c r="E556" s="10"/>
      <c r="F556" s="33" t="s">
        <v>417</v>
      </c>
      <c r="G556" s="33" t="s">
        <v>417</v>
      </c>
      <c r="H556" s="33" t="s">
        <v>417</v>
      </c>
      <c r="I556" s="33" t="s">
        <v>417</v>
      </c>
      <c r="J556" s="33" t="s">
        <v>417</v>
      </c>
      <c r="K556" s="33" t="s">
        <v>417</v>
      </c>
      <c r="L556" s="33" t="s">
        <v>417</v>
      </c>
      <c r="M556" s="33" t="s">
        <v>417</v>
      </c>
      <c r="N556" s="33" t="s">
        <v>417</v>
      </c>
      <c r="O556" s="33" t="s">
        <v>417</v>
      </c>
      <c r="P556" s="33" t="s">
        <v>417</v>
      </c>
      <c r="Q556" s="33" t="s">
        <v>417</v>
      </c>
      <c r="R556" s="33" t="s">
        <v>417</v>
      </c>
      <c r="S556" s="33" t="s">
        <v>417</v>
      </c>
      <c r="T556" s="33" t="s">
        <v>417</v>
      </c>
      <c r="U556" s="33" t="s">
        <v>417</v>
      </c>
      <c r="V556" s="33" t="s">
        <v>417</v>
      </c>
      <c r="W556" s="33" t="s">
        <v>417</v>
      </c>
      <c r="X556" s="33" t="s">
        <v>417</v>
      </c>
      <c r="Y556" s="33" t="s">
        <v>417</v>
      </c>
      <c r="Z556" s="33" t="s">
        <v>417</v>
      </c>
      <c r="AA556" s="33" t="s">
        <v>417</v>
      </c>
      <c r="AB556" s="33" t="s">
        <v>417</v>
      </c>
      <c r="AC556" s="33" t="s">
        <v>417</v>
      </c>
      <c r="AD556" s="33" t="s">
        <v>417</v>
      </c>
      <c r="AE556" s="33" t="s">
        <v>417</v>
      </c>
      <c r="AF556" s="33" t="s">
        <v>417</v>
      </c>
      <c r="AG556" s="33" t="s">
        <v>417</v>
      </c>
      <c r="AH556" s="33" t="s">
        <v>417</v>
      </c>
      <c r="AI556" s="33" t="s">
        <v>417</v>
      </c>
      <c r="AJ556" s="33" t="s">
        <v>417</v>
      </c>
      <c r="AK556" s="33" t="s">
        <v>417</v>
      </c>
      <c r="AL556" s="33" t="s">
        <v>417</v>
      </c>
      <c r="AM556" s="33" t="s">
        <v>417</v>
      </c>
      <c r="AN556" s="33" t="s">
        <v>417</v>
      </c>
      <c r="AO556" s="33" t="s">
        <v>417</v>
      </c>
      <c r="AP556" s="33" t="s">
        <v>417</v>
      </c>
      <c r="AQ556" s="33" t="s">
        <v>417</v>
      </c>
      <c r="AR556" s="38" t="s">
        <v>417</v>
      </c>
      <c r="AS556" s="33" t="s">
        <v>417</v>
      </c>
      <c r="AT556" s="33" t="s">
        <v>417</v>
      </c>
      <c r="AU556" s="33" t="s">
        <v>417</v>
      </c>
      <c r="AV556" s="33" t="s">
        <v>417</v>
      </c>
      <c r="AW556" s="33" t="s">
        <v>417</v>
      </c>
      <c r="AX556" s="38" t="s">
        <v>417</v>
      </c>
      <c r="AY556" s="33" t="s">
        <v>417</v>
      </c>
      <c r="AZ556" s="38" t="s">
        <v>417</v>
      </c>
      <c r="BA556" s="33" t="s">
        <v>417</v>
      </c>
      <c r="BB556" s="38" t="s">
        <v>417</v>
      </c>
      <c r="BC556" s="33" t="s">
        <v>417</v>
      </c>
      <c r="BD556" s="38" t="s">
        <v>417</v>
      </c>
      <c r="BE556" s="38" t="s">
        <v>417</v>
      </c>
      <c r="BF556" s="38" t="s">
        <v>417</v>
      </c>
      <c r="BG556" s="38" t="s">
        <v>417</v>
      </c>
      <c r="BH556" s="38" t="s">
        <v>417</v>
      </c>
      <c r="BI556" s="38" t="s">
        <v>417</v>
      </c>
      <c r="BJ556" s="43" t="s">
        <v>418</v>
      </c>
    </row>
    <row r="557" spans="1:62" ht="15" customHeight="1" x14ac:dyDescent="0.25">
      <c r="A557" s="32"/>
      <c r="B557" s="33"/>
      <c r="C557" s="33"/>
      <c r="D557" s="9" t="s">
        <v>419</v>
      </c>
      <c r="E557" s="10"/>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40"/>
      <c r="BG557" s="40"/>
      <c r="BH557" s="40"/>
      <c r="BI557" s="40"/>
      <c r="BJ557" s="44"/>
    </row>
    <row r="558" spans="1:62" ht="15" customHeight="1" x14ac:dyDescent="0.25">
      <c r="A558" s="32"/>
      <c r="B558" s="33"/>
      <c r="C558" s="33"/>
      <c r="D558" s="9" t="s">
        <v>420</v>
      </c>
      <c r="E558" s="10"/>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40"/>
      <c r="BG558" s="40"/>
      <c r="BH558" s="40"/>
      <c r="BI558" s="40"/>
      <c r="BJ558" s="44"/>
    </row>
    <row r="559" spans="1:62" ht="15" customHeight="1" x14ac:dyDescent="0.25">
      <c r="A559" s="32"/>
      <c r="B559" s="33"/>
      <c r="C559" s="33"/>
      <c r="D559" s="9" t="s">
        <v>421</v>
      </c>
      <c r="E559" s="10"/>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40"/>
      <c r="BG559" s="40"/>
      <c r="BH559" s="40"/>
      <c r="BI559" s="40"/>
      <c r="BJ559" s="44"/>
    </row>
    <row r="560" spans="1:62" ht="15" customHeight="1" x14ac:dyDescent="0.25">
      <c r="A560" s="32"/>
      <c r="B560" s="33"/>
      <c r="C560" s="33"/>
      <c r="D560" s="9" t="s">
        <v>422</v>
      </c>
      <c r="E560" s="10"/>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40"/>
      <c r="BG560" s="40"/>
      <c r="BH560" s="40"/>
      <c r="BI560" s="40"/>
      <c r="BJ560" s="44"/>
    </row>
    <row r="561" spans="1:62" ht="15" customHeight="1" x14ac:dyDescent="0.25">
      <c r="A561" s="32"/>
      <c r="B561" s="33"/>
      <c r="C561" s="33"/>
      <c r="D561" s="9" t="s">
        <v>423</v>
      </c>
      <c r="E561" s="10"/>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40"/>
      <c r="BG561" s="40"/>
      <c r="BH561" s="40"/>
      <c r="BI561" s="40"/>
      <c r="BJ561" s="44"/>
    </row>
    <row r="562" spans="1:62" ht="15" customHeight="1" x14ac:dyDescent="0.25">
      <c r="A562" s="32"/>
      <c r="B562" s="33"/>
      <c r="C562" s="33"/>
      <c r="D562" s="9" t="s">
        <v>424</v>
      </c>
      <c r="E562" s="10"/>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8"/>
      <c r="AS562" s="33"/>
      <c r="AT562" s="33"/>
      <c r="AU562" s="33"/>
      <c r="AV562" s="33"/>
      <c r="AW562" s="33"/>
      <c r="AX562" s="38"/>
      <c r="AY562" s="33"/>
      <c r="AZ562" s="38"/>
      <c r="BA562" s="33"/>
      <c r="BB562" s="38"/>
      <c r="BC562" s="33"/>
      <c r="BD562" s="39"/>
      <c r="BE562" s="33"/>
      <c r="BF562" s="41"/>
      <c r="BG562" s="41"/>
      <c r="BH562" s="41"/>
      <c r="BI562" s="41"/>
      <c r="BJ562" s="45"/>
    </row>
    <row r="563" spans="1:62" ht="15" customHeight="1" x14ac:dyDescent="0.25">
      <c r="A563" s="32">
        <f>MAX(A$8:A562)+1</f>
        <v>72</v>
      </c>
      <c r="B563" s="33" t="s">
        <v>425</v>
      </c>
      <c r="C563" s="33" t="s">
        <v>49</v>
      </c>
      <c r="D563" s="9">
        <v>0</v>
      </c>
      <c r="E563" s="10" t="s">
        <v>76</v>
      </c>
      <c r="F563" s="33" t="s">
        <v>377</v>
      </c>
      <c r="G563" s="33">
        <v>8</v>
      </c>
      <c r="H563" s="33" t="s">
        <v>377</v>
      </c>
      <c r="I563" s="33">
        <v>8</v>
      </c>
      <c r="J563" s="33" t="s">
        <v>377</v>
      </c>
      <c r="K563" s="33">
        <v>8</v>
      </c>
      <c r="L563" s="33" t="s">
        <v>377</v>
      </c>
      <c r="M563" s="33">
        <v>8</v>
      </c>
      <c r="N563" s="33" t="s">
        <v>377</v>
      </c>
      <c r="O563" s="33">
        <v>8</v>
      </c>
      <c r="P563" s="33" t="s">
        <v>377</v>
      </c>
      <c r="Q563" s="33">
        <v>8</v>
      </c>
      <c r="R563" s="33" t="s">
        <v>377</v>
      </c>
      <c r="S563" s="33">
        <v>8</v>
      </c>
      <c r="T563" s="33" t="s">
        <v>377</v>
      </c>
      <c r="U563" s="33">
        <v>8</v>
      </c>
      <c r="V563" s="33" t="s">
        <v>377</v>
      </c>
      <c r="W563" s="33">
        <v>8</v>
      </c>
      <c r="X563" s="33" t="s">
        <v>377</v>
      </c>
      <c r="Y563" s="33">
        <v>8</v>
      </c>
      <c r="Z563" s="33" t="s">
        <v>377</v>
      </c>
      <c r="AA563" s="33">
        <v>8</v>
      </c>
      <c r="AB563" s="33" t="s">
        <v>377</v>
      </c>
      <c r="AC563" s="33">
        <v>8</v>
      </c>
      <c r="AD563" s="33" t="s">
        <v>377</v>
      </c>
      <c r="AE563" s="33">
        <v>8</v>
      </c>
      <c r="AF563" s="33" t="s">
        <v>377</v>
      </c>
      <c r="AG563" s="33">
        <v>8</v>
      </c>
      <c r="AH563" s="33" t="s">
        <v>377</v>
      </c>
      <c r="AI563" s="33">
        <v>8</v>
      </c>
      <c r="AJ563" s="33" t="s">
        <v>377</v>
      </c>
      <c r="AK563" s="33">
        <v>8</v>
      </c>
      <c r="AL563" s="33" t="s">
        <v>377</v>
      </c>
      <c r="AM563" s="33">
        <v>8</v>
      </c>
      <c r="AN563" s="33" t="s">
        <v>377</v>
      </c>
      <c r="AO563" s="33">
        <v>8</v>
      </c>
      <c r="AP563" s="33" t="s">
        <v>377</v>
      </c>
      <c r="AQ563" s="33">
        <v>8</v>
      </c>
      <c r="AR563" s="38" t="s">
        <v>377</v>
      </c>
      <c r="AS563" s="33">
        <v>8</v>
      </c>
      <c r="AT563" s="33" t="s">
        <v>377</v>
      </c>
      <c r="AU563" s="33">
        <v>8</v>
      </c>
      <c r="AV563" s="33" t="s">
        <v>377</v>
      </c>
      <c r="AW563" s="33">
        <v>8</v>
      </c>
      <c r="AX563" s="38" t="s">
        <v>377</v>
      </c>
      <c r="AY563" s="33">
        <v>8</v>
      </c>
      <c r="AZ563" s="38" t="s">
        <v>377</v>
      </c>
      <c r="BA563" s="33">
        <v>8</v>
      </c>
      <c r="BB563" s="38" t="s">
        <v>377</v>
      </c>
      <c r="BC563" s="33">
        <v>8</v>
      </c>
      <c r="BD563" s="38" t="s">
        <v>377</v>
      </c>
      <c r="BE563" s="38">
        <v>8</v>
      </c>
      <c r="BF563" s="38" t="s">
        <v>377</v>
      </c>
      <c r="BG563" s="38">
        <v>8</v>
      </c>
      <c r="BH563" s="38" t="s">
        <v>377</v>
      </c>
      <c r="BI563" s="38">
        <v>8</v>
      </c>
      <c r="BJ563" s="12"/>
    </row>
    <row r="564" spans="1:62" ht="15" customHeight="1" x14ac:dyDescent="0.25">
      <c r="A564" s="32"/>
      <c r="B564" s="33"/>
      <c r="C564" s="33"/>
      <c r="D564" s="9" t="s">
        <v>426</v>
      </c>
      <c r="E564" s="10" t="s">
        <v>76</v>
      </c>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40"/>
      <c r="BG564" s="40"/>
      <c r="BH564" s="40"/>
      <c r="BI564" s="40"/>
      <c r="BJ564" s="12"/>
    </row>
    <row r="565" spans="1:62" ht="15" customHeight="1" x14ac:dyDescent="0.25">
      <c r="A565" s="32"/>
      <c r="B565" s="33"/>
      <c r="C565" s="33"/>
      <c r="D565" s="9" t="s">
        <v>377</v>
      </c>
      <c r="E565" s="10" t="s">
        <v>76</v>
      </c>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40"/>
      <c r="BG565" s="40"/>
      <c r="BH565" s="40"/>
      <c r="BI565" s="40"/>
      <c r="BJ565" s="12"/>
    </row>
    <row r="566" spans="1:62" ht="15" customHeight="1" x14ac:dyDescent="0.25">
      <c r="A566" s="32"/>
      <c r="B566" s="33"/>
      <c r="C566" s="33"/>
      <c r="D566" s="9" t="s">
        <v>427</v>
      </c>
      <c r="E566" s="10" t="s">
        <v>76</v>
      </c>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40"/>
      <c r="BG566" s="40"/>
      <c r="BH566" s="40"/>
      <c r="BI566" s="40"/>
      <c r="BJ566" s="12"/>
    </row>
    <row r="567" spans="1:62" ht="15" customHeight="1" x14ac:dyDescent="0.25">
      <c r="A567" s="32"/>
      <c r="B567" s="33"/>
      <c r="C567" s="33"/>
      <c r="D567" s="9" t="s">
        <v>428</v>
      </c>
      <c r="E567" s="10" t="s">
        <v>76</v>
      </c>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40"/>
      <c r="BG567" s="40"/>
      <c r="BH567" s="40"/>
      <c r="BI567" s="40"/>
      <c r="BJ567" s="12"/>
    </row>
    <row r="568" spans="1:62" ht="15" customHeight="1" x14ac:dyDescent="0.25">
      <c r="A568" s="32"/>
      <c r="B568" s="33"/>
      <c r="C568" s="33"/>
      <c r="D568" s="9" t="s">
        <v>429</v>
      </c>
      <c r="E568" s="10" t="s">
        <v>76</v>
      </c>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40"/>
      <c r="BG568" s="40"/>
      <c r="BH568" s="40"/>
      <c r="BI568" s="40"/>
      <c r="BJ568" s="12"/>
    </row>
    <row r="569" spans="1:62" ht="15" customHeight="1" x14ac:dyDescent="0.25">
      <c r="A569" s="32"/>
      <c r="B569" s="33"/>
      <c r="C569" s="33"/>
      <c r="D569" s="9" t="s">
        <v>430</v>
      </c>
      <c r="E569" s="10" t="s">
        <v>76</v>
      </c>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40"/>
      <c r="BG569" s="40"/>
      <c r="BH569" s="40"/>
      <c r="BI569" s="40"/>
      <c r="BJ569" s="12"/>
    </row>
    <row r="570" spans="1:62" ht="15" customHeight="1" x14ac:dyDescent="0.25">
      <c r="A570" s="32"/>
      <c r="B570" s="33"/>
      <c r="C570" s="33"/>
      <c r="D570" s="9" t="s">
        <v>431</v>
      </c>
      <c r="E570" s="10" t="s">
        <v>76</v>
      </c>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40"/>
      <c r="BG570" s="40"/>
      <c r="BH570" s="40"/>
      <c r="BI570" s="40"/>
      <c r="BJ570" s="12"/>
    </row>
    <row r="571" spans="1:62" ht="15" customHeight="1" x14ac:dyDescent="0.25">
      <c r="A571" s="32"/>
      <c r="B571" s="33"/>
      <c r="C571" s="33"/>
      <c r="D571" s="9" t="s">
        <v>432</v>
      </c>
      <c r="E571" s="10" t="s">
        <v>76</v>
      </c>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40"/>
      <c r="BG571" s="40"/>
      <c r="BH571" s="40"/>
      <c r="BI571" s="40"/>
      <c r="BJ571" s="12"/>
    </row>
    <row r="572" spans="1:62" ht="15" customHeight="1" x14ac:dyDescent="0.25">
      <c r="A572" s="32"/>
      <c r="B572" s="33"/>
      <c r="C572" s="33"/>
      <c r="D572" s="9" t="s">
        <v>433</v>
      </c>
      <c r="E572" s="10" t="s">
        <v>76</v>
      </c>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40"/>
      <c r="BG572" s="40"/>
      <c r="BH572" s="40"/>
      <c r="BI572" s="40"/>
      <c r="BJ572" s="12"/>
    </row>
    <row r="573" spans="1:62" ht="15" customHeight="1" x14ac:dyDescent="0.25">
      <c r="A573" s="32"/>
      <c r="B573" s="33"/>
      <c r="C573" s="33"/>
      <c r="D573" s="9" t="s">
        <v>434</v>
      </c>
      <c r="E573" s="10" t="s">
        <v>76</v>
      </c>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8"/>
      <c r="AS573" s="33"/>
      <c r="AT573" s="33"/>
      <c r="AU573" s="33"/>
      <c r="AV573" s="33"/>
      <c r="AW573" s="33"/>
      <c r="AX573" s="38"/>
      <c r="AY573" s="33"/>
      <c r="AZ573" s="38"/>
      <c r="BA573" s="33"/>
      <c r="BB573" s="38"/>
      <c r="BC573" s="33"/>
      <c r="BD573" s="39"/>
      <c r="BE573" s="33"/>
      <c r="BF573" s="41"/>
      <c r="BG573" s="41"/>
      <c r="BH573" s="41"/>
      <c r="BI573" s="41"/>
      <c r="BJ573" s="12"/>
    </row>
    <row r="574" spans="1:62" ht="15" customHeight="1" x14ac:dyDescent="0.25">
      <c r="A574" s="32">
        <f>MAX(A$8:A573)+1</f>
        <v>73</v>
      </c>
      <c r="B574" s="33" t="s">
        <v>435</v>
      </c>
      <c r="C574" s="33" t="s">
        <v>42</v>
      </c>
      <c r="D574" s="9" t="s">
        <v>436</v>
      </c>
      <c r="E574" s="10"/>
      <c r="F574" s="33" t="s">
        <v>437</v>
      </c>
      <c r="G574" s="33" t="s">
        <v>437</v>
      </c>
      <c r="H574" s="33" t="s">
        <v>437</v>
      </c>
      <c r="I574" s="33" t="s">
        <v>437</v>
      </c>
      <c r="J574" s="33" t="s">
        <v>437</v>
      </c>
      <c r="K574" s="33" t="s">
        <v>437</v>
      </c>
      <c r="L574" s="33" t="s">
        <v>437</v>
      </c>
      <c r="M574" s="33" t="s">
        <v>437</v>
      </c>
      <c r="N574" s="33" t="s">
        <v>437</v>
      </c>
      <c r="O574" s="33" t="s">
        <v>437</v>
      </c>
      <c r="P574" s="33" t="s">
        <v>437</v>
      </c>
      <c r="Q574" s="33" t="s">
        <v>437</v>
      </c>
      <c r="R574" s="33" t="s">
        <v>437</v>
      </c>
      <c r="S574" s="33" t="s">
        <v>437</v>
      </c>
      <c r="T574" s="33" t="s">
        <v>437</v>
      </c>
      <c r="U574" s="33" t="s">
        <v>437</v>
      </c>
      <c r="V574" s="33" t="s">
        <v>437</v>
      </c>
      <c r="W574" s="33" t="s">
        <v>437</v>
      </c>
      <c r="X574" s="33" t="s">
        <v>437</v>
      </c>
      <c r="Y574" s="33" t="s">
        <v>437</v>
      </c>
      <c r="Z574" s="33" t="s">
        <v>437</v>
      </c>
      <c r="AA574" s="33" t="s">
        <v>437</v>
      </c>
      <c r="AB574" s="33" t="s">
        <v>437</v>
      </c>
      <c r="AC574" s="33" t="s">
        <v>437</v>
      </c>
      <c r="AD574" s="33" t="s">
        <v>437</v>
      </c>
      <c r="AE574" s="33" t="s">
        <v>437</v>
      </c>
      <c r="AF574" s="33" t="s">
        <v>437</v>
      </c>
      <c r="AG574" s="33" t="s">
        <v>437</v>
      </c>
      <c r="AH574" s="33" t="s">
        <v>437</v>
      </c>
      <c r="AI574" s="33" t="s">
        <v>437</v>
      </c>
      <c r="AJ574" s="33" t="s">
        <v>437</v>
      </c>
      <c r="AK574" s="33" t="s">
        <v>437</v>
      </c>
      <c r="AL574" s="33" t="s">
        <v>437</v>
      </c>
      <c r="AM574" s="33" t="s">
        <v>437</v>
      </c>
      <c r="AN574" s="33" t="s">
        <v>437</v>
      </c>
      <c r="AO574" s="33" t="s">
        <v>437</v>
      </c>
      <c r="AP574" s="33" t="s">
        <v>437</v>
      </c>
      <c r="AQ574" s="33" t="s">
        <v>437</v>
      </c>
      <c r="AR574" s="38" t="s">
        <v>437</v>
      </c>
      <c r="AS574" s="33" t="s">
        <v>437</v>
      </c>
      <c r="AT574" s="33" t="s">
        <v>437</v>
      </c>
      <c r="AU574" s="33" t="s">
        <v>437</v>
      </c>
      <c r="AV574" s="33" t="s">
        <v>437</v>
      </c>
      <c r="AW574" s="33" t="s">
        <v>437</v>
      </c>
      <c r="AX574" s="38" t="s">
        <v>437</v>
      </c>
      <c r="AY574" s="33" t="s">
        <v>437</v>
      </c>
      <c r="AZ574" s="38" t="s">
        <v>437</v>
      </c>
      <c r="BA574" s="33" t="s">
        <v>437</v>
      </c>
      <c r="BB574" s="38" t="s">
        <v>437</v>
      </c>
      <c r="BC574" s="33" t="s">
        <v>437</v>
      </c>
      <c r="BD574" s="38" t="s">
        <v>437</v>
      </c>
      <c r="BE574" s="38" t="s">
        <v>437</v>
      </c>
      <c r="BF574" s="38" t="s">
        <v>437</v>
      </c>
      <c r="BG574" s="38" t="s">
        <v>437</v>
      </c>
      <c r="BH574" s="38" t="s">
        <v>437</v>
      </c>
      <c r="BI574" s="38" t="s">
        <v>437</v>
      </c>
      <c r="BJ574" s="43" t="s">
        <v>853</v>
      </c>
    </row>
    <row r="575" spans="1:62" ht="15" customHeight="1" x14ac:dyDescent="0.25">
      <c r="A575" s="32"/>
      <c r="B575" s="33"/>
      <c r="C575" s="33"/>
      <c r="D575" s="9" t="s">
        <v>438</v>
      </c>
      <c r="E575" s="10"/>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40"/>
      <c r="BG575" s="40"/>
      <c r="BH575" s="40"/>
      <c r="BI575" s="40"/>
      <c r="BJ575" s="44"/>
    </row>
    <row r="576" spans="1:62" ht="15" customHeight="1" x14ac:dyDescent="0.25">
      <c r="A576" s="32"/>
      <c r="B576" s="33"/>
      <c r="C576" s="33"/>
      <c r="D576" s="9" t="s">
        <v>439</v>
      </c>
      <c r="E576" s="10"/>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40"/>
      <c r="BG576" s="40"/>
      <c r="BH576" s="40"/>
      <c r="BI576" s="40"/>
      <c r="BJ576" s="44"/>
    </row>
    <row r="577" spans="1:62" ht="15" customHeight="1" x14ac:dyDescent="0.25">
      <c r="A577" s="32"/>
      <c r="B577" s="33"/>
      <c r="C577" s="33"/>
      <c r="D577" s="9" t="s">
        <v>440</v>
      </c>
      <c r="E577" s="10"/>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40"/>
      <c r="BG577" s="40"/>
      <c r="BH577" s="40"/>
      <c r="BI577" s="40"/>
      <c r="BJ577" s="44"/>
    </row>
    <row r="578" spans="1:62" ht="30" x14ac:dyDescent="0.25">
      <c r="A578" s="32"/>
      <c r="B578" s="33"/>
      <c r="C578" s="33"/>
      <c r="D578" s="9" t="s">
        <v>441</v>
      </c>
      <c r="E578" s="10"/>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40"/>
      <c r="BG578" s="40"/>
      <c r="BH578" s="40"/>
      <c r="BI578" s="40"/>
      <c r="BJ578" s="44"/>
    </row>
    <row r="579" spans="1:62" ht="30" x14ac:dyDescent="0.25">
      <c r="A579" s="32"/>
      <c r="B579" s="33"/>
      <c r="C579" s="33"/>
      <c r="D579" s="9" t="s">
        <v>442</v>
      </c>
      <c r="E579" s="10"/>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40"/>
      <c r="BG579" s="40"/>
      <c r="BH579" s="40"/>
      <c r="BI579" s="40"/>
      <c r="BJ579" s="44"/>
    </row>
    <row r="580" spans="1:62" ht="30" x14ac:dyDescent="0.25">
      <c r="A580" s="32"/>
      <c r="B580" s="33"/>
      <c r="C580" s="33"/>
      <c r="D580" s="9" t="s">
        <v>443</v>
      </c>
      <c r="E580" s="10"/>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40"/>
      <c r="BG580" s="40"/>
      <c r="BH580" s="40"/>
      <c r="BI580" s="40"/>
      <c r="BJ580" s="44"/>
    </row>
    <row r="581" spans="1:62" ht="30" x14ac:dyDescent="0.25">
      <c r="A581" s="32"/>
      <c r="B581" s="33"/>
      <c r="C581" s="33"/>
      <c r="D581" s="9" t="s">
        <v>444</v>
      </c>
      <c r="E581" s="10"/>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40"/>
      <c r="BG581" s="40"/>
      <c r="BH581" s="40"/>
      <c r="BI581" s="40"/>
      <c r="BJ581" s="44"/>
    </row>
    <row r="582" spans="1:62" ht="15" customHeight="1" x14ac:dyDescent="0.25">
      <c r="A582" s="32"/>
      <c r="B582" s="33"/>
      <c r="C582" s="33"/>
      <c r="D582" s="9" t="s">
        <v>445</v>
      </c>
      <c r="E582" s="10"/>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40"/>
      <c r="BG582" s="40"/>
      <c r="BH582" s="40"/>
      <c r="BI582" s="40"/>
      <c r="BJ582" s="44"/>
    </row>
    <row r="583" spans="1:62" ht="15" customHeight="1" x14ac:dyDescent="0.25">
      <c r="A583" s="32"/>
      <c r="B583" s="33"/>
      <c r="C583" s="33"/>
      <c r="D583" s="9" t="s">
        <v>446</v>
      </c>
      <c r="E583" s="10"/>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40"/>
      <c r="BG583" s="40"/>
      <c r="BH583" s="40"/>
      <c r="BI583" s="40"/>
      <c r="BJ583" s="44"/>
    </row>
    <row r="584" spans="1:62" ht="15" customHeight="1" x14ac:dyDescent="0.25">
      <c r="A584" s="32"/>
      <c r="B584" s="33"/>
      <c r="C584" s="33"/>
      <c r="D584" s="9" t="s">
        <v>447</v>
      </c>
      <c r="E584" s="10"/>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40"/>
      <c r="BG584" s="40"/>
      <c r="BH584" s="40"/>
      <c r="BI584" s="40"/>
      <c r="BJ584" s="44"/>
    </row>
    <row r="585" spans="1:62" ht="30" x14ac:dyDescent="0.25">
      <c r="A585" s="32"/>
      <c r="B585" s="33"/>
      <c r="C585" s="33"/>
      <c r="D585" s="9" t="s">
        <v>448</v>
      </c>
      <c r="E585" s="10"/>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40"/>
      <c r="BG585" s="40"/>
      <c r="BH585" s="40"/>
      <c r="BI585" s="40"/>
      <c r="BJ585" s="44"/>
    </row>
    <row r="586" spans="1:62" ht="30" x14ac:dyDescent="0.25">
      <c r="A586" s="32"/>
      <c r="B586" s="33"/>
      <c r="C586" s="33"/>
      <c r="D586" s="9" t="s">
        <v>449</v>
      </c>
      <c r="E586" s="10"/>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40"/>
      <c r="BG586" s="40"/>
      <c r="BH586" s="40"/>
      <c r="BI586" s="40"/>
      <c r="BJ586" s="44"/>
    </row>
    <row r="587" spans="1:62" ht="15" customHeight="1" x14ac:dyDescent="0.25">
      <c r="A587" s="32"/>
      <c r="B587" s="33"/>
      <c r="C587" s="33"/>
      <c r="D587" s="9" t="s">
        <v>450</v>
      </c>
      <c r="E587" s="10"/>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40"/>
      <c r="BG587" s="40"/>
      <c r="BH587" s="40"/>
      <c r="BI587" s="40"/>
      <c r="BJ587" s="44"/>
    </row>
    <row r="588" spans="1:62" ht="30" x14ac:dyDescent="0.25">
      <c r="A588" s="32"/>
      <c r="B588" s="33"/>
      <c r="C588" s="33"/>
      <c r="D588" s="9" t="s">
        <v>451</v>
      </c>
      <c r="E588" s="10"/>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40"/>
      <c r="BG588" s="40"/>
      <c r="BH588" s="40"/>
      <c r="BI588" s="40"/>
      <c r="BJ588" s="44"/>
    </row>
    <row r="589" spans="1:62" ht="30" x14ac:dyDescent="0.25">
      <c r="A589" s="32"/>
      <c r="B589" s="33"/>
      <c r="C589" s="33"/>
      <c r="D589" s="9" t="s">
        <v>452</v>
      </c>
      <c r="E589" s="10"/>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40"/>
      <c r="BG589" s="40"/>
      <c r="BH589" s="40"/>
      <c r="BI589" s="40"/>
      <c r="BJ589" s="44"/>
    </row>
    <row r="590" spans="1:62" ht="30" x14ac:dyDescent="0.25">
      <c r="A590" s="32"/>
      <c r="B590" s="33"/>
      <c r="C590" s="33"/>
      <c r="D590" s="9" t="s">
        <v>453</v>
      </c>
      <c r="E590" s="10"/>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40"/>
      <c r="BG590" s="40"/>
      <c r="BH590" s="40"/>
      <c r="BI590" s="40"/>
      <c r="BJ590" s="44"/>
    </row>
    <row r="591" spans="1:62" ht="30" x14ac:dyDescent="0.25">
      <c r="A591" s="32"/>
      <c r="B591" s="33"/>
      <c r="C591" s="33"/>
      <c r="D591" s="9" t="s">
        <v>454</v>
      </c>
      <c r="E591" s="10"/>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40"/>
      <c r="BG591" s="40"/>
      <c r="BH591" s="40"/>
      <c r="BI591" s="40"/>
      <c r="BJ591" s="44"/>
    </row>
    <row r="592" spans="1:62" ht="15" customHeight="1" x14ac:dyDescent="0.25">
      <c r="A592" s="32"/>
      <c r="B592" s="33"/>
      <c r="C592" s="33"/>
      <c r="D592" s="9" t="s">
        <v>455</v>
      </c>
      <c r="E592" s="10"/>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40"/>
      <c r="BG592" s="40"/>
      <c r="BH592" s="40"/>
      <c r="BI592" s="40"/>
      <c r="BJ592" s="44"/>
    </row>
    <row r="593" spans="1:62" ht="15" customHeight="1" x14ac:dyDescent="0.25">
      <c r="A593" s="32"/>
      <c r="B593" s="33"/>
      <c r="C593" s="33"/>
      <c r="D593" s="9" t="s">
        <v>456</v>
      </c>
      <c r="E593" s="10"/>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8"/>
      <c r="AS593" s="33"/>
      <c r="AT593" s="33"/>
      <c r="AU593" s="33"/>
      <c r="AV593" s="33"/>
      <c r="AW593" s="33"/>
      <c r="AX593" s="38"/>
      <c r="AY593" s="33"/>
      <c r="AZ593" s="38"/>
      <c r="BA593" s="33"/>
      <c r="BB593" s="38"/>
      <c r="BC593" s="33"/>
      <c r="BD593" s="39"/>
      <c r="BE593" s="33"/>
      <c r="BF593" s="41"/>
      <c r="BG593" s="41"/>
      <c r="BH593" s="41"/>
      <c r="BI593" s="41"/>
      <c r="BJ593" s="45"/>
    </row>
    <row r="594" spans="1:62" ht="15" customHeight="1" x14ac:dyDescent="0.25">
      <c r="A594" s="32">
        <f>MAX(A$8:A593)+1</f>
        <v>74</v>
      </c>
      <c r="B594" s="33" t="s">
        <v>457</v>
      </c>
      <c r="C594" s="33" t="s">
        <v>49</v>
      </c>
      <c r="D594" s="9">
        <v>0</v>
      </c>
      <c r="E594" s="10" t="s">
        <v>76</v>
      </c>
      <c r="F594" s="33" t="s">
        <v>458</v>
      </c>
      <c r="G594" s="33">
        <v>600</v>
      </c>
      <c r="H594" s="33" t="s">
        <v>458</v>
      </c>
      <c r="I594" s="33">
        <v>600</v>
      </c>
      <c r="J594" s="33" t="s">
        <v>458</v>
      </c>
      <c r="K594" s="33">
        <v>600</v>
      </c>
      <c r="L594" s="33" t="s">
        <v>458</v>
      </c>
      <c r="M594" s="33">
        <v>600</v>
      </c>
      <c r="N594" s="33" t="s">
        <v>458</v>
      </c>
      <c r="O594" s="33">
        <v>600</v>
      </c>
      <c r="P594" s="33" t="s">
        <v>458</v>
      </c>
      <c r="Q594" s="33">
        <v>600</v>
      </c>
      <c r="R594" s="33" t="s">
        <v>458</v>
      </c>
      <c r="S594" s="33">
        <v>600</v>
      </c>
      <c r="T594" s="33" t="s">
        <v>458</v>
      </c>
      <c r="U594" s="33">
        <v>600</v>
      </c>
      <c r="V594" s="33" t="s">
        <v>458</v>
      </c>
      <c r="W594" s="33">
        <v>600</v>
      </c>
      <c r="X594" s="33" t="s">
        <v>458</v>
      </c>
      <c r="Y594" s="33">
        <v>600</v>
      </c>
      <c r="Z594" s="33" t="s">
        <v>458</v>
      </c>
      <c r="AA594" s="33">
        <v>893</v>
      </c>
      <c r="AB594" s="33" t="s">
        <v>458</v>
      </c>
      <c r="AC594" s="33">
        <v>893</v>
      </c>
      <c r="AD594" s="33" t="s">
        <v>458</v>
      </c>
      <c r="AE594" s="33">
        <v>893</v>
      </c>
      <c r="AF594" s="33" t="s">
        <v>458</v>
      </c>
      <c r="AG594" s="33">
        <v>893</v>
      </c>
      <c r="AH594" s="33" t="s">
        <v>257</v>
      </c>
      <c r="AI594" s="33">
        <v>1405</v>
      </c>
      <c r="AJ594" s="33" t="s">
        <v>257</v>
      </c>
      <c r="AK594" s="33">
        <v>1405</v>
      </c>
      <c r="AL594" s="33" t="s">
        <v>257</v>
      </c>
      <c r="AM594" s="33">
        <v>1405</v>
      </c>
      <c r="AN594" s="33" t="s">
        <v>257</v>
      </c>
      <c r="AO594" s="33">
        <v>1405</v>
      </c>
      <c r="AP594" s="33" t="s">
        <v>257</v>
      </c>
      <c r="AQ594" s="33">
        <v>1405</v>
      </c>
      <c r="AR594" s="38" t="s">
        <v>257</v>
      </c>
      <c r="AS594" s="33">
        <v>1405</v>
      </c>
      <c r="AT594" s="33" t="s">
        <v>257</v>
      </c>
      <c r="AU594" s="33">
        <v>1405</v>
      </c>
      <c r="AV594" s="33" t="s">
        <v>257</v>
      </c>
      <c r="AW594" s="33">
        <v>1405</v>
      </c>
      <c r="AX594" s="38" t="s">
        <v>257</v>
      </c>
      <c r="AY594" s="33">
        <v>1405</v>
      </c>
      <c r="AZ594" s="38" t="s">
        <v>257</v>
      </c>
      <c r="BA594" s="33">
        <v>1405</v>
      </c>
      <c r="BB594" s="61" t="s">
        <v>458</v>
      </c>
      <c r="BC594" s="33">
        <v>893</v>
      </c>
      <c r="BD594" s="62" t="s">
        <v>458</v>
      </c>
      <c r="BE594" s="38">
        <v>893</v>
      </c>
      <c r="BF594" s="38" t="s">
        <v>257</v>
      </c>
      <c r="BG594" s="38">
        <v>1405</v>
      </c>
      <c r="BH594" s="38" t="s">
        <v>257</v>
      </c>
      <c r="BI594" s="38">
        <v>1405</v>
      </c>
      <c r="BJ594" s="43" t="s">
        <v>459</v>
      </c>
    </row>
    <row r="595" spans="1:62" ht="15" customHeight="1" x14ac:dyDescent="0.25">
      <c r="A595" s="32"/>
      <c r="B595" s="33"/>
      <c r="C595" s="33"/>
      <c r="D595" s="9" t="s">
        <v>460</v>
      </c>
      <c r="E595" s="10" t="s">
        <v>76</v>
      </c>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61"/>
      <c r="BC595" s="33"/>
      <c r="BD595" s="63"/>
      <c r="BE595" s="33"/>
      <c r="BF595" s="40"/>
      <c r="BG595" s="40"/>
      <c r="BH595" s="40"/>
      <c r="BI595" s="40"/>
      <c r="BJ595" s="44"/>
    </row>
    <row r="596" spans="1:62" ht="15" customHeight="1" x14ac:dyDescent="0.25">
      <c r="A596" s="32"/>
      <c r="B596" s="33"/>
      <c r="C596" s="33"/>
      <c r="D596" s="9" t="s">
        <v>461</v>
      </c>
      <c r="E596" s="10" t="s">
        <v>76</v>
      </c>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61"/>
      <c r="BC596" s="33"/>
      <c r="BD596" s="63"/>
      <c r="BE596" s="33"/>
      <c r="BF596" s="40"/>
      <c r="BG596" s="40"/>
      <c r="BH596" s="40"/>
      <c r="BI596" s="40"/>
      <c r="BJ596" s="44"/>
    </row>
    <row r="597" spans="1:62" ht="15" customHeight="1" x14ac:dyDescent="0.25">
      <c r="A597" s="32"/>
      <c r="B597" s="33"/>
      <c r="C597" s="33"/>
      <c r="D597" s="9" t="s">
        <v>462</v>
      </c>
      <c r="E597" s="10" t="s">
        <v>76</v>
      </c>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61"/>
      <c r="BC597" s="33"/>
      <c r="BD597" s="63"/>
      <c r="BE597" s="33"/>
      <c r="BF597" s="40"/>
      <c r="BG597" s="40"/>
      <c r="BH597" s="40"/>
      <c r="BI597" s="40"/>
      <c r="BJ597" s="44"/>
    </row>
    <row r="598" spans="1:62" ht="15" customHeight="1" x14ac:dyDescent="0.25">
      <c r="A598" s="32"/>
      <c r="B598" s="33"/>
      <c r="C598" s="33"/>
      <c r="D598" s="9" t="s">
        <v>463</v>
      </c>
      <c r="E598" s="10" t="s">
        <v>76</v>
      </c>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61"/>
      <c r="BC598" s="33"/>
      <c r="BD598" s="63"/>
      <c r="BE598" s="33"/>
      <c r="BF598" s="40"/>
      <c r="BG598" s="40"/>
      <c r="BH598" s="40"/>
      <c r="BI598" s="40"/>
      <c r="BJ598" s="44"/>
    </row>
    <row r="599" spans="1:62" ht="15" customHeight="1" x14ac:dyDescent="0.25">
      <c r="A599" s="32"/>
      <c r="B599" s="33"/>
      <c r="C599" s="33"/>
      <c r="D599" s="9" t="s">
        <v>266</v>
      </c>
      <c r="E599" s="10" t="s">
        <v>76</v>
      </c>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61"/>
      <c r="BC599" s="33"/>
      <c r="BD599" s="63"/>
      <c r="BE599" s="33"/>
      <c r="BF599" s="40"/>
      <c r="BG599" s="40"/>
      <c r="BH599" s="40"/>
      <c r="BI599" s="40"/>
      <c r="BJ599" s="44"/>
    </row>
    <row r="600" spans="1:62" ht="15" customHeight="1" x14ac:dyDescent="0.25">
      <c r="A600" s="32"/>
      <c r="B600" s="33"/>
      <c r="C600" s="33"/>
      <c r="D600" s="9" t="s">
        <v>264</v>
      </c>
      <c r="E600" s="10" t="s">
        <v>76</v>
      </c>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61"/>
      <c r="BC600" s="33"/>
      <c r="BD600" s="63"/>
      <c r="BE600" s="33"/>
      <c r="BF600" s="40"/>
      <c r="BG600" s="40"/>
      <c r="BH600" s="40"/>
      <c r="BI600" s="40"/>
      <c r="BJ600" s="44"/>
    </row>
    <row r="601" spans="1:62" ht="15" customHeight="1" x14ac:dyDescent="0.25">
      <c r="A601" s="32"/>
      <c r="B601" s="33"/>
      <c r="C601" s="33"/>
      <c r="D601" s="9" t="s">
        <v>257</v>
      </c>
      <c r="E601" s="10" t="s">
        <v>76</v>
      </c>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61"/>
      <c r="BC601" s="33"/>
      <c r="BD601" s="63"/>
      <c r="BE601" s="33"/>
      <c r="BF601" s="40"/>
      <c r="BG601" s="40"/>
      <c r="BH601" s="40"/>
      <c r="BI601" s="40"/>
      <c r="BJ601" s="44"/>
    </row>
    <row r="602" spans="1:62" ht="15" customHeight="1" x14ac:dyDescent="0.25">
      <c r="A602" s="32"/>
      <c r="B602" s="33"/>
      <c r="C602" s="33"/>
      <c r="D602" s="9" t="s">
        <v>458</v>
      </c>
      <c r="E602" s="10" t="s">
        <v>76</v>
      </c>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61"/>
      <c r="BC602" s="33"/>
      <c r="BD602" s="63"/>
      <c r="BE602" s="33"/>
      <c r="BF602" s="40"/>
      <c r="BG602" s="40"/>
      <c r="BH602" s="40"/>
      <c r="BI602" s="40"/>
      <c r="BJ602" s="44"/>
    </row>
    <row r="603" spans="1:62" ht="15" customHeight="1" x14ac:dyDescent="0.25">
      <c r="A603" s="32"/>
      <c r="B603" s="33"/>
      <c r="C603" s="33"/>
      <c r="D603" s="9" t="s">
        <v>195</v>
      </c>
      <c r="E603" s="10" t="s">
        <v>76</v>
      </c>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61"/>
      <c r="BC603" s="33"/>
      <c r="BD603" s="63"/>
      <c r="BE603" s="33"/>
      <c r="BF603" s="40"/>
      <c r="BG603" s="40"/>
      <c r="BH603" s="40"/>
      <c r="BI603" s="40"/>
      <c r="BJ603" s="44"/>
    </row>
    <row r="604" spans="1:62" ht="15" customHeight="1" x14ac:dyDescent="0.25">
      <c r="A604" s="32"/>
      <c r="B604" s="33"/>
      <c r="C604" s="33"/>
      <c r="D604" s="9" t="s">
        <v>178</v>
      </c>
      <c r="E604" s="10" t="s">
        <v>76</v>
      </c>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8"/>
      <c r="AS604" s="33"/>
      <c r="AT604" s="33"/>
      <c r="AU604" s="33"/>
      <c r="AV604" s="33"/>
      <c r="AW604" s="33"/>
      <c r="AX604" s="38"/>
      <c r="AY604" s="33"/>
      <c r="AZ604" s="38"/>
      <c r="BA604" s="33"/>
      <c r="BB604" s="61"/>
      <c r="BC604" s="33"/>
      <c r="BD604" s="63"/>
      <c r="BE604" s="39"/>
      <c r="BF604" s="41"/>
      <c r="BG604" s="41"/>
      <c r="BH604" s="41"/>
      <c r="BI604" s="41"/>
      <c r="BJ604" s="45"/>
    </row>
    <row r="605" spans="1:62" ht="15" customHeight="1" x14ac:dyDescent="0.25">
      <c r="A605" s="32">
        <f>MAX(A$8:A604)+1</f>
        <v>75</v>
      </c>
      <c r="B605" s="33" t="s">
        <v>464</v>
      </c>
      <c r="C605" s="33" t="s">
        <v>49</v>
      </c>
      <c r="D605" s="9">
        <v>0</v>
      </c>
      <c r="E605" s="10" t="s">
        <v>76</v>
      </c>
      <c r="F605" s="33">
        <v>0</v>
      </c>
      <c r="G605" s="33">
        <v>0</v>
      </c>
      <c r="H605" s="33">
        <v>0</v>
      </c>
      <c r="I605" s="33">
        <v>0</v>
      </c>
      <c r="J605" s="33">
        <v>0</v>
      </c>
      <c r="K605" s="33">
        <v>0</v>
      </c>
      <c r="L605" s="33">
        <v>0</v>
      </c>
      <c r="M605" s="33">
        <v>0</v>
      </c>
      <c r="N605" s="33">
        <v>0</v>
      </c>
      <c r="O605" s="33">
        <v>0</v>
      </c>
      <c r="P605" s="33">
        <v>0</v>
      </c>
      <c r="Q605" s="33">
        <v>0</v>
      </c>
      <c r="R605" s="33">
        <v>0</v>
      </c>
      <c r="S605" s="33">
        <v>0</v>
      </c>
      <c r="T605" s="33">
        <v>0</v>
      </c>
      <c r="U605" s="33">
        <v>0</v>
      </c>
      <c r="V605" s="33">
        <v>0</v>
      </c>
      <c r="W605" s="33">
        <v>0</v>
      </c>
      <c r="X605" s="33">
        <v>0</v>
      </c>
      <c r="Y605" s="33">
        <v>0</v>
      </c>
      <c r="Z605" s="33">
        <v>0</v>
      </c>
      <c r="AA605" s="33">
        <v>0</v>
      </c>
      <c r="AB605" s="33">
        <v>0</v>
      </c>
      <c r="AC605" s="33">
        <v>0</v>
      </c>
      <c r="AD605" s="33">
        <v>0</v>
      </c>
      <c r="AE605" s="33">
        <v>0</v>
      </c>
      <c r="AF605" s="33">
        <v>0</v>
      </c>
      <c r="AG605" s="33">
        <v>0</v>
      </c>
      <c r="AH605" s="33">
        <v>0</v>
      </c>
      <c r="AI605" s="33">
        <v>0</v>
      </c>
      <c r="AJ605" s="33">
        <v>0</v>
      </c>
      <c r="AK605" s="33">
        <v>0</v>
      </c>
      <c r="AL605" s="33">
        <v>0</v>
      </c>
      <c r="AM605" s="33">
        <v>0</v>
      </c>
      <c r="AN605" s="33">
        <v>0</v>
      </c>
      <c r="AO605" s="33">
        <v>0</v>
      </c>
      <c r="AP605" s="33">
        <v>0</v>
      </c>
      <c r="AQ605" s="33">
        <v>0</v>
      </c>
      <c r="AR605" s="38">
        <v>0</v>
      </c>
      <c r="AS605" s="33">
        <v>0</v>
      </c>
      <c r="AT605" s="33">
        <v>0</v>
      </c>
      <c r="AU605" s="33">
        <v>0</v>
      </c>
      <c r="AV605" s="33">
        <v>0</v>
      </c>
      <c r="AW605" s="33">
        <v>0</v>
      </c>
      <c r="AX605" s="38">
        <v>0</v>
      </c>
      <c r="AY605" s="33">
        <v>0</v>
      </c>
      <c r="AZ605" s="38">
        <v>0</v>
      </c>
      <c r="BA605" s="33">
        <v>0</v>
      </c>
      <c r="BB605" s="38">
        <v>0</v>
      </c>
      <c r="BC605" s="33">
        <v>0</v>
      </c>
      <c r="BD605" s="38">
        <v>0</v>
      </c>
      <c r="BE605" s="38">
        <v>0</v>
      </c>
      <c r="BF605" s="38">
        <v>0</v>
      </c>
      <c r="BG605" s="38">
        <v>0</v>
      </c>
      <c r="BH605" s="38">
        <v>0</v>
      </c>
      <c r="BI605" s="38">
        <v>0</v>
      </c>
      <c r="BJ605" s="12"/>
    </row>
    <row r="606" spans="1:62" ht="15" customHeight="1" x14ac:dyDescent="0.25">
      <c r="A606" s="32"/>
      <c r="B606" s="33"/>
      <c r="C606" s="33"/>
      <c r="D606" s="9" t="s">
        <v>465</v>
      </c>
      <c r="E606" s="10" t="s">
        <v>76</v>
      </c>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40"/>
      <c r="BG606" s="40"/>
      <c r="BH606" s="40"/>
      <c r="BI606" s="40"/>
      <c r="BJ606" s="12"/>
    </row>
    <row r="607" spans="1:62" ht="15" customHeight="1" x14ac:dyDescent="0.25">
      <c r="A607" s="32"/>
      <c r="B607" s="33"/>
      <c r="C607" s="33"/>
      <c r="D607" s="9" t="s">
        <v>466</v>
      </c>
      <c r="E607" s="10" t="s">
        <v>76</v>
      </c>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40"/>
      <c r="BG607" s="40"/>
      <c r="BH607" s="40"/>
      <c r="BI607" s="40"/>
      <c r="BJ607" s="12"/>
    </row>
    <row r="608" spans="1:62" ht="15" customHeight="1" x14ac:dyDescent="0.25">
      <c r="A608" s="32"/>
      <c r="B608" s="33"/>
      <c r="C608" s="33"/>
      <c r="D608" s="9" t="s">
        <v>467</v>
      </c>
      <c r="E608" s="10" t="s">
        <v>76</v>
      </c>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40"/>
      <c r="BG608" s="40"/>
      <c r="BH608" s="40"/>
      <c r="BI608" s="40"/>
      <c r="BJ608" s="12"/>
    </row>
    <row r="609" spans="1:62" ht="15" customHeight="1" x14ac:dyDescent="0.25">
      <c r="A609" s="32"/>
      <c r="B609" s="33"/>
      <c r="C609" s="33"/>
      <c r="D609" s="9" t="s">
        <v>468</v>
      </c>
      <c r="E609" s="10" t="s">
        <v>76</v>
      </c>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40"/>
      <c r="BG609" s="40"/>
      <c r="BH609" s="40"/>
      <c r="BI609" s="40"/>
      <c r="BJ609" s="12"/>
    </row>
    <row r="610" spans="1:62" ht="15" customHeight="1" x14ac:dyDescent="0.25">
      <c r="A610" s="32"/>
      <c r="B610" s="33"/>
      <c r="C610" s="33"/>
      <c r="D610" s="9" t="s">
        <v>469</v>
      </c>
      <c r="E610" s="10" t="s">
        <v>76</v>
      </c>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40"/>
      <c r="BG610" s="40"/>
      <c r="BH610" s="40"/>
      <c r="BI610" s="40"/>
      <c r="BJ610" s="12"/>
    </row>
    <row r="611" spans="1:62" ht="15" customHeight="1" x14ac:dyDescent="0.25">
      <c r="A611" s="32"/>
      <c r="B611" s="33"/>
      <c r="C611" s="33"/>
      <c r="D611" s="9" t="s">
        <v>470</v>
      </c>
      <c r="E611" s="10" t="s">
        <v>76</v>
      </c>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40"/>
      <c r="BG611" s="40"/>
      <c r="BH611" s="40"/>
      <c r="BI611" s="40"/>
      <c r="BJ611" s="12"/>
    </row>
    <row r="612" spans="1:62" ht="15" customHeight="1" x14ac:dyDescent="0.25">
      <c r="A612" s="32"/>
      <c r="B612" s="33"/>
      <c r="C612" s="33"/>
      <c r="D612" s="9" t="s">
        <v>471</v>
      </c>
      <c r="E612" s="10" t="s">
        <v>76</v>
      </c>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40"/>
      <c r="BG612" s="40"/>
      <c r="BH612" s="40"/>
      <c r="BI612" s="40"/>
      <c r="BJ612" s="12"/>
    </row>
    <row r="613" spans="1:62" ht="15" customHeight="1" x14ac:dyDescent="0.25">
      <c r="A613" s="32"/>
      <c r="B613" s="33"/>
      <c r="C613" s="33"/>
      <c r="D613" s="9" t="s">
        <v>472</v>
      </c>
      <c r="E613" s="10" t="s">
        <v>76</v>
      </c>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40"/>
      <c r="BG613" s="40"/>
      <c r="BH613" s="40"/>
      <c r="BI613" s="40"/>
      <c r="BJ613" s="12"/>
    </row>
    <row r="614" spans="1:62" ht="15" customHeight="1" x14ac:dyDescent="0.25">
      <c r="A614" s="32"/>
      <c r="B614" s="33"/>
      <c r="C614" s="33"/>
      <c r="D614" s="9" t="s">
        <v>473</v>
      </c>
      <c r="E614" s="10" t="s">
        <v>76</v>
      </c>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40"/>
      <c r="BG614" s="40"/>
      <c r="BH614" s="40"/>
      <c r="BI614" s="40"/>
      <c r="BJ614" s="12"/>
    </row>
    <row r="615" spans="1:62" ht="15" customHeight="1" x14ac:dyDescent="0.25">
      <c r="A615" s="32"/>
      <c r="B615" s="33"/>
      <c r="C615" s="33"/>
      <c r="D615" s="9" t="s">
        <v>474</v>
      </c>
      <c r="E615" s="10" t="s">
        <v>76</v>
      </c>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8"/>
      <c r="AS615" s="33"/>
      <c r="AT615" s="33"/>
      <c r="AU615" s="33"/>
      <c r="AV615" s="33"/>
      <c r="AW615" s="33"/>
      <c r="AX615" s="38"/>
      <c r="AY615" s="33"/>
      <c r="AZ615" s="38"/>
      <c r="BA615" s="33"/>
      <c r="BB615" s="38"/>
      <c r="BC615" s="33"/>
      <c r="BD615" s="39"/>
      <c r="BE615" s="33"/>
      <c r="BF615" s="41"/>
      <c r="BG615" s="41"/>
      <c r="BH615" s="41"/>
      <c r="BI615" s="41"/>
      <c r="BJ615" s="12"/>
    </row>
    <row r="616" spans="1:62" s="19" customFormat="1" ht="15" customHeight="1" x14ac:dyDescent="0.25">
      <c r="A616" s="32">
        <f>MAX(A$8:A615)+1</f>
        <v>76</v>
      </c>
      <c r="B616" s="33" t="s">
        <v>475</v>
      </c>
      <c r="C616" s="33" t="s">
        <v>49</v>
      </c>
      <c r="D616" s="9" t="s">
        <v>85</v>
      </c>
      <c r="E616" s="10"/>
      <c r="F616" s="33" t="s">
        <v>86</v>
      </c>
      <c r="G616" s="33" t="s">
        <v>86</v>
      </c>
      <c r="H616" s="33" t="s">
        <v>86</v>
      </c>
      <c r="I616" s="33" t="s">
        <v>86</v>
      </c>
      <c r="J616" s="33" t="s">
        <v>86</v>
      </c>
      <c r="K616" s="33" t="s">
        <v>86</v>
      </c>
      <c r="L616" s="33" t="s">
        <v>86</v>
      </c>
      <c r="M616" s="33" t="s">
        <v>86</v>
      </c>
      <c r="N616" s="33" t="s">
        <v>86</v>
      </c>
      <c r="O616" s="33" t="s">
        <v>86</v>
      </c>
      <c r="P616" s="33" t="s">
        <v>86</v>
      </c>
      <c r="Q616" s="33" t="s">
        <v>86</v>
      </c>
      <c r="R616" s="33" t="s">
        <v>86</v>
      </c>
      <c r="S616" s="33" t="s">
        <v>86</v>
      </c>
      <c r="T616" s="33" t="s">
        <v>86</v>
      </c>
      <c r="U616" s="33" t="s">
        <v>86</v>
      </c>
      <c r="V616" s="33" t="s">
        <v>86</v>
      </c>
      <c r="W616" s="33" t="s">
        <v>86</v>
      </c>
      <c r="X616" s="33" t="s">
        <v>86</v>
      </c>
      <c r="Y616" s="33" t="s">
        <v>86</v>
      </c>
      <c r="Z616" s="33" t="s">
        <v>86</v>
      </c>
      <c r="AA616" s="33" t="s">
        <v>86</v>
      </c>
      <c r="AB616" s="33" t="s">
        <v>86</v>
      </c>
      <c r="AC616" s="33" t="s">
        <v>86</v>
      </c>
      <c r="AD616" s="33" t="s">
        <v>86</v>
      </c>
      <c r="AE616" s="33" t="s">
        <v>86</v>
      </c>
      <c r="AF616" s="33" t="s">
        <v>86</v>
      </c>
      <c r="AG616" s="33" t="s">
        <v>86</v>
      </c>
      <c r="AH616" s="33" t="s">
        <v>86</v>
      </c>
      <c r="AI616" s="33" t="s">
        <v>86</v>
      </c>
      <c r="AJ616" s="33" t="s">
        <v>86</v>
      </c>
      <c r="AK616" s="33" t="s">
        <v>86</v>
      </c>
      <c r="AL616" s="33" t="s">
        <v>86</v>
      </c>
      <c r="AM616" s="33" t="s">
        <v>86</v>
      </c>
      <c r="AN616" s="33" t="s">
        <v>86</v>
      </c>
      <c r="AO616" s="33" t="s">
        <v>86</v>
      </c>
      <c r="AP616" s="33" t="s">
        <v>86</v>
      </c>
      <c r="AQ616" s="33" t="s">
        <v>86</v>
      </c>
      <c r="AR616" s="33" t="s">
        <v>86</v>
      </c>
      <c r="AS616" s="33" t="s">
        <v>86</v>
      </c>
      <c r="AT616" s="33" t="s">
        <v>86</v>
      </c>
      <c r="AU616" s="33" t="s">
        <v>86</v>
      </c>
      <c r="AV616" s="33" t="s">
        <v>86</v>
      </c>
      <c r="AW616" s="33" t="s">
        <v>86</v>
      </c>
      <c r="AX616" s="33" t="s">
        <v>86</v>
      </c>
      <c r="AY616" s="33" t="s">
        <v>86</v>
      </c>
      <c r="AZ616" s="33" t="s">
        <v>86</v>
      </c>
      <c r="BA616" s="33" t="s">
        <v>86</v>
      </c>
      <c r="BB616" s="33" t="s">
        <v>86</v>
      </c>
      <c r="BC616" s="33" t="s">
        <v>86</v>
      </c>
      <c r="BD616" s="38" t="s">
        <v>86</v>
      </c>
      <c r="BE616" s="38" t="s">
        <v>86</v>
      </c>
      <c r="BF616" s="38" t="s">
        <v>86</v>
      </c>
      <c r="BG616" s="38" t="s">
        <v>86</v>
      </c>
      <c r="BH616" s="38" t="s">
        <v>86</v>
      </c>
      <c r="BI616" s="38" t="s">
        <v>86</v>
      </c>
      <c r="BJ616" s="12"/>
    </row>
    <row r="617" spans="1:62" s="19" customFormat="1" ht="15" customHeight="1" x14ac:dyDescent="0.25">
      <c r="A617" s="32"/>
      <c r="B617" s="33"/>
      <c r="C617" s="33"/>
      <c r="D617" s="9" t="s">
        <v>86</v>
      </c>
      <c r="E617" s="10"/>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41"/>
      <c r="BG617" s="41"/>
      <c r="BH617" s="41"/>
      <c r="BI617" s="41"/>
      <c r="BJ617" s="12"/>
    </row>
    <row r="618" spans="1:62" ht="15" customHeight="1" x14ac:dyDescent="0.25">
      <c r="A618" s="32">
        <f>MAX(A$8:A617)+1</f>
        <v>77</v>
      </c>
      <c r="B618" s="33" t="s">
        <v>476</v>
      </c>
      <c r="C618" s="33" t="s">
        <v>49</v>
      </c>
      <c r="D618" s="9">
        <v>0</v>
      </c>
      <c r="E618" s="10" t="s">
        <v>76</v>
      </c>
      <c r="F618" s="33" t="s">
        <v>378</v>
      </c>
      <c r="G618" s="33">
        <v>10</v>
      </c>
      <c r="H618" s="33" t="s">
        <v>378</v>
      </c>
      <c r="I618" s="33">
        <v>10</v>
      </c>
      <c r="J618" s="33" t="s">
        <v>378</v>
      </c>
      <c r="K618" s="33">
        <v>10</v>
      </c>
      <c r="L618" s="33" t="s">
        <v>378</v>
      </c>
      <c r="M618" s="33">
        <v>10</v>
      </c>
      <c r="N618" s="33" t="s">
        <v>378</v>
      </c>
      <c r="O618" s="33">
        <v>10</v>
      </c>
      <c r="P618" s="33" t="s">
        <v>378</v>
      </c>
      <c r="Q618" s="33">
        <v>10</v>
      </c>
      <c r="R618" s="33" t="s">
        <v>378</v>
      </c>
      <c r="S618" s="33">
        <v>10</v>
      </c>
      <c r="T618" s="33" t="s">
        <v>378</v>
      </c>
      <c r="U618" s="33">
        <v>10</v>
      </c>
      <c r="V618" s="33" t="s">
        <v>378</v>
      </c>
      <c r="W618" s="33">
        <v>10</v>
      </c>
      <c r="X618" s="33" t="s">
        <v>378</v>
      </c>
      <c r="Y618" s="33">
        <v>10</v>
      </c>
      <c r="Z618" s="33" t="s">
        <v>378</v>
      </c>
      <c r="AA618" s="33">
        <v>10</v>
      </c>
      <c r="AB618" s="33" t="s">
        <v>378</v>
      </c>
      <c r="AC618" s="33">
        <v>10</v>
      </c>
      <c r="AD618" s="33" t="s">
        <v>378</v>
      </c>
      <c r="AE618" s="33">
        <v>10</v>
      </c>
      <c r="AF618" s="33" t="s">
        <v>378</v>
      </c>
      <c r="AG618" s="33">
        <v>10</v>
      </c>
      <c r="AH618" s="33" t="s">
        <v>378</v>
      </c>
      <c r="AI618" s="33">
        <v>10</v>
      </c>
      <c r="AJ618" s="33" t="s">
        <v>378</v>
      </c>
      <c r="AK618" s="33">
        <v>10</v>
      </c>
      <c r="AL618" s="33" t="s">
        <v>378</v>
      </c>
      <c r="AM618" s="33">
        <v>10</v>
      </c>
      <c r="AN618" s="33" t="s">
        <v>378</v>
      </c>
      <c r="AO618" s="33">
        <v>10</v>
      </c>
      <c r="AP618" s="33" t="s">
        <v>378</v>
      </c>
      <c r="AQ618" s="33">
        <v>10</v>
      </c>
      <c r="AR618" s="38" t="s">
        <v>378</v>
      </c>
      <c r="AS618" s="33">
        <v>10</v>
      </c>
      <c r="AT618" s="33" t="s">
        <v>378</v>
      </c>
      <c r="AU618" s="33">
        <v>10</v>
      </c>
      <c r="AV618" s="33" t="s">
        <v>378</v>
      </c>
      <c r="AW618" s="33">
        <v>10</v>
      </c>
      <c r="AX618" s="38" t="s">
        <v>378</v>
      </c>
      <c r="AY618" s="33">
        <v>10</v>
      </c>
      <c r="AZ618" s="38" t="s">
        <v>378</v>
      </c>
      <c r="BA618" s="33">
        <v>10</v>
      </c>
      <c r="BB618" s="38" t="s">
        <v>378</v>
      </c>
      <c r="BC618" s="33">
        <v>10</v>
      </c>
      <c r="BD618" s="38" t="s">
        <v>378</v>
      </c>
      <c r="BE618" s="38">
        <v>10</v>
      </c>
      <c r="BF618" s="38" t="s">
        <v>378</v>
      </c>
      <c r="BG618" s="38">
        <v>10</v>
      </c>
      <c r="BH618" s="38" t="s">
        <v>378</v>
      </c>
      <c r="BI618" s="38">
        <v>10</v>
      </c>
      <c r="BJ618" s="12"/>
    </row>
    <row r="619" spans="1:62" ht="15" customHeight="1" x14ac:dyDescent="0.25">
      <c r="A619" s="32"/>
      <c r="B619" s="33"/>
      <c r="C619" s="33"/>
      <c r="D619" s="9" t="s">
        <v>477</v>
      </c>
      <c r="E619" s="10" t="s">
        <v>76</v>
      </c>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40"/>
      <c r="BG619" s="40"/>
      <c r="BH619" s="40"/>
      <c r="BI619" s="40"/>
      <c r="BJ619" s="12"/>
    </row>
    <row r="620" spans="1:62" ht="15" customHeight="1" x14ac:dyDescent="0.25">
      <c r="A620" s="32"/>
      <c r="B620" s="33"/>
      <c r="C620" s="33"/>
      <c r="D620" s="9" t="s">
        <v>77</v>
      </c>
      <c r="E620" s="10" t="s">
        <v>76</v>
      </c>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40"/>
      <c r="BG620" s="40"/>
      <c r="BH620" s="40"/>
      <c r="BI620" s="40"/>
      <c r="BJ620" s="12"/>
    </row>
    <row r="621" spans="1:62" ht="15" customHeight="1" x14ac:dyDescent="0.25">
      <c r="A621" s="32"/>
      <c r="B621" s="33"/>
      <c r="C621" s="33"/>
      <c r="D621" s="9" t="s">
        <v>377</v>
      </c>
      <c r="E621" s="10" t="s">
        <v>76</v>
      </c>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40"/>
      <c r="BG621" s="40"/>
      <c r="BH621" s="40"/>
      <c r="BI621" s="40"/>
      <c r="BJ621" s="12"/>
    </row>
    <row r="622" spans="1:62" ht="15" customHeight="1" x14ac:dyDescent="0.25">
      <c r="A622" s="32"/>
      <c r="B622" s="33"/>
      <c r="C622" s="33"/>
      <c r="D622" s="9" t="s">
        <v>378</v>
      </c>
      <c r="E622" s="10" t="s">
        <v>76</v>
      </c>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40"/>
      <c r="BG622" s="40"/>
      <c r="BH622" s="40"/>
      <c r="BI622" s="40"/>
      <c r="BJ622" s="12"/>
    </row>
    <row r="623" spans="1:62" ht="15" customHeight="1" x14ac:dyDescent="0.25">
      <c r="A623" s="32"/>
      <c r="B623" s="33"/>
      <c r="C623" s="33"/>
      <c r="D623" s="9" t="s">
        <v>478</v>
      </c>
      <c r="E623" s="10" t="s">
        <v>76</v>
      </c>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40"/>
      <c r="BG623" s="40"/>
      <c r="BH623" s="40"/>
      <c r="BI623" s="40"/>
      <c r="BJ623" s="12"/>
    </row>
    <row r="624" spans="1:62" ht="15" customHeight="1" x14ac:dyDescent="0.25">
      <c r="A624" s="32"/>
      <c r="B624" s="33"/>
      <c r="C624" s="33"/>
      <c r="D624" s="9" t="s">
        <v>479</v>
      </c>
      <c r="E624" s="10" t="s">
        <v>76</v>
      </c>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40"/>
      <c r="BG624" s="40"/>
      <c r="BH624" s="40"/>
      <c r="BI624" s="40"/>
      <c r="BJ624" s="12"/>
    </row>
    <row r="625" spans="1:62" ht="15" customHeight="1" x14ac:dyDescent="0.25">
      <c r="A625" s="32"/>
      <c r="B625" s="33"/>
      <c r="C625" s="33"/>
      <c r="D625" s="9" t="s">
        <v>480</v>
      </c>
      <c r="E625" s="10" t="s">
        <v>76</v>
      </c>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40"/>
      <c r="BG625" s="40"/>
      <c r="BH625" s="40"/>
      <c r="BI625" s="40"/>
      <c r="BJ625" s="12"/>
    </row>
    <row r="626" spans="1:62" ht="15" customHeight="1" x14ac:dyDescent="0.25">
      <c r="A626" s="32"/>
      <c r="B626" s="33"/>
      <c r="C626" s="33"/>
      <c r="D626" s="9" t="s">
        <v>481</v>
      </c>
      <c r="E626" s="10" t="s">
        <v>76</v>
      </c>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40"/>
      <c r="BG626" s="40"/>
      <c r="BH626" s="40"/>
      <c r="BI626" s="40"/>
      <c r="BJ626" s="12"/>
    </row>
    <row r="627" spans="1:62" ht="15" customHeight="1" x14ac:dyDescent="0.25">
      <c r="A627" s="32"/>
      <c r="B627" s="33"/>
      <c r="C627" s="33"/>
      <c r="D627" s="9" t="s">
        <v>482</v>
      </c>
      <c r="E627" s="10" t="s">
        <v>76</v>
      </c>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40"/>
      <c r="BG627" s="40"/>
      <c r="BH627" s="40"/>
      <c r="BI627" s="40"/>
      <c r="BJ627" s="12"/>
    </row>
    <row r="628" spans="1:62" ht="15" customHeight="1" x14ac:dyDescent="0.25">
      <c r="A628" s="32"/>
      <c r="B628" s="33"/>
      <c r="C628" s="33"/>
      <c r="D628" s="9" t="s">
        <v>483</v>
      </c>
      <c r="E628" s="10" t="s">
        <v>76</v>
      </c>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40"/>
      <c r="BG628" s="40"/>
      <c r="BH628" s="40"/>
      <c r="BI628" s="40"/>
      <c r="BJ628" s="12"/>
    </row>
    <row r="629" spans="1:62" ht="15" customHeight="1" x14ac:dyDescent="0.25">
      <c r="A629" s="32"/>
      <c r="B629" s="33"/>
      <c r="C629" s="33"/>
      <c r="D629" s="9" t="s">
        <v>484</v>
      </c>
      <c r="E629" s="10" t="s">
        <v>76</v>
      </c>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8"/>
      <c r="AS629" s="33"/>
      <c r="AT629" s="33"/>
      <c r="AU629" s="33"/>
      <c r="AV629" s="33"/>
      <c r="AW629" s="33"/>
      <c r="AX629" s="38"/>
      <c r="AY629" s="33"/>
      <c r="AZ629" s="38"/>
      <c r="BA629" s="33"/>
      <c r="BB629" s="38"/>
      <c r="BC629" s="33"/>
      <c r="BD629" s="39"/>
      <c r="BE629" s="33"/>
      <c r="BF629" s="41"/>
      <c r="BG629" s="41"/>
      <c r="BH629" s="41"/>
      <c r="BI629" s="41"/>
      <c r="BJ629" s="12"/>
    </row>
    <row r="630" spans="1:62" ht="15" customHeight="1" x14ac:dyDescent="0.25">
      <c r="A630" s="32">
        <f>MAX(A$8:A629)+1</f>
        <v>78</v>
      </c>
      <c r="B630" s="33" t="s">
        <v>485</v>
      </c>
      <c r="C630" s="33" t="s">
        <v>49</v>
      </c>
      <c r="D630" s="9">
        <v>0</v>
      </c>
      <c r="E630" s="10" t="s">
        <v>76</v>
      </c>
      <c r="F630" s="33">
        <v>0</v>
      </c>
      <c r="G630" s="33">
        <v>0</v>
      </c>
      <c r="H630" s="33">
        <v>0</v>
      </c>
      <c r="I630" s="33">
        <v>0</v>
      </c>
      <c r="J630" s="33">
        <v>0</v>
      </c>
      <c r="K630" s="33">
        <v>0</v>
      </c>
      <c r="L630" s="33">
        <v>0</v>
      </c>
      <c r="M630" s="33">
        <v>0</v>
      </c>
      <c r="N630" s="33">
        <v>0</v>
      </c>
      <c r="O630" s="33">
        <v>0</v>
      </c>
      <c r="P630" s="33">
        <v>0</v>
      </c>
      <c r="Q630" s="33">
        <v>0</v>
      </c>
      <c r="R630" s="33">
        <v>0</v>
      </c>
      <c r="S630" s="33">
        <v>0</v>
      </c>
      <c r="T630" s="33">
        <v>0</v>
      </c>
      <c r="U630" s="33">
        <v>0</v>
      </c>
      <c r="V630" s="33">
        <v>0</v>
      </c>
      <c r="W630" s="33">
        <v>0</v>
      </c>
      <c r="X630" s="33">
        <v>0</v>
      </c>
      <c r="Y630" s="33">
        <v>0</v>
      </c>
      <c r="Z630" s="33">
        <v>0</v>
      </c>
      <c r="AA630" s="33">
        <v>0</v>
      </c>
      <c r="AB630" s="33">
        <v>0</v>
      </c>
      <c r="AC630" s="33">
        <v>0</v>
      </c>
      <c r="AD630" s="33">
        <v>0</v>
      </c>
      <c r="AE630" s="33">
        <v>0</v>
      </c>
      <c r="AF630" s="33">
        <v>0</v>
      </c>
      <c r="AG630" s="33">
        <v>0</v>
      </c>
      <c r="AH630" s="33">
        <v>0</v>
      </c>
      <c r="AI630" s="33">
        <v>0</v>
      </c>
      <c r="AJ630" s="33">
        <v>0</v>
      </c>
      <c r="AK630" s="33">
        <v>0</v>
      </c>
      <c r="AL630" s="33">
        <v>0</v>
      </c>
      <c r="AM630" s="33">
        <v>0</v>
      </c>
      <c r="AN630" s="33">
        <v>0</v>
      </c>
      <c r="AO630" s="33">
        <v>0</v>
      </c>
      <c r="AP630" s="33">
        <v>0</v>
      </c>
      <c r="AQ630" s="33">
        <v>0</v>
      </c>
      <c r="AR630" s="38">
        <v>0</v>
      </c>
      <c r="AS630" s="33">
        <v>0</v>
      </c>
      <c r="AT630" s="33">
        <v>0</v>
      </c>
      <c r="AU630" s="33">
        <v>0</v>
      </c>
      <c r="AV630" s="33">
        <v>0</v>
      </c>
      <c r="AW630" s="33">
        <v>0</v>
      </c>
      <c r="AX630" s="38">
        <v>0</v>
      </c>
      <c r="AY630" s="33">
        <v>0</v>
      </c>
      <c r="AZ630" s="38">
        <v>0</v>
      </c>
      <c r="BA630" s="33">
        <v>0</v>
      </c>
      <c r="BB630" s="38">
        <v>0</v>
      </c>
      <c r="BC630" s="33">
        <v>0</v>
      </c>
      <c r="BD630" s="38">
        <v>0</v>
      </c>
      <c r="BE630" s="38">
        <v>0</v>
      </c>
      <c r="BF630" s="38">
        <v>0</v>
      </c>
      <c r="BG630" s="38">
        <v>0</v>
      </c>
      <c r="BH630" s="38">
        <v>0</v>
      </c>
      <c r="BI630" s="38">
        <v>0</v>
      </c>
      <c r="BJ630" s="12"/>
    </row>
    <row r="631" spans="1:62" ht="15" customHeight="1" x14ac:dyDescent="0.25">
      <c r="A631" s="32"/>
      <c r="B631" s="33"/>
      <c r="C631" s="33"/>
      <c r="D631" s="9" t="s">
        <v>477</v>
      </c>
      <c r="E631" s="10" t="s">
        <v>76</v>
      </c>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40"/>
      <c r="BG631" s="40"/>
      <c r="BH631" s="40"/>
      <c r="BI631" s="40"/>
      <c r="BJ631" s="12"/>
    </row>
    <row r="632" spans="1:62" ht="15" customHeight="1" x14ac:dyDescent="0.25">
      <c r="A632" s="32"/>
      <c r="B632" s="33"/>
      <c r="C632" s="33"/>
      <c r="D632" s="9" t="s">
        <v>77</v>
      </c>
      <c r="E632" s="10" t="s">
        <v>76</v>
      </c>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40"/>
      <c r="BG632" s="40"/>
      <c r="BH632" s="40"/>
      <c r="BI632" s="40"/>
      <c r="BJ632" s="12"/>
    </row>
    <row r="633" spans="1:62" ht="15" customHeight="1" x14ac:dyDescent="0.25">
      <c r="A633" s="32"/>
      <c r="B633" s="33"/>
      <c r="C633" s="33"/>
      <c r="D633" s="9" t="s">
        <v>377</v>
      </c>
      <c r="E633" s="10" t="s">
        <v>76</v>
      </c>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40"/>
      <c r="BG633" s="40"/>
      <c r="BH633" s="40"/>
      <c r="BI633" s="40"/>
      <c r="BJ633" s="12"/>
    </row>
    <row r="634" spans="1:62" ht="15" customHeight="1" x14ac:dyDescent="0.25">
      <c r="A634" s="32"/>
      <c r="B634" s="33"/>
      <c r="C634" s="33"/>
      <c r="D634" s="9" t="s">
        <v>378</v>
      </c>
      <c r="E634" s="10" t="s">
        <v>76</v>
      </c>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40"/>
      <c r="BG634" s="40"/>
      <c r="BH634" s="40"/>
      <c r="BI634" s="40"/>
      <c r="BJ634" s="12"/>
    </row>
    <row r="635" spans="1:62" ht="15" customHeight="1" x14ac:dyDescent="0.25">
      <c r="A635" s="32"/>
      <c r="B635" s="33"/>
      <c r="C635" s="33"/>
      <c r="D635" s="9" t="s">
        <v>478</v>
      </c>
      <c r="E635" s="10" t="s">
        <v>76</v>
      </c>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40"/>
      <c r="BG635" s="40"/>
      <c r="BH635" s="40"/>
      <c r="BI635" s="40"/>
      <c r="BJ635" s="12"/>
    </row>
    <row r="636" spans="1:62" ht="15" customHeight="1" x14ac:dyDescent="0.25">
      <c r="A636" s="32"/>
      <c r="B636" s="33"/>
      <c r="C636" s="33"/>
      <c r="D636" s="9" t="s">
        <v>479</v>
      </c>
      <c r="E636" s="10" t="s">
        <v>76</v>
      </c>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40"/>
      <c r="BG636" s="40"/>
      <c r="BH636" s="40"/>
      <c r="BI636" s="40"/>
      <c r="BJ636" s="12"/>
    </row>
    <row r="637" spans="1:62" ht="15" customHeight="1" x14ac:dyDescent="0.25">
      <c r="A637" s="32"/>
      <c r="B637" s="33"/>
      <c r="C637" s="33"/>
      <c r="D637" s="9" t="s">
        <v>480</v>
      </c>
      <c r="E637" s="10" t="s">
        <v>76</v>
      </c>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40"/>
      <c r="BG637" s="40"/>
      <c r="BH637" s="40"/>
      <c r="BI637" s="40"/>
      <c r="BJ637" s="12"/>
    </row>
    <row r="638" spans="1:62" ht="15" customHeight="1" x14ac:dyDescent="0.25">
      <c r="A638" s="32"/>
      <c r="B638" s="33"/>
      <c r="C638" s="33"/>
      <c r="D638" s="9" t="s">
        <v>481</v>
      </c>
      <c r="E638" s="10" t="s">
        <v>76</v>
      </c>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40"/>
      <c r="BG638" s="40"/>
      <c r="BH638" s="40"/>
      <c r="BI638" s="40"/>
      <c r="BJ638" s="12"/>
    </row>
    <row r="639" spans="1:62" ht="15" customHeight="1" x14ac:dyDescent="0.25">
      <c r="A639" s="32"/>
      <c r="B639" s="33"/>
      <c r="C639" s="33"/>
      <c r="D639" s="9" t="s">
        <v>482</v>
      </c>
      <c r="E639" s="10" t="s">
        <v>76</v>
      </c>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40"/>
      <c r="BG639" s="40"/>
      <c r="BH639" s="40"/>
      <c r="BI639" s="40"/>
      <c r="BJ639" s="12"/>
    </row>
    <row r="640" spans="1:62" ht="15" customHeight="1" x14ac:dyDescent="0.25">
      <c r="A640" s="32"/>
      <c r="B640" s="33"/>
      <c r="C640" s="33"/>
      <c r="D640" s="9" t="s">
        <v>483</v>
      </c>
      <c r="E640" s="10" t="s">
        <v>76</v>
      </c>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40"/>
      <c r="BG640" s="40"/>
      <c r="BH640" s="40"/>
      <c r="BI640" s="40"/>
      <c r="BJ640" s="12"/>
    </row>
    <row r="641" spans="1:62" ht="15" customHeight="1" x14ac:dyDescent="0.25">
      <c r="A641" s="32"/>
      <c r="B641" s="33"/>
      <c r="C641" s="33"/>
      <c r="D641" s="9" t="s">
        <v>484</v>
      </c>
      <c r="E641" s="10" t="s">
        <v>76</v>
      </c>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8"/>
      <c r="AS641" s="33"/>
      <c r="AT641" s="33"/>
      <c r="AU641" s="33"/>
      <c r="AV641" s="33"/>
      <c r="AW641" s="33"/>
      <c r="AX641" s="38"/>
      <c r="AY641" s="33"/>
      <c r="AZ641" s="38"/>
      <c r="BA641" s="33"/>
      <c r="BB641" s="38"/>
      <c r="BC641" s="33"/>
      <c r="BD641" s="39"/>
      <c r="BE641" s="33"/>
      <c r="BF641" s="41"/>
      <c r="BG641" s="41"/>
      <c r="BH641" s="41"/>
      <c r="BI641" s="41"/>
      <c r="BJ641" s="12"/>
    </row>
    <row r="642" spans="1:62" ht="15" customHeight="1" x14ac:dyDescent="0.25">
      <c r="A642" s="32">
        <f>MAX(A$8:A641)+1</f>
        <v>79</v>
      </c>
      <c r="B642" s="33" t="s">
        <v>486</v>
      </c>
      <c r="C642" s="33" t="s">
        <v>49</v>
      </c>
      <c r="D642" s="9" t="s">
        <v>487</v>
      </c>
      <c r="E642" s="10" t="s">
        <v>76</v>
      </c>
      <c r="F642" s="33" t="s">
        <v>478</v>
      </c>
      <c r="G642" s="33">
        <v>20</v>
      </c>
      <c r="H642" s="33" t="s">
        <v>478</v>
      </c>
      <c r="I642" s="33">
        <v>20</v>
      </c>
      <c r="J642" s="33" t="s">
        <v>478</v>
      </c>
      <c r="K642" s="33">
        <v>20</v>
      </c>
      <c r="L642" s="33" t="s">
        <v>478</v>
      </c>
      <c r="M642" s="33">
        <v>20</v>
      </c>
      <c r="N642" s="33" t="s">
        <v>478</v>
      </c>
      <c r="O642" s="33">
        <v>20</v>
      </c>
      <c r="P642" s="33" t="s">
        <v>478</v>
      </c>
      <c r="Q642" s="33">
        <v>20</v>
      </c>
      <c r="R642" s="33" t="s">
        <v>478</v>
      </c>
      <c r="S642" s="33">
        <v>20</v>
      </c>
      <c r="T642" s="33" t="s">
        <v>478</v>
      </c>
      <c r="U642" s="33">
        <v>20</v>
      </c>
      <c r="V642" s="33" t="s">
        <v>478</v>
      </c>
      <c r="W642" s="33">
        <v>20</v>
      </c>
      <c r="X642" s="33" t="s">
        <v>478</v>
      </c>
      <c r="Y642" s="33">
        <v>20</v>
      </c>
      <c r="Z642" s="33" t="s">
        <v>478</v>
      </c>
      <c r="AA642" s="33">
        <v>20</v>
      </c>
      <c r="AB642" s="33" t="s">
        <v>478</v>
      </c>
      <c r="AC642" s="33">
        <v>20</v>
      </c>
      <c r="AD642" s="33" t="s">
        <v>478</v>
      </c>
      <c r="AE642" s="33">
        <v>20</v>
      </c>
      <c r="AF642" s="33" t="s">
        <v>478</v>
      </c>
      <c r="AG642" s="33">
        <v>20</v>
      </c>
      <c r="AH642" s="33" t="s">
        <v>478</v>
      </c>
      <c r="AI642" s="33">
        <v>20</v>
      </c>
      <c r="AJ642" s="33" t="s">
        <v>478</v>
      </c>
      <c r="AK642" s="33">
        <v>20</v>
      </c>
      <c r="AL642" s="33" t="s">
        <v>478</v>
      </c>
      <c r="AM642" s="33">
        <v>20</v>
      </c>
      <c r="AN642" s="33" t="s">
        <v>478</v>
      </c>
      <c r="AO642" s="33">
        <v>20</v>
      </c>
      <c r="AP642" s="33" t="s">
        <v>478</v>
      </c>
      <c r="AQ642" s="33">
        <v>20</v>
      </c>
      <c r="AR642" s="38" t="s">
        <v>478</v>
      </c>
      <c r="AS642" s="33">
        <v>20</v>
      </c>
      <c r="AT642" s="33" t="s">
        <v>478</v>
      </c>
      <c r="AU642" s="33">
        <v>20</v>
      </c>
      <c r="AV642" s="33" t="s">
        <v>478</v>
      </c>
      <c r="AW642" s="33">
        <v>20</v>
      </c>
      <c r="AX642" s="38" t="s">
        <v>478</v>
      </c>
      <c r="AY642" s="33">
        <v>20</v>
      </c>
      <c r="AZ642" s="38" t="s">
        <v>478</v>
      </c>
      <c r="BA642" s="33">
        <v>20</v>
      </c>
      <c r="BB642" s="38" t="s">
        <v>478</v>
      </c>
      <c r="BC642" s="33">
        <v>20</v>
      </c>
      <c r="BD642" s="38" t="s">
        <v>478</v>
      </c>
      <c r="BE642" s="38">
        <v>20</v>
      </c>
      <c r="BF642" s="38" t="s">
        <v>478</v>
      </c>
      <c r="BG642" s="38">
        <v>20</v>
      </c>
      <c r="BH642" s="38" t="s">
        <v>478</v>
      </c>
      <c r="BI642" s="38">
        <v>20</v>
      </c>
      <c r="BJ642" s="43" t="s">
        <v>488</v>
      </c>
    </row>
    <row r="643" spans="1:62" ht="15" customHeight="1" x14ac:dyDescent="0.25">
      <c r="A643" s="32"/>
      <c r="B643" s="33"/>
      <c r="C643" s="33"/>
      <c r="D643" s="9">
        <v>0</v>
      </c>
      <c r="E643" s="10" t="s">
        <v>76</v>
      </c>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40"/>
      <c r="BG643" s="40"/>
      <c r="BH643" s="40"/>
      <c r="BI643" s="40"/>
      <c r="BJ643" s="44"/>
    </row>
    <row r="644" spans="1:62" ht="15" customHeight="1" x14ac:dyDescent="0.25">
      <c r="A644" s="32"/>
      <c r="B644" s="33"/>
      <c r="C644" s="33"/>
      <c r="D644" s="9" t="s">
        <v>477</v>
      </c>
      <c r="E644" s="10" t="s">
        <v>76</v>
      </c>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40"/>
      <c r="BG644" s="40"/>
      <c r="BH644" s="40"/>
      <c r="BI644" s="40"/>
      <c r="BJ644" s="44"/>
    </row>
    <row r="645" spans="1:62" ht="15" customHeight="1" x14ac:dyDescent="0.25">
      <c r="A645" s="32"/>
      <c r="B645" s="33"/>
      <c r="C645" s="33"/>
      <c r="D645" s="9" t="s">
        <v>489</v>
      </c>
      <c r="E645" s="10" t="s">
        <v>76</v>
      </c>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40"/>
      <c r="BG645" s="40"/>
      <c r="BH645" s="40"/>
      <c r="BI645" s="40"/>
      <c r="BJ645" s="44"/>
    </row>
    <row r="646" spans="1:62" ht="15" customHeight="1" x14ac:dyDescent="0.25">
      <c r="A646" s="32"/>
      <c r="B646" s="33"/>
      <c r="C646" s="33"/>
      <c r="D646" s="9" t="s">
        <v>378</v>
      </c>
      <c r="E646" s="10" t="s">
        <v>76</v>
      </c>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40"/>
      <c r="BG646" s="40"/>
      <c r="BH646" s="40"/>
      <c r="BI646" s="40"/>
      <c r="BJ646" s="44"/>
    </row>
    <row r="647" spans="1:62" ht="15" customHeight="1" x14ac:dyDescent="0.25">
      <c r="A647" s="32"/>
      <c r="B647" s="33"/>
      <c r="C647" s="33"/>
      <c r="D647" s="9" t="s">
        <v>478</v>
      </c>
      <c r="E647" s="10" t="s">
        <v>76</v>
      </c>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40"/>
      <c r="BG647" s="40"/>
      <c r="BH647" s="40"/>
      <c r="BI647" s="40"/>
      <c r="BJ647" s="44"/>
    </row>
    <row r="648" spans="1:62" ht="15" customHeight="1" x14ac:dyDescent="0.25">
      <c r="A648" s="32"/>
      <c r="B648" s="33"/>
      <c r="C648" s="33"/>
      <c r="D648" s="9" t="s">
        <v>479</v>
      </c>
      <c r="E648" s="10" t="s">
        <v>76</v>
      </c>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40"/>
      <c r="BG648" s="40"/>
      <c r="BH648" s="40"/>
      <c r="BI648" s="40"/>
      <c r="BJ648" s="44"/>
    </row>
    <row r="649" spans="1:62" ht="15" customHeight="1" x14ac:dyDescent="0.25">
      <c r="A649" s="32"/>
      <c r="B649" s="33"/>
      <c r="C649" s="33"/>
      <c r="D649" s="9" t="s">
        <v>480</v>
      </c>
      <c r="E649" s="10" t="s">
        <v>76</v>
      </c>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40"/>
      <c r="BG649" s="40"/>
      <c r="BH649" s="40"/>
      <c r="BI649" s="40"/>
      <c r="BJ649" s="44"/>
    </row>
    <row r="650" spans="1:62" ht="15" customHeight="1" x14ac:dyDescent="0.25">
      <c r="A650" s="32"/>
      <c r="B650" s="33"/>
      <c r="C650" s="33"/>
      <c r="D650" s="9" t="s">
        <v>490</v>
      </c>
      <c r="E650" s="10" t="s">
        <v>76</v>
      </c>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40"/>
      <c r="BG650" s="40"/>
      <c r="BH650" s="40"/>
      <c r="BI650" s="40"/>
      <c r="BJ650" s="44"/>
    </row>
    <row r="651" spans="1:62" ht="15" customHeight="1" x14ac:dyDescent="0.25">
      <c r="A651" s="32"/>
      <c r="B651" s="33"/>
      <c r="C651" s="33"/>
      <c r="D651" s="9" t="s">
        <v>481</v>
      </c>
      <c r="E651" s="10" t="s">
        <v>76</v>
      </c>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40"/>
      <c r="BG651" s="40"/>
      <c r="BH651" s="40"/>
      <c r="BI651" s="40"/>
      <c r="BJ651" s="44"/>
    </row>
    <row r="652" spans="1:62" ht="15" customHeight="1" x14ac:dyDescent="0.25">
      <c r="A652" s="32"/>
      <c r="B652" s="33"/>
      <c r="C652" s="33"/>
      <c r="D652" s="9" t="s">
        <v>482</v>
      </c>
      <c r="E652" s="10" t="s">
        <v>76</v>
      </c>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40"/>
      <c r="BG652" s="40"/>
      <c r="BH652" s="40"/>
      <c r="BI652" s="40"/>
      <c r="BJ652" s="44"/>
    </row>
    <row r="653" spans="1:62" ht="15" customHeight="1" x14ac:dyDescent="0.25">
      <c r="A653" s="32"/>
      <c r="B653" s="33"/>
      <c r="C653" s="33"/>
      <c r="D653" s="9" t="s">
        <v>483</v>
      </c>
      <c r="E653" s="10" t="s">
        <v>76</v>
      </c>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40"/>
      <c r="BG653" s="40"/>
      <c r="BH653" s="40"/>
      <c r="BI653" s="40"/>
      <c r="BJ653" s="44"/>
    </row>
    <row r="654" spans="1:62" ht="15" customHeight="1" x14ac:dyDescent="0.25">
      <c r="A654" s="32"/>
      <c r="B654" s="33"/>
      <c r="C654" s="33"/>
      <c r="D654" s="9" t="s">
        <v>491</v>
      </c>
      <c r="E654" s="10" t="s">
        <v>76</v>
      </c>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40"/>
      <c r="BG654" s="40"/>
      <c r="BH654" s="40"/>
      <c r="BI654" s="40"/>
      <c r="BJ654" s="44"/>
    </row>
    <row r="655" spans="1:62" ht="15" customHeight="1" x14ac:dyDescent="0.25">
      <c r="A655" s="32"/>
      <c r="B655" s="33"/>
      <c r="C655" s="33"/>
      <c r="D655" s="9" t="s">
        <v>492</v>
      </c>
      <c r="E655" s="10" t="s">
        <v>76</v>
      </c>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40"/>
      <c r="BG655" s="40"/>
      <c r="BH655" s="40"/>
      <c r="BI655" s="40"/>
      <c r="BJ655" s="44"/>
    </row>
    <row r="656" spans="1:62" ht="15" customHeight="1" x14ac:dyDescent="0.25">
      <c r="A656" s="32"/>
      <c r="B656" s="33"/>
      <c r="C656" s="33"/>
      <c r="D656" s="9" t="s">
        <v>493</v>
      </c>
      <c r="E656" s="10" t="s">
        <v>76</v>
      </c>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8"/>
      <c r="AS656" s="33"/>
      <c r="AT656" s="33"/>
      <c r="AU656" s="33"/>
      <c r="AV656" s="33"/>
      <c r="AW656" s="33"/>
      <c r="AX656" s="38"/>
      <c r="AY656" s="33"/>
      <c r="AZ656" s="38"/>
      <c r="BA656" s="33"/>
      <c r="BB656" s="38"/>
      <c r="BC656" s="33"/>
      <c r="BD656" s="39"/>
      <c r="BE656" s="33"/>
      <c r="BF656" s="41"/>
      <c r="BG656" s="41"/>
      <c r="BH656" s="41"/>
      <c r="BI656" s="41"/>
      <c r="BJ656" s="45"/>
    </row>
    <row r="657" spans="1:62" ht="15" customHeight="1" x14ac:dyDescent="0.25">
      <c r="A657" s="32">
        <f>MAX(A$8:A656)+1</f>
        <v>80</v>
      </c>
      <c r="B657" s="33" t="s">
        <v>494</v>
      </c>
      <c r="C657" s="33" t="s">
        <v>49</v>
      </c>
      <c r="D657" s="9" t="s">
        <v>279</v>
      </c>
      <c r="E657" s="10" t="s">
        <v>249</v>
      </c>
      <c r="F657" s="33" t="s">
        <v>178</v>
      </c>
      <c r="G657" s="33">
        <v>1</v>
      </c>
      <c r="H657" s="33" t="s">
        <v>178</v>
      </c>
      <c r="I657" s="33">
        <v>1</v>
      </c>
      <c r="J657" s="33" t="s">
        <v>178</v>
      </c>
      <c r="K657" s="33">
        <v>1</v>
      </c>
      <c r="L657" s="33" t="s">
        <v>178</v>
      </c>
      <c r="M657" s="33">
        <v>1</v>
      </c>
      <c r="N657" s="33" t="s">
        <v>178</v>
      </c>
      <c r="O657" s="33">
        <v>1</v>
      </c>
      <c r="P657" s="33" t="s">
        <v>178</v>
      </c>
      <c r="Q657" s="33">
        <v>1</v>
      </c>
      <c r="R657" s="33" t="s">
        <v>178</v>
      </c>
      <c r="S657" s="33">
        <v>1</v>
      </c>
      <c r="T657" s="33" t="s">
        <v>178</v>
      </c>
      <c r="U657" s="33">
        <v>1</v>
      </c>
      <c r="V657" s="33" t="s">
        <v>178</v>
      </c>
      <c r="W657" s="33">
        <v>1</v>
      </c>
      <c r="X657" s="33" t="s">
        <v>178</v>
      </c>
      <c r="Y657" s="33">
        <v>1</v>
      </c>
      <c r="Z657" s="33" t="s">
        <v>178</v>
      </c>
      <c r="AA657" s="33">
        <v>1</v>
      </c>
      <c r="AB657" s="33" t="s">
        <v>178</v>
      </c>
      <c r="AC657" s="33">
        <v>1</v>
      </c>
      <c r="AD657" s="33" t="s">
        <v>178</v>
      </c>
      <c r="AE657" s="33">
        <v>1</v>
      </c>
      <c r="AF657" s="33" t="s">
        <v>178</v>
      </c>
      <c r="AG657" s="33">
        <v>1</v>
      </c>
      <c r="AH657" s="33" t="s">
        <v>178</v>
      </c>
      <c r="AI657" s="33">
        <v>1</v>
      </c>
      <c r="AJ657" s="33" t="s">
        <v>178</v>
      </c>
      <c r="AK657" s="33">
        <v>1</v>
      </c>
      <c r="AL657" s="33" t="s">
        <v>178</v>
      </c>
      <c r="AM657" s="33">
        <v>1</v>
      </c>
      <c r="AN657" s="33" t="s">
        <v>178</v>
      </c>
      <c r="AO657" s="33">
        <v>1</v>
      </c>
      <c r="AP657" s="33" t="s">
        <v>178</v>
      </c>
      <c r="AQ657" s="33">
        <v>1</v>
      </c>
      <c r="AR657" s="38" t="s">
        <v>178</v>
      </c>
      <c r="AS657" s="33">
        <v>1</v>
      </c>
      <c r="AT657" s="33" t="s">
        <v>178</v>
      </c>
      <c r="AU657" s="33">
        <v>1</v>
      </c>
      <c r="AV657" s="33" t="s">
        <v>178</v>
      </c>
      <c r="AW657" s="33">
        <v>1</v>
      </c>
      <c r="AX657" s="38" t="s">
        <v>178</v>
      </c>
      <c r="AY657" s="33">
        <v>1</v>
      </c>
      <c r="AZ657" s="38" t="s">
        <v>178</v>
      </c>
      <c r="BA657" s="33">
        <v>1</v>
      </c>
      <c r="BB657" s="38" t="s">
        <v>178</v>
      </c>
      <c r="BC657" s="33">
        <v>1</v>
      </c>
      <c r="BD657" s="38" t="s">
        <v>178</v>
      </c>
      <c r="BE657" s="38">
        <v>1</v>
      </c>
      <c r="BF657" s="38" t="s">
        <v>178</v>
      </c>
      <c r="BG657" s="38">
        <v>1</v>
      </c>
      <c r="BH657" s="38" t="s">
        <v>178</v>
      </c>
      <c r="BI657" s="38">
        <v>1</v>
      </c>
      <c r="BJ657" s="12"/>
    </row>
    <row r="658" spans="1:62" ht="15" customHeight="1" x14ac:dyDescent="0.25">
      <c r="A658" s="32"/>
      <c r="B658" s="33"/>
      <c r="C658" s="33"/>
      <c r="D658" s="9" t="s">
        <v>495</v>
      </c>
      <c r="E658" s="10" t="s">
        <v>249</v>
      </c>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40"/>
      <c r="BG658" s="40"/>
      <c r="BH658" s="40"/>
      <c r="BI658" s="40"/>
      <c r="BJ658" s="12"/>
    </row>
    <row r="659" spans="1:62" ht="15" customHeight="1" x14ac:dyDescent="0.25">
      <c r="A659" s="32"/>
      <c r="B659" s="33"/>
      <c r="C659" s="33"/>
      <c r="D659" s="9" t="s">
        <v>195</v>
      </c>
      <c r="E659" s="10" t="s">
        <v>249</v>
      </c>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40"/>
      <c r="BG659" s="40"/>
      <c r="BH659" s="40"/>
      <c r="BI659" s="40"/>
      <c r="BJ659" s="12"/>
    </row>
    <row r="660" spans="1:62" ht="15" customHeight="1" x14ac:dyDescent="0.25">
      <c r="A660" s="32"/>
      <c r="B660" s="33"/>
      <c r="C660" s="33"/>
      <c r="D660" s="9" t="s">
        <v>496</v>
      </c>
      <c r="E660" s="10" t="s">
        <v>249</v>
      </c>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40"/>
      <c r="BG660" s="40"/>
      <c r="BH660" s="40"/>
      <c r="BI660" s="40"/>
      <c r="BJ660" s="12"/>
    </row>
    <row r="661" spans="1:62" ht="15" customHeight="1" x14ac:dyDescent="0.25">
      <c r="A661" s="32"/>
      <c r="B661" s="33"/>
      <c r="C661" s="33"/>
      <c r="D661" s="9" t="s">
        <v>497</v>
      </c>
      <c r="E661" s="10" t="s">
        <v>249</v>
      </c>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40"/>
      <c r="BG661" s="40"/>
      <c r="BH661" s="40"/>
      <c r="BI661" s="40"/>
      <c r="BJ661" s="12"/>
    </row>
    <row r="662" spans="1:62" ht="15" customHeight="1" x14ac:dyDescent="0.25">
      <c r="A662" s="32"/>
      <c r="B662" s="33"/>
      <c r="C662" s="33"/>
      <c r="D662" s="9" t="s">
        <v>498</v>
      </c>
      <c r="E662" s="10" t="s">
        <v>249</v>
      </c>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40"/>
      <c r="BG662" s="40"/>
      <c r="BH662" s="40"/>
      <c r="BI662" s="40"/>
      <c r="BJ662" s="12"/>
    </row>
    <row r="663" spans="1:62" ht="15" customHeight="1" x14ac:dyDescent="0.25">
      <c r="A663" s="32"/>
      <c r="B663" s="33"/>
      <c r="C663" s="33"/>
      <c r="D663" s="9" t="s">
        <v>254</v>
      </c>
      <c r="E663" s="10" t="s">
        <v>249</v>
      </c>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40"/>
      <c r="BG663" s="40"/>
      <c r="BH663" s="40"/>
      <c r="BI663" s="40"/>
      <c r="BJ663" s="12"/>
    </row>
    <row r="664" spans="1:62" ht="15" customHeight="1" x14ac:dyDescent="0.25">
      <c r="A664" s="32"/>
      <c r="B664" s="33"/>
      <c r="C664" s="33"/>
      <c r="D664" s="9" t="s">
        <v>499</v>
      </c>
      <c r="E664" s="10" t="s">
        <v>249</v>
      </c>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40"/>
      <c r="BG664" s="40"/>
      <c r="BH664" s="40"/>
      <c r="BI664" s="40"/>
      <c r="BJ664" s="12"/>
    </row>
    <row r="665" spans="1:62" ht="15" customHeight="1" x14ac:dyDescent="0.25">
      <c r="A665" s="32"/>
      <c r="B665" s="33"/>
      <c r="C665" s="33"/>
      <c r="D665" s="9" t="s">
        <v>500</v>
      </c>
      <c r="E665" s="10" t="s">
        <v>249</v>
      </c>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40"/>
      <c r="BG665" s="40"/>
      <c r="BH665" s="40"/>
      <c r="BI665" s="40"/>
      <c r="BJ665" s="12"/>
    </row>
    <row r="666" spans="1:62" ht="15" customHeight="1" x14ac:dyDescent="0.25">
      <c r="A666" s="32"/>
      <c r="B666" s="33"/>
      <c r="C666" s="33"/>
      <c r="D666" s="9" t="s">
        <v>501</v>
      </c>
      <c r="E666" s="10" t="s">
        <v>249</v>
      </c>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40"/>
      <c r="BG666" s="40"/>
      <c r="BH666" s="40"/>
      <c r="BI666" s="40"/>
      <c r="BJ666" s="12"/>
    </row>
    <row r="667" spans="1:62" ht="15" customHeight="1" x14ac:dyDescent="0.25">
      <c r="A667" s="32"/>
      <c r="B667" s="33"/>
      <c r="C667" s="33"/>
      <c r="D667" s="9" t="s">
        <v>502</v>
      </c>
      <c r="E667" s="10" t="s">
        <v>249</v>
      </c>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40"/>
      <c r="BG667" s="40"/>
      <c r="BH667" s="40"/>
      <c r="BI667" s="40"/>
      <c r="BJ667" s="12"/>
    </row>
    <row r="668" spans="1:62" ht="15" customHeight="1" x14ac:dyDescent="0.25">
      <c r="A668" s="32"/>
      <c r="B668" s="33"/>
      <c r="C668" s="33"/>
      <c r="D668" s="9" t="s">
        <v>503</v>
      </c>
      <c r="E668" s="10" t="s">
        <v>249</v>
      </c>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40"/>
      <c r="BG668" s="40"/>
      <c r="BH668" s="40"/>
      <c r="BI668" s="40"/>
      <c r="BJ668" s="12"/>
    </row>
    <row r="669" spans="1:62" ht="15" customHeight="1" x14ac:dyDescent="0.25">
      <c r="A669" s="32"/>
      <c r="B669" s="33"/>
      <c r="C669" s="33"/>
      <c r="D669" s="9" t="s">
        <v>504</v>
      </c>
      <c r="E669" s="10" t="s">
        <v>249</v>
      </c>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40"/>
      <c r="BG669" s="40"/>
      <c r="BH669" s="40"/>
      <c r="BI669" s="40"/>
      <c r="BJ669" s="12"/>
    </row>
    <row r="670" spans="1:62" ht="15" customHeight="1" x14ac:dyDescent="0.25">
      <c r="A670" s="32"/>
      <c r="B670" s="33"/>
      <c r="C670" s="33"/>
      <c r="D670" s="9" t="s">
        <v>253</v>
      </c>
      <c r="E670" s="10" t="s">
        <v>249</v>
      </c>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40"/>
      <c r="BG670" s="40"/>
      <c r="BH670" s="40"/>
      <c r="BI670" s="40"/>
      <c r="BJ670" s="12"/>
    </row>
    <row r="671" spans="1:62" ht="15" customHeight="1" x14ac:dyDescent="0.25">
      <c r="A671" s="32"/>
      <c r="B671" s="33"/>
      <c r="C671" s="33"/>
      <c r="D671" s="9" t="s">
        <v>207</v>
      </c>
      <c r="E671" s="10" t="s">
        <v>249</v>
      </c>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40"/>
      <c r="BG671" s="40"/>
      <c r="BH671" s="40"/>
      <c r="BI671" s="40"/>
      <c r="BJ671" s="12"/>
    </row>
    <row r="672" spans="1:62" ht="15" customHeight="1" x14ac:dyDescent="0.25">
      <c r="A672" s="32"/>
      <c r="B672" s="33"/>
      <c r="C672" s="33"/>
      <c r="D672" s="9" t="s">
        <v>189</v>
      </c>
      <c r="E672" s="10" t="s">
        <v>249</v>
      </c>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40"/>
      <c r="BG672" s="40"/>
      <c r="BH672" s="40"/>
      <c r="BI672" s="40"/>
      <c r="BJ672" s="12"/>
    </row>
    <row r="673" spans="1:62" ht="15" customHeight="1" x14ac:dyDescent="0.25">
      <c r="A673" s="32"/>
      <c r="B673" s="33"/>
      <c r="C673" s="33"/>
      <c r="D673" s="9" t="s">
        <v>178</v>
      </c>
      <c r="E673" s="10" t="s">
        <v>249</v>
      </c>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40"/>
      <c r="BG673" s="40"/>
      <c r="BH673" s="40"/>
      <c r="BI673" s="40"/>
      <c r="BJ673" s="12"/>
    </row>
    <row r="674" spans="1:62" ht="15" customHeight="1" x14ac:dyDescent="0.25">
      <c r="A674" s="32"/>
      <c r="B674" s="33"/>
      <c r="C674" s="33"/>
      <c r="D674" s="9" t="s">
        <v>505</v>
      </c>
      <c r="E674" s="10" t="s">
        <v>249</v>
      </c>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40"/>
      <c r="BG674" s="40"/>
      <c r="BH674" s="40"/>
      <c r="BI674" s="40"/>
      <c r="BJ674" s="12"/>
    </row>
    <row r="675" spans="1:62" ht="15" customHeight="1" x14ac:dyDescent="0.25">
      <c r="A675" s="32"/>
      <c r="B675" s="33"/>
      <c r="C675" s="33"/>
      <c r="D675" s="9" t="s">
        <v>506</v>
      </c>
      <c r="E675" s="10" t="s">
        <v>249</v>
      </c>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8"/>
      <c r="AS675" s="33"/>
      <c r="AT675" s="33"/>
      <c r="AU675" s="33"/>
      <c r="AV675" s="33"/>
      <c r="AW675" s="33"/>
      <c r="AX675" s="38"/>
      <c r="AY675" s="33"/>
      <c r="AZ675" s="38"/>
      <c r="BA675" s="33"/>
      <c r="BB675" s="38"/>
      <c r="BC675" s="33"/>
      <c r="BD675" s="39"/>
      <c r="BE675" s="33"/>
      <c r="BF675" s="41"/>
      <c r="BG675" s="41"/>
      <c r="BH675" s="41"/>
      <c r="BI675" s="41"/>
      <c r="BJ675" s="12"/>
    </row>
    <row r="676" spans="1:62" ht="15" customHeight="1" x14ac:dyDescent="0.25">
      <c r="A676" s="32">
        <f>MAX(A$8:A675)+1</f>
        <v>81</v>
      </c>
      <c r="B676" s="33" t="s">
        <v>507</v>
      </c>
      <c r="C676" s="33" t="s">
        <v>49</v>
      </c>
      <c r="D676" s="9">
        <v>0</v>
      </c>
      <c r="E676" s="10" t="s">
        <v>249</v>
      </c>
      <c r="F676" s="42" t="s">
        <v>65</v>
      </c>
      <c r="G676" s="42" t="s">
        <v>65</v>
      </c>
      <c r="H676" s="42" t="s">
        <v>65</v>
      </c>
      <c r="I676" s="42" t="s">
        <v>65</v>
      </c>
      <c r="J676" s="42" t="s">
        <v>65</v>
      </c>
      <c r="K676" s="42" t="s">
        <v>65</v>
      </c>
      <c r="L676" s="42" t="s">
        <v>65</v>
      </c>
      <c r="M676" s="42" t="s">
        <v>65</v>
      </c>
      <c r="N676" s="42" t="s">
        <v>65</v>
      </c>
      <c r="O676" s="42" t="s">
        <v>65</v>
      </c>
      <c r="P676" s="42" t="s">
        <v>65</v>
      </c>
      <c r="Q676" s="42" t="s">
        <v>65</v>
      </c>
      <c r="R676" s="42" t="s">
        <v>65</v>
      </c>
      <c r="S676" s="42" t="s">
        <v>65</v>
      </c>
      <c r="T676" s="42" t="s">
        <v>65</v>
      </c>
      <c r="U676" s="42" t="s">
        <v>65</v>
      </c>
      <c r="V676" s="42" t="s">
        <v>65</v>
      </c>
      <c r="W676" s="42" t="s">
        <v>65</v>
      </c>
      <c r="X676" s="42" t="s">
        <v>65</v>
      </c>
      <c r="Y676" s="42" t="s">
        <v>65</v>
      </c>
      <c r="Z676" s="42" t="s">
        <v>243</v>
      </c>
      <c r="AA676" s="33">
        <v>0.124</v>
      </c>
      <c r="AB676" s="42" t="s">
        <v>243</v>
      </c>
      <c r="AC676" s="33">
        <v>0.124</v>
      </c>
      <c r="AD676" s="42" t="s">
        <v>243</v>
      </c>
      <c r="AE676" s="33">
        <v>0.124</v>
      </c>
      <c r="AF676" s="42" t="s">
        <v>243</v>
      </c>
      <c r="AG676" s="33">
        <v>0.124</v>
      </c>
      <c r="AH676" s="42" t="s">
        <v>243</v>
      </c>
      <c r="AI676" s="33">
        <v>0.51200000000000001</v>
      </c>
      <c r="AJ676" s="42" t="s">
        <v>243</v>
      </c>
      <c r="AK676" s="33">
        <v>0.51200000000000001</v>
      </c>
      <c r="AL676" s="42" t="s">
        <v>243</v>
      </c>
      <c r="AM676" s="33">
        <v>0.51200000000000001</v>
      </c>
      <c r="AN676" s="42" t="s">
        <v>243</v>
      </c>
      <c r="AO676" s="33">
        <v>0.51200000000000001</v>
      </c>
      <c r="AP676" s="42" t="s">
        <v>243</v>
      </c>
      <c r="AQ676" s="33">
        <v>0.51200000000000001</v>
      </c>
      <c r="AR676" s="54" t="s">
        <v>243</v>
      </c>
      <c r="AS676" s="33">
        <v>0.51200000000000001</v>
      </c>
      <c r="AT676" s="42" t="s">
        <v>243</v>
      </c>
      <c r="AU676" s="33">
        <v>0.51200000000000001</v>
      </c>
      <c r="AV676" s="42" t="s">
        <v>243</v>
      </c>
      <c r="AW676" s="33">
        <v>0.51200000000000001</v>
      </c>
      <c r="AX676" s="54" t="s">
        <v>243</v>
      </c>
      <c r="AY676" s="33">
        <v>0.51200000000000001</v>
      </c>
      <c r="AZ676" s="54" t="s">
        <v>243</v>
      </c>
      <c r="BA676" s="33">
        <v>0.51200000000000001</v>
      </c>
      <c r="BB676" s="54" t="s">
        <v>243</v>
      </c>
      <c r="BC676" s="33">
        <v>0.124</v>
      </c>
      <c r="BD676" s="54" t="s">
        <v>243</v>
      </c>
      <c r="BE676" s="38">
        <v>0.124</v>
      </c>
      <c r="BF676" s="54" t="s">
        <v>243</v>
      </c>
      <c r="BG676" s="38">
        <v>0.51200000000000001</v>
      </c>
      <c r="BH676" s="54" t="s">
        <v>243</v>
      </c>
      <c r="BI676" s="38">
        <v>0.51200000000000001</v>
      </c>
      <c r="BJ676" s="43" t="s">
        <v>508</v>
      </c>
    </row>
    <row r="677" spans="1:62" ht="15" customHeight="1" x14ac:dyDescent="0.25">
      <c r="A677" s="32"/>
      <c r="B677" s="33"/>
      <c r="C677" s="33"/>
      <c r="D677" s="9" t="s">
        <v>238</v>
      </c>
      <c r="E677" s="10" t="s">
        <v>249</v>
      </c>
      <c r="F677" s="42"/>
      <c r="G677" s="42"/>
      <c r="H677" s="42"/>
      <c r="I677" s="42"/>
      <c r="J677" s="42"/>
      <c r="K677" s="42"/>
      <c r="L677" s="42"/>
      <c r="M677" s="42"/>
      <c r="N677" s="42"/>
      <c r="O677" s="42"/>
      <c r="P677" s="42"/>
      <c r="Q677" s="42"/>
      <c r="R677" s="42"/>
      <c r="S677" s="42"/>
      <c r="T677" s="42"/>
      <c r="U677" s="42"/>
      <c r="V677" s="42"/>
      <c r="W677" s="42"/>
      <c r="X677" s="42"/>
      <c r="Y677" s="42"/>
      <c r="Z677" s="42"/>
      <c r="AA677" s="33"/>
      <c r="AB677" s="42"/>
      <c r="AC677" s="33"/>
      <c r="AD677" s="42"/>
      <c r="AE677" s="33"/>
      <c r="AF677" s="42"/>
      <c r="AG677" s="33"/>
      <c r="AH677" s="42"/>
      <c r="AI677" s="33"/>
      <c r="AJ677" s="42"/>
      <c r="AK677" s="33"/>
      <c r="AL677" s="42"/>
      <c r="AM677" s="33"/>
      <c r="AN677" s="42"/>
      <c r="AO677" s="33"/>
      <c r="AP677" s="42"/>
      <c r="AQ677" s="33"/>
      <c r="AR677" s="54"/>
      <c r="AS677" s="33"/>
      <c r="AT677" s="42"/>
      <c r="AU677" s="33"/>
      <c r="AV677" s="42"/>
      <c r="AW677" s="33"/>
      <c r="AX677" s="54"/>
      <c r="AY677" s="33"/>
      <c r="AZ677" s="54"/>
      <c r="BA677" s="33"/>
      <c r="BB677" s="54"/>
      <c r="BC677" s="33"/>
      <c r="BD677" s="42"/>
      <c r="BE677" s="33"/>
      <c r="BF677" s="64"/>
      <c r="BG677" s="40"/>
      <c r="BH677" s="64"/>
      <c r="BI677" s="40"/>
      <c r="BJ677" s="44"/>
    </row>
    <row r="678" spans="1:62" ht="15" customHeight="1" x14ac:dyDescent="0.25">
      <c r="A678" s="32"/>
      <c r="B678" s="33"/>
      <c r="C678" s="33"/>
      <c r="D678" s="9" t="s">
        <v>239</v>
      </c>
      <c r="E678" s="10" t="s">
        <v>249</v>
      </c>
      <c r="F678" s="42"/>
      <c r="G678" s="42"/>
      <c r="H678" s="42"/>
      <c r="I678" s="42"/>
      <c r="J678" s="42"/>
      <c r="K678" s="42"/>
      <c r="L678" s="42"/>
      <c r="M678" s="42"/>
      <c r="N678" s="42"/>
      <c r="O678" s="42"/>
      <c r="P678" s="42"/>
      <c r="Q678" s="42"/>
      <c r="R678" s="42"/>
      <c r="S678" s="42"/>
      <c r="T678" s="42"/>
      <c r="U678" s="42"/>
      <c r="V678" s="42"/>
      <c r="W678" s="42"/>
      <c r="X678" s="42"/>
      <c r="Y678" s="42"/>
      <c r="Z678" s="42"/>
      <c r="AA678" s="33"/>
      <c r="AB678" s="42"/>
      <c r="AC678" s="33"/>
      <c r="AD678" s="42"/>
      <c r="AE678" s="33"/>
      <c r="AF678" s="42"/>
      <c r="AG678" s="33"/>
      <c r="AH678" s="42"/>
      <c r="AI678" s="33"/>
      <c r="AJ678" s="42"/>
      <c r="AK678" s="33"/>
      <c r="AL678" s="42"/>
      <c r="AM678" s="33"/>
      <c r="AN678" s="42"/>
      <c r="AO678" s="33"/>
      <c r="AP678" s="42"/>
      <c r="AQ678" s="33"/>
      <c r="AR678" s="54"/>
      <c r="AS678" s="33"/>
      <c r="AT678" s="42"/>
      <c r="AU678" s="33"/>
      <c r="AV678" s="42"/>
      <c r="AW678" s="33"/>
      <c r="AX678" s="54"/>
      <c r="AY678" s="33"/>
      <c r="AZ678" s="54"/>
      <c r="BA678" s="33"/>
      <c r="BB678" s="54"/>
      <c r="BC678" s="33"/>
      <c r="BD678" s="42"/>
      <c r="BE678" s="33"/>
      <c r="BF678" s="64"/>
      <c r="BG678" s="40"/>
      <c r="BH678" s="64"/>
      <c r="BI678" s="40"/>
      <c r="BJ678" s="44"/>
    </row>
    <row r="679" spans="1:62" ht="15" customHeight="1" x14ac:dyDescent="0.25">
      <c r="A679" s="32"/>
      <c r="B679" s="33"/>
      <c r="C679" s="33"/>
      <c r="D679" s="9" t="s">
        <v>235</v>
      </c>
      <c r="E679" s="10" t="s">
        <v>249</v>
      </c>
      <c r="F679" s="42"/>
      <c r="G679" s="42"/>
      <c r="H679" s="42"/>
      <c r="I679" s="42"/>
      <c r="J679" s="42"/>
      <c r="K679" s="42"/>
      <c r="L679" s="42"/>
      <c r="M679" s="42"/>
      <c r="N679" s="42"/>
      <c r="O679" s="42"/>
      <c r="P679" s="42"/>
      <c r="Q679" s="42"/>
      <c r="R679" s="42"/>
      <c r="S679" s="42"/>
      <c r="T679" s="42"/>
      <c r="U679" s="42"/>
      <c r="V679" s="42"/>
      <c r="W679" s="42"/>
      <c r="X679" s="42"/>
      <c r="Y679" s="42"/>
      <c r="Z679" s="42"/>
      <c r="AA679" s="33"/>
      <c r="AB679" s="42"/>
      <c r="AC679" s="33"/>
      <c r="AD679" s="42"/>
      <c r="AE679" s="33"/>
      <c r="AF679" s="42"/>
      <c r="AG679" s="33"/>
      <c r="AH679" s="42"/>
      <c r="AI679" s="33"/>
      <c r="AJ679" s="42"/>
      <c r="AK679" s="33"/>
      <c r="AL679" s="42"/>
      <c r="AM679" s="33"/>
      <c r="AN679" s="42"/>
      <c r="AO679" s="33"/>
      <c r="AP679" s="42"/>
      <c r="AQ679" s="33"/>
      <c r="AR679" s="54"/>
      <c r="AS679" s="33"/>
      <c r="AT679" s="42"/>
      <c r="AU679" s="33"/>
      <c r="AV679" s="42"/>
      <c r="AW679" s="33"/>
      <c r="AX679" s="54"/>
      <c r="AY679" s="33"/>
      <c r="AZ679" s="54"/>
      <c r="BA679" s="33"/>
      <c r="BB679" s="54"/>
      <c r="BC679" s="33"/>
      <c r="BD679" s="42"/>
      <c r="BE679" s="33"/>
      <c r="BF679" s="64"/>
      <c r="BG679" s="40"/>
      <c r="BH679" s="64"/>
      <c r="BI679" s="40"/>
      <c r="BJ679" s="44"/>
    </row>
    <row r="680" spans="1:62" ht="15" customHeight="1" x14ac:dyDescent="0.25">
      <c r="A680" s="32"/>
      <c r="B680" s="33"/>
      <c r="C680" s="33"/>
      <c r="D680" s="9" t="s">
        <v>234</v>
      </c>
      <c r="E680" s="10" t="s">
        <v>249</v>
      </c>
      <c r="F680" s="42"/>
      <c r="G680" s="42"/>
      <c r="H680" s="42"/>
      <c r="I680" s="42"/>
      <c r="J680" s="42"/>
      <c r="K680" s="42"/>
      <c r="L680" s="42"/>
      <c r="M680" s="42"/>
      <c r="N680" s="42"/>
      <c r="O680" s="42"/>
      <c r="P680" s="42"/>
      <c r="Q680" s="42"/>
      <c r="R680" s="42"/>
      <c r="S680" s="42"/>
      <c r="T680" s="42"/>
      <c r="U680" s="42"/>
      <c r="V680" s="42"/>
      <c r="W680" s="42"/>
      <c r="X680" s="42"/>
      <c r="Y680" s="42"/>
      <c r="Z680" s="42"/>
      <c r="AA680" s="33"/>
      <c r="AB680" s="42"/>
      <c r="AC680" s="33"/>
      <c r="AD680" s="42"/>
      <c r="AE680" s="33"/>
      <c r="AF680" s="42"/>
      <c r="AG680" s="33"/>
      <c r="AH680" s="42"/>
      <c r="AI680" s="33"/>
      <c r="AJ680" s="42"/>
      <c r="AK680" s="33"/>
      <c r="AL680" s="42"/>
      <c r="AM680" s="33"/>
      <c r="AN680" s="42"/>
      <c r="AO680" s="33"/>
      <c r="AP680" s="42"/>
      <c r="AQ680" s="33"/>
      <c r="AR680" s="54"/>
      <c r="AS680" s="33"/>
      <c r="AT680" s="42"/>
      <c r="AU680" s="33"/>
      <c r="AV680" s="42"/>
      <c r="AW680" s="33"/>
      <c r="AX680" s="54"/>
      <c r="AY680" s="33"/>
      <c r="AZ680" s="54"/>
      <c r="BA680" s="33"/>
      <c r="BB680" s="54"/>
      <c r="BC680" s="33"/>
      <c r="BD680" s="42"/>
      <c r="BE680" s="33"/>
      <c r="BF680" s="64"/>
      <c r="BG680" s="40"/>
      <c r="BH680" s="64"/>
      <c r="BI680" s="40"/>
      <c r="BJ680" s="44"/>
    </row>
    <row r="681" spans="1:62" ht="15" customHeight="1" x14ac:dyDescent="0.25">
      <c r="A681" s="32"/>
      <c r="B681" s="33"/>
      <c r="C681" s="33"/>
      <c r="D681" s="9" t="s">
        <v>233</v>
      </c>
      <c r="E681" s="10" t="s">
        <v>249</v>
      </c>
      <c r="F681" s="42"/>
      <c r="G681" s="42"/>
      <c r="H681" s="42"/>
      <c r="I681" s="42"/>
      <c r="J681" s="42"/>
      <c r="K681" s="42"/>
      <c r="L681" s="42"/>
      <c r="M681" s="42"/>
      <c r="N681" s="42"/>
      <c r="O681" s="42"/>
      <c r="P681" s="42"/>
      <c r="Q681" s="42"/>
      <c r="R681" s="42"/>
      <c r="S681" s="42"/>
      <c r="T681" s="42"/>
      <c r="U681" s="42"/>
      <c r="V681" s="42"/>
      <c r="W681" s="42"/>
      <c r="X681" s="42"/>
      <c r="Y681" s="42"/>
      <c r="Z681" s="42"/>
      <c r="AA681" s="33"/>
      <c r="AB681" s="42"/>
      <c r="AC681" s="33"/>
      <c r="AD681" s="42"/>
      <c r="AE681" s="33"/>
      <c r="AF681" s="42"/>
      <c r="AG681" s="33"/>
      <c r="AH681" s="42"/>
      <c r="AI681" s="33"/>
      <c r="AJ681" s="42"/>
      <c r="AK681" s="33"/>
      <c r="AL681" s="42"/>
      <c r="AM681" s="33"/>
      <c r="AN681" s="42"/>
      <c r="AO681" s="33"/>
      <c r="AP681" s="42"/>
      <c r="AQ681" s="33"/>
      <c r="AR681" s="54"/>
      <c r="AS681" s="33"/>
      <c r="AT681" s="42"/>
      <c r="AU681" s="33"/>
      <c r="AV681" s="42"/>
      <c r="AW681" s="33"/>
      <c r="AX681" s="54"/>
      <c r="AY681" s="33"/>
      <c r="AZ681" s="54"/>
      <c r="BA681" s="33"/>
      <c r="BB681" s="54"/>
      <c r="BC681" s="33"/>
      <c r="BD681" s="42"/>
      <c r="BE681" s="33"/>
      <c r="BF681" s="64"/>
      <c r="BG681" s="40"/>
      <c r="BH681" s="64"/>
      <c r="BI681" s="40"/>
      <c r="BJ681" s="44"/>
    </row>
    <row r="682" spans="1:62" ht="15" customHeight="1" x14ac:dyDescent="0.25">
      <c r="A682" s="32"/>
      <c r="B682" s="33"/>
      <c r="C682" s="33"/>
      <c r="D682" s="9" t="s">
        <v>240</v>
      </c>
      <c r="E682" s="10" t="s">
        <v>249</v>
      </c>
      <c r="F682" s="42"/>
      <c r="G682" s="42"/>
      <c r="H682" s="42"/>
      <c r="I682" s="42"/>
      <c r="J682" s="42"/>
      <c r="K682" s="42"/>
      <c r="L682" s="42"/>
      <c r="M682" s="42"/>
      <c r="N682" s="42"/>
      <c r="O682" s="42"/>
      <c r="P682" s="42"/>
      <c r="Q682" s="42"/>
      <c r="R682" s="42"/>
      <c r="S682" s="42"/>
      <c r="T682" s="42"/>
      <c r="U682" s="42"/>
      <c r="V682" s="42"/>
      <c r="W682" s="42"/>
      <c r="X682" s="42"/>
      <c r="Y682" s="42"/>
      <c r="Z682" s="42"/>
      <c r="AA682" s="33"/>
      <c r="AB682" s="42"/>
      <c r="AC682" s="33"/>
      <c r="AD682" s="42"/>
      <c r="AE682" s="33"/>
      <c r="AF682" s="42"/>
      <c r="AG682" s="33"/>
      <c r="AH682" s="42"/>
      <c r="AI682" s="33"/>
      <c r="AJ682" s="42"/>
      <c r="AK682" s="33"/>
      <c r="AL682" s="42"/>
      <c r="AM682" s="33"/>
      <c r="AN682" s="42"/>
      <c r="AO682" s="33"/>
      <c r="AP682" s="42"/>
      <c r="AQ682" s="33"/>
      <c r="AR682" s="54"/>
      <c r="AS682" s="33"/>
      <c r="AT682" s="42"/>
      <c r="AU682" s="33"/>
      <c r="AV682" s="42"/>
      <c r="AW682" s="33"/>
      <c r="AX682" s="54"/>
      <c r="AY682" s="33"/>
      <c r="AZ682" s="54"/>
      <c r="BA682" s="33"/>
      <c r="BB682" s="54"/>
      <c r="BC682" s="33"/>
      <c r="BD682" s="42"/>
      <c r="BE682" s="33"/>
      <c r="BF682" s="64"/>
      <c r="BG682" s="40"/>
      <c r="BH682" s="64"/>
      <c r="BI682" s="40"/>
      <c r="BJ682" s="44"/>
    </row>
    <row r="683" spans="1:62" ht="15" customHeight="1" x14ac:dyDescent="0.25">
      <c r="A683" s="32"/>
      <c r="B683" s="33"/>
      <c r="C683" s="33"/>
      <c r="D683" s="9" t="s">
        <v>206</v>
      </c>
      <c r="E683" s="10" t="s">
        <v>249</v>
      </c>
      <c r="F683" s="42"/>
      <c r="G683" s="42"/>
      <c r="H683" s="42"/>
      <c r="I683" s="42"/>
      <c r="J683" s="42"/>
      <c r="K683" s="42"/>
      <c r="L683" s="42"/>
      <c r="M683" s="42"/>
      <c r="N683" s="42"/>
      <c r="O683" s="42"/>
      <c r="P683" s="42"/>
      <c r="Q683" s="42"/>
      <c r="R683" s="42"/>
      <c r="S683" s="42"/>
      <c r="T683" s="42"/>
      <c r="U683" s="42"/>
      <c r="V683" s="42"/>
      <c r="W683" s="42"/>
      <c r="X683" s="42"/>
      <c r="Y683" s="42"/>
      <c r="Z683" s="42"/>
      <c r="AA683" s="33"/>
      <c r="AB683" s="42"/>
      <c r="AC683" s="33"/>
      <c r="AD683" s="42"/>
      <c r="AE683" s="33"/>
      <c r="AF683" s="42"/>
      <c r="AG683" s="33"/>
      <c r="AH683" s="42"/>
      <c r="AI683" s="33"/>
      <c r="AJ683" s="42"/>
      <c r="AK683" s="33"/>
      <c r="AL683" s="42"/>
      <c r="AM683" s="33"/>
      <c r="AN683" s="42"/>
      <c r="AO683" s="33"/>
      <c r="AP683" s="42"/>
      <c r="AQ683" s="33"/>
      <c r="AR683" s="54"/>
      <c r="AS683" s="33"/>
      <c r="AT683" s="42"/>
      <c r="AU683" s="33"/>
      <c r="AV683" s="42"/>
      <c r="AW683" s="33"/>
      <c r="AX683" s="54"/>
      <c r="AY683" s="33"/>
      <c r="AZ683" s="54"/>
      <c r="BA683" s="33"/>
      <c r="BB683" s="54"/>
      <c r="BC683" s="33"/>
      <c r="BD683" s="42"/>
      <c r="BE683" s="33"/>
      <c r="BF683" s="64"/>
      <c r="BG683" s="40"/>
      <c r="BH683" s="64"/>
      <c r="BI683" s="40"/>
      <c r="BJ683" s="44"/>
    </row>
    <row r="684" spans="1:62" ht="15" customHeight="1" x14ac:dyDescent="0.25">
      <c r="A684" s="32"/>
      <c r="B684" s="33"/>
      <c r="C684" s="33"/>
      <c r="D684" s="9" t="s">
        <v>188</v>
      </c>
      <c r="E684" s="10" t="s">
        <v>249</v>
      </c>
      <c r="F684" s="42"/>
      <c r="G684" s="42"/>
      <c r="H684" s="42"/>
      <c r="I684" s="42"/>
      <c r="J684" s="42"/>
      <c r="K684" s="42"/>
      <c r="L684" s="42"/>
      <c r="M684" s="42"/>
      <c r="N684" s="42"/>
      <c r="O684" s="42"/>
      <c r="P684" s="42"/>
      <c r="Q684" s="42"/>
      <c r="R684" s="42"/>
      <c r="S684" s="42"/>
      <c r="T684" s="42"/>
      <c r="U684" s="42"/>
      <c r="V684" s="42"/>
      <c r="W684" s="42"/>
      <c r="X684" s="42"/>
      <c r="Y684" s="42"/>
      <c r="Z684" s="42"/>
      <c r="AA684" s="33"/>
      <c r="AB684" s="42"/>
      <c r="AC684" s="33"/>
      <c r="AD684" s="42"/>
      <c r="AE684" s="33"/>
      <c r="AF684" s="42"/>
      <c r="AG684" s="33"/>
      <c r="AH684" s="42"/>
      <c r="AI684" s="33"/>
      <c r="AJ684" s="42"/>
      <c r="AK684" s="33"/>
      <c r="AL684" s="42"/>
      <c r="AM684" s="33"/>
      <c r="AN684" s="42"/>
      <c r="AO684" s="33"/>
      <c r="AP684" s="42"/>
      <c r="AQ684" s="33"/>
      <c r="AR684" s="54"/>
      <c r="AS684" s="33"/>
      <c r="AT684" s="42"/>
      <c r="AU684" s="33"/>
      <c r="AV684" s="42"/>
      <c r="AW684" s="33"/>
      <c r="AX684" s="54"/>
      <c r="AY684" s="33"/>
      <c r="AZ684" s="54"/>
      <c r="BA684" s="33"/>
      <c r="BB684" s="54"/>
      <c r="BC684" s="33"/>
      <c r="BD684" s="42"/>
      <c r="BE684" s="33"/>
      <c r="BF684" s="64"/>
      <c r="BG684" s="40"/>
      <c r="BH684" s="64"/>
      <c r="BI684" s="40"/>
      <c r="BJ684" s="44"/>
    </row>
    <row r="685" spans="1:62" ht="15" customHeight="1" x14ac:dyDescent="0.25">
      <c r="A685" s="32"/>
      <c r="B685" s="33"/>
      <c r="C685" s="33"/>
      <c r="D685" s="9" t="s">
        <v>187</v>
      </c>
      <c r="E685" s="10" t="s">
        <v>249</v>
      </c>
      <c r="F685" s="42"/>
      <c r="G685" s="42"/>
      <c r="H685" s="42"/>
      <c r="I685" s="42"/>
      <c r="J685" s="42"/>
      <c r="K685" s="42"/>
      <c r="L685" s="42"/>
      <c r="M685" s="42"/>
      <c r="N685" s="42"/>
      <c r="O685" s="42"/>
      <c r="P685" s="42"/>
      <c r="Q685" s="42"/>
      <c r="R685" s="42"/>
      <c r="S685" s="42"/>
      <c r="T685" s="42"/>
      <c r="U685" s="42"/>
      <c r="V685" s="42"/>
      <c r="W685" s="42"/>
      <c r="X685" s="42"/>
      <c r="Y685" s="42"/>
      <c r="Z685" s="42"/>
      <c r="AA685" s="33"/>
      <c r="AB685" s="42"/>
      <c r="AC685" s="33"/>
      <c r="AD685" s="42"/>
      <c r="AE685" s="33"/>
      <c r="AF685" s="42"/>
      <c r="AG685" s="33"/>
      <c r="AH685" s="42"/>
      <c r="AI685" s="33"/>
      <c r="AJ685" s="42"/>
      <c r="AK685" s="33"/>
      <c r="AL685" s="42"/>
      <c r="AM685" s="33"/>
      <c r="AN685" s="42"/>
      <c r="AO685" s="33"/>
      <c r="AP685" s="42"/>
      <c r="AQ685" s="33"/>
      <c r="AR685" s="54"/>
      <c r="AS685" s="33"/>
      <c r="AT685" s="42"/>
      <c r="AU685" s="33"/>
      <c r="AV685" s="42"/>
      <c r="AW685" s="33"/>
      <c r="AX685" s="54"/>
      <c r="AY685" s="33"/>
      <c r="AZ685" s="54"/>
      <c r="BA685" s="33"/>
      <c r="BB685" s="54"/>
      <c r="BC685" s="33"/>
      <c r="BD685" s="42"/>
      <c r="BE685" s="33"/>
      <c r="BF685" s="64"/>
      <c r="BG685" s="40"/>
      <c r="BH685" s="64"/>
      <c r="BI685" s="40"/>
      <c r="BJ685" s="44"/>
    </row>
    <row r="686" spans="1:62" ht="15" customHeight="1" x14ac:dyDescent="0.25">
      <c r="A686" s="32"/>
      <c r="B686" s="33"/>
      <c r="C686" s="33"/>
      <c r="D686" s="9" t="s">
        <v>67</v>
      </c>
      <c r="E686" s="10" t="s">
        <v>249</v>
      </c>
      <c r="F686" s="42"/>
      <c r="G686" s="42"/>
      <c r="H686" s="42"/>
      <c r="I686" s="42"/>
      <c r="J686" s="42"/>
      <c r="K686" s="42"/>
      <c r="L686" s="42"/>
      <c r="M686" s="42"/>
      <c r="N686" s="42"/>
      <c r="O686" s="42"/>
      <c r="P686" s="42"/>
      <c r="Q686" s="42"/>
      <c r="R686" s="42"/>
      <c r="S686" s="42"/>
      <c r="T686" s="42"/>
      <c r="U686" s="42"/>
      <c r="V686" s="42"/>
      <c r="W686" s="42"/>
      <c r="X686" s="42"/>
      <c r="Y686" s="42"/>
      <c r="Z686" s="42"/>
      <c r="AA686" s="33"/>
      <c r="AB686" s="42"/>
      <c r="AC686" s="33"/>
      <c r="AD686" s="42"/>
      <c r="AE686" s="33"/>
      <c r="AF686" s="42"/>
      <c r="AG686" s="33"/>
      <c r="AH686" s="42"/>
      <c r="AI686" s="33"/>
      <c r="AJ686" s="42"/>
      <c r="AK686" s="33"/>
      <c r="AL686" s="42"/>
      <c r="AM686" s="33"/>
      <c r="AN686" s="42"/>
      <c r="AO686" s="33"/>
      <c r="AP686" s="42"/>
      <c r="AQ686" s="33"/>
      <c r="AR686" s="54"/>
      <c r="AS686" s="33"/>
      <c r="AT686" s="42"/>
      <c r="AU686" s="33"/>
      <c r="AV686" s="42"/>
      <c r="AW686" s="33"/>
      <c r="AX686" s="54"/>
      <c r="AY686" s="33"/>
      <c r="AZ686" s="54"/>
      <c r="BA686" s="33"/>
      <c r="BB686" s="54"/>
      <c r="BC686" s="33"/>
      <c r="BD686" s="42"/>
      <c r="BE686" s="33"/>
      <c r="BF686" s="64"/>
      <c r="BG686" s="40"/>
      <c r="BH686" s="64"/>
      <c r="BI686" s="40"/>
      <c r="BJ686" s="44"/>
    </row>
    <row r="687" spans="1:62" ht="15" customHeight="1" x14ac:dyDescent="0.25">
      <c r="A687" s="32"/>
      <c r="B687" s="33"/>
      <c r="C687" s="33"/>
      <c r="D687" s="9" t="s">
        <v>178</v>
      </c>
      <c r="E687" s="10" t="s">
        <v>249</v>
      </c>
      <c r="F687" s="42"/>
      <c r="G687" s="42"/>
      <c r="H687" s="42"/>
      <c r="I687" s="42"/>
      <c r="J687" s="42"/>
      <c r="K687" s="42"/>
      <c r="L687" s="42"/>
      <c r="M687" s="42"/>
      <c r="N687" s="42"/>
      <c r="O687" s="42"/>
      <c r="P687" s="42"/>
      <c r="Q687" s="42"/>
      <c r="R687" s="42"/>
      <c r="S687" s="42"/>
      <c r="T687" s="42"/>
      <c r="U687" s="42"/>
      <c r="V687" s="42"/>
      <c r="W687" s="42"/>
      <c r="X687" s="42"/>
      <c r="Y687" s="42"/>
      <c r="Z687" s="42"/>
      <c r="AA687" s="33"/>
      <c r="AB687" s="42"/>
      <c r="AC687" s="33"/>
      <c r="AD687" s="42"/>
      <c r="AE687" s="33"/>
      <c r="AF687" s="42"/>
      <c r="AG687" s="33"/>
      <c r="AH687" s="42"/>
      <c r="AI687" s="33"/>
      <c r="AJ687" s="42"/>
      <c r="AK687" s="33"/>
      <c r="AL687" s="42"/>
      <c r="AM687" s="33"/>
      <c r="AN687" s="42"/>
      <c r="AO687" s="33"/>
      <c r="AP687" s="42"/>
      <c r="AQ687" s="33"/>
      <c r="AR687" s="54"/>
      <c r="AS687" s="33"/>
      <c r="AT687" s="42"/>
      <c r="AU687" s="33"/>
      <c r="AV687" s="42"/>
      <c r="AW687" s="33"/>
      <c r="AX687" s="54"/>
      <c r="AY687" s="33"/>
      <c r="AZ687" s="54"/>
      <c r="BA687" s="33"/>
      <c r="BB687" s="54"/>
      <c r="BC687" s="33"/>
      <c r="BD687" s="42"/>
      <c r="BE687" s="33"/>
      <c r="BF687" s="64"/>
      <c r="BG687" s="40"/>
      <c r="BH687" s="64"/>
      <c r="BI687" s="40"/>
      <c r="BJ687" s="44"/>
    </row>
    <row r="688" spans="1:62" ht="15" customHeight="1" x14ac:dyDescent="0.25">
      <c r="A688" s="32"/>
      <c r="B688" s="33"/>
      <c r="C688" s="33"/>
      <c r="D688" s="9" t="s">
        <v>177</v>
      </c>
      <c r="E688" s="10" t="s">
        <v>249</v>
      </c>
      <c r="F688" s="42"/>
      <c r="G688" s="42"/>
      <c r="H688" s="42"/>
      <c r="I688" s="42"/>
      <c r="J688" s="42"/>
      <c r="K688" s="42"/>
      <c r="L688" s="42"/>
      <c r="M688" s="42"/>
      <c r="N688" s="42"/>
      <c r="O688" s="42"/>
      <c r="P688" s="42"/>
      <c r="Q688" s="42"/>
      <c r="R688" s="42"/>
      <c r="S688" s="42"/>
      <c r="T688" s="42"/>
      <c r="U688" s="42"/>
      <c r="V688" s="42"/>
      <c r="W688" s="42"/>
      <c r="X688" s="42"/>
      <c r="Y688" s="42"/>
      <c r="Z688" s="42"/>
      <c r="AA688" s="33"/>
      <c r="AB688" s="42"/>
      <c r="AC688" s="33"/>
      <c r="AD688" s="42"/>
      <c r="AE688" s="33"/>
      <c r="AF688" s="42"/>
      <c r="AG688" s="33"/>
      <c r="AH688" s="42"/>
      <c r="AI688" s="33"/>
      <c r="AJ688" s="42"/>
      <c r="AK688" s="33"/>
      <c r="AL688" s="42"/>
      <c r="AM688" s="33"/>
      <c r="AN688" s="42"/>
      <c r="AO688" s="33"/>
      <c r="AP688" s="42"/>
      <c r="AQ688" s="33"/>
      <c r="AR688" s="54"/>
      <c r="AS688" s="33"/>
      <c r="AT688" s="42"/>
      <c r="AU688" s="33"/>
      <c r="AV688" s="42"/>
      <c r="AW688" s="33"/>
      <c r="AX688" s="54"/>
      <c r="AY688" s="33"/>
      <c r="AZ688" s="54"/>
      <c r="BA688" s="33"/>
      <c r="BB688" s="54"/>
      <c r="BC688" s="33"/>
      <c r="BD688" s="42"/>
      <c r="BE688" s="33"/>
      <c r="BF688" s="64"/>
      <c r="BG688" s="40"/>
      <c r="BH688" s="64"/>
      <c r="BI688" s="40"/>
      <c r="BJ688" s="44"/>
    </row>
    <row r="689" spans="1:62" ht="15" customHeight="1" x14ac:dyDescent="0.25">
      <c r="A689" s="32"/>
      <c r="B689" s="33"/>
      <c r="C689" s="33"/>
      <c r="D689" s="9" t="s">
        <v>509</v>
      </c>
      <c r="E689" s="10" t="s">
        <v>249</v>
      </c>
      <c r="F689" s="42"/>
      <c r="G689" s="42"/>
      <c r="H689" s="42"/>
      <c r="I689" s="42"/>
      <c r="J689" s="42"/>
      <c r="K689" s="42"/>
      <c r="L689" s="42"/>
      <c r="M689" s="42"/>
      <c r="N689" s="42"/>
      <c r="O689" s="42"/>
      <c r="P689" s="42"/>
      <c r="Q689" s="42"/>
      <c r="R689" s="42"/>
      <c r="S689" s="42"/>
      <c r="T689" s="42"/>
      <c r="U689" s="42"/>
      <c r="V689" s="42"/>
      <c r="W689" s="42"/>
      <c r="X689" s="42"/>
      <c r="Y689" s="42"/>
      <c r="Z689" s="42"/>
      <c r="AA689" s="33"/>
      <c r="AB689" s="42"/>
      <c r="AC689" s="33"/>
      <c r="AD689" s="42"/>
      <c r="AE689" s="33"/>
      <c r="AF689" s="42"/>
      <c r="AG689" s="33"/>
      <c r="AH689" s="42"/>
      <c r="AI689" s="33"/>
      <c r="AJ689" s="42"/>
      <c r="AK689" s="33"/>
      <c r="AL689" s="42"/>
      <c r="AM689" s="33"/>
      <c r="AN689" s="42"/>
      <c r="AO689" s="33"/>
      <c r="AP689" s="42"/>
      <c r="AQ689" s="33"/>
      <c r="AR689" s="54"/>
      <c r="AS689" s="33"/>
      <c r="AT689" s="42"/>
      <c r="AU689" s="33"/>
      <c r="AV689" s="42"/>
      <c r="AW689" s="33"/>
      <c r="AX689" s="54"/>
      <c r="AY689" s="33"/>
      <c r="AZ689" s="54"/>
      <c r="BA689" s="33"/>
      <c r="BB689" s="54"/>
      <c r="BC689" s="33"/>
      <c r="BD689" s="42"/>
      <c r="BE689" s="33"/>
      <c r="BF689" s="64"/>
      <c r="BG689" s="40"/>
      <c r="BH689" s="64"/>
      <c r="BI689" s="40"/>
      <c r="BJ689" s="44"/>
    </row>
    <row r="690" spans="1:62" ht="15" customHeight="1" x14ac:dyDescent="0.25">
      <c r="A690" s="32"/>
      <c r="B690" s="33"/>
      <c r="C690" s="33"/>
      <c r="D690" s="9" t="s">
        <v>510</v>
      </c>
      <c r="E690" s="10" t="s">
        <v>249</v>
      </c>
      <c r="F690" s="42"/>
      <c r="G690" s="42"/>
      <c r="H690" s="42"/>
      <c r="I690" s="42"/>
      <c r="J690" s="42"/>
      <c r="K690" s="42"/>
      <c r="L690" s="42"/>
      <c r="M690" s="42"/>
      <c r="N690" s="42"/>
      <c r="O690" s="42"/>
      <c r="P690" s="42"/>
      <c r="Q690" s="42"/>
      <c r="R690" s="42"/>
      <c r="S690" s="42"/>
      <c r="T690" s="42"/>
      <c r="U690" s="42"/>
      <c r="V690" s="42"/>
      <c r="W690" s="42"/>
      <c r="X690" s="42"/>
      <c r="Y690" s="42"/>
      <c r="Z690" s="42"/>
      <c r="AA690" s="33"/>
      <c r="AB690" s="42"/>
      <c r="AC690" s="33"/>
      <c r="AD690" s="42"/>
      <c r="AE690" s="33"/>
      <c r="AF690" s="42"/>
      <c r="AG690" s="33"/>
      <c r="AH690" s="42"/>
      <c r="AI690" s="33"/>
      <c r="AJ690" s="42"/>
      <c r="AK690" s="33"/>
      <c r="AL690" s="42"/>
      <c r="AM690" s="33"/>
      <c r="AN690" s="42"/>
      <c r="AO690" s="33"/>
      <c r="AP690" s="42"/>
      <c r="AQ690" s="33"/>
      <c r="AR690" s="54"/>
      <c r="AS690" s="33"/>
      <c r="AT690" s="42"/>
      <c r="AU690" s="33"/>
      <c r="AV690" s="42"/>
      <c r="AW690" s="33"/>
      <c r="AX690" s="54"/>
      <c r="AY690" s="33"/>
      <c r="AZ690" s="54"/>
      <c r="BA690" s="33"/>
      <c r="BB690" s="54"/>
      <c r="BC690" s="33"/>
      <c r="BD690" s="42"/>
      <c r="BE690" s="33"/>
      <c r="BF690" s="64"/>
      <c r="BG690" s="40"/>
      <c r="BH690" s="64"/>
      <c r="BI690" s="40"/>
      <c r="BJ690" s="44"/>
    </row>
    <row r="691" spans="1:62" ht="15" customHeight="1" x14ac:dyDescent="0.25">
      <c r="A691" s="32"/>
      <c r="B691" s="33"/>
      <c r="C691" s="33"/>
      <c r="D691" s="9" t="s">
        <v>246</v>
      </c>
      <c r="E691" s="10" t="s">
        <v>249</v>
      </c>
      <c r="F691" s="42"/>
      <c r="G691" s="42"/>
      <c r="H691" s="42"/>
      <c r="I691" s="42"/>
      <c r="J691" s="42"/>
      <c r="K691" s="42"/>
      <c r="L691" s="42"/>
      <c r="M691" s="42"/>
      <c r="N691" s="42"/>
      <c r="O691" s="42"/>
      <c r="P691" s="42"/>
      <c r="Q691" s="42"/>
      <c r="R691" s="42"/>
      <c r="S691" s="42"/>
      <c r="T691" s="42"/>
      <c r="U691" s="42"/>
      <c r="V691" s="42"/>
      <c r="W691" s="42"/>
      <c r="X691" s="42"/>
      <c r="Y691" s="42"/>
      <c r="Z691" s="42"/>
      <c r="AA691" s="33"/>
      <c r="AB691" s="42"/>
      <c r="AC691" s="33"/>
      <c r="AD691" s="42"/>
      <c r="AE691" s="33"/>
      <c r="AF691" s="42"/>
      <c r="AG691" s="33"/>
      <c r="AH691" s="42"/>
      <c r="AI691" s="33"/>
      <c r="AJ691" s="42"/>
      <c r="AK691" s="33"/>
      <c r="AL691" s="42"/>
      <c r="AM691" s="33"/>
      <c r="AN691" s="42"/>
      <c r="AO691" s="33"/>
      <c r="AP691" s="42"/>
      <c r="AQ691" s="33"/>
      <c r="AR691" s="54"/>
      <c r="AS691" s="33"/>
      <c r="AT691" s="42"/>
      <c r="AU691" s="33"/>
      <c r="AV691" s="42"/>
      <c r="AW691" s="33"/>
      <c r="AX691" s="54"/>
      <c r="AY691" s="33"/>
      <c r="AZ691" s="54"/>
      <c r="BA691" s="33"/>
      <c r="BB691" s="54"/>
      <c r="BC691" s="33"/>
      <c r="BD691" s="42"/>
      <c r="BE691" s="33"/>
      <c r="BF691" s="64"/>
      <c r="BG691" s="40"/>
      <c r="BH691" s="64"/>
      <c r="BI691" s="40"/>
      <c r="BJ691" s="44"/>
    </row>
    <row r="692" spans="1:62" ht="15" customHeight="1" x14ac:dyDescent="0.25">
      <c r="A692" s="32"/>
      <c r="B692" s="33"/>
      <c r="C692" s="33"/>
      <c r="D692" s="9" t="s">
        <v>231</v>
      </c>
      <c r="E692" s="10" t="s">
        <v>249</v>
      </c>
      <c r="F692" s="42"/>
      <c r="G692" s="42"/>
      <c r="H692" s="42"/>
      <c r="I692" s="42"/>
      <c r="J692" s="42"/>
      <c r="K692" s="42"/>
      <c r="L692" s="42"/>
      <c r="M692" s="42"/>
      <c r="N692" s="42"/>
      <c r="O692" s="42"/>
      <c r="P692" s="42"/>
      <c r="Q692" s="42"/>
      <c r="R692" s="42"/>
      <c r="S692" s="42"/>
      <c r="T692" s="42"/>
      <c r="U692" s="42"/>
      <c r="V692" s="42"/>
      <c r="W692" s="42"/>
      <c r="X692" s="42"/>
      <c r="Y692" s="42"/>
      <c r="Z692" s="42"/>
      <c r="AA692" s="33"/>
      <c r="AB692" s="42"/>
      <c r="AC692" s="33"/>
      <c r="AD692" s="42"/>
      <c r="AE692" s="33"/>
      <c r="AF692" s="42"/>
      <c r="AG692" s="33"/>
      <c r="AH692" s="42"/>
      <c r="AI692" s="33"/>
      <c r="AJ692" s="42"/>
      <c r="AK692" s="33"/>
      <c r="AL692" s="42"/>
      <c r="AM692" s="33"/>
      <c r="AN692" s="42"/>
      <c r="AO692" s="33"/>
      <c r="AP692" s="42"/>
      <c r="AQ692" s="33"/>
      <c r="AR692" s="54"/>
      <c r="AS692" s="33"/>
      <c r="AT692" s="42"/>
      <c r="AU692" s="33"/>
      <c r="AV692" s="42"/>
      <c r="AW692" s="33"/>
      <c r="AX692" s="54"/>
      <c r="AY692" s="33"/>
      <c r="AZ692" s="54"/>
      <c r="BA692" s="33"/>
      <c r="BB692" s="54"/>
      <c r="BC692" s="33"/>
      <c r="BD692" s="42"/>
      <c r="BE692" s="33"/>
      <c r="BF692" s="64"/>
      <c r="BG692" s="40"/>
      <c r="BH692" s="64"/>
      <c r="BI692" s="40"/>
      <c r="BJ692" s="44"/>
    </row>
    <row r="693" spans="1:62" ht="15" customHeight="1" x14ac:dyDescent="0.25">
      <c r="A693" s="32"/>
      <c r="B693" s="33"/>
      <c r="C693" s="33"/>
      <c r="D693" s="9" t="s">
        <v>236</v>
      </c>
      <c r="E693" s="10" t="s">
        <v>249</v>
      </c>
      <c r="F693" s="42"/>
      <c r="G693" s="42"/>
      <c r="H693" s="42"/>
      <c r="I693" s="42"/>
      <c r="J693" s="42"/>
      <c r="K693" s="42"/>
      <c r="L693" s="42"/>
      <c r="M693" s="42"/>
      <c r="N693" s="42"/>
      <c r="O693" s="42"/>
      <c r="P693" s="42"/>
      <c r="Q693" s="42"/>
      <c r="R693" s="42"/>
      <c r="S693" s="42"/>
      <c r="T693" s="42"/>
      <c r="U693" s="42"/>
      <c r="V693" s="42"/>
      <c r="W693" s="42"/>
      <c r="X693" s="42"/>
      <c r="Y693" s="42"/>
      <c r="Z693" s="42"/>
      <c r="AA693" s="33"/>
      <c r="AB693" s="42"/>
      <c r="AC693" s="33"/>
      <c r="AD693" s="42"/>
      <c r="AE693" s="33"/>
      <c r="AF693" s="42"/>
      <c r="AG693" s="33"/>
      <c r="AH693" s="42"/>
      <c r="AI693" s="33"/>
      <c r="AJ693" s="42"/>
      <c r="AK693" s="33"/>
      <c r="AL693" s="42"/>
      <c r="AM693" s="33"/>
      <c r="AN693" s="42"/>
      <c r="AO693" s="33"/>
      <c r="AP693" s="42"/>
      <c r="AQ693" s="33"/>
      <c r="AR693" s="54"/>
      <c r="AS693" s="33"/>
      <c r="AT693" s="42"/>
      <c r="AU693" s="33"/>
      <c r="AV693" s="42"/>
      <c r="AW693" s="33"/>
      <c r="AX693" s="54"/>
      <c r="AY693" s="33"/>
      <c r="AZ693" s="54"/>
      <c r="BA693" s="33"/>
      <c r="BB693" s="54"/>
      <c r="BC693" s="33"/>
      <c r="BD693" s="42"/>
      <c r="BE693" s="33"/>
      <c r="BF693" s="64"/>
      <c r="BG693" s="40"/>
      <c r="BH693" s="64"/>
      <c r="BI693" s="40"/>
      <c r="BJ693" s="44"/>
    </row>
    <row r="694" spans="1:62" ht="15" customHeight="1" x14ac:dyDescent="0.25">
      <c r="A694" s="32"/>
      <c r="B694" s="33"/>
      <c r="C694" s="33"/>
      <c r="D694" s="9" t="s">
        <v>241</v>
      </c>
      <c r="E694" s="10" t="s">
        <v>249</v>
      </c>
      <c r="F694" s="42"/>
      <c r="G694" s="42"/>
      <c r="H694" s="42"/>
      <c r="I694" s="42"/>
      <c r="J694" s="42"/>
      <c r="K694" s="42"/>
      <c r="L694" s="42"/>
      <c r="M694" s="42"/>
      <c r="N694" s="42"/>
      <c r="O694" s="42"/>
      <c r="P694" s="42"/>
      <c r="Q694" s="42"/>
      <c r="R694" s="42"/>
      <c r="S694" s="42"/>
      <c r="T694" s="42"/>
      <c r="U694" s="42"/>
      <c r="V694" s="42"/>
      <c r="W694" s="42"/>
      <c r="X694" s="42"/>
      <c r="Y694" s="42"/>
      <c r="Z694" s="42"/>
      <c r="AA694" s="33"/>
      <c r="AB694" s="42"/>
      <c r="AC694" s="33"/>
      <c r="AD694" s="42"/>
      <c r="AE694" s="33"/>
      <c r="AF694" s="42"/>
      <c r="AG694" s="33"/>
      <c r="AH694" s="42"/>
      <c r="AI694" s="33"/>
      <c r="AJ694" s="42"/>
      <c r="AK694" s="33"/>
      <c r="AL694" s="42"/>
      <c r="AM694" s="33"/>
      <c r="AN694" s="42"/>
      <c r="AO694" s="33"/>
      <c r="AP694" s="42"/>
      <c r="AQ694" s="33"/>
      <c r="AR694" s="54"/>
      <c r="AS694" s="33"/>
      <c r="AT694" s="42"/>
      <c r="AU694" s="33"/>
      <c r="AV694" s="42"/>
      <c r="AW694" s="33"/>
      <c r="AX694" s="54"/>
      <c r="AY694" s="33"/>
      <c r="AZ694" s="54"/>
      <c r="BA694" s="33"/>
      <c r="BB694" s="54"/>
      <c r="BC694" s="33"/>
      <c r="BD694" s="42"/>
      <c r="BE694" s="33"/>
      <c r="BF694" s="64"/>
      <c r="BG694" s="40"/>
      <c r="BH694" s="64"/>
      <c r="BI694" s="40"/>
      <c r="BJ694" s="44"/>
    </row>
    <row r="695" spans="1:62" ht="15" customHeight="1" x14ac:dyDescent="0.25">
      <c r="A695" s="32"/>
      <c r="B695" s="33"/>
      <c r="C695" s="33"/>
      <c r="D695" s="9" t="s">
        <v>237</v>
      </c>
      <c r="E695" s="10" t="s">
        <v>249</v>
      </c>
      <c r="F695" s="42"/>
      <c r="G695" s="42"/>
      <c r="H695" s="42"/>
      <c r="I695" s="42"/>
      <c r="J695" s="42"/>
      <c r="K695" s="42"/>
      <c r="L695" s="42"/>
      <c r="M695" s="42"/>
      <c r="N695" s="42"/>
      <c r="O695" s="42"/>
      <c r="P695" s="42"/>
      <c r="Q695" s="42"/>
      <c r="R695" s="42"/>
      <c r="S695" s="42"/>
      <c r="T695" s="42"/>
      <c r="U695" s="42"/>
      <c r="V695" s="42"/>
      <c r="W695" s="42"/>
      <c r="X695" s="42"/>
      <c r="Y695" s="42"/>
      <c r="Z695" s="42"/>
      <c r="AA695" s="33"/>
      <c r="AB695" s="42"/>
      <c r="AC695" s="33"/>
      <c r="AD695" s="42"/>
      <c r="AE695" s="33"/>
      <c r="AF695" s="42"/>
      <c r="AG695" s="33"/>
      <c r="AH695" s="42"/>
      <c r="AI695" s="33"/>
      <c r="AJ695" s="42"/>
      <c r="AK695" s="33"/>
      <c r="AL695" s="42"/>
      <c r="AM695" s="33"/>
      <c r="AN695" s="42"/>
      <c r="AO695" s="33"/>
      <c r="AP695" s="42"/>
      <c r="AQ695" s="33"/>
      <c r="AR695" s="54"/>
      <c r="AS695" s="33"/>
      <c r="AT695" s="42"/>
      <c r="AU695" s="33"/>
      <c r="AV695" s="42"/>
      <c r="AW695" s="33"/>
      <c r="AX695" s="54"/>
      <c r="AY695" s="33"/>
      <c r="AZ695" s="54"/>
      <c r="BA695" s="33"/>
      <c r="BB695" s="54"/>
      <c r="BC695" s="33"/>
      <c r="BD695" s="66"/>
      <c r="BE695" s="33"/>
      <c r="BF695" s="65"/>
      <c r="BG695" s="41"/>
      <c r="BH695" s="65"/>
      <c r="BI695" s="41"/>
      <c r="BJ695" s="45"/>
    </row>
    <row r="696" spans="1:62" ht="15" customHeight="1" x14ac:dyDescent="0.25">
      <c r="A696" s="32">
        <f>MAX(A$8:A695)+1</f>
        <v>82</v>
      </c>
      <c r="B696" s="33" t="s">
        <v>511</v>
      </c>
      <c r="C696" s="33" t="s">
        <v>49</v>
      </c>
      <c r="D696" s="9" t="s">
        <v>206</v>
      </c>
      <c r="E696" s="10" t="s">
        <v>249</v>
      </c>
      <c r="F696" s="42" t="s">
        <v>65</v>
      </c>
      <c r="G696" s="42" t="s">
        <v>65</v>
      </c>
      <c r="H696" s="42" t="s">
        <v>65</v>
      </c>
      <c r="I696" s="42" t="s">
        <v>65</v>
      </c>
      <c r="J696" s="42" t="s">
        <v>65</v>
      </c>
      <c r="K696" s="42" t="s">
        <v>65</v>
      </c>
      <c r="L696" s="42" t="s">
        <v>65</v>
      </c>
      <c r="M696" s="42" t="s">
        <v>65</v>
      </c>
      <c r="N696" s="42" t="s">
        <v>65</v>
      </c>
      <c r="O696" s="42" t="s">
        <v>65</v>
      </c>
      <c r="P696" s="42" t="s">
        <v>65</v>
      </c>
      <c r="Q696" s="42" t="s">
        <v>65</v>
      </c>
      <c r="R696" s="42" t="s">
        <v>65</v>
      </c>
      <c r="S696" s="42" t="s">
        <v>65</v>
      </c>
      <c r="T696" s="42" t="s">
        <v>65</v>
      </c>
      <c r="U696" s="42" t="s">
        <v>65</v>
      </c>
      <c r="V696" s="42" t="s">
        <v>65</v>
      </c>
      <c r="W696" s="42" t="s">
        <v>65</v>
      </c>
      <c r="X696" s="42" t="s">
        <v>65</v>
      </c>
      <c r="Y696" s="42" t="s">
        <v>65</v>
      </c>
      <c r="Z696" s="42" t="s">
        <v>243</v>
      </c>
      <c r="AA696" s="33">
        <v>0.496</v>
      </c>
      <c r="AB696" s="42" t="s">
        <v>243</v>
      </c>
      <c r="AC696" s="33">
        <v>0.496</v>
      </c>
      <c r="AD696" s="42" t="s">
        <v>243</v>
      </c>
      <c r="AE696" s="33">
        <v>0.496</v>
      </c>
      <c r="AF696" s="42" t="s">
        <v>243</v>
      </c>
      <c r="AG696" s="33">
        <v>0.496</v>
      </c>
      <c r="AH696" s="33" t="s">
        <v>178</v>
      </c>
      <c r="AI696" s="33">
        <v>2.048</v>
      </c>
      <c r="AJ696" s="33" t="s">
        <v>178</v>
      </c>
      <c r="AK696" s="33">
        <v>2.048</v>
      </c>
      <c r="AL696" s="33" t="s">
        <v>178</v>
      </c>
      <c r="AM696" s="33">
        <v>2.048</v>
      </c>
      <c r="AN696" s="33" t="s">
        <v>178</v>
      </c>
      <c r="AO696" s="33">
        <v>2.048</v>
      </c>
      <c r="AP696" s="33" t="s">
        <v>178</v>
      </c>
      <c r="AQ696" s="33">
        <v>2.048</v>
      </c>
      <c r="AR696" s="38" t="s">
        <v>178</v>
      </c>
      <c r="AS696" s="33">
        <v>2.048</v>
      </c>
      <c r="AT696" s="33" t="s">
        <v>178</v>
      </c>
      <c r="AU696" s="33">
        <v>2.048</v>
      </c>
      <c r="AV696" s="33" t="s">
        <v>178</v>
      </c>
      <c r="AW696" s="33">
        <v>2.048</v>
      </c>
      <c r="AX696" s="38" t="s">
        <v>178</v>
      </c>
      <c r="AY696" s="33">
        <v>2.048</v>
      </c>
      <c r="AZ696" s="38" t="s">
        <v>178</v>
      </c>
      <c r="BA696" s="33">
        <v>2.048</v>
      </c>
      <c r="BB696" s="54" t="s">
        <v>243</v>
      </c>
      <c r="BC696" s="33">
        <v>0.496</v>
      </c>
      <c r="BD696" s="54" t="s">
        <v>243</v>
      </c>
      <c r="BE696" s="38">
        <v>0.496</v>
      </c>
      <c r="BF696" s="38" t="s">
        <v>178</v>
      </c>
      <c r="BG696" s="38">
        <v>2.048</v>
      </c>
      <c r="BH696" s="38" t="s">
        <v>178</v>
      </c>
      <c r="BI696" s="38">
        <v>2.048</v>
      </c>
      <c r="BJ696" s="12" t="s">
        <v>512</v>
      </c>
    </row>
    <row r="697" spans="1:62" ht="15" customHeight="1" x14ac:dyDescent="0.25">
      <c r="A697" s="32"/>
      <c r="B697" s="33"/>
      <c r="C697" s="33"/>
      <c r="D697" s="9" t="s">
        <v>188</v>
      </c>
      <c r="E697" s="10" t="s">
        <v>249</v>
      </c>
      <c r="F697" s="42"/>
      <c r="G697" s="42"/>
      <c r="H697" s="42"/>
      <c r="I697" s="42"/>
      <c r="J697" s="42"/>
      <c r="K697" s="42"/>
      <c r="L697" s="42"/>
      <c r="M697" s="42"/>
      <c r="N697" s="42"/>
      <c r="O697" s="42"/>
      <c r="P697" s="42"/>
      <c r="Q697" s="42"/>
      <c r="R697" s="42"/>
      <c r="S697" s="42"/>
      <c r="T697" s="42"/>
      <c r="U697" s="42"/>
      <c r="V697" s="42"/>
      <c r="W697" s="42"/>
      <c r="X697" s="42"/>
      <c r="Y697" s="42"/>
      <c r="Z697" s="42"/>
      <c r="AA697" s="33"/>
      <c r="AB697" s="42"/>
      <c r="AC697" s="33"/>
      <c r="AD697" s="42"/>
      <c r="AE697" s="33"/>
      <c r="AF697" s="42"/>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54"/>
      <c r="BC697" s="33"/>
      <c r="BD697" s="42"/>
      <c r="BE697" s="33"/>
      <c r="BF697" s="40"/>
      <c r="BG697" s="40"/>
      <c r="BH697" s="40"/>
      <c r="BI697" s="40"/>
      <c r="BJ697" s="12"/>
    </row>
    <row r="698" spans="1:62" ht="15" customHeight="1" x14ac:dyDescent="0.25">
      <c r="A698" s="32"/>
      <c r="B698" s="33"/>
      <c r="C698" s="33"/>
      <c r="D698" s="9" t="s">
        <v>187</v>
      </c>
      <c r="E698" s="10" t="s">
        <v>249</v>
      </c>
      <c r="F698" s="42"/>
      <c r="G698" s="42"/>
      <c r="H698" s="42"/>
      <c r="I698" s="42"/>
      <c r="J698" s="42"/>
      <c r="K698" s="42"/>
      <c r="L698" s="42"/>
      <c r="M698" s="42"/>
      <c r="N698" s="42"/>
      <c r="O698" s="42"/>
      <c r="P698" s="42"/>
      <c r="Q698" s="42"/>
      <c r="R698" s="42"/>
      <c r="S698" s="42"/>
      <c r="T698" s="42"/>
      <c r="U698" s="42"/>
      <c r="V698" s="42"/>
      <c r="W698" s="42"/>
      <c r="X698" s="42"/>
      <c r="Y698" s="42"/>
      <c r="Z698" s="42"/>
      <c r="AA698" s="33"/>
      <c r="AB698" s="42"/>
      <c r="AC698" s="33"/>
      <c r="AD698" s="42"/>
      <c r="AE698" s="33"/>
      <c r="AF698" s="42"/>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54"/>
      <c r="BC698" s="33"/>
      <c r="BD698" s="42"/>
      <c r="BE698" s="33"/>
      <c r="BF698" s="40"/>
      <c r="BG698" s="40"/>
      <c r="BH698" s="40"/>
      <c r="BI698" s="40"/>
      <c r="BJ698" s="12"/>
    </row>
    <row r="699" spans="1:62" ht="15" customHeight="1" x14ac:dyDescent="0.25">
      <c r="A699" s="32"/>
      <c r="B699" s="33"/>
      <c r="C699" s="33"/>
      <c r="D699" s="9" t="s">
        <v>177</v>
      </c>
      <c r="E699" s="10" t="s">
        <v>249</v>
      </c>
      <c r="F699" s="42"/>
      <c r="G699" s="42"/>
      <c r="H699" s="42"/>
      <c r="I699" s="42"/>
      <c r="J699" s="42"/>
      <c r="K699" s="42"/>
      <c r="L699" s="42"/>
      <c r="M699" s="42"/>
      <c r="N699" s="42"/>
      <c r="O699" s="42"/>
      <c r="P699" s="42"/>
      <c r="Q699" s="42"/>
      <c r="R699" s="42"/>
      <c r="S699" s="42"/>
      <c r="T699" s="42"/>
      <c r="U699" s="42"/>
      <c r="V699" s="42"/>
      <c r="W699" s="42"/>
      <c r="X699" s="42"/>
      <c r="Y699" s="42"/>
      <c r="Z699" s="42"/>
      <c r="AA699" s="33"/>
      <c r="AB699" s="42"/>
      <c r="AC699" s="33"/>
      <c r="AD699" s="42"/>
      <c r="AE699" s="33"/>
      <c r="AF699" s="42"/>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54"/>
      <c r="BC699" s="33"/>
      <c r="BD699" s="42"/>
      <c r="BE699" s="33"/>
      <c r="BF699" s="40"/>
      <c r="BG699" s="40"/>
      <c r="BH699" s="40"/>
      <c r="BI699" s="40"/>
      <c r="BJ699" s="12"/>
    </row>
    <row r="700" spans="1:62" ht="15" customHeight="1" x14ac:dyDescent="0.25">
      <c r="A700" s="32"/>
      <c r="B700" s="33"/>
      <c r="C700" s="33"/>
      <c r="D700" s="9" t="s">
        <v>67</v>
      </c>
      <c r="E700" s="10" t="s">
        <v>249</v>
      </c>
      <c r="F700" s="42"/>
      <c r="G700" s="42"/>
      <c r="H700" s="42"/>
      <c r="I700" s="42"/>
      <c r="J700" s="42"/>
      <c r="K700" s="42"/>
      <c r="L700" s="42"/>
      <c r="M700" s="42"/>
      <c r="N700" s="42"/>
      <c r="O700" s="42"/>
      <c r="P700" s="42"/>
      <c r="Q700" s="42"/>
      <c r="R700" s="42"/>
      <c r="S700" s="42"/>
      <c r="T700" s="42"/>
      <c r="U700" s="42"/>
      <c r="V700" s="42"/>
      <c r="W700" s="42"/>
      <c r="X700" s="42"/>
      <c r="Y700" s="42"/>
      <c r="Z700" s="42"/>
      <c r="AA700" s="33"/>
      <c r="AB700" s="42"/>
      <c r="AC700" s="33"/>
      <c r="AD700" s="42"/>
      <c r="AE700" s="33"/>
      <c r="AF700" s="42"/>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54"/>
      <c r="BC700" s="33"/>
      <c r="BD700" s="42"/>
      <c r="BE700" s="33"/>
      <c r="BF700" s="40"/>
      <c r="BG700" s="40"/>
      <c r="BH700" s="40"/>
      <c r="BI700" s="40"/>
      <c r="BJ700" s="12"/>
    </row>
    <row r="701" spans="1:62" ht="15" customHeight="1" x14ac:dyDescent="0.25">
      <c r="A701" s="32"/>
      <c r="B701" s="33"/>
      <c r="C701" s="33"/>
      <c r="D701" s="9" t="s">
        <v>178</v>
      </c>
      <c r="E701" s="10" t="s">
        <v>249</v>
      </c>
      <c r="F701" s="42"/>
      <c r="G701" s="42"/>
      <c r="H701" s="42"/>
      <c r="I701" s="42"/>
      <c r="J701" s="42"/>
      <c r="K701" s="42"/>
      <c r="L701" s="42"/>
      <c r="M701" s="42"/>
      <c r="N701" s="42"/>
      <c r="O701" s="42"/>
      <c r="P701" s="42"/>
      <c r="Q701" s="42"/>
      <c r="R701" s="42"/>
      <c r="S701" s="42"/>
      <c r="T701" s="42"/>
      <c r="U701" s="42"/>
      <c r="V701" s="42"/>
      <c r="W701" s="42"/>
      <c r="X701" s="42"/>
      <c r="Y701" s="42"/>
      <c r="Z701" s="42"/>
      <c r="AA701" s="33"/>
      <c r="AB701" s="42"/>
      <c r="AC701" s="33"/>
      <c r="AD701" s="42"/>
      <c r="AE701" s="33"/>
      <c r="AF701" s="42"/>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54"/>
      <c r="BC701" s="33"/>
      <c r="BD701" s="42"/>
      <c r="BE701" s="33"/>
      <c r="BF701" s="40"/>
      <c r="BG701" s="40"/>
      <c r="BH701" s="40"/>
      <c r="BI701" s="40"/>
      <c r="BJ701" s="12"/>
    </row>
    <row r="702" spans="1:62" ht="15" customHeight="1" x14ac:dyDescent="0.25">
      <c r="A702" s="32"/>
      <c r="B702" s="33"/>
      <c r="C702" s="33"/>
      <c r="D702" s="9">
        <v>0</v>
      </c>
      <c r="E702" s="10" t="s">
        <v>249</v>
      </c>
      <c r="F702" s="42"/>
      <c r="G702" s="42"/>
      <c r="H702" s="42"/>
      <c r="I702" s="42"/>
      <c r="J702" s="42"/>
      <c r="K702" s="42"/>
      <c r="L702" s="42"/>
      <c r="M702" s="42"/>
      <c r="N702" s="42"/>
      <c r="O702" s="42"/>
      <c r="P702" s="42"/>
      <c r="Q702" s="42"/>
      <c r="R702" s="42"/>
      <c r="S702" s="42"/>
      <c r="T702" s="42"/>
      <c r="U702" s="42"/>
      <c r="V702" s="42"/>
      <c r="W702" s="42"/>
      <c r="X702" s="42"/>
      <c r="Y702" s="42"/>
      <c r="Z702" s="42"/>
      <c r="AA702" s="33"/>
      <c r="AB702" s="42"/>
      <c r="AC702" s="33"/>
      <c r="AD702" s="42"/>
      <c r="AE702" s="33"/>
      <c r="AF702" s="42"/>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54"/>
      <c r="BC702" s="33"/>
      <c r="BD702" s="42"/>
      <c r="BE702" s="33"/>
      <c r="BF702" s="40"/>
      <c r="BG702" s="40"/>
      <c r="BH702" s="40"/>
      <c r="BI702" s="40"/>
      <c r="BJ702" s="12"/>
    </row>
    <row r="703" spans="1:62" ht="15" customHeight="1" x14ac:dyDescent="0.25">
      <c r="A703" s="32"/>
      <c r="B703" s="33"/>
      <c r="C703" s="33"/>
      <c r="D703" s="9" t="s">
        <v>241</v>
      </c>
      <c r="E703" s="10" t="s">
        <v>249</v>
      </c>
      <c r="F703" s="42"/>
      <c r="G703" s="42"/>
      <c r="H703" s="42"/>
      <c r="I703" s="42"/>
      <c r="J703" s="42"/>
      <c r="K703" s="42"/>
      <c r="L703" s="42"/>
      <c r="M703" s="42"/>
      <c r="N703" s="42"/>
      <c r="O703" s="42"/>
      <c r="P703" s="42"/>
      <c r="Q703" s="42"/>
      <c r="R703" s="42"/>
      <c r="S703" s="42"/>
      <c r="T703" s="42"/>
      <c r="U703" s="42"/>
      <c r="V703" s="42"/>
      <c r="W703" s="42"/>
      <c r="X703" s="42"/>
      <c r="Y703" s="42"/>
      <c r="Z703" s="42"/>
      <c r="AA703" s="33"/>
      <c r="AB703" s="42"/>
      <c r="AC703" s="33"/>
      <c r="AD703" s="42"/>
      <c r="AE703" s="33"/>
      <c r="AF703" s="42"/>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54"/>
      <c r="BC703" s="33"/>
      <c r="BD703" s="42"/>
      <c r="BE703" s="33"/>
      <c r="BF703" s="40"/>
      <c r="BG703" s="40"/>
      <c r="BH703" s="40"/>
      <c r="BI703" s="40"/>
      <c r="BJ703" s="12"/>
    </row>
    <row r="704" spans="1:62" ht="15" customHeight="1" x14ac:dyDescent="0.25">
      <c r="A704" s="32"/>
      <c r="B704" s="33"/>
      <c r="C704" s="33"/>
      <c r="D704" s="9" t="s">
        <v>237</v>
      </c>
      <c r="E704" s="10" t="s">
        <v>249</v>
      </c>
      <c r="F704" s="42"/>
      <c r="G704" s="42"/>
      <c r="H704" s="42"/>
      <c r="I704" s="42"/>
      <c r="J704" s="42"/>
      <c r="K704" s="42"/>
      <c r="L704" s="42"/>
      <c r="M704" s="42"/>
      <c r="N704" s="42"/>
      <c r="O704" s="42"/>
      <c r="P704" s="42"/>
      <c r="Q704" s="42"/>
      <c r="R704" s="42"/>
      <c r="S704" s="42"/>
      <c r="T704" s="42"/>
      <c r="U704" s="42"/>
      <c r="V704" s="42"/>
      <c r="W704" s="42"/>
      <c r="X704" s="42"/>
      <c r="Y704" s="42"/>
      <c r="Z704" s="42"/>
      <c r="AA704" s="33"/>
      <c r="AB704" s="42"/>
      <c r="AC704" s="33"/>
      <c r="AD704" s="42"/>
      <c r="AE704" s="33"/>
      <c r="AF704" s="42"/>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54"/>
      <c r="BC704" s="33"/>
      <c r="BD704" s="42"/>
      <c r="BE704" s="33"/>
      <c r="BF704" s="40"/>
      <c r="BG704" s="40"/>
      <c r="BH704" s="40"/>
      <c r="BI704" s="40"/>
      <c r="BJ704" s="12"/>
    </row>
    <row r="705" spans="1:62" ht="15" customHeight="1" x14ac:dyDescent="0.25">
      <c r="A705" s="32"/>
      <c r="B705" s="33"/>
      <c r="C705" s="33"/>
      <c r="D705" s="9" t="s">
        <v>238</v>
      </c>
      <c r="E705" s="10" t="s">
        <v>249</v>
      </c>
      <c r="F705" s="42"/>
      <c r="G705" s="42"/>
      <c r="H705" s="42"/>
      <c r="I705" s="42"/>
      <c r="J705" s="42"/>
      <c r="K705" s="42"/>
      <c r="L705" s="42"/>
      <c r="M705" s="42"/>
      <c r="N705" s="42"/>
      <c r="O705" s="42"/>
      <c r="P705" s="42"/>
      <c r="Q705" s="42"/>
      <c r="R705" s="42"/>
      <c r="S705" s="42"/>
      <c r="T705" s="42"/>
      <c r="U705" s="42"/>
      <c r="V705" s="42"/>
      <c r="W705" s="42"/>
      <c r="X705" s="42"/>
      <c r="Y705" s="42"/>
      <c r="Z705" s="42"/>
      <c r="AA705" s="33"/>
      <c r="AB705" s="42"/>
      <c r="AC705" s="33"/>
      <c r="AD705" s="42"/>
      <c r="AE705" s="33"/>
      <c r="AF705" s="42"/>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54"/>
      <c r="BC705" s="33"/>
      <c r="BD705" s="42"/>
      <c r="BE705" s="33"/>
      <c r="BF705" s="40"/>
      <c r="BG705" s="40"/>
      <c r="BH705" s="40"/>
      <c r="BI705" s="40"/>
      <c r="BJ705" s="12"/>
    </row>
    <row r="706" spans="1:62" ht="15" customHeight="1" x14ac:dyDescent="0.25">
      <c r="A706" s="32"/>
      <c r="B706" s="33"/>
      <c r="C706" s="33"/>
      <c r="D706" s="9" t="s">
        <v>239</v>
      </c>
      <c r="E706" s="10" t="s">
        <v>249</v>
      </c>
      <c r="F706" s="42"/>
      <c r="G706" s="42"/>
      <c r="H706" s="42"/>
      <c r="I706" s="42"/>
      <c r="J706" s="42"/>
      <c r="K706" s="42"/>
      <c r="L706" s="42"/>
      <c r="M706" s="42"/>
      <c r="N706" s="42"/>
      <c r="O706" s="42"/>
      <c r="P706" s="42"/>
      <c r="Q706" s="42"/>
      <c r="R706" s="42"/>
      <c r="S706" s="42"/>
      <c r="T706" s="42"/>
      <c r="U706" s="42"/>
      <c r="V706" s="42"/>
      <c r="W706" s="42"/>
      <c r="X706" s="42"/>
      <c r="Y706" s="42"/>
      <c r="Z706" s="42"/>
      <c r="AA706" s="33"/>
      <c r="AB706" s="42"/>
      <c r="AC706" s="33"/>
      <c r="AD706" s="42"/>
      <c r="AE706" s="33"/>
      <c r="AF706" s="42"/>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54"/>
      <c r="BC706" s="33"/>
      <c r="BD706" s="42"/>
      <c r="BE706" s="33"/>
      <c r="BF706" s="40"/>
      <c r="BG706" s="40"/>
      <c r="BH706" s="40"/>
      <c r="BI706" s="40"/>
      <c r="BJ706" s="12"/>
    </row>
    <row r="707" spans="1:62" ht="15" customHeight="1" x14ac:dyDescent="0.25">
      <c r="A707" s="32"/>
      <c r="B707" s="33"/>
      <c r="C707" s="33"/>
      <c r="D707" s="9" t="s">
        <v>235</v>
      </c>
      <c r="E707" s="10" t="s">
        <v>249</v>
      </c>
      <c r="F707" s="42"/>
      <c r="G707" s="42"/>
      <c r="H707" s="42"/>
      <c r="I707" s="42"/>
      <c r="J707" s="42"/>
      <c r="K707" s="42"/>
      <c r="L707" s="42"/>
      <c r="M707" s="42"/>
      <c r="N707" s="42"/>
      <c r="O707" s="42"/>
      <c r="P707" s="42"/>
      <c r="Q707" s="42"/>
      <c r="R707" s="42"/>
      <c r="S707" s="42"/>
      <c r="T707" s="42"/>
      <c r="U707" s="42"/>
      <c r="V707" s="42"/>
      <c r="W707" s="42"/>
      <c r="X707" s="42"/>
      <c r="Y707" s="42"/>
      <c r="Z707" s="42"/>
      <c r="AA707" s="33"/>
      <c r="AB707" s="42"/>
      <c r="AC707" s="33"/>
      <c r="AD707" s="42"/>
      <c r="AE707" s="33"/>
      <c r="AF707" s="42"/>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54"/>
      <c r="BC707" s="33"/>
      <c r="BD707" s="42"/>
      <c r="BE707" s="33"/>
      <c r="BF707" s="40"/>
      <c r="BG707" s="40"/>
      <c r="BH707" s="40"/>
      <c r="BI707" s="40"/>
      <c r="BJ707" s="12"/>
    </row>
    <row r="708" spans="1:62" ht="15" customHeight="1" x14ac:dyDescent="0.25">
      <c r="A708" s="32"/>
      <c r="B708" s="33"/>
      <c r="C708" s="33"/>
      <c r="D708" s="9" t="s">
        <v>234</v>
      </c>
      <c r="E708" s="10" t="s">
        <v>249</v>
      </c>
      <c r="F708" s="42"/>
      <c r="G708" s="42"/>
      <c r="H708" s="42"/>
      <c r="I708" s="42"/>
      <c r="J708" s="42"/>
      <c r="K708" s="42"/>
      <c r="L708" s="42"/>
      <c r="M708" s="42"/>
      <c r="N708" s="42"/>
      <c r="O708" s="42"/>
      <c r="P708" s="42"/>
      <c r="Q708" s="42"/>
      <c r="R708" s="42"/>
      <c r="S708" s="42"/>
      <c r="T708" s="42"/>
      <c r="U708" s="42"/>
      <c r="V708" s="42"/>
      <c r="W708" s="42"/>
      <c r="X708" s="42"/>
      <c r="Y708" s="42"/>
      <c r="Z708" s="42"/>
      <c r="AA708" s="33"/>
      <c r="AB708" s="42"/>
      <c r="AC708" s="33"/>
      <c r="AD708" s="42"/>
      <c r="AE708" s="33"/>
      <c r="AF708" s="42"/>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54"/>
      <c r="BC708" s="33"/>
      <c r="BD708" s="42"/>
      <c r="BE708" s="33"/>
      <c r="BF708" s="40"/>
      <c r="BG708" s="40"/>
      <c r="BH708" s="40"/>
      <c r="BI708" s="40"/>
      <c r="BJ708" s="12"/>
    </row>
    <row r="709" spans="1:62" ht="15" customHeight="1" x14ac:dyDescent="0.25">
      <c r="A709" s="32"/>
      <c r="B709" s="33"/>
      <c r="C709" s="33"/>
      <c r="D709" s="9" t="s">
        <v>233</v>
      </c>
      <c r="E709" s="10" t="s">
        <v>249</v>
      </c>
      <c r="F709" s="42"/>
      <c r="G709" s="42"/>
      <c r="H709" s="42"/>
      <c r="I709" s="42"/>
      <c r="J709" s="42"/>
      <c r="K709" s="42"/>
      <c r="L709" s="42"/>
      <c r="M709" s="42"/>
      <c r="N709" s="42"/>
      <c r="O709" s="42"/>
      <c r="P709" s="42"/>
      <c r="Q709" s="42"/>
      <c r="R709" s="42"/>
      <c r="S709" s="42"/>
      <c r="T709" s="42"/>
      <c r="U709" s="42"/>
      <c r="V709" s="42"/>
      <c r="W709" s="42"/>
      <c r="X709" s="42"/>
      <c r="Y709" s="42"/>
      <c r="Z709" s="42"/>
      <c r="AA709" s="33"/>
      <c r="AB709" s="42"/>
      <c r="AC709" s="33"/>
      <c r="AD709" s="42"/>
      <c r="AE709" s="33"/>
      <c r="AF709" s="42"/>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54"/>
      <c r="BC709" s="33"/>
      <c r="BD709" s="42"/>
      <c r="BE709" s="33"/>
      <c r="BF709" s="40"/>
      <c r="BG709" s="40"/>
      <c r="BH709" s="40"/>
      <c r="BI709" s="40"/>
      <c r="BJ709" s="12"/>
    </row>
    <row r="710" spans="1:62" ht="15" customHeight="1" x14ac:dyDescent="0.25">
      <c r="A710" s="32"/>
      <c r="B710" s="33"/>
      <c r="C710" s="33"/>
      <c r="D710" s="9" t="s">
        <v>240</v>
      </c>
      <c r="E710" s="10" t="s">
        <v>249</v>
      </c>
      <c r="F710" s="42"/>
      <c r="G710" s="42"/>
      <c r="H710" s="42"/>
      <c r="I710" s="42"/>
      <c r="J710" s="42"/>
      <c r="K710" s="42"/>
      <c r="L710" s="42"/>
      <c r="M710" s="42"/>
      <c r="N710" s="42"/>
      <c r="O710" s="42"/>
      <c r="P710" s="42"/>
      <c r="Q710" s="42"/>
      <c r="R710" s="42"/>
      <c r="S710" s="42"/>
      <c r="T710" s="42"/>
      <c r="U710" s="42"/>
      <c r="V710" s="42"/>
      <c r="W710" s="42"/>
      <c r="X710" s="42"/>
      <c r="Y710" s="42"/>
      <c r="Z710" s="42"/>
      <c r="AA710" s="33"/>
      <c r="AB710" s="42"/>
      <c r="AC710" s="33"/>
      <c r="AD710" s="42"/>
      <c r="AE710" s="33"/>
      <c r="AF710" s="42"/>
      <c r="AG710" s="33"/>
      <c r="AH710" s="33"/>
      <c r="AI710" s="33"/>
      <c r="AJ710" s="33"/>
      <c r="AK710" s="33"/>
      <c r="AL710" s="33"/>
      <c r="AM710" s="33"/>
      <c r="AN710" s="33"/>
      <c r="AO710" s="33"/>
      <c r="AP710" s="33"/>
      <c r="AQ710" s="33"/>
      <c r="AR710" s="38"/>
      <c r="AS710" s="33"/>
      <c r="AT710" s="33"/>
      <c r="AU710" s="33"/>
      <c r="AV710" s="33"/>
      <c r="AW710" s="33"/>
      <c r="AX710" s="38"/>
      <c r="AY710" s="33"/>
      <c r="AZ710" s="38"/>
      <c r="BA710" s="33"/>
      <c r="BB710" s="54"/>
      <c r="BC710" s="33"/>
      <c r="BD710" s="66"/>
      <c r="BE710" s="33"/>
      <c r="BF710" s="41"/>
      <c r="BG710" s="41"/>
      <c r="BH710" s="41"/>
      <c r="BI710" s="41"/>
      <c r="BJ710" s="12"/>
    </row>
    <row r="711" spans="1:62" ht="15" customHeight="1" x14ac:dyDescent="0.25">
      <c r="A711" s="32">
        <f>MAX(A$8:A710)+1</f>
        <v>83</v>
      </c>
      <c r="B711" s="33" t="s">
        <v>513</v>
      </c>
      <c r="C711" s="33" t="s">
        <v>49</v>
      </c>
      <c r="D711" s="9">
        <v>0</v>
      </c>
      <c r="E711" s="10" t="s">
        <v>76</v>
      </c>
      <c r="F711" s="33">
        <v>0</v>
      </c>
      <c r="G711" s="33">
        <v>0</v>
      </c>
      <c r="H711" s="33">
        <v>0</v>
      </c>
      <c r="I711" s="33">
        <v>0</v>
      </c>
      <c r="J711" s="33">
        <v>0</v>
      </c>
      <c r="K711" s="33">
        <v>0</v>
      </c>
      <c r="L711" s="33">
        <v>0</v>
      </c>
      <c r="M711" s="33">
        <v>0</v>
      </c>
      <c r="N711" s="33">
        <v>0</v>
      </c>
      <c r="O711" s="33">
        <v>0</v>
      </c>
      <c r="P711" s="33">
        <v>0</v>
      </c>
      <c r="Q711" s="33">
        <v>0</v>
      </c>
      <c r="R711" s="33">
        <v>0</v>
      </c>
      <c r="S711" s="33">
        <v>0</v>
      </c>
      <c r="T711" s="33">
        <v>0</v>
      </c>
      <c r="U711" s="33">
        <v>0</v>
      </c>
      <c r="V711" s="33">
        <v>0</v>
      </c>
      <c r="W711" s="33">
        <v>0</v>
      </c>
      <c r="X711" s="33">
        <v>0</v>
      </c>
      <c r="Y711" s="33">
        <v>0</v>
      </c>
      <c r="Z711" s="33">
        <v>0</v>
      </c>
      <c r="AA711" s="33">
        <v>0</v>
      </c>
      <c r="AB711" s="33">
        <v>0</v>
      </c>
      <c r="AC711" s="33">
        <v>0</v>
      </c>
      <c r="AD711" s="33">
        <v>0</v>
      </c>
      <c r="AE711" s="33">
        <v>0</v>
      </c>
      <c r="AF711" s="33">
        <v>0</v>
      </c>
      <c r="AG711" s="33">
        <v>0</v>
      </c>
      <c r="AH711" s="33">
        <v>0</v>
      </c>
      <c r="AI711" s="33">
        <v>0</v>
      </c>
      <c r="AJ711" s="33">
        <v>0</v>
      </c>
      <c r="AK711" s="33">
        <v>0</v>
      </c>
      <c r="AL711" s="33">
        <v>0</v>
      </c>
      <c r="AM711" s="33">
        <v>0</v>
      </c>
      <c r="AN711" s="33">
        <v>0</v>
      </c>
      <c r="AO711" s="33">
        <v>0</v>
      </c>
      <c r="AP711" s="33">
        <v>0</v>
      </c>
      <c r="AQ711" s="33">
        <v>0</v>
      </c>
      <c r="AR711" s="38">
        <v>0</v>
      </c>
      <c r="AS711" s="33">
        <v>0</v>
      </c>
      <c r="AT711" s="33">
        <v>0</v>
      </c>
      <c r="AU711" s="33">
        <v>0</v>
      </c>
      <c r="AV711" s="33">
        <v>0</v>
      </c>
      <c r="AW711" s="33">
        <v>0</v>
      </c>
      <c r="AX711" s="38">
        <v>0</v>
      </c>
      <c r="AY711" s="33">
        <v>0</v>
      </c>
      <c r="AZ711" s="38">
        <v>0</v>
      </c>
      <c r="BA711" s="33">
        <v>0</v>
      </c>
      <c r="BB711" s="38">
        <v>0</v>
      </c>
      <c r="BC711" s="33">
        <v>0</v>
      </c>
      <c r="BD711" s="38">
        <v>0</v>
      </c>
      <c r="BE711" s="38">
        <v>0</v>
      </c>
      <c r="BF711" s="38">
        <v>0</v>
      </c>
      <c r="BG711" s="38">
        <v>0</v>
      </c>
      <c r="BH711" s="38">
        <v>0</v>
      </c>
      <c r="BI711" s="38">
        <v>0</v>
      </c>
      <c r="BJ711" s="12"/>
    </row>
    <row r="712" spans="1:62" ht="15" customHeight="1" x14ac:dyDescent="0.25">
      <c r="A712" s="32"/>
      <c r="B712" s="33"/>
      <c r="C712" s="33"/>
      <c r="D712" s="9" t="s">
        <v>426</v>
      </c>
      <c r="E712" s="10" t="s">
        <v>76</v>
      </c>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40"/>
      <c r="BG712" s="40"/>
      <c r="BH712" s="40"/>
      <c r="BI712" s="40"/>
      <c r="BJ712" s="12"/>
    </row>
    <row r="713" spans="1:62" ht="15" customHeight="1" x14ac:dyDescent="0.25">
      <c r="A713" s="32"/>
      <c r="B713" s="33"/>
      <c r="C713" s="33"/>
      <c r="D713" s="9" t="s">
        <v>377</v>
      </c>
      <c r="E713" s="10" t="s">
        <v>76</v>
      </c>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40"/>
      <c r="BG713" s="40"/>
      <c r="BH713" s="40"/>
      <c r="BI713" s="40"/>
      <c r="BJ713" s="12"/>
    </row>
    <row r="714" spans="1:62" ht="15" customHeight="1" x14ac:dyDescent="0.25">
      <c r="A714" s="32"/>
      <c r="B714" s="33"/>
      <c r="C714" s="33"/>
      <c r="D714" s="9" t="s">
        <v>427</v>
      </c>
      <c r="E714" s="10" t="s">
        <v>76</v>
      </c>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c r="BF714" s="40"/>
      <c r="BG714" s="40"/>
      <c r="BH714" s="40"/>
      <c r="BI714" s="40"/>
      <c r="BJ714" s="12"/>
    </row>
    <row r="715" spans="1:62" ht="15" customHeight="1" x14ac:dyDescent="0.25">
      <c r="A715" s="32"/>
      <c r="B715" s="33"/>
      <c r="C715" s="33"/>
      <c r="D715" s="9" t="s">
        <v>428</v>
      </c>
      <c r="E715" s="10" t="s">
        <v>76</v>
      </c>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c r="BF715" s="40"/>
      <c r="BG715" s="40"/>
      <c r="BH715" s="40"/>
      <c r="BI715" s="40"/>
      <c r="BJ715" s="12"/>
    </row>
    <row r="716" spans="1:62" ht="15" customHeight="1" x14ac:dyDescent="0.25">
      <c r="A716" s="32"/>
      <c r="B716" s="33"/>
      <c r="C716" s="33"/>
      <c r="D716" s="9" t="s">
        <v>429</v>
      </c>
      <c r="E716" s="10" t="s">
        <v>76</v>
      </c>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40"/>
      <c r="BG716" s="40"/>
      <c r="BH716" s="40"/>
      <c r="BI716" s="40"/>
      <c r="BJ716" s="12"/>
    </row>
    <row r="717" spans="1:62" ht="15" customHeight="1" x14ac:dyDescent="0.25">
      <c r="A717" s="32"/>
      <c r="B717" s="33"/>
      <c r="C717" s="33"/>
      <c r="D717" s="9" t="s">
        <v>430</v>
      </c>
      <c r="E717" s="10" t="s">
        <v>76</v>
      </c>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c r="BF717" s="40"/>
      <c r="BG717" s="40"/>
      <c r="BH717" s="40"/>
      <c r="BI717" s="40"/>
      <c r="BJ717" s="12"/>
    </row>
    <row r="718" spans="1:62" ht="15" customHeight="1" x14ac:dyDescent="0.25">
      <c r="A718" s="32"/>
      <c r="B718" s="33"/>
      <c r="C718" s="33"/>
      <c r="D718" s="9" t="s">
        <v>431</v>
      </c>
      <c r="E718" s="10" t="s">
        <v>76</v>
      </c>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40"/>
      <c r="BG718" s="40"/>
      <c r="BH718" s="40"/>
      <c r="BI718" s="40"/>
      <c r="BJ718" s="12"/>
    </row>
    <row r="719" spans="1:62" ht="15" customHeight="1" x14ac:dyDescent="0.25">
      <c r="A719" s="32"/>
      <c r="B719" s="33"/>
      <c r="C719" s="33"/>
      <c r="D719" s="9" t="s">
        <v>432</v>
      </c>
      <c r="E719" s="10" t="s">
        <v>76</v>
      </c>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40"/>
      <c r="BG719" s="40"/>
      <c r="BH719" s="40"/>
      <c r="BI719" s="40"/>
      <c r="BJ719" s="12"/>
    </row>
    <row r="720" spans="1:62" ht="15" customHeight="1" x14ac:dyDescent="0.25">
      <c r="A720" s="32"/>
      <c r="B720" s="33"/>
      <c r="C720" s="33"/>
      <c r="D720" s="9" t="s">
        <v>433</v>
      </c>
      <c r="E720" s="10" t="s">
        <v>76</v>
      </c>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40"/>
      <c r="BG720" s="40"/>
      <c r="BH720" s="40"/>
      <c r="BI720" s="40"/>
      <c r="BJ720" s="12"/>
    </row>
    <row r="721" spans="1:62" ht="15" customHeight="1" x14ac:dyDescent="0.25">
      <c r="A721" s="32"/>
      <c r="B721" s="33"/>
      <c r="C721" s="33"/>
      <c r="D721" s="9" t="s">
        <v>514</v>
      </c>
      <c r="E721" s="10" t="s">
        <v>76</v>
      </c>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40"/>
      <c r="BG721" s="40"/>
      <c r="BH721" s="40"/>
      <c r="BI721" s="40"/>
      <c r="BJ721" s="12"/>
    </row>
    <row r="722" spans="1:62" ht="15" customHeight="1" x14ac:dyDescent="0.25">
      <c r="A722" s="32"/>
      <c r="B722" s="33"/>
      <c r="C722" s="33"/>
      <c r="D722" s="9" t="s">
        <v>515</v>
      </c>
      <c r="E722" s="10" t="s">
        <v>76</v>
      </c>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40"/>
      <c r="BG722" s="40"/>
      <c r="BH722" s="40"/>
      <c r="BI722" s="40"/>
      <c r="BJ722" s="12"/>
    </row>
    <row r="723" spans="1:62" ht="15" customHeight="1" x14ac:dyDescent="0.25">
      <c r="A723" s="32"/>
      <c r="B723" s="33"/>
      <c r="C723" s="33"/>
      <c r="D723" s="9" t="s">
        <v>516</v>
      </c>
      <c r="E723" s="10" t="s">
        <v>76</v>
      </c>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40"/>
      <c r="BG723" s="40"/>
      <c r="BH723" s="40"/>
      <c r="BI723" s="40"/>
      <c r="BJ723" s="12"/>
    </row>
    <row r="724" spans="1:62" ht="15" customHeight="1" x14ac:dyDescent="0.25">
      <c r="A724" s="32"/>
      <c r="B724" s="33"/>
      <c r="C724" s="33"/>
      <c r="D724" s="9" t="s">
        <v>517</v>
      </c>
      <c r="E724" s="10" t="s">
        <v>76</v>
      </c>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40"/>
      <c r="BG724" s="40"/>
      <c r="BH724" s="40"/>
      <c r="BI724" s="40"/>
      <c r="BJ724" s="12"/>
    </row>
    <row r="725" spans="1:62" ht="15" customHeight="1" x14ac:dyDescent="0.25">
      <c r="A725" s="32"/>
      <c r="B725" s="33"/>
      <c r="C725" s="33"/>
      <c r="D725" s="9" t="s">
        <v>518</v>
      </c>
      <c r="E725" s="10" t="s">
        <v>76</v>
      </c>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8"/>
      <c r="AS725" s="33"/>
      <c r="AT725" s="33"/>
      <c r="AU725" s="33"/>
      <c r="AV725" s="33"/>
      <c r="AW725" s="33"/>
      <c r="AX725" s="38"/>
      <c r="AY725" s="33"/>
      <c r="AZ725" s="38"/>
      <c r="BA725" s="33"/>
      <c r="BB725" s="38"/>
      <c r="BC725" s="33"/>
      <c r="BD725" s="39"/>
      <c r="BE725" s="33"/>
      <c r="BF725" s="41"/>
      <c r="BG725" s="41"/>
      <c r="BH725" s="41"/>
      <c r="BI725" s="41"/>
      <c r="BJ725" s="12"/>
    </row>
    <row r="726" spans="1:62" ht="13.5" customHeight="1" x14ac:dyDescent="0.25">
      <c r="A726" s="32">
        <f>MAX(A$8:A725)+1</f>
        <v>84</v>
      </c>
      <c r="B726" s="33" t="s">
        <v>519</v>
      </c>
      <c r="C726" s="33" t="s">
        <v>49</v>
      </c>
      <c r="D726" s="9" t="s">
        <v>520</v>
      </c>
      <c r="E726" s="10" t="s">
        <v>249</v>
      </c>
      <c r="F726" s="33" t="s">
        <v>520</v>
      </c>
      <c r="G726" s="33">
        <v>0.50900000000000001</v>
      </c>
      <c r="H726" s="33" t="s">
        <v>520</v>
      </c>
      <c r="I726" s="33">
        <v>0.50900000000000001</v>
      </c>
      <c r="J726" s="33" t="s">
        <v>520</v>
      </c>
      <c r="K726" s="33">
        <v>0.50900000000000001</v>
      </c>
      <c r="L726" s="33" t="s">
        <v>520</v>
      </c>
      <c r="M726" s="33">
        <v>0.50900000000000001</v>
      </c>
      <c r="N726" s="33" t="s">
        <v>520</v>
      </c>
      <c r="O726" s="33">
        <v>0.50900000000000001</v>
      </c>
      <c r="P726" s="33" t="s">
        <v>520</v>
      </c>
      <c r="Q726" s="33">
        <v>0.50900000000000001</v>
      </c>
      <c r="R726" s="33" t="s">
        <v>520</v>
      </c>
      <c r="S726" s="33">
        <v>0.50900000000000001</v>
      </c>
      <c r="T726" s="33" t="s">
        <v>520</v>
      </c>
      <c r="U726" s="33">
        <v>0.50900000000000001</v>
      </c>
      <c r="V726" s="33" t="s">
        <v>520</v>
      </c>
      <c r="W726" s="33">
        <v>0.50900000000000001</v>
      </c>
      <c r="X726" s="33" t="s">
        <v>520</v>
      </c>
      <c r="Y726" s="33">
        <v>0.50900000000000001</v>
      </c>
      <c r="Z726" s="33" t="s">
        <v>521</v>
      </c>
      <c r="AA726" s="33">
        <v>1.0229999999999999</v>
      </c>
      <c r="AB726" s="33" t="s">
        <v>521</v>
      </c>
      <c r="AC726" s="33">
        <v>1.0229999999999999</v>
      </c>
      <c r="AD726" s="33" t="s">
        <v>521</v>
      </c>
      <c r="AE726" s="33">
        <v>1.0229999999999999</v>
      </c>
      <c r="AF726" s="33" t="s">
        <v>521</v>
      </c>
      <c r="AG726" s="33">
        <v>1.0229999999999999</v>
      </c>
      <c r="AH726" s="33" t="s">
        <v>522</v>
      </c>
      <c r="AI726" s="33">
        <v>4.0940000000000003</v>
      </c>
      <c r="AJ726" s="33" t="s">
        <v>522</v>
      </c>
      <c r="AK726" s="33">
        <v>4.0940000000000003</v>
      </c>
      <c r="AL726" s="33" t="s">
        <v>522</v>
      </c>
      <c r="AM726" s="33">
        <v>4.0940000000000003</v>
      </c>
      <c r="AN726" s="33" t="s">
        <v>522</v>
      </c>
      <c r="AO726" s="33">
        <v>4.0940000000000003</v>
      </c>
      <c r="AP726" s="33" t="s">
        <v>522</v>
      </c>
      <c r="AQ726" s="33">
        <v>4.0940000000000003</v>
      </c>
      <c r="AR726" s="38" t="s">
        <v>522</v>
      </c>
      <c r="AS726" s="33">
        <v>4.0940000000000003</v>
      </c>
      <c r="AT726" s="33" t="s">
        <v>522</v>
      </c>
      <c r="AU726" s="33">
        <v>4.0940000000000003</v>
      </c>
      <c r="AV726" s="33" t="s">
        <v>522</v>
      </c>
      <c r="AW726" s="33">
        <v>4.0940000000000003</v>
      </c>
      <c r="AX726" s="38" t="s">
        <v>522</v>
      </c>
      <c r="AY726" s="33">
        <v>4.0940000000000003</v>
      </c>
      <c r="AZ726" s="38" t="s">
        <v>522</v>
      </c>
      <c r="BA726" s="33">
        <v>4.0940000000000003</v>
      </c>
      <c r="BB726" s="61" t="s">
        <v>521</v>
      </c>
      <c r="BC726" s="33">
        <v>1.0229999999999999</v>
      </c>
      <c r="BD726" s="62" t="s">
        <v>521</v>
      </c>
      <c r="BE726" s="38">
        <v>1.0229999999999999</v>
      </c>
      <c r="BF726" s="38" t="s">
        <v>522</v>
      </c>
      <c r="BG726" s="38">
        <v>4.0940000000000003</v>
      </c>
      <c r="BH726" s="38" t="s">
        <v>522</v>
      </c>
      <c r="BI726" s="38">
        <v>4.0940000000000003</v>
      </c>
      <c r="BJ726" s="43"/>
    </row>
    <row r="727" spans="1:62" ht="15" customHeight="1" x14ac:dyDescent="0.25">
      <c r="A727" s="32"/>
      <c r="B727" s="33"/>
      <c r="C727" s="33"/>
      <c r="D727" s="9" t="s">
        <v>521</v>
      </c>
      <c r="E727" s="10" t="s">
        <v>249</v>
      </c>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61"/>
      <c r="BC727" s="33"/>
      <c r="BD727" s="63"/>
      <c r="BE727" s="33"/>
      <c r="BF727" s="40"/>
      <c r="BG727" s="40"/>
      <c r="BH727" s="40"/>
      <c r="BI727" s="40"/>
      <c r="BJ727" s="44"/>
    </row>
    <row r="728" spans="1:62" ht="15" customHeight="1" x14ac:dyDescent="0.25">
      <c r="A728" s="32"/>
      <c r="B728" s="33"/>
      <c r="C728" s="33"/>
      <c r="D728" s="9" t="s">
        <v>523</v>
      </c>
      <c r="E728" s="10" t="s">
        <v>249</v>
      </c>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61"/>
      <c r="BC728" s="33"/>
      <c r="BD728" s="63"/>
      <c r="BE728" s="33"/>
      <c r="BF728" s="40"/>
      <c r="BG728" s="40"/>
      <c r="BH728" s="40"/>
      <c r="BI728" s="40"/>
      <c r="BJ728" s="44"/>
    </row>
    <row r="729" spans="1:62" ht="15" customHeight="1" x14ac:dyDescent="0.25">
      <c r="A729" s="32"/>
      <c r="B729" s="33"/>
      <c r="C729" s="33"/>
      <c r="D729" s="9" t="s">
        <v>524</v>
      </c>
      <c r="E729" s="10" t="s">
        <v>249</v>
      </c>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61"/>
      <c r="BC729" s="33"/>
      <c r="BD729" s="63"/>
      <c r="BE729" s="33"/>
      <c r="BF729" s="40"/>
      <c r="BG729" s="40"/>
      <c r="BH729" s="40"/>
      <c r="BI729" s="40"/>
      <c r="BJ729" s="44"/>
    </row>
    <row r="730" spans="1:62" ht="15" customHeight="1" x14ac:dyDescent="0.25">
      <c r="A730" s="32"/>
      <c r="B730" s="33"/>
      <c r="C730" s="33"/>
      <c r="D730" s="9" t="s">
        <v>525</v>
      </c>
      <c r="E730" s="10" t="s">
        <v>249</v>
      </c>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61"/>
      <c r="BC730" s="33"/>
      <c r="BD730" s="63"/>
      <c r="BE730" s="33"/>
      <c r="BF730" s="40"/>
      <c r="BG730" s="40"/>
      <c r="BH730" s="40"/>
      <c r="BI730" s="40"/>
      <c r="BJ730" s="44"/>
    </row>
    <row r="731" spans="1:62" ht="15" customHeight="1" x14ac:dyDescent="0.25">
      <c r="A731" s="32"/>
      <c r="B731" s="33"/>
      <c r="C731" s="33"/>
      <c r="D731" s="9" t="s">
        <v>526</v>
      </c>
      <c r="E731" s="10" t="s">
        <v>249</v>
      </c>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61"/>
      <c r="BC731" s="33"/>
      <c r="BD731" s="63"/>
      <c r="BE731" s="33"/>
      <c r="BF731" s="40"/>
      <c r="BG731" s="40"/>
      <c r="BH731" s="40"/>
      <c r="BI731" s="40"/>
      <c r="BJ731" s="44"/>
    </row>
    <row r="732" spans="1:62" ht="15" customHeight="1" x14ac:dyDescent="0.25">
      <c r="A732" s="32"/>
      <c r="B732" s="33"/>
      <c r="C732" s="33"/>
      <c r="D732" s="9" t="s">
        <v>522</v>
      </c>
      <c r="E732" s="10" t="s">
        <v>249</v>
      </c>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61"/>
      <c r="BC732" s="33"/>
      <c r="BD732" s="63"/>
      <c r="BE732" s="33"/>
      <c r="BF732" s="40"/>
      <c r="BG732" s="40"/>
      <c r="BH732" s="40"/>
      <c r="BI732" s="40"/>
      <c r="BJ732" s="44"/>
    </row>
    <row r="733" spans="1:62" ht="15" customHeight="1" x14ac:dyDescent="0.25">
      <c r="A733" s="32"/>
      <c r="B733" s="33"/>
      <c r="C733" s="33"/>
      <c r="D733" s="9" t="s">
        <v>527</v>
      </c>
      <c r="E733" s="10" t="s">
        <v>249</v>
      </c>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61"/>
      <c r="BC733" s="33"/>
      <c r="BD733" s="63"/>
      <c r="BE733" s="33"/>
      <c r="BF733" s="40"/>
      <c r="BG733" s="40"/>
      <c r="BH733" s="40"/>
      <c r="BI733" s="40"/>
      <c r="BJ733" s="44"/>
    </row>
    <row r="734" spans="1:62" ht="15" customHeight="1" x14ac:dyDescent="0.25">
      <c r="A734" s="32"/>
      <c r="B734" s="33"/>
      <c r="C734" s="33"/>
      <c r="D734" s="9" t="s">
        <v>528</v>
      </c>
      <c r="E734" s="10" t="s">
        <v>249</v>
      </c>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61"/>
      <c r="BC734" s="33"/>
      <c r="BD734" s="63"/>
      <c r="BE734" s="33"/>
      <c r="BF734" s="40"/>
      <c r="BG734" s="40"/>
      <c r="BH734" s="40"/>
      <c r="BI734" s="40"/>
      <c r="BJ734" s="44"/>
    </row>
    <row r="735" spans="1:62" ht="15" customHeight="1" x14ac:dyDescent="0.25">
      <c r="A735" s="32"/>
      <c r="B735" s="33"/>
      <c r="C735" s="33"/>
      <c r="D735" s="9">
        <v>0</v>
      </c>
      <c r="E735" s="10" t="s">
        <v>249</v>
      </c>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61"/>
      <c r="BC735" s="33"/>
      <c r="BD735" s="63"/>
      <c r="BE735" s="33"/>
      <c r="BF735" s="40"/>
      <c r="BG735" s="40"/>
      <c r="BH735" s="40"/>
      <c r="BI735" s="40"/>
      <c r="BJ735" s="44"/>
    </row>
    <row r="736" spans="1:62" ht="15" customHeight="1" x14ac:dyDescent="0.25">
      <c r="A736" s="32"/>
      <c r="B736" s="33"/>
      <c r="C736" s="33"/>
      <c r="D736" s="9" t="s">
        <v>529</v>
      </c>
      <c r="E736" s="10" t="s">
        <v>249</v>
      </c>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61"/>
      <c r="BC736" s="33"/>
      <c r="BD736" s="63"/>
      <c r="BE736" s="33"/>
      <c r="BF736" s="40"/>
      <c r="BG736" s="40"/>
      <c r="BH736" s="40"/>
      <c r="BI736" s="40"/>
      <c r="BJ736" s="44"/>
    </row>
    <row r="737" spans="1:62" ht="15" customHeight="1" x14ac:dyDescent="0.25">
      <c r="A737" s="32"/>
      <c r="B737" s="33"/>
      <c r="C737" s="33"/>
      <c r="D737" s="9" t="s">
        <v>530</v>
      </c>
      <c r="E737" s="10" t="s">
        <v>249</v>
      </c>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8"/>
      <c r="AS737" s="33"/>
      <c r="AT737" s="33"/>
      <c r="AU737" s="33"/>
      <c r="AV737" s="33"/>
      <c r="AW737" s="33"/>
      <c r="AX737" s="38"/>
      <c r="AY737" s="33"/>
      <c r="AZ737" s="38"/>
      <c r="BA737" s="33"/>
      <c r="BB737" s="61"/>
      <c r="BC737" s="33"/>
      <c r="BD737" s="63"/>
      <c r="BE737" s="39"/>
      <c r="BF737" s="41"/>
      <c r="BG737" s="41"/>
      <c r="BH737" s="41"/>
      <c r="BI737" s="41"/>
      <c r="BJ737" s="45"/>
    </row>
    <row r="738" spans="1:62" ht="15" customHeight="1" x14ac:dyDescent="0.25">
      <c r="A738" s="32">
        <f>MAX(A$8:A737)+1</f>
        <v>85</v>
      </c>
      <c r="B738" s="33" t="s">
        <v>531</v>
      </c>
      <c r="C738" s="33" t="s">
        <v>49</v>
      </c>
      <c r="D738" s="9">
        <v>0</v>
      </c>
      <c r="E738" s="10" t="s">
        <v>249</v>
      </c>
      <c r="F738" s="33" t="s">
        <v>530</v>
      </c>
      <c r="G738" s="33">
        <v>0.38400000000000001</v>
      </c>
      <c r="H738" s="33" t="s">
        <v>530</v>
      </c>
      <c r="I738" s="33">
        <v>0.38400000000000001</v>
      </c>
      <c r="J738" s="33" t="s">
        <v>530</v>
      </c>
      <c r="K738" s="33">
        <v>0.38400000000000001</v>
      </c>
      <c r="L738" s="33" t="s">
        <v>530</v>
      </c>
      <c r="M738" s="33">
        <v>0.38400000000000001</v>
      </c>
      <c r="N738" s="33" t="s">
        <v>530</v>
      </c>
      <c r="O738" s="33">
        <v>0.38400000000000001</v>
      </c>
      <c r="P738" s="33" t="s">
        <v>530</v>
      </c>
      <c r="Q738" s="33">
        <v>0.38400000000000001</v>
      </c>
      <c r="R738" s="33" t="s">
        <v>530</v>
      </c>
      <c r="S738" s="33">
        <v>0.38400000000000001</v>
      </c>
      <c r="T738" s="33" t="s">
        <v>530</v>
      </c>
      <c r="U738" s="33">
        <v>0.38400000000000001</v>
      </c>
      <c r="V738" s="33" t="s">
        <v>530</v>
      </c>
      <c r="W738" s="33">
        <v>0.38400000000000001</v>
      </c>
      <c r="X738" s="33" t="s">
        <v>530</v>
      </c>
      <c r="Y738" s="33">
        <v>0.38400000000000001</v>
      </c>
      <c r="Z738" s="33" t="s">
        <v>532</v>
      </c>
      <c r="AA738" s="33">
        <v>1.536</v>
      </c>
      <c r="AB738" s="33" t="s">
        <v>532</v>
      </c>
      <c r="AC738" s="33">
        <v>1.536</v>
      </c>
      <c r="AD738" s="33" t="s">
        <v>532</v>
      </c>
      <c r="AE738" s="33">
        <v>1.536</v>
      </c>
      <c r="AF738" s="33" t="s">
        <v>532</v>
      </c>
      <c r="AG738" s="33">
        <v>1.536</v>
      </c>
      <c r="AH738" s="33" t="s">
        <v>77</v>
      </c>
      <c r="AI738" s="33">
        <v>3.0720000000000001</v>
      </c>
      <c r="AJ738" s="33" t="s">
        <v>77</v>
      </c>
      <c r="AK738" s="33">
        <v>3.0720000000000001</v>
      </c>
      <c r="AL738" s="33" t="s">
        <v>77</v>
      </c>
      <c r="AM738" s="33">
        <v>3.0720000000000001</v>
      </c>
      <c r="AN738" s="33" t="s">
        <v>77</v>
      </c>
      <c r="AO738" s="33">
        <v>3.0720000000000001</v>
      </c>
      <c r="AP738" s="33" t="s">
        <v>77</v>
      </c>
      <c r="AQ738" s="33">
        <v>3.0720000000000001</v>
      </c>
      <c r="AR738" s="38" t="s">
        <v>77</v>
      </c>
      <c r="AS738" s="33">
        <v>3.0720000000000001</v>
      </c>
      <c r="AT738" s="33" t="s">
        <v>77</v>
      </c>
      <c r="AU738" s="33">
        <v>3.0720000000000001</v>
      </c>
      <c r="AV738" s="33" t="s">
        <v>77</v>
      </c>
      <c r="AW738" s="33">
        <v>3.0720000000000001</v>
      </c>
      <c r="AX738" s="38" t="s">
        <v>77</v>
      </c>
      <c r="AY738" s="33">
        <v>3.0720000000000001</v>
      </c>
      <c r="AZ738" s="38" t="s">
        <v>77</v>
      </c>
      <c r="BA738" s="33">
        <v>3.0720000000000001</v>
      </c>
      <c r="BB738" s="61" t="s">
        <v>532</v>
      </c>
      <c r="BC738" s="33">
        <v>1.536</v>
      </c>
      <c r="BD738" s="62" t="s">
        <v>532</v>
      </c>
      <c r="BE738" s="38">
        <v>1.536</v>
      </c>
      <c r="BF738" s="38" t="s">
        <v>77</v>
      </c>
      <c r="BG738" s="38">
        <v>3.0720000000000001</v>
      </c>
      <c r="BH738" s="38" t="s">
        <v>77</v>
      </c>
      <c r="BI738" s="38">
        <v>3.0720000000000001</v>
      </c>
      <c r="BJ738" s="43" t="s">
        <v>533</v>
      </c>
    </row>
    <row r="739" spans="1:62" ht="15" customHeight="1" x14ac:dyDescent="0.25">
      <c r="A739" s="32"/>
      <c r="B739" s="33"/>
      <c r="C739" s="33"/>
      <c r="D739" s="9" t="s">
        <v>529</v>
      </c>
      <c r="E739" s="10" t="s">
        <v>249</v>
      </c>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61"/>
      <c r="BC739" s="33"/>
      <c r="BD739" s="63"/>
      <c r="BE739" s="33"/>
      <c r="BF739" s="40"/>
      <c r="BG739" s="40"/>
      <c r="BH739" s="40"/>
      <c r="BI739" s="40"/>
      <c r="BJ739" s="44"/>
    </row>
    <row r="740" spans="1:62" ht="15" customHeight="1" x14ac:dyDescent="0.25">
      <c r="A740" s="32"/>
      <c r="B740" s="33"/>
      <c r="C740" s="33"/>
      <c r="D740" s="9" t="s">
        <v>530</v>
      </c>
      <c r="E740" s="10" t="s">
        <v>249</v>
      </c>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61"/>
      <c r="BC740" s="33"/>
      <c r="BD740" s="63"/>
      <c r="BE740" s="33"/>
      <c r="BF740" s="40"/>
      <c r="BG740" s="40"/>
      <c r="BH740" s="40"/>
      <c r="BI740" s="40"/>
      <c r="BJ740" s="44"/>
    </row>
    <row r="741" spans="1:62" ht="15" customHeight="1" x14ac:dyDescent="0.25">
      <c r="A741" s="32"/>
      <c r="B741" s="33"/>
      <c r="C741" s="33"/>
      <c r="D741" s="9" t="s">
        <v>520</v>
      </c>
      <c r="E741" s="10" t="s">
        <v>249</v>
      </c>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61"/>
      <c r="BC741" s="33"/>
      <c r="BD741" s="63"/>
      <c r="BE741" s="33"/>
      <c r="BF741" s="40"/>
      <c r="BG741" s="40"/>
      <c r="BH741" s="40"/>
      <c r="BI741" s="40"/>
      <c r="BJ741" s="44"/>
    </row>
    <row r="742" spans="1:62" ht="15" customHeight="1" x14ac:dyDescent="0.25">
      <c r="A742" s="32"/>
      <c r="B742" s="33"/>
      <c r="C742" s="33"/>
      <c r="D742" s="9" t="s">
        <v>521</v>
      </c>
      <c r="E742" s="10" t="s">
        <v>249</v>
      </c>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61"/>
      <c r="BC742" s="33"/>
      <c r="BD742" s="63"/>
      <c r="BE742" s="33"/>
      <c r="BF742" s="40"/>
      <c r="BG742" s="40"/>
      <c r="BH742" s="40"/>
      <c r="BI742" s="40"/>
      <c r="BJ742" s="44"/>
    </row>
    <row r="743" spans="1:62" ht="15" customHeight="1" x14ac:dyDescent="0.25">
      <c r="A743" s="32"/>
      <c r="B743" s="33"/>
      <c r="C743" s="33"/>
      <c r="D743" s="9" t="s">
        <v>532</v>
      </c>
      <c r="E743" s="10" t="s">
        <v>249</v>
      </c>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61"/>
      <c r="BC743" s="33"/>
      <c r="BD743" s="63"/>
      <c r="BE743" s="33"/>
      <c r="BF743" s="40"/>
      <c r="BG743" s="40"/>
      <c r="BH743" s="40"/>
      <c r="BI743" s="40"/>
      <c r="BJ743" s="44"/>
    </row>
    <row r="744" spans="1:62" ht="15" customHeight="1" x14ac:dyDescent="0.25">
      <c r="A744" s="32"/>
      <c r="B744" s="33"/>
      <c r="C744" s="33"/>
      <c r="D744" s="9" t="s">
        <v>77</v>
      </c>
      <c r="E744" s="10" t="s">
        <v>249</v>
      </c>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61"/>
      <c r="BC744" s="33"/>
      <c r="BD744" s="63"/>
      <c r="BE744" s="33"/>
      <c r="BF744" s="40"/>
      <c r="BG744" s="40"/>
      <c r="BH744" s="40"/>
      <c r="BI744" s="40"/>
      <c r="BJ744" s="44"/>
    </row>
    <row r="745" spans="1:62" ht="15" customHeight="1" x14ac:dyDescent="0.25">
      <c r="A745" s="32"/>
      <c r="B745" s="33"/>
      <c r="C745" s="33"/>
      <c r="D745" s="9" t="s">
        <v>377</v>
      </c>
      <c r="E745" s="10" t="s">
        <v>249</v>
      </c>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61"/>
      <c r="BC745" s="33"/>
      <c r="BD745" s="63"/>
      <c r="BE745" s="33"/>
      <c r="BF745" s="40"/>
      <c r="BG745" s="40"/>
      <c r="BH745" s="40"/>
      <c r="BI745" s="40"/>
      <c r="BJ745" s="44"/>
    </row>
    <row r="746" spans="1:62" ht="15" customHeight="1" x14ac:dyDescent="0.25">
      <c r="A746" s="32"/>
      <c r="B746" s="33"/>
      <c r="C746" s="33"/>
      <c r="D746" s="9" t="s">
        <v>378</v>
      </c>
      <c r="E746" s="10" t="s">
        <v>249</v>
      </c>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61"/>
      <c r="BC746" s="33"/>
      <c r="BD746" s="63"/>
      <c r="BE746" s="33"/>
      <c r="BF746" s="40"/>
      <c r="BG746" s="40"/>
      <c r="BH746" s="40"/>
      <c r="BI746" s="40"/>
      <c r="BJ746" s="44"/>
    </row>
    <row r="747" spans="1:62" ht="15" customHeight="1" x14ac:dyDescent="0.25">
      <c r="A747" s="32"/>
      <c r="B747" s="33"/>
      <c r="C747" s="33"/>
      <c r="D747" s="9" t="s">
        <v>379</v>
      </c>
      <c r="E747" s="10" t="s">
        <v>249</v>
      </c>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8"/>
      <c r="AS747" s="33"/>
      <c r="AT747" s="33"/>
      <c r="AU747" s="33"/>
      <c r="AV747" s="33"/>
      <c r="AW747" s="33"/>
      <c r="AX747" s="38"/>
      <c r="AY747" s="33"/>
      <c r="AZ747" s="38"/>
      <c r="BA747" s="33"/>
      <c r="BB747" s="61"/>
      <c r="BC747" s="33"/>
      <c r="BD747" s="63"/>
      <c r="BE747" s="39"/>
      <c r="BF747" s="41"/>
      <c r="BG747" s="41"/>
      <c r="BH747" s="41"/>
      <c r="BI747" s="41"/>
      <c r="BJ747" s="45"/>
    </row>
    <row r="748" spans="1:62" ht="15" customHeight="1" x14ac:dyDescent="0.25">
      <c r="A748" s="32">
        <f>MAX(A$8:A747)+1</f>
        <v>86</v>
      </c>
      <c r="B748" s="33" t="s">
        <v>534</v>
      </c>
      <c r="C748" s="33" t="s">
        <v>49</v>
      </c>
      <c r="D748" s="9">
        <v>0</v>
      </c>
      <c r="E748" s="10" t="s">
        <v>76</v>
      </c>
      <c r="F748" s="33" t="str">
        <f>$D$751</f>
        <v>&gt; 4 и ≤ 8</v>
      </c>
      <c r="G748" s="33">
        <v>8</v>
      </c>
      <c r="H748" s="33" t="str">
        <f>$D$751</f>
        <v>&gt; 4 и ≤ 8</v>
      </c>
      <c r="I748" s="33">
        <v>8</v>
      </c>
      <c r="J748" s="33" t="str">
        <f>$D$751</f>
        <v>&gt; 4 и ≤ 8</v>
      </c>
      <c r="K748" s="33">
        <v>8</v>
      </c>
      <c r="L748" s="33" t="str">
        <f>$D$751</f>
        <v>&gt; 4 и ≤ 8</v>
      </c>
      <c r="M748" s="33">
        <v>8</v>
      </c>
      <c r="N748" s="33" t="str">
        <f>$D$751</f>
        <v>&gt; 4 и ≤ 8</v>
      </c>
      <c r="O748" s="33">
        <v>8</v>
      </c>
      <c r="P748" s="33" t="str">
        <f>$D$751</f>
        <v>&gt; 4 и ≤ 8</v>
      </c>
      <c r="Q748" s="33">
        <v>8</v>
      </c>
      <c r="R748" s="33" t="str">
        <f>$D$751</f>
        <v>&gt; 4 и ≤ 8</v>
      </c>
      <c r="S748" s="33">
        <v>8</v>
      </c>
      <c r="T748" s="33" t="str">
        <f>$D$751</f>
        <v>&gt; 4 и ≤ 8</v>
      </c>
      <c r="U748" s="33">
        <v>8</v>
      </c>
      <c r="V748" s="33" t="str">
        <f>$D$751</f>
        <v>&gt; 4 и ≤ 8</v>
      </c>
      <c r="W748" s="33">
        <v>8</v>
      </c>
      <c r="X748" s="33" t="str">
        <f>$D$751</f>
        <v>&gt; 4 и ≤ 8</v>
      </c>
      <c r="Y748" s="33">
        <v>8</v>
      </c>
      <c r="Z748" s="33" t="str">
        <f>$D$751</f>
        <v>&gt; 4 и ≤ 8</v>
      </c>
      <c r="AA748" s="33">
        <v>8</v>
      </c>
      <c r="AB748" s="33" t="str">
        <f>$D$751</f>
        <v>&gt; 4 и ≤ 8</v>
      </c>
      <c r="AC748" s="33">
        <v>8</v>
      </c>
      <c r="AD748" s="33" t="str">
        <f>$D$751</f>
        <v>&gt; 4 и ≤ 8</v>
      </c>
      <c r="AE748" s="33">
        <v>8</v>
      </c>
      <c r="AF748" s="33" t="str">
        <f>$D$751</f>
        <v>&gt; 4 и ≤ 8</v>
      </c>
      <c r="AG748" s="33">
        <v>8</v>
      </c>
      <c r="AH748" s="33" t="str">
        <f>$D$751</f>
        <v>&gt; 4 и ≤ 8</v>
      </c>
      <c r="AI748" s="33">
        <v>8</v>
      </c>
      <c r="AJ748" s="33" t="str">
        <f>$D$751</f>
        <v>&gt; 4 и ≤ 8</v>
      </c>
      <c r="AK748" s="33">
        <v>8</v>
      </c>
      <c r="AL748" s="33" t="str">
        <f>$D$751</f>
        <v>&gt; 4 и ≤ 8</v>
      </c>
      <c r="AM748" s="33">
        <v>8</v>
      </c>
      <c r="AN748" s="33" t="str">
        <f>$D$751</f>
        <v>&gt; 4 и ≤ 8</v>
      </c>
      <c r="AO748" s="33">
        <v>8</v>
      </c>
      <c r="AP748" s="33" t="str">
        <f>$D$751</f>
        <v>&gt; 4 и ≤ 8</v>
      </c>
      <c r="AQ748" s="33">
        <v>8</v>
      </c>
      <c r="AR748" s="38" t="str">
        <f>$D$751</f>
        <v>&gt; 4 и ≤ 8</v>
      </c>
      <c r="AS748" s="33">
        <v>8</v>
      </c>
      <c r="AT748" s="33" t="str">
        <f>$D$751</f>
        <v>&gt; 4 и ≤ 8</v>
      </c>
      <c r="AU748" s="33">
        <v>8</v>
      </c>
      <c r="AV748" s="33" t="str">
        <f>$D$751</f>
        <v>&gt; 4 и ≤ 8</v>
      </c>
      <c r="AW748" s="33">
        <v>8</v>
      </c>
      <c r="AX748" s="38" t="str">
        <f>$D$751</f>
        <v>&gt; 4 и ≤ 8</v>
      </c>
      <c r="AY748" s="33">
        <v>8</v>
      </c>
      <c r="AZ748" s="38" t="str">
        <f>$D$751</f>
        <v>&gt; 4 и ≤ 8</v>
      </c>
      <c r="BA748" s="33">
        <v>8</v>
      </c>
      <c r="BB748" s="38" t="str">
        <f>$D$751</f>
        <v>&gt; 4 и ≤ 8</v>
      </c>
      <c r="BC748" s="33">
        <v>8</v>
      </c>
      <c r="BD748" s="38" t="str">
        <f>$D$751</f>
        <v>&gt; 4 и ≤ 8</v>
      </c>
      <c r="BE748" s="38">
        <v>8</v>
      </c>
      <c r="BF748" s="38" t="str">
        <f>$D$751</f>
        <v>&gt; 4 и ≤ 8</v>
      </c>
      <c r="BG748" s="38">
        <v>8</v>
      </c>
      <c r="BH748" s="38" t="str">
        <f>$D$751</f>
        <v>&gt; 4 и ≤ 8</v>
      </c>
      <c r="BI748" s="38">
        <v>8</v>
      </c>
      <c r="BJ748" s="12"/>
    </row>
    <row r="749" spans="1:62" ht="15" customHeight="1" x14ac:dyDescent="0.25">
      <c r="A749" s="32"/>
      <c r="B749" s="33"/>
      <c r="C749" s="33"/>
      <c r="D749" s="9">
        <v>2</v>
      </c>
      <c r="E749" s="10" t="s">
        <v>76</v>
      </c>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40"/>
      <c r="BG749" s="40"/>
      <c r="BH749" s="40"/>
      <c r="BI749" s="40"/>
      <c r="BJ749" s="12"/>
    </row>
    <row r="750" spans="1:62" ht="15" customHeight="1" x14ac:dyDescent="0.25">
      <c r="A750" s="32"/>
      <c r="B750" s="33"/>
      <c r="C750" s="33"/>
      <c r="D750" s="9" t="s">
        <v>77</v>
      </c>
      <c r="E750" s="10" t="s">
        <v>76</v>
      </c>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40"/>
      <c r="BG750" s="40"/>
      <c r="BH750" s="40"/>
      <c r="BI750" s="40"/>
      <c r="BJ750" s="12"/>
    </row>
    <row r="751" spans="1:62" ht="15" customHeight="1" x14ac:dyDescent="0.25">
      <c r="A751" s="32"/>
      <c r="B751" s="33"/>
      <c r="C751" s="33"/>
      <c r="D751" s="9" t="s">
        <v>377</v>
      </c>
      <c r="E751" s="10" t="s">
        <v>76</v>
      </c>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40"/>
      <c r="BG751" s="40"/>
      <c r="BH751" s="40"/>
      <c r="BI751" s="40"/>
      <c r="BJ751" s="12"/>
    </row>
    <row r="752" spans="1:62" ht="15" customHeight="1" x14ac:dyDescent="0.25">
      <c r="A752" s="32"/>
      <c r="B752" s="33"/>
      <c r="C752" s="33"/>
      <c r="D752" s="9" t="s">
        <v>378</v>
      </c>
      <c r="E752" s="10" t="s">
        <v>76</v>
      </c>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40"/>
      <c r="BG752" s="40"/>
      <c r="BH752" s="40"/>
      <c r="BI752" s="40"/>
      <c r="BJ752" s="12"/>
    </row>
    <row r="753" spans="1:62" ht="15" customHeight="1" x14ac:dyDescent="0.25">
      <c r="A753" s="32"/>
      <c r="B753" s="33"/>
      <c r="C753" s="33"/>
      <c r="D753" s="9" t="s">
        <v>478</v>
      </c>
      <c r="E753" s="10" t="s">
        <v>76</v>
      </c>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40"/>
      <c r="BG753" s="40"/>
      <c r="BH753" s="40"/>
      <c r="BI753" s="40"/>
      <c r="BJ753" s="12"/>
    </row>
    <row r="754" spans="1:62" ht="15" customHeight="1" x14ac:dyDescent="0.25">
      <c r="A754" s="32"/>
      <c r="B754" s="33"/>
      <c r="C754" s="33"/>
      <c r="D754" s="9" t="s">
        <v>479</v>
      </c>
      <c r="E754" s="10" t="s">
        <v>76</v>
      </c>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40"/>
      <c r="BG754" s="40"/>
      <c r="BH754" s="40"/>
      <c r="BI754" s="40"/>
      <c r="BJ754" s="12"/>
    </row>
    <row r="755" spans="1:62" ht="15" customHeight="1" x14ac:dyDescent="0.25">
      <c r="A755" s="32"/>
      <c r="B755" s="33"/>
      <c r="C755" s="33"/>
      <c r="D755" s="9" t="s">
        <v>480</v>
      </c>
      <c r="E755" s="10" t="s">
        <v>76</v>
      </c>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40"/>
      <c r="BG755" s="40"/>
      <c r="BH755" s="40"/>
      <c r="BI755" s="40"/>
      <c r="BJ755" s="12"/>
    </row>
    <row r="756" spans="1:62" ht="15" customHeight="1" x14ac:dyDescent="0.25">
      <c r="A756" s="32"/>
      <c r="B756" s="33"/>
      <c r="C756" s="33"/>
      <c r="D756" s="9" t="s">
        <v>490</v>
      </c>
      <c r="E756" s="10" t="s">
        <v>76</v>
      </c>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40"/>
      <c r="BG756" s="40"/>
      <c r="BH756" s="40"/>
      <c r="BI756" s="40"/>
      <c r="BJ756" s="12"/>
    </row>
    <row r="757" spans="1:62" ht="15" customHeight="1" x14ac:dyDescent="0.25">
      <c r="A757" s="32"/>
      <c r="B757" s="33"/>
      <c r="C757" s="33"/>
      <c r="D757" s="9" t="s">
        <v>535</v>
      </c>
      <c r="E757" s="10" t="s">
        <v>76</v>
      </c>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8"/>
      <c r="AS757" s="33"/>
      <c r="AT757" s="33"/>
      <c r="AU757" s="33"/>
      <c r="AV757" s="33"/>
      <c r="AW757" s="33"/>
      <c r="AX757" s="38"/>
      <c r="AY757" s="33"/>
      <c r="AZ757" s="38"/>
      <c r="BA757" s="33"/>
      <c r="BB757" s="38"/>
      <c r="BC757" s="33"/>
      <c r="BD757" s="39"/>
      <c r="BE757" s="33"/>
      <c r="BF757" s="41"/>
      <c r="BG757" s="41"/>
      <c r="BH757" s="41"/>
      <c r="BI757" s="41"/>
      <c r="BJ757" s="12"/>
    </row>
    <row r="758" spans="1:62" ht="15" customHeight="1" x14ac:dyDescent="0.25">
      <c r="A758" s="32">
        <f>MAX(A$8:A757)+1</f>
        <v>87</v>
      </c>
      <c r="B758" s="33" t="s">
        <v>536</v>
      </c>
      <c r="C758" s="33" t="s">
        <v>49</v>
      </c>
      <c r="D758" s="9" t="s">
        <v>377</v>
      </c>
      <c r="E758" s="10"/>
      <c r="F758" s="33" t="s">
        <v>377</v>
      </c>
      <c r="G758" s="33">
        <v>8</v>
      </c>
      <c r="H758" s="33" t="s">
        <v>377</v>
      </c>
      <c r="I758" s="33">
        <v>8</v>
      </c>
      <c r="J758" s="33" t="s">
        <v>377</v>
      </c>
      <c r="K758" s="33">
        <v>8</v>
      </c>
      <c r="L758" s="33" t="s">
        <v>377</v>
      </c>
      <c r="M758" s="33">
        <v>8</v>
      </c>
      <c r="N758" s="33" t="s">
        <v>377</v>
      </c>
      <c r="O758" s="33">
        <v>8</v>
      </c>
      <c r="P758" s="33" t="s">
        <v>377</v>
      </c>
      <c r="Q758" s="33">
        <v>8</v>
      </c>
      <c r="R758" s="33" t="s">
        <v>377</v>
      </c>
      <c r="S758" s="33">
        <v>8</v>
      </c>
      <c r="T758" s="33" t="s">
        <v>377</v>
      </c>
      <c r="U758" s="33">
        <v>8</v>
      </c>
      <c r="V758" s="33" t="s">
        <v>377</v>
      </c>
      <c r="W758" s="33">
        <v>8</v>
      </c>
      <c r="X758" s="33" t="s">
        <v>377</v>
      </c>
      <c r="Y758" s="33">
        <v>8</v>
      </c>
      <c r="Z758" s="33" t="s">
        <v>479</v>
      </c>
      <c r="AA758" s="33">
        <v>64</v>
      </c>
      <c r="AB758" s="33" t="s">
        <v>479</v>
      </c>
      <c r="AC758" s="33">
        <v>64</v>
      </c>
      <c r="AD758" s="33" t="s">
        <v>479</v>
      </c>
      <c r="AE758" s="33">
        <v>64</v>
      </c>
      <c r="AF758" s="33" t="s">
        <v>479</v>
      </c>
      <c r="AG758" s="33">
        <v>64</v>
      </c>
      <c r="AH758" s="33" t="s">
        <v>479</v>
      </c>
      <c r="AI758" s="33">
        <v>64</v>
      </c>
      <c r="AJ758" s="33" t="s">
        <v>479</v>
      </c>
      <c r="AK758" s="33">
        <v>64</v>
      </c>
      <c r="AL758" s="33" t="s">
        <v>479</v>
      </c>
      <c r="AM758" s="33">
        <v>64</v>
      </c>
      <c r="AN758" s="33" t="s">
        <v>479</v>
      </c>
      <c r="AO758" s="33">
        <v>64</v>
      </c>
      <c r="AP758" s="33" t="s">
        <v>479</v>
      </c>
      <c r="AQ758" s="33">
        <v>64</v>
      </c>
      <c r="AR758" s="33" t="s">
        <v>479</v>
      </c>
      <c r="AS758" s="33">
        <v>64</v>
      </c>
      <c r="AT758" s="33" t="s">
        <v>479</v>
      </c>
      <c r="AU758" s="33">
        <v>64</v>
      </c>
      <c r="AV758" s="33" t="s">
        <v>479</v>
      </c>
      <c r="AW758" s="33">
        <v>64</v>
      </c>
      <c r="AX758" s="33" t="s">
        <v>479</v>
      </c>
      <c r="AY758" s="33">
        <v>64</v>
      </c>
      <c r="AZ758" s="33" t="s">
        <v>479</v>
      </c>
      <c r="BA758" s="33">
        <v>64</v>
      </c>
      <c r="BB758" s="33" t="s">
        <v>479</v>
      </c>
      <c r="BC758" s="33">
        <v>64</v>
      </c>
      <c r="BD758" s="33" t="s">
        <v>479</v>
      </c>
      <c r="BE758" s="33">
        <v>64</v>
      </c>
      <c r="BF758" s="33" t="s">
        <v>479</v>
      </c>
      <c r="BG758" s="33">
        <v>64</v>
      </c>
      <c r="BH758" s="33" t="s">
        <v>479</v>
      </c>
      <c r="BI758" s="33">
        <v>64</v>
      </c>
      <c r="BJ758" s="12"/>
    </row>
    <row r="759" spans="1:62" ht="15" customHeight="1" x14ac:dyDescent="0.25">
      <c r="A759" s="32"/>
      <c r="B759" s="33"/>
      <c r="C759" s="33"/>
      <c r="D759" s="9" t="s">
        <v>378</v>
      </c>
      <c r="E759" s="10"/>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c r="BG759" s="33"/>
      <c r="BH759" s="33"/>
      <c r="BI759" s="33"/>
      <c r="BJ759" s="12"/>
    </row>
    <row r="760" spans="1:62" ht="15" customHeight="1" x14ac:dyDescent="0.25">
      <c r="A760" s="32"/>
      <c r="B760" s="33"/>
      <c r="C760" s="33"/>
      <c r="D760" s="9" t="s">
        <v>478</v>
      </c>
      <c r="E760" s="10"/>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c r="BI760" s="33"/>
      <c r="BJ760" s="12"/>
    </row>
    <row r="761" spans="1:62" ht="15" customHeight="1" x14ac:dyDescent="0.25">
      <c r="A761" s="32"/>
      <c r="B761" s="33"/>
      <c r="C761" s="33"/>
      <c r="D761" s="9" t="s">
        <v>479</v>
      </c>
      <c r="E761" s="10"/>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c r="BG761" s="33"/>
      <c r="BH761" s="33"/>
      <c r="BI761" s="33"/>
      <c r="BJ761" s="12"/>
    </row>
    <row r="762" spans="1:62" ht="15" customHeight="1" x14ac:dyDescent="0.25">
      <c r="A762" s="32"/>
      <c r="B762" s="33"/>
      <c r="C762" s="33"/>
      <c r="D762" s="9" t="s">
        <v>480</v>
      </c>
      <c r="E762" s="10"/>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c r="BG762" s="33"/>
      <c r="BH762" s="33"/>
      <c r="BI762" s="33"/>
      <c r="BJ762" s="12"/>
    </row>
    <row r="763" spans="1:62" ht="15" customHeight="1" x14ac:dyDescent="0.25">
      <c r="A763" s="32"/>
      <c r="B763" s="33"/>
      <c r="C763" s="33"/>
      <c r="D763" s="9" t="s">
        <v>490</v>
      </c>
      <c r="E763" s="10"/>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c r="BJ763" s="12"/>
    </row>
    <row r="764" spans="1:62" ht="15" customHeight="1" x14ac:dyDescent="0.25">
      <c r="A764" s="32"/>
      <c r="B764" s="33"/>
      <c r="C764" s="33"/>
      <c r="D764" s="9" t="s">
        <v>481</v>
      </c>
      <c r="E764" s="10"/>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c r="BI764" s="33"/>
      <c r="BJ764" s="12"/>
    </row>
    <row r="765" spans="1:62" ht="15" customHeight="1" x14ac:dyDescent="0.25">
      <c r="A765" s="32"/>
      <c r="B765" s="33"/>
      <c r="C765" s="33"/>
      <c r="D765" s="9" t="s">
        <v>482</v>
      </c>
      <c r="E765" s="10"/>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c r="BG765" s="33"/>
      <c r="BH765" s="33"/>
      <c r="BI765" s="33"/>
      <c r="BJ765" s="12"/>
    </row>
    <row r="766" spans="1:62" ht="15" customHeight="1" x14ac:dyDescent="0.25">
      <c r="A766" s="32"/>
      <c r="B766" s="33"/>
      <c r="C766" s="33"/>
      <c r="D766" s="9" t="s">
        <v>483</v>
      </c>
      <c r="E766" s="10"/>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c r="BI766" s="33"/>
      <c r="BJ766" s="12"/>
    </row>
    <row r="767" spans="1:62" ht="15" customHeight="1" x14ac:dyDescent="0.25">
      <c r="A767" s="32"/>
      <c r="B767" s="33"/>
      <c r="C767" s="33"/>
      <c r="D767" s="9" t="s">
        <v>484</v>
      </c>
      <c r="E767" s="10"/>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c r="BG767" s="33"/>
      <c r="BH767" s="33"/>
      <c r="BI767" s="33"/>
      <c r="BJ767" s="12"/>
    </row>
    <row r="768" spans="1:62" ht="15" customHeight="1" x14ac:dyDescent="0.25">
      <c r="A768" s="32"/>
      <c r="B768" s="33"/>
      <c r="C768" s="33"/>
      <c r="D768" s="9">
        <v>0</v>
      </c>
      <c r="E768" s="10"/>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c r="BI768" s="33"/>
      <c r="BJ768" s="12"/>
    </row>
    <row r="769" spans="1:62" ht="15" customHeight="1" x14ac:dyDescent="0.25">
      <c r="A769" s="32"/>
      <c r="B769" s="33"/>
      <c r="C769" s="33"/>
      <c r="D769" s="9">
        <v>2</v>
      </c>
      <c r="E769" s="10"/>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12"/>
    </row>
    <row r="770" spans="1:62" ht="15" customHeight="1" x14ac:dyDescent="0.25">
      <c r="A770" s="32"/>
      <c r="B770" s="33"/>
      <c r="C770" s="33"/>
      <c r="D770" s="9" t="s">
        <v>77</v>
      </c>
      <c r="E770" s="10"/>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c r="BI770" s="33"/>
      <c r="BJ770" s="12"/>
    </row>
    <row r="771" spans="1:62" ht="15" customHeight="1" x14ac:dyDescent="0.25">
      <c r="A771" s="32">
        <f>MAX(A$8:A770)+1</f>
        <v>88</v>
      </c>
      <c r="B771" s="33" t="s">
        <v>537</v>
      </c>
      <c r="C771" s="33" t="s">
        <v>42</v>
      </c>
      <c r="D771" s="9" t="s">
        <v>538</v>
      </c>
      <c r="E771" s="10"/>
      <c r="F771" s="33" t="s">
        <v>539</v>
      </c>
      <c r="G771" s="33" t="s">
        <v>539</v>
      </c>
      <c r="H771" s="33" t="s">
        <v>539</v>
      </c>
      <c r="I771" s="33" t="s">
        <v>539</v>
      </c>
      <c r="J771" s="33" t="s">
        <v>539</v>
      </c>
      <c r="K771" s="33" t="s">
        <v>539</v>
      </c>
      <c r="L771" s="33" t="s">
        <v>539</v>
      </c>
      <c r="M771" s="33" t="s">
        <v>539</v>
      </c>
      <c r="N771" s="33" t="s">
        <v>539</v>
      </c>
      <c r="O771" s="33" t="s">
        <v>539</v>
      </c>
      <c r="P771" s="33" t="s">
        <v>539</v>
      </c>
      <c r="Q771" s="33" t="s">
        <v>539</v>
      </c>
      <c r="R771" s="33" t="s">
        <v>539</v>
      </c>
      <c r="S771" s="33" t="s">
        <v>539</v>
      </c>
      <c r="T771" s="33" t="s">
        <v>539</v>
      </c>
      <c r="U771" s="33" t="s">
        <v>539</v>
      </c>
      <c r="V771" s="33" t="s">
        <v>539</v>
      </c>
      <c r="W771" s="33" t="s">
        <v>539</v>
      </c>
      <c r="X771" s="33" t="s">
        <v>539</v>
      </c>
      <c r="Y771" s="33" t="s">
        <v>539</v>
      </c>
      <c r="Z771" s="33" t="s">
        <v>539</v>
      </c>
      <c r="AA771" s="33" t="s">
        <v>539</v>
      </c>
      <c r="AB771" s="33" t="s">
        <v>539</v>
      </c>
      <c r="AC771" s="33" t="s">
        <v>539</v>
      </c>
      <c r="AD771" s="33" t="s">
        <v>539</v>
      </c>
      <c r="AE771" s="33" t="s">
        <v>539</v>
      </c>
      <c r="AF771" s="33" t="s">
        <v>539</v>
      </c>
      <c r="AG771" s="33" t="s">
        <v>539</v>
      </c>
      <c r="AH771" s="33" t="s">
        <v>540</v>
      </c>
      <c r="AI771" s="33" t="s">
        <v>540</v>
      </c>
      <c r="AJ771" s="33" t="s">
        <v>540</v>
      </c>
      <c r="AK771" s="33" t="s">
        <v>540</v>
      </c>
      <c r="AL771" s="33" t="s">
        <v>540</v>
      </c>
      <c r="AM771" s="33" t="s">
        <v>540</v>
      </c>
      <c r="AN771" s="33" t="s">
        <v>541</v>
      </c>
      <c r="AO771" s="33" t="s">
        <v>541</v>
      </c>
      <c r="AP771" s="33" t="s">
        <v>540</v>
      </c>
      <c r="AQ771" s="33" t="s">
        <v>540</v>
      </c>
      <c r="AR771" s="38" t="s">
        <v>540</v>
      </c>
      <c r="AS771" s="33" t="s">
        <v>540</v>
      </c>
      <c r="AT771" s="33" t="s">
        <v>540</v>
      </c>
      <c r="AU771" s="33" t="s">
        <v>540</v>
      </c>
      <c r="AV771" s="33" t="s">
        <v>540</v>
      </c>
      <c r="AW771" s="33" t="s">
        <v>540</v>
      </c>
      <c r="AX771" s="38" t="s">
        <v>540</v>
      </c>
      <c r="AY771" s="33" t="s">
        <v>540</v>
      </c>
      <c r="AZ771" s="38" t="s">
        <v>540</v>
      </c>
      <c r="BA771" s="33" t="s">
        <v>540</v>
      </c>
      <c r="BB771" s="38" t="s">
        <v>542</v>
      </c>
      <c r="BC771" s="38" t="s">
        <v>542</v>
      </c>
      <c r="BD771" s="38" t="s">
        <v>542</v>
      </c>
      <c r="BE771" s="38" t="s">
        <v>542</v>
      </c>
      <c r="BF771" s="38" t="s">
        <v>540</v>
      </c>
      <c r="BG771" s="38" t="s">
        <v>540</v>
      </c>
      <c r="BH771" s="38" t="s">
        <v>540</v>
      </c>
      <c r="BI771" s="38" t="s">
        <v>540</v>
      </c>
      <c r="BJ771" s="43" t="s">
        <v>856</v>
      </c>
    </row>
    <row r="772" spans="1:62" ht="30" x14ac:dyDescent="0.25">
      <c r="A772" s="32"/>
      <c r="B772" s="33"/>
      <c r="C772" s="33"/>
      <c r="D772" s="9" t="s">
        <v>543</v>
      </c>
      <c r="E772" s="10"/>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40"/>
      <c r="BG772" s="40"/>
      <c r="BH772" s="40"/>
      <c r="BI772" s="40"/>
      <c r="BJ772" s="44"/>
    </row>
    <row r="773" spans="1:62" ht="30" x14ac:dyDescent="0.25">
      <c r="A773" s="32"/>
      <c r="B773" s="33"/>
      <c r="C773" s="33"/>
      <c r="D773" s="9" t="s">
        <v>544</v>
      </c>
      <c r="E773" s="10"/>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40"/>
      <c r="BG773" s="40"/>
      <c r="BH773" s="40"/>
      <c r="BI773" s="40"/>
      <c r="BJ773" s="44"/>
    </row>
    <row r="774" spans="1:62" ht="30" x14ac:dyDescent="0.25">
      <c r="A774" s="32"/>
      <c r="B774" s="33"/>
      <c r="C774" s="33"/>
      <c r="D774" s="9" t="s">
        <v>545</v>
      </c>
      <c r="E774" s="10"/>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40"/>
      <c r="BG774" s="40"/>
      <c r="BH774" s="40"/>
      <c r="BI774" s="40"/>
      <c r="BJ774" s="44"/>
    </row>
    <row r="775" spans="1:62" ht="30" x14ac:dyDescent="0.25">
      <c r="A775" s="32"/>
      <c r="B775" s="33"/>
      <c r="C775" s="33"/>
      <c r="D775" s="9" t="s">
        <v>546</v>
      </c>
      <c r="E775" s="10"/>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40"/>
      <c r="BG775" s="40"/>
      <c r="BH775" s="40"/>
      <c r="BI775" s="40"/>
      <c r="BJ775" s="44"/>
    </row>
    <row r="776" spans="1:62" ht="15" customHeight="1" x14ac:dyDescent="0.25">
      <c r="A776" s="32"/>
      <c r="B776" s="33"/>
      <c r="C776" s="33"/>
      <c r="D776" s="9" t="s">
        <v>547</v>
      </c>
      <c r="E776" s="10"/>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40"/>
      <c r="BG776" s="40"/>
      <c r="BH776" s="40"/>
      <c r="BI776" s="40"/>
      <c r="BJ776" s="44"/>
    </row>
    <row r="777" spans="1:62" ht="15" customHeight="1" x14ac:dyDescent="0.25">
      <c r="A777" s="32"/>
      <c r="B777" s="33"/>
      <c r="C777" s="33"/>
      <c r="D777" s="9" t="s">
        <v>548</v>
      </c>
      <c r="E777" s="10"/>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8"/>
      <c r="AS777" s="33"/>
      <c r="AT777" s="33"/>
      <c r="AU777" s="33"/>
      <c r="AV777" s="33"/>
      <c r="AW777" s="33"/>
      <c r="AX777" s="38"/>
      <c r="AY777" s="33"/>
      <c r="AZ777" s="38"/>
      <c r="BA777" s="33"/>
      <c r="BB777" s="38"/>
      <c r="BC777" s="38"/>
      <c r="BD777" s="39"/>
      <c r="BE777" s="33"/>
      <c r="BF777" s="41"/>
      <c r="BG777" s="41"/>
      <c r="BH777" s="41"/>
      <c r="BI777" s="41"/>
      <c r="BJ777" s="45"/>
    </row>
    <row r="778" spans="1:62" ht="15" customHeight="1" x14ac:dyDescent="0.25">
      <c r="A778" s="32">
        <f>MAX(A$8:A777)+1</f>
        <v>89</v>
      </c>
      <c r="B778" s="33" t="s">
        <v>549</v>
      </c>
      <c r="C778" s="33" t="s">
        <v>49</v>
      </c>
      <c r="D778" s="9" t="s">
        <v>85</v>
      </c>
      <c r="E778" s="10"/>
      <c r="F778" s="33" t="s">
        <v>85</v>
      </c>
      <c r="G778" s="33" t="s">
        <v>85</v>
      </c>
      <c r="H778" s="33" t="s">
        <v>85</v>
      </c>
      <c r="I778" s="33" t="s">
        <v>85</v>
      </c>
      <c r="J778" s="33" t="s">
        <v>85</v>
      </c>
      <c r="K778" s="33" t="s">
        <v>85</v>
      </c>
      <c r="L778" s="33" t="s">
        <v>85</v>
      </c>
      <c r="M778" s="33" t="s">
        <v>85</v>
      </c>
      <c r="N778" s="33" t="s">
        <v>85</v>
      </c>
      <c r="O778" s="33" t="s">
        <v>85</v>
      </c>
      <c r="P778" s="33" t="s">
        <v>85</v>
      </c>
      <c r="Q778" s="33" t="s">
        <v>85</v>
      </c>
      <c r="R778" s="33" t="s">
        <v>85</v>
      </c>
      <c r="S778" s="33" t="s">
        <v>85</v>
      </c>
      <c r="T778" s="33" t="s">
        <v>85</v>
      </c>
      <c r="U778" s="33" t="s">
        <v>85</v>
      </c>
      <c r="V778" s="33" t="s">
        <v>85</v>
      </c>
      <c r="W778" s="33" t="s">
        <v>85</v>
      </c>
      <c r="X778" s="33" t="s">
        <v>85</v>
      </c>
      <c r="Y778" s="33" t="s">
        <v>85</v>
      </c>
      <c r="Z778" s="33" t="s">
        <v>85</v>
      </c>
      <c r="AA778" s="33" t="s">
        <v>85</v>
      </c>
      <c r="AB778" s="33" t="s">
        <v>85</v>
      </c>
      <c r="AC778" s="33" t="s">
        <v>85</v>
      </c>
      <c r="AD778" s="33" t="s">
        <v>85</v>
      </c>
      <c r="AE778" s="33" t="s">
        <v>85</v>
      </c>
      <c r="AF778" s="33" t="s">
        <v>85</v>
      </c>
      <c r="AG778" s="33" t="s">
        <v>85</v>
      </c>
      <c r="AH778" s="33" t="s">
        <v>85</v>
      </c>
      <c r="AI778" s="33" t="s">
        <v>85</v>
      </c>
      <c r="AJ778" s="33" t="s">
        <v>85</v>
      </c>
      <c r="AK778" s="33" t="s">
        <v>85</v>
      </c>
      <c r="AL778" s="33" t="s">
        <v>85</v>
      </c>
      <c r="AM778" s="33" t="s">
        <v>85</v>
      </c>
      <c r="AN778" s="33" t="s">
        <v>85</v>
      </c>
      <c r="AO778" s="33" t="s">
        <v>85</v>
      </c>
      <c r="AP778" s="33" t="s">
        <v>85</v>
      </c>
      <c r="AQ778" s="33" t="s">
        <v>85</v>
      </c>
      <c r="AR778" s="33" t="s">
        <v>85</v>
      </c>
      <c r="AS778" s="33" t="s">
        <v>85</v>
      </c>
      <c r="AT778" s="33" t="s">
        <v>85</v>
      </c>
      <c r="AU778" s="33" t="s">
        <v>85</v>
      </c>
      <c r="AV778" s="33" t="s">
        <v>85</v>
      </c>
      <c r="AW778" s="33" t="s">
        <v>85</v>
      </c>
      <c r="AX778" s="33" t="s">
        <v>85</v>
      </c>
      <c r="AY778" s="33" t="s">
        <v>85</v>
      </c>
      <c r="AZ778" s="33" t="s">
        <v>85</v>
      </c>
      <c r="BA778" s="33" t="s">
        <v>85</v>
      </c>
      <c r="BB778" s="33" t="s">
        <v>85</v>
      </c>
      <c r="BC778" s="33" t="s">
        <v>85</v>
      </c>
      <c r="BD778" s="38" t="s">
        <v>85</v>
      </c>
      <c r="BE778" s="38" t="s">
        <v>85</v>
      </c>
      <c r="BF778" s="38" t="s">
        <v>85</v>
      </c>
      <c r="BG778" s="38" t="s">
        <v>85</v>
      </c>
      <c r="BH778" s="38" t="s">
        <v>85</v>
      </c>
      <c r="BI778" s="38" t="s">
        <v>85</v>
      </c>
      <c r="BJ778" s="12"/>
    </row>
    <row r="779" spans="1:62" ht="15" customHeight="1" x14ac:dyDescent="0.25">
      <c r="A779" s="32"/>
      <c r="B779" s="33"/>
      <c r="C779" s="33"/>
      <c r="D779" s="9" t="s">
        <v>86</v>
      </c>
      <c r="E779" s="10"/>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41"/>
      <c r="BG779" s="41"/>
      <c r="BH779" s="41"/>
      <c r="BI779" s="41"/>
      <c r="BJ779" s="12"/>
    </row>
    <row r="780" spans="1:62" ht="15" customHeight="1" x14ac:dyDescent="0.25">
      <c r="A780" s="32">
        <f>MAX(A$8:A779)+1</f>
        <v>90</v>
      </c>
      <c r="B780" s="33" t="s">
        <v>550</v>
      </c>
      <c r="C780" s="33" t="s">
        <v>49</v>
      </c>
      <c r="D780" s="9" t="s">
        <v>85</v>
      </c>
      <c r="E780" s="10"/>
      <c r="F780" s="33" t="s">
        <v>85</v>
      </c>
      <c r="G780" s="33" t="s">
        <v>85</v>
      </c>
      <c r="H780" s="33" t="s">
        <v>85</v>
      </c>
      <c r="I780" s="33" t="s">
        <v>85</v>
      </c>
      <c r="J780" s="33" t="s">
        <v>85</v>
      </c>
      <c r="K780" s="33" t="s">
        <v>85</v>
      </c>
      <c r="L780" s="33" t="s">
        <v>85</v>
      </c>
      <c r="M780" s="33" t="s">
        <v>85</v>
      </c>
      <c r="N780" s="33" t="s">
        <v>85</v>
      </c>
      <c r="O780" s="33" t="s">
        <v>85</v>
      </c>
      <c r="P780" s="33" t="s">
        <v>85</v>
      </c>
      <c r="Q780" s="33" t="s">
        <v>85</v>
      </c>
      <c r="R780" s="33" t="s">
        <v>85</v>
      </c>
      <c r="S780" s="33" t="s">
        <v>85</v>
      </c>
      <c r="T780" s="33" t="s">
        <v>85</v>
      </c>
      <c r="U780" s="33" t="s">
        <v>85</v>
      </c>
      <c r="V780" s="33" t="s">
        <v>85</v>
      </c>
      <c r="W780" s="33" t="s">
        <v>85</v>
      </c>
      <c r="X780" s="33" t="s">
        <v>85</v>
      </c>
      <c r="Y780" s="33" t="s">
        <v>85</v>
      </c>
      <c r="Z780" s="33" t="s">
        <v>85</v>
      </c>
      <c r="AA780" s="33" t="s">
        <v>85</v>
      </c>
      <c r="AB780" s="33" t="s">
        <v>85</v>
      </c>
      <c r="AC780" s="33" t="s">
        <v>85</v>
      </c>
      <c r="AD780" s="33" t="s">
        <v>85</v>
      </c>
      <c r="AE780" s="33" t="s">
        <v>85</v>
      </c>
      <c r="AF780" s="33" t="s">
        <v>85</v>
      </c>
      <c r="AG780" s="33" t="s">
        <v>85</v>
      </c>
      <c r="AH780" s="33" t="s">
        <v>85</v>
      </c>
      <c r="AI780" s="33" t="s">
        <v>85</v>
      </c>
      <c r="AJ780" s="33" t="s">
        <v>85</v>
      </c>
      <c r="AK780" s="33" t="s">
        <v>85</v>
      </c>
      <c r="AL780" s="33" t="s">
        <v>85</v>
      </c>
      <c r="AM780" s="33" t="s">
        <v>85</v>
      </c>
      <c r="AN780" s="33" t="s">
        <v>85</v>
      </c>
      <c r="AO780" s="33" t="s">
        <v>85</v>
      </c>
      <c r="AP780" s="33" t="s">
        <v>85</v>
      </c>
      <c r="AQ780" s="33" t="s">
        <v>85</v>
      </c>
      <c r="AR780" s="33" t="s">
        <v>85</v>
      </c>
      <c r="AS780" s="33" t="s">
        <v>85</v>
      </c>
      <c r="AT780" s="33" t="s">
        <v>85</v>
      </c>
      <c r="AU780" s="33" t="s">
        <v>85</v>
      </c>
      <c r="AV780" s="33" t="s">
        <v>85</v>
      </c>
      <c r="AW780" s="33" t="s">
        <v>85</v>
      </c>
      <c r="AX780" s="33" t="s">
        <v>85</v>
      </c>
      <c r="AY780" s="33" t="s">
        <v>85</v>
      </c>
      <c r="AZ780" s="33" t="s">
        <v>85</v>
      </c>
      <c r="BA780" s="33" t="s">
        <v>85</v>
      </c>
      <c r="BB780" s="33" t="s">
        <v>85</v>
      </c>
      <c r="BC780" s="33" t="s">
        <v>85</v>
      </c>
      <c r="BD780" s="38" t="s">
        <v>85</v>
      </c>
      <c r="BE780" s="38" t="s">
        <v>85</v>
      </c>
      <c r="BF780" s="38" t="s">
        <v>85</v>
      </c>
      <c r="BG780" s="38" t="s">
        <v>85</v>
      </c>
      <c r="BH780" s="38" t="s">
        <v>85</v>
      </c>
      <c r="BI780" s="38" t="s">
        <v>85</v>
      </c>
      <c r="BJ780" s="12"/>
    </row>
    <row r="781" spans="1:62" ht="15" customHeight="1" x14ac:dyDescent="0.25">
      <c r="A781" s="32"/>
      <c r="B781" s="33"/>
      <c r="C781" s="33"/>
      <c r="D781" s="9" t="s">
        <v>86</v>
      </c>
      <c r="E781" s="10"/>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41"/>
      <c r="BG781" s="41"/>
      <c r="BH781" s="41"/>
      <c r="BI781" s="41"/>
      <c r="BJ781" s="12"/>
    </row>
    <row r="782" spans="1:62" ht="15" customHeight="1" x14ac:dyDescent="0.25">
      <c r="A782" s="32">
        <f>MAX(A$8:A781)+1</f>
        <v>91</v>
      </c>
      <c r="B782" s="33" t="s">
        <v>551</v>
      </c>
      <c r="C782" s="33" t="s">
        <v>49</v>
      </c>
      <c r="D782" s="9" t="s">
        <v>85</v>
      </c>
      <c r="E782" s="10"/>
      <c r="F782" s="33" t="s">
        <v>85</v>
      </c>
      <c r="G782" s="33" t="s">
        <v>85</v>
      </c>
      <c r="H782" s="33" t="s">
        <v>85</v>
      </c>
      <c r="I782" s="33" t="s">
        <v>85</v>
      </c>
      <c r="J782" s="33" t="s">
        <v>85</v>
      </c>
      <c r="K782" s="33" t="s">
        <v>85</v>
      </c>
      <c r="L782" s="33" t="s">
        <v>85</v>
      </c>
      <c r="M782" s="33" t="s">
        <v>85</v>
      </c>
      <c r="N782" s="33" t="s">
        <v>85</v>
      </c>
      <c r="O782" s="33" t="s">
        <v>85</v>
      </c>
      <c r="P782" s="33" t="s">
        <v>85</v>
      </c>
      <c r="Q782" s="33" t="s">
        <v>85</v>
      </c>
      <c r="R782" s="33" t="s">
        <v>85</v>
      </c>
      <c r="S782" s="33" t="s">
        <v>85</v>
      </c>
      <c r="T782" s="33" t="s">
        <v>85</v>
      </c>
      <c r="U782" s="33" t="s">
        <v>85</v>
      </c>
      <c r="V782" s="33" t="s">
        <v>85</v>
      </c>
      <c r="W782" s="33" t="s">
        <v>85</v>
      </c>
      <c r="X782" s="33" t="s">
        <v>85</v>
      </c>
      <c r="Y782" s="33" t="s">
        <v>85</v>
      </c>
      <c r="Z782" s="33" t="s">
        <v>85</v>
      </c>
      <c r="AA782" s="33" t="s">
        <v>85</v>
      </c>
      <c r="AB782" s="33" t="s">
        <v>85</v>
      </c>
      <c r="AC782" s="33" t="s">
        <v>85</v>
      </c>
      <c r="AD782" s="33" t="s">
        <v>85</v>
      </c>
      <c r="AE782" s="33" t="s">
        <v>85</v>
      </c>
      <c r="AF782" s="33" t="s">
        <v>85</v>
      </c>
      <c r="AG782" s="33" t="s">
        <v>85</v>
      </c>
      <c r="AH782" s="33" t="s">
        <v>85</v>
      </c>
      <c r="AI782" s="33" t="s">
        <v>85</v>
      </c>
      <c r="AJ782" s="33" t="s">
        <v>85</v>
      </c>
      <c r="AK782" s="33" t="s">
        <v>85</v>
      </c>
      <c r="AL782" s="33" t="s">
        <v>85</v>
      </c>
      <c r="AM782" s="33" t="s">
        <v>85</v>
      </c>
      <c r="AN782" s="33" t="s">
        <v>85</v>
      </c>
      <c r="AO782" s="33" t="s">
        <v>85</v>
      </c>
      <c r="AP782" s="33" t="s">
        <v>85</v>
      </c>
      <c r="AQ782" s="33" t="s">
        <v>85</v>
      </c>
      <c r="AR782" s="33" t="s">
        <v>85</v>
      </c>
      <c r="AS782" s="33" t="s">
        <v>85</v>
      </c>
      <c r="AT782" s="33" t="s">
        <v>85</v>
      </c>
      <c r="AU782" s="33" t="s">
        <v>85</v>
      </c>
      <c r="AV782" s="33" t="s">
        <v>85</v>
      </c>
      <c r="AW782" s="33" t="s">
        <v>85</v>
      </c>
      <c r="AX782" s="33" t="s">
        <v>85</v>
      </c>
      <c r="AY782" s="33" t="s">
        <v>85</v>
      </c>
      <c r="AZ782" s="33" t="s">
        <v>85</v>
      </c>
      <c r="BA782" s="33" t="s">
        <v>85</v>
      </c>
      <c r="BB782" s="33" t="s">
        <v>85</v>
      </c>
      <c r="BC782" s="33" t="s">
        <v>85</v>
      </c>
      <c r="BD782" s="38" t="s">
        <v>85</v>
      </c>
      <c r="BE782" s="38" t="s">
        <v>85</v>
      </c>
      <c r="BF782" s="38" t="s">
        <v>85</v>
      </c>
      <c r="BG782" s="38" t="s">
        <v>85</v>
      </c>
      <c r="BH782" s="38" t="s">
        <v>85</v>
      </c>
      <c r="BI782" s="38" t="s">
        <v>85</v>
      </c>
      <c r="BJ782" s="43" t="s">
        <v>854</v>
      </c>
    </row>
    <row r="783" spans="1:62" ht="15" customHeight="1" x14ac:dyDescent="0.25">
      <c r="A783" s="32"/>
      <c r="B783" s="33"/>
      <c r="C783" s="33"/>
      <c r="D783" s="9" t="s">
        <v>86</v>
      </c>
      <c r="E783" s="10"/>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41"/>
      <c r="BG783" s="41"/>
      <c r="BH783" s="41"/>
      <c r="BI783" s="41"/>
      <c r="BJ783" s="45"/>
    </row>
    <row r="784" spans="1:62" ht="15" customHeight="1" x14ac:dyDescent="0.25">
      <c r="A784" s="32">
        <f>MAX(A$8:A783)+1</f>
        <v>92</v>
      </c>
      <c r="B784" s="33" t="s">
        <v>552</v>
      </c>
      <c r="C784" s="33" t="s">
        <v>42</v>
      </c>
      <c r="D784" s="9">
        <v>2</v>
      </c>
      <c r="E784" s="10"/>
      <c r="F784" s="33">
        <v>1.2</v>
      </c>
      <c r="G784" s="33">
        <v>1.2</v>
      </c>
      <c r="H784" s="33">
        <v>1.2</v>
      </c>
      <c r="I784" s="33">
        <v>1.2</v>
      </c>
      <c r="J784" s="33">
        <v>1.2</v>
      </c>
      <c r="K784" s="33">
        <v>1.2</v>
      </c>
      <c r="L784" s="33">
        <v>1.2</v>
      </c>
      <c r="M784" s="33">
        <v>1.2</v>
      </c>
      <c r="N784" s="33">
        <v>1.2</v>
      </c>
      <c r="O784" s="33">
        <v>1.2</v>
      </c>
      <c r="P784" s="33">
        <v>1.2</v>
      </c>
      <c r="Q784" s="33">
        <v>1.2</v>
      </c>
      <c r="R784" s="33">
        <v>1.2</v>
      </c>
      <c r="S784" s="33">
        <v>1.2</v>
      </c>
      <c r="T784" s="33">
        <v>1.2</v>
      </c>
      <c r="U784" s="33">
        <v>1.2</v>
      </c>
      <c r="V784" s="33">
        <v>1.2</v>
      </c>
      <c r="W784" s="33">
        <v>1.2</v>
      </c>
      <c r="X784" s="33">
        <v>1.2</v>
      </c>
      <c r="Y784" s="33">
        <v>1.2</v>
      </c>
      <c r="Z784" s="33">
        <v>1.2</v>
      </c>
      <c r="AA784" s="33">
        <v>1.2</v>
      </c>
      <c r="AB784" s="33">
        <v>1.2</v>
      </c>
      <c r="AC784" s="33">
        <v>1.2</v>
      </c>
      <c r="AD784" s="33">
        <v>1.2</v>
      </c>
      <c r="AE784" s="33">
        <v>1.2</v>
      </c>
      <c r="AF784" s="33">
        <v>1.2</v>
      </c>
      <c r="AG784" s="33">
        <v>1.2</v>
      </c>
      <c r="AH784" s="42" t="s">
        <v>65</v>
      </c>
      <c r="AI784" s="42" t="s">
        <v>65</v>
      </c>
      <c r="AJ784" s="42" t="s">
        <v>65</v>
      </c>
      <c r="AK784" s="42" t="s">
        <v>65</v>
      </c>
      <c r="AL784" s="42" t="s">
        <v>65</v>
      </c>
      <c r="AM784" s="42" t="s">
        <v>65</v>
      </c>
      <c r="AN784" s="42" t="s">
        <v>65</v>
      </c>
      <c r="AO784" s="42" t="s">
        <v>65</v>
      </c>
      <c r="AP784" s="42" t="s">
        <v>65</v>
      </c>
      <c r="AQ784" s="42" t="s">
        <v>65</v>
      </c>
      <c r="AR784" s="42" t="s">
        <v>65</v>
      </c>
      <c r="AS784" s="42" t="s">
        <v>65</v>
      </c>
      <c r="AT784" s="42" t="s">
        <v>65</v>
      </c>
      <c r="AU784" s="42" t="s">
        <v>65</v>
      </c>
      <c r="AV784" s="42" t="s">
        <v>65</v>
      </c>
      <c r="AW784" s="42" t="s">
        <v>65</v>
      </c>
      <c r="AX784" s="42" t="s">
        <v>65</v>
      </c>
      <c r="AY784" s="42" t="s">
        <v>65</v>
      </c>
      <c r="AZ784" s="42" t="s">
        <v>65</v>
      </c>
      <c r="BA784" s="42" t="s">
        <v>65</v>
      </c>
      <c r="BB784" s="33">
        <v>1.2</v>
      </c>
      <c r="BC784" s="33">
        <v>1.2</v>
      </c>
      <c r="BD784" s="38">
        <v>1.2</v>
      </c>
      <c r="BE784" s="38">
        <v>1.2</v>
      </c>
      <c r="BF784" s="54" t="s">
        <v>65</v>
      </c>
      <c r="BG784" s="54" t="s">
        <v>65</v>
      </c>
      <c r="BH784" s="54" t="s">
        <v>65</v>
      </c>
      <c r="BI784" s="54" t="s">
        <v>65</v>
      </c>
      <c r="BJ784" s="43" t="s">
        <v>855</v>
      </c>
    </row>
    <row r="785" spans="1:62" ht="15" customHeight="1" x14ac:dyDescent="0.25">
      <c r="A785" s="32"/>
      <c r="B785" s="33"/>
      <c r="C785" s="33"/>
      <c r="D785" s="9">
        <v>1</v>
      </c>
      <c r="E785" s="10"/>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42"/>
      <c r="AI785" s="42"/>
      <c r="AJ785" s="42"/>
      <c r="AK785" s="42"/>
      <c r="AL785" s="42"/>
      <c r="AM785" s="42"/>
      <c r="AN785" s="42"/>
      <c r="AO785" s="42"/>
      <c r="AP785" s="42"/>
      <c r="AQ785" s="42"/>
      <c r="AR785" s="42"/>
      <c r="AS785" s="42"/>
      <c r="AT785" s="42"/>
      <c r="AU785" s="42"/>
      <c r="AV785" s="42"/>
      <c r="AW785" s="42"/>
      <c r="AX785" s="42"/>
      <c r="AY785" s="42"/>
      <c r="AZ785" s="42"/>
      <c r="BA785" s="42"/>
      <c r="BB785" s="33"/>
      <c r="BC785" s="33"/>
      <c r="BD785" s="33"/>
      <c r="BE785" s="33"/>
      <c r="BF785" s="65"/>
      <c r="BG785" s="65"/>
      <c r="BH785" s="65"/>
      <c r="BI785" s="65"/>
      <c r="BJ785" s="45"/>
    </row>
    <row r="786" spans="1:62" ht="15" customHeight="1" x14ac:dyDescent="0.25">
      <c r="A786" s="32">
        <f>MAX(A$8:A785)+1</f>
        <v>93</v>
      </c>
      <c r="B786" s="33" t="s">
        <v>553</v>
      </c>
      <c r="C786" s="33" t="s">
        <v>49</v>
      </c>
      <c r="D786" s="9" t="s">
        <v>86</v>
      </c>
      <c r="E786" s="10"/>
      <c r="F786" s="33" t="s">
        <v>85</v>
      </c>
      <c r="G786" s="33" t="s">
        <v>85</v>
      </c>
      <c r="H786" s="33" t="s">
        <v>85</v>
      </c>
      <c r="I786" s="33" t="s">
        <v>85</v>
      </c>
      <c r="J786" s="33" t="s">
        <v>85</v>
      </c>
      <c r="K786" s="33" t="s">
        <v>85</v>
      </c>
      <c r="L786" s="33" t="s">
        <v>85</v>
      </c>
      <c r="M786" s="33" t="s">
        <v>85</v>
      </c>
      <c r="N786" s="33" t="s">
        <v>85</v>
      </c>
      <c r="O786" s="33" t="s">
        <v>85</v>
      </c>
      <c r="P786" s="33" t="s">
        <v>85</v>
      </c>
      <c r="Q786" s="33" t="s">
        <v>85</v>
      </c>
      <c r="R786" s="33" t="s">
        <v>85</v>
      </c>
      <c r="S786" s="33" t="s">
        <v>85</v>
      </c>
      <c r="T786" s="33" t="s">
        <v>85</v>
      </c>
      <c r="U786" s="33" t="s">
        <v>85</v>
      </c>
      <c r="V786" s="33" t="s">
        <v>85</v>
      </c>
      <c r="W786" s="33" t="s">
        <v>85</v>
      </c>
      <c r="X786" s="33" t="s">
        <v>85</v>
      </c>
      <c r="Y786" s="33" t="s">
        <v>85</v>
      </c>
      <c r="Z786" s="33" t="s">
        <v>85</v>
      </c>
      <c r="AA786" s="33" t="s">
        <v>85</v>
      </c>
      <c r="AB786" s="33" t="s">
        <v>85</v>
      </c>
      <c r="AC786" s="33" t="s">
        <v>85</v>
      </c>
      <c r="AD786" s="33" t="s">
        <v>85</v>
      </c>
      <c r="AE786" s="33" t="s">
        <v>85</v>
      </c>
      <c r="AF786" s="33" t="s">
        <v>85</v>
      </c>
      <c r="AG786" s="33" t="s">
        <v>85</v>
      </c>
      <c r="AH786" s="33" t="s">
        <v>85</v>
      </c>
      <c r="AI786" s="33" t="s">
        <v>85</v>
      </c>
      <c r="AJ786" s="33" t="s">
        <v>85</v>
      </c>
      <c r="AK786" s="33" t="s">
        <v>85</v>
      </c>
      <c r="AL786" s="33" t="s">
        <v>85</v>
      </c>
      <c r="AM786" s="33" t="s">
        <v>85</v>
      </c>
      <c r="AN786" s="33" t="s">
        <v>85</v>
      </c>
      <c r="AO786" s="33" t="s">
        <v>85</v>
      </c>
      <c r="AP786" s="33" t="s">
        <v>85</v>
      </c>
      <c r="AQ786" s="33" t="s">
        <v>85</v>
      </c>
      <c r="AR786" s="33" t="s">
        <v>85</v>
      </c>
      <c r="AS786" s="33" t="s">
        <v>85</v>
      </c>
      <c r="AT786" s="33" t="s">
        <v>85</v>
      </c>
      <c r="AU786" s="33" t="s">
        <v>85</v>
      </c>
      <c r="AV786" s="33" t="s">
        <v>85</v>
      </c>
      <c r="AW786" s="33" t="s">
        <v>85</v>
      </c>
      <c r="AX786" s="33" t="s">
        <v>85</v>
      </c>
      <c r="AY786" s="33" t="s">
        <v>85</v>
      </c>
      <c r="AZ786" s="33" t="s">
        <v>85</v>
      </c>
      <c r="BA786" s="33" t="s">
        <v>85</v>
      </c>
      <c r="BB786" s="33" t="s">
        <v>85</v>
      </c>
      <c r="BC786" s="33" t="s">
        <v>85</v>
      </c>
      <c r="BD786" s="38" t="s">
        <v>85</v>
      </c>
      <c r="BE786" s="38" t="s">
        <v>85</v>
      </c>
      <c r="BF786" s="38" t="s">
        <v>85</v>
      </c>
      <c r="BG786" s="38" t="s">
        <v>85</v>
      </c>
      <c r="BH786" s="38" t="s">
        <v>85</v>
      </c>
      <c r="BI786" s="38" t="s">
        <v>85</v>
      </c>
      <c r="BJ786" s="12"/>
    </row>
    <row r="787" spans="1:62" ht="15" customHeight="1" x14ac:dyDescent="0.25">
      <c r="A787" s="32"/>
      <c r="B787" s="33"/>
      <c r="C787" s="33"/>
      <c r="D787" s="9" t="s">
        <v>85</v>
      </c>
      <c r="E787" s="10"/>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41"/>
      <c r="BG787" s="41"/>
      <c r="BH787" s="41"/>
      <c r="BI787" s="41"/>
      <c r="BJ787" s="12"/>
    </row>
    <row r="788" spans="1:62" ht="15" customHeight="1" x14ac:dyDescent="0.25">
      <c r="A788" s="32">
        <f>MAX(A$8:A787)+1</f>
        <v>94</v>
      </c>
      <c r="B788" s="33" t="s">
        <v>554</v>
      </c>
      <c r="C788" s="33" t="s">
        <v>49</v>
      </c>
      <c r="D788" s="9" t="s">
        <v>85</v>
      </c>
      <c r="E788" s="10"/>
      <c r="F788" s="33" t="s">
        <v>85</v>
      </c>
      <c r="G788" s="33" t="s">
        <v>85</v>
      </c>
      <c r="H788" s="33" t="s">
        <v>85</v>
      </c>
      <c r="I788" s="33" t="s">
        <v>85</v>
      </c>
      <c r="J788" s="33" t="s">
        <v>85</v>
      </c>
      <c r="K788" s="33" t="s">
        <v>85</v>
      </c>
      <c r="L788" s="33" t="s">
        <v>85</v>
      </c>
      <c r="M788" s="33" t="s">
        <v>85</v>
      </c>
      <c r="N788" s="33" t="s">
        <v>85</v>
      </c>
      <c r="O788" s="33" t="s">
        <v>85</v>
      </c>
      <c r="P788" s="33" t="s">
        <v>85</v>
      </c>
      <c r="Q788" s="33" t="s">
        <v>85</v>
      </c>
      <c r="R788" s="33" t="s">
        <v>85</v>
      </c>
      <c r="S788" s="33" t="s">
        <v>85</v>
      </c>
      <c r="T788" s="33" t="s">
        <v>85</v>
      </c>
      <c r="U788" s="33" t="s">
        <v>85</v>
      </c>
      <c r="V788" s="33" t="s">
        <v>85</v>
      </c>
      <c r="W788" s="33" t="s">
        <v>85</v>
      </c>
      <c r="X788" s="33" t="s">
        <v>85</v>
      </c>
      <c r="Y788" s="33" t="s">
        <v>85</v>
      </c>
      <c r="Z788" s="33" t="s">
        <v>85</v>
      </c>
      <c r="AA788" s="33" t="s">
        <v>85</v>
      </c>
      <c r="AB788" s="33" t="s">
        <v>85</v>
      </c>
      <c r="AC788" s="33" t="s">
        <v>85</v>
      </c>
      <c r="AD788" s="33" t="s">
        <v>85</v>
      </c>
      <c r="AE788" s="33" t="s">
        <v>85</v>
      </c>
      <c r="AF788" s="33" t="s">
        <v>85</v>
      </c>
      <c r="AG788" s="33" t="s">
        <v>85</v>
      </c>
      <c r="AH788" s="33" t="s">
        <v>85</v>
      </c>
      <c r="AI788" s="33" t="s">
        <v>85</v>
      </c>
      <c r="AJ788" s="33" t="s">
        <v>85</v>
      </c>
      <c r="AK788" s="33" t="s">
        <v>85</v>
      </c>
      <c r="AL788" s="33" t="s">
        <v>85</v>
      </c>
      <c r="AM788" s="33" t="s">
        <v>85</v>
      </c>
      <c r="AN788" s="33" t="s">
        <v>85</v>
      </c>
      <c r="AO788" s="33" t="s">
        <v>85</v>
      </c>
      <c r="AP788" s="33" t="s">
        <v>85</v>
      </c>
      <c r="AQ788" s="33" t="s">
        <v>85</v>
      </c>
      <c r="AR788" s="33" t="s">
        <v>85</v>
      </c>
      <c r="AS788" s="33" t="s">
        <v>85</v>
      </c>
      <c r="AT788" s="33" t="s">
        <v>85</v>
      </c>
      <c r="AU788" s="33" t="s">
        <v>85</v>
      </c>
      <c r="AV788" s="33" t="s">
        <v>85</v>
      </c>
      <c r="AW788" s="33" t="s">
        <v>85</v>
      </c>
      <c r="AX788" s="33" t="s">
        <v>85</v>
      </c>
      <c r="AY788" s="33" t="s">
        <v>85</v>
      </c>
      <c r="AZ788" s="33" t="s">
        <v>85</v>
      </c>
      <c r="BA788" s="33" t="s">
        <v>85</v>
      </c>
      <c r="BB788" s="33" t="s">
        <v>85</v>
      </c>
      <c r="BC788" s="33" t="s">
        <v>85</v>
      </c>
      <c r="BD788" s="38" t="s">
        <v>85</v>
      </c>
      <c r="BE788" s="38" t="s">
        <v>85</v>
      </c>
      <c r="BF788" s="38" t="s">
        <v>85</v>
      </c>
      <c r="BG788" s="38" t="s">
        <v>85</v>
      </c>
      <c r="BH788" s="38" t="s">
        <v>85</v>
      </c>
      <c r="BI788" s="38" t="s">
        <v>85</v>
      </c>
      <c r="BJ788" s="12"/>
    </row>
    <row r="789" spans="1:62" ht="15" customHeight="1" x14ac:dyDescent="0.25">
      <c r="A789" s="32"/>
      <c r="B789" s="33"/>
      <c r="C789" s="33"/>
      <c r="D789" s="9" t="s">
        <v>86</v>
      </c>
      <c r="E789" s="10"/>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41"/>
      <c r="BG789" s="41"/>
      <c r="BH789" s="41"/>
      <c r="BI789" s="41"/>
      <c r="BJ789" s="12"/>
    </row>
    <row r="790" spans="1:62" ht="15" customHeight="1" x14ac:dyDescent="0.25">
      <c r="A790" s="32">
        <f>MAX(A$8:A789)+1</f>
        <v>95</v>
      </c>
      <c r="B790" s="33" t="s">
        <v>555</v>
      </c>
      <c r="C790" s="33" t="s">
        <v>49</v>
      </c>
      <c r="D790" s="9" t="s">
        <v>85</v>
      </c>
      <c r="E790" s="10"/>
      <c r="F790" s="33" t="s">
        <v>85</v>
      </c>
      <c r="G790" s="33" t="s">
        <v>85</v>
      </c>
      <c r="H790" s="33" t="s">
        <v>85</v>
      </c>
      <c r="I790" s="33" t="s">
        <v>85</v>
      </c>
      <c r="J790" s="33" t="s">
        <v>85</v>
      </c>
      <c r="K790" s="33" t="s">
        <v>85</v>
      </c>
      <c r="L790" s="33" t="s">
        <v>85</v>
      </c>
      <c r="M790" s="33" t="s">
        <v>85</v>
      </c>
      <c r="N790" s="33" t="s">
        <v>85</v>
      </c>
      <c r="O790" s="33" t="s">
        <v>85</v>
      </c>
      <c r="P790" s="33" t="s">
        <v>85</v>
      </c>
      <c r="Q790" s="33" t="s">
        <v>85</v>
      </c>
      <c r="R790" s="33" t="s">
        <v>85</v>
      </c>
      <c r="S790" s="33" t="s">
        <v>85</v>
      </c>
      <c r="T790" s="33" t="s">
        <v>85</v>
      </c>
      <c r="U790" s="33" t="s">
        <v>85</v>
      </c>
      <c r="V790" s="33" t="s">
        <v>85</v>
      </c>
      <c r="W790" s="33" t="s">
        <v>85</v>
      </c>
      <c r="X790" s="33" t="s">
        <v>85</v>
      </c>
      <c r="Y790" s="33" t="s">
        <v>85</v>
      </c>
      <c r="Z790" s="33" t="s">
        <v>85</v>
      </c>
      <c r="AA790" s="33" t="s">
        <v>85</v>
      </c>
      <c r="AB790" s="33" t="s">
        <v>85</v>
      </c>
      <c r="AC790" s="33" t="s">
        <v>85</v>
      </c>
      <c r="AD790" s="33" t="s">
        <v>85</v>
      </c>
      <c r="AE790" s="33" t="s">
        <v>85</v>
      </c>
      <c r="AF790" s="33" t="s">
        <v>85</v>
      </c>
      <c r="AG790" s="33" t="s">
        <v>85</v>
      </c>
      <c r="AH790" s="33" t="s">
        <v>85</v>
      </c>
      <c r="AI790" s="33" t="s">
        <v>85</v>
      </c>
      <c r="AJ790" s="33" t="s">
        <v>85</v>
      </c>
      <c r="AK790" s="33" t="s">
        <v>85</v>
      </c>
      <c r="AL790" s="33" t="s">
        <v>85</v>
      </c>
      <c r="AM790" s="33" t="s">
        <v>85</v>
      </c>
      <c r="AN790" s="33" t="s">
        <v>85</v>
      </c>
      <c r="AO790" s="33" t="s">
        <v>85</v>
      </c>
      <c r="AP790" s="33" t="s">
        <v>85</v>
      </c>
      <c r="AQ790" s="33" t="s">
        <v>85</v>
      </c>
      <c r="AR790" s="33" t="s">
        <v>85</v>
      </c>
      <c r="AS790" s="33" t="s">
        <v>85</v>
      </c>
      <c r="AT790" s="33" t="s">
        <v>85</v>
      </c>
      <c r="AU790" s="33" t="s">
        <v>85</v>
      </c>
      <c r="AV790" s="33" t="s">
        <v>85</v>
      </c>
      <c r="AW790" s="33" t="s">
        <v>85</v>
      </c>
      <c r="AX790" s="33" t="s">
        <v>85</v>
      </c>
      <c r="AY790" s="33" t="s">
        <v>85</v>
      </c>
      <c r="AZ790" s="33" t="s">
        <v>85</v>
      </c>
      <c r="BA790" s="33" t="s">
        <v>85</v>
      </c>
      <c r="BB790" s="33" t="s">
        <v>85</v>
      </c>
      <c r="BC790" s="33" t="s">
        <v>85</v>
      </c>
      <c r="BD790" s="38" t="s">
        <v>85</v>
      </c>
      <c r="BE790" s="38" t="s">
        <v>85</v>
      </c>
      <c r="BF790" s="38" t="s">
        <v>85</v>
      </c>
      <c r="BG790" s="38" t="s">
        <v>85</v>
      </c>
      <c r="BH790" s="38" t="s">
        <v>85</v>
      </c>
      <c r="BI790" s="38" t="s">
        <v>85</v>
      </c>
      <c r="BJ790" s="12"/>
    </row>
    <row r="791" spans="1:62" ht="15" customHeight="1" x14ac:dyDescent="0.25">
      <c r="A791" s="32"/>
      <c r="B791" s="33"/>
      <c r="C791" s="33"/>
      <c r="D791" s="9" t="s">
        <v>86</v>
      </c>
      <c r="E791" s="10"/>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41"/>
      <c r="BG791" s="41"/>
      <c r="BH791" s="41"/>
      <c r="BI791" s="41"/>
      <c r="BJ791" s="12"/>
    </row>
    <row r="792" spans="1:62" ht="15" customHeight="1" x14ac:dyDescent="0.25">
      <c r="A792" s="32">
        <f>MAX(A$8:A791)+1</f>
        <v>96</v>
      </c>
      <c r="B792" s="33" t="s">
        <v>556</v>
      </c>
      <c r="C792" s="33" t="s">
        <v>49</v>
      </c>
      <c r="D792" s="9" t="s">
        <v>85</v>
      </c>
      <c r="E792" s="10"/>
      <c r="F792" s="33" t="s">
        <v>85</v>
      </c>
      <c r="G792" s="33" t="s">
        <v>85</v>
      </c>
      <c r="H792" s="33" t="s">
        <v>85</v>
      </c>
      <c r="I792" s="33" t="s">
        <v>85</v>
      </c>
      <c r="J792" s="33" t="s">
        <v>85</v>
      </c>
      <c r="K792" s="33" t="s">
        <v>85</v>
      </c>
      <c r="L792" s="33" t="s">
        <v>85</v>
      </c>
      <c r="M792" s="33" t="s">
        <v>85</v>
      </c>
      <c r="N792" s="33" t="s">
        <v>85</v>
      </c>
      <c r="O792" s="33" t="s">
        <v>85</v>
      </c>
      <c r="P792" s="33" t="s">
        <v>85</v>
      </c>
      <c r="Q792" s="33" t="s">
        <v>85</v>
      </c>
      <c r="R792" s="33" t="s">
        <v>85</v>
      </c>
      <c r="S792" s="33" t="s">
        <v>85</v>
      </c>
      <c r="T792" s="33" t="s">
        <v>85</v>
      </c>
      <c r="U792" s="33" t="s">
        <v>85</v>
      </c>
      <c r="V792" s="33" t="s">
        <v>85</v>
      </c>
      <c r="W792" s="33" t="s">
        <v>85</v>
      </c>
      <c r="X792" s="33" t="s">
        <v>85</v>
      </c>
      <c r="Y792" s="33" t="s">
        <v>85</v>
      </c>
      <c r="Z792" s="33" t="s">
        <v>85</v>
      </c>
      <c r="AA792" s="33" t="s">
        <v>85</v>
      </c>
      <c r="AB792" s="33" t="s">
        <v>85</v>
      </c>
      <c r="AC792" s="33" t="s">
        <v>85</v>
      </c>
      <c r="AD792" s="33" t="s">
        <v>85</v>
      </c>
      <c r="AE792" s="33" t="s">
        <v>85</v>
      </c>
      <c r="AF792" s="33" t="s">
        <v>85</v>
      </c>
      <c r="AG792" s="33" t="s">
        <v>85</v>
      </c>
      <c r="AH792" s="33" t="s">
        <v>85</v>
      </c>
      <c r="AI792" s="33" t="s">
        <v>85</v>
      </c>
      <c r="AJ792" s="33" t="s">
        <v>85</v>
      </c>
      <c r="AK792" s="33" t="s">
        <v>85</v>
      </c>
      <c r="AL792" s="33" t="s">
        <v>85</v>
      </c>
      <c r="AM792" s="33" t="s">
        <v>85</v>
      </c>
      <c r="AN792" s="33" t="s">
        <v>85</v>
      </c>
      <c r="AO792" s="33" t="s">
        <v>85</v>
      </c>
      <c r="AP792" s="33" t="s">
        <v>85</v>
      </c>
      <c r="AQ792" s="33" t="s">
        <v>85</v>
      </c>
      <c r="AR792" s="33" t="s">
        <v>85</v>
      </c>
      <c r="AS792" s="33" t="s">
        <v>85</v>
      </c>
      <c r="AT792" s="33" t="s">
        <v>85</v>
      </c>
      <c r="AU792" s="33" t="s">
        <v>85</v>
      </c>
      <c r="AV792" s="33" t="s">
        <v>85</v>
      </c>
      <c r="AW792" s="33" t="s">
        <v>85</v>
      </c>
      <c r="AX792" s="33" t="s">
        <v>85</v>
      </c>
      <c r="AY792" s="33" t="s">
        <v>85</v>
      </c>
      <c r="AZ792" s="33" t="s">
        <v>85</v>
      </c>
      <c r="BA792" s="33" t="s">
        <v>85</v>
      </c>
      <c r="BB792" s="33" t="s">
        <v>85</v>
      </c>
      <c r="BC792" s="33" t="s">
        <v>85</v>
      </c>
      <c r="BD792" s="38" t="s">
        <v>85</v>
      </c>
      <c r="BE792" s="38" t="s">
        <v>85</v>
      </c>
      <c r="BF792" s="38" t="s">
        <v>85</v>
      </c>
      <c r="BG792" s="38" t="s">
        <v>85</v>
      </c>
      <c r="BH792" s="38" t="s">
        <v>85</v>
      </c>
      <c r="BI792" s="38" t="s">
        <v>85</v>
      </c>
      <c r="BJ792" s="12"/>
    </row>
    <row r="793" spans="1:62" ht="15" customHeight="1" x14ac:dyDescent="0.25">
      <c r="A793" s="32"/>
      <c r="B793" s="33"/>
      <c r="C793" s="33"/>
      <c r="D793" s="9" t="s">
        <v>86</v>
      </c>
      <c r="E793" s="10"/>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41"/>
      <c r="BG793" s="41"/>
      <c r="BH793" s="41"/>
      <c r="BI793" s="41"/>
      <c r="BJ793" s="12"/>
    </row>
    <row r="794" spans="1:62" ht="15" customHeight="1" x14ac:dyDescent="0.25">
      <c r="A794" s="32">
        <f>MAX(A$8:A793)+1</f>
        <v>97</v>
      </c>
      <c r="B794" s="33" t="s">
        <v>557</v>
      </c>
      <c r="C794" s="33" t="s">
        <v>49</v>
      </c>
      <c r="D794" s="9" t="s">
        <v>85</v>
      </c>
      <c r="E794" s="10"/>
      <c r="F794" s="33" t="s">
        <v>85</v>
      </c>
      <c r="G794" s="33" t="s">
        <v>85</v>
      </c>
      <c r="H794" s="33" t="s">
        <v>85</v>
      </c>
      <c r="I794" s="33" t="s">
        <v>85</v>
      </c>
      <c r="J794" s="33" t="s">
        <v>85</v>
      </c>
      <c r="K794" s="33" t="s">
        <v>85</v>
      </c>
      <c r="L794" s="33" t="s">
        <v>85</v>
      </c>
      <c r="M794" s="33" t="s">
        <v>85</v>
      </c>
      <c r="N794" s="33" t="s">
        <v>85</v>
      </c>
      <c r="O794" s="33" t="s">
        <v>85</v>
      </c>
      <c r="P794" s="33" t="s">
        <v>85</v>
      </c>
      <c r="Q794" s="33" t="s">
        <v>85</v>
      </c>
      <c r="R794" s="33" t="s">
        <v>85</v>
      </c>
      <c r="S794" s="33" t="s">
        <v>85</v>
      </c>
      <c r="T794" s="33" t="s">
        <v>85</v>
      </c>
      <c r="U794" s="33" t="s">
        <v>85</v>
      </c>
      <c r="V794" s="33" t="s">
        <v>85</v>
      </c>
      <c r="W794" s="33" t="s">
        <v>85</v>
      </c>
      <c r="X794" s="33" t="s">
        <v>85</v>
      </c>
      <c r="Y794" s="33" t="s">
        <v>85</v>
      </c>
      <c r="Z794" s="33" t="s">
        <v>85</v>
      </c>
      <c r="AA794" s="33" t="s">
        <v>85</v>
      </c>
      <c r="AB794" s="33" t="s">
        <v>85</v>
      </c>
      <c r="AC794" s="33" t="s">
        <v>85</v>
      </c>
      <c r="AD794" s="33" t="s">
        <v>85</v>
      </c>
      <c r="AE794" s="33" t="s">
        <v>85</v>
      </c>
      <c r="AF794" s="33" t="s">
        <v>85</v>
      </c>
      <c r="AG794" s="33" t="s">
        <v>85</v>
      </c>
      <c r="AH794" s="33" t="s">
        <v>85</v>
      </c>
      <c r="AI794" s="33" t="s">
        <v>85</v>
      </c>
      <c r="AJ794" s="33" t="s">
        <v>85</v>
      </c>
      <c r="AK794" s="33" t="s">
        <v>85</v>
      </c>
      <c r="AL794" s="33" t="s">
        <v>85</v>
      </c>
      <c r="AM794" s="33" t="s">
        <v>85</v>
      </c>
      <c r="AN794" s="33" t="s">
        <v>85</v>
      </c>
      <c r="AO794" s="33" t="s">
        <v>85</v>
      </c>
      <c r="AP794" s="33" t="s">
        <v>85</v>
      </c>
      <c r="AQ794" s="33" t="s">
        <v>85</v>
      </c>
      <c r="AR794" s="33" t="s">
        <v>85</v>
      </c>
      <c r="AS794" s="33" t="s">
        <v>85</v>
      </c>
      <c r="AT794" s="33" t="s">
        <v>85</v>
      </c>
      <c r="AU794" s="33" t="s">
        <v>85</v>
      </c>
      <c r="AV794" s="33" t="s">
        <v>85</v>
      </c>
      <c r="AW794" s="33" t="s">
        <v>85</v>
      </c>
      <c r="AX794" s="33" t="s">
        <v>85</v>
      </c>
      <c r="AY794" s="33" t="s">
        <v>85</v>
      </c>
      <c r="AZ794" s="33" t="s">
        <v>85</v>
      </c>
      <c r="BA794" s="33" t="s">
        <v>85</v>
      </c>
      <c r="BB794" s="33" t="s">
        <v>85</v>
      </c>
      <c r="BC794" s="33" t="s">
        <v>85</v>
      </c>
      <c r="BD794" s="38" t="s">
        <v>85</v>
      </c>
      <c r="BE794" s="38" t="s">
        <v>85</v>
      </c>
      <c r="BF794" s="38" t="s">
        <v>85</v>
      </c>
      <c r="BG794" s="38" t="s">
        <v>85</v>
      </c>
      <c r="BH794" s="38" t="s">
        <v>85</v>
      </c>
      <c r="BI794" s="38" t="s">
        <v>85</v>
      </c>
      <c r="BJ794" s="12"/>
    </row>
    <row r="795" spans="1:62" ht="15" customHeight="1" x14ac:dyDescent="0.25">
      <c r="A795" s="32"/>
      <c r="B795" s="33"/>
      <c r="C795" s="33"/>
      <c r="D795" s="9" t="s">
        <v>86</v>
      </c>
      <c r="E795" s="10"/>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41"/>
      <c r="BG795" s="41"/>
      <c r="BH795" s="41"/>
      <c r="BI795" s="41"/>
      <c r="BJ795" s="12"/>
    </row>
    <row r="796" spans="1:62" ht="15" customHeight="1" x14ac:dyDescent="0.25">
      <c r="A796" s="32">
        <f>MAX(A$8:A795)+1</f>
        <v>98</v>
      </c>
      <c r="B796" s="33" t="s">
        <v>558</v>
      </c>
      <c r="C796" s="33" t="s">
        <v>49</v>
      </c>
      <c r="D796" s="9" t="s">
        <v>85</v>
      </c>
      <c r="E796" s="10"/>
      <c r="F796" s="33" t="s">
        <v>85</v>
      </c>
      <c r="G796" s="33" t="s">
        <v>85</v>
      </c>
      <c r="H796" s="33" t="s">
        <v>85</v>
      </c>
      <c r="I796" s="33" t="s">
        <v>85</v>
      </c>
      <c r="J796" s="33" t="s">
        <v>85</v>
      </c>
      <c r="K796" s="33" t="s">
        <v>85</v>
      </c>
      <c r="L796" s="33" t="s">
        <v>85</v>
      </c>
      <c r="M796" s="33" t="s">
        <v>85</v>
      </c>
      <c r="N796" s="33" t="s">
        <v>85</v>
      </c>
      <c r="O796" s="33" t="s">
        <v>85</v>
      </c>
      <c r="P796" s="33" t="s">
        <v>85</v>
      </c>
      <c r="Q796" s="33" t="s">
        <v>85</v>
      </c>
      <c r="R796" s="33" t="s">
        <v>85</v>
      </c>
      <c r="S796" s="33" t="s">
        <v>85</v>
      </c>
      <c r="T796" s="33" t="s">
        <v>85</v>
      </c>
      <c r="U796" s="33" t="s">
        <v>85</v>
      </c>
      <c r="V796" s="33" t="s">
        <v>85</v>
      </c>
      <c r="W796" s="33" t="s">
        <v>85</v>
      </c>
      <c r="X796" s="33" t="s">
        <v>85</v>
      </c>
      <c r="Y796" s="33" t="s">
        <v>85</v>
      </c>
      <c r="Z796" s="33" t="s">
        <v>85</v>
      </c>
      <c r="AA796" s="33" t="s">
        <v>85</v>
      </c>
      <c r="AB796" s="33" t="s">
        <v>85</v>
      </c>
      <c r="AC796" s="33" t="s">
        <v>85</v>
      </c>
      <c r="AD796" s="33" t="s">
        <v>85</v>
      </c>
      <c r="AE796" s="33" t="s">
        <v>85</v>
      </c>
      <c r="AF796" s="33" t="s">
        <v>85</v>
      </c>
      <c r="AG796" s="33" t="s">
        <v>85</v>
      </c>
      <c r="AH796" s="33" t="s">
        <v>85</v>
      </c>
      <c r="AI796" s="33" t="s">
        <v>85</v>
      </c>
      <c r="AJ796" s="33" t="s">
        <v>85</v>
      </c>
      <c r="AK796" s="33" t="s">
        <v>85</v>
      </c>
      <c r="AL796" s="33" t="s">
        <v>85</v>
      </c>
      <c r="AM796" s="33" t="s">
        <v>85</v>
      </c>
      <c r="AN796" s="33" t="s">
        <v>85</v>
      </c>
      <c r="AO796" s="33" t="s">
        <v>85</v>
      </c>
      <c r="AP796" s="33" t="s">
        <v>85</v>
      </c>
      <c r="AQ796" s="33" t="s">
        <v>85</v>
      </c>
      <c r="AR796" s="33" t="s">
        <v>85</v>
      </c>
      <c r="AS796" s="33" t="s">
        <v>85</v>
      </c>
      <c r="AT796" s="33" t="s">
        <v>85</v>
      </c>
      <c r="AU796" s="33" t="s">
        <v>85</v>
      </c>
      <c r="AV796" s="33" t="s">
        <v>85</v>
      </c>
      <c r="AW796" s="33" t="s">
        <v>85</v>
      </c>
      <c r="AX796" s="33" t="s">
        <v>85</v>
      </c>
      <c r="AY796" s="33" t="s">
        <v>85</v>
      </c>
      <c r="AZ796" s="33" t="s">
        <v>85</v>
      </c>
      <c r="BA796" s="33" t="s">
        <v>85</v>
      </c>
      <c r="BB796" s="33" t="s">
        <v>85</v>
      </c>
      <c r="BC796" s="33" t="s">
        <v>85</v>
      </c>
      <c r="BD796" s="38" t="s">
        <v>85</v>
      </c>
      <c r="BE796" s="38" t="s">
        <v>85</v>
      </c>
      <c r="BF796" s="38" t="s">
        <v>85</v>
      </c>
      <c r="BG796" s="38" t="s">
        <v>85</v>
      </c>
      <c r="BH796" s="38" t="s">
        <v>85</v>
      </c>
      <c r="BI796" s="38" t="s">
        <v>85</v>
      </c>
      <c r="BJ796" s="12"/>
    </row>
    <row r="797" spans="1:62" ht="15" customHeight="1" x14ac:dyDescent="0.25">
      <c r="A797" s="32"/>
      <c r="B797" s="33"/>
      <c r="C797" s="33"/>
      <c r="D797" s="9" t="s">
        <v>86</v>
      </c>
      <c r="E797" s="10"/>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41"/>
      <c r="BG797" s="41"/>
      <c r="BH797" s="41"/>
      <c r="BI797" s="41"/>
      <c r="BJ797" s="12"/>
    </row>
    <row r="798" spans="1:62" ht="15" customHeight="1" x14ac:dyDescent="0.25">
      <c r="A798" s="32">
        <f>MAX(A$8:A797)+1</f>
        <v>99</v>
      </c>
      <c r="B798" s="33" t="s">
        <v>559</v>
      </c>
      <c r="C798" s="33" t="s">
        <v>49</v>
      </c>
      <c r="D798" s="9" t="s">
        <v>85</v>
      </c>
      <c r="E798" s="10"/>
      <c r="F798" s="33" t="s">
        <v>85</v>
      </c>
      <c r="G798" s="33" t="s">
        <v>85</v>
      </c>
      <c r="H798" s="33" t="s">
        <v>85</v>
      </c>
      <c r="I798" s="33" t="s">
        <v>85</v>
      </c>
      <c r="J798" s="33" t="s">
        <v>85</v>
      </c>
      <c r="K798" s="33" t="s">
        <v>85</v>
      </c>
      <c r="L798" s="33" t="s">
        <v>85</v>
      </c>
      <c r="M798" s="33" t="s">
        <v>85</v>
      </c>
      <c r="N798" s="33" t="s">
        <v>85</v>
      </c>
      <c r="O798" s="33" t="s">
        <v>85</v>
      </c>
      <c r="P798" s="33" t="s">
        <v>85</v>
      </c>
      <c r="Q798" s="33" t="s">
        <v>85</v>
      </c>
      <c r="R798" s="33" t="s">
        <v>85</v>
      </c>
      <c r="S798" s="33" t="s">
        <v>85</v>
      </c>
      <c r="T798" s="33" t="s">
        <v>85</v>
      </c>
      <c r="U798" s="33" t="s">
        <v>85</v>
      </c>
      <c r="V798" s="33" t="s">
        <v>85</v>
      </c>
      <c r="W798" s="33" t="s">
        <v>85</v>
      </c>
      <c r="X798" s="33" t="s">
        <v>85</v>
      </c>
      <c r="Y798" s="33" t="s">
        <v>85</v>
      </c>
      <c r="Z798" s="33" t="s">
        <v>85</v>
      </c>
      <c r="AA798" s="33" t="s">
        <v>85</v>
      </c>
      <c r="AB798" s="33" t="s">
        <v>85</v>
      </c>
      <c r="AC798" s="33" t="s">
        <v>85</v>
      </c>
      <c r="AD798" s="33" t="s">
        <v>85</v>
      </c>
      <c r="AE798" s="33" t="s">
        <v>85</v>
      </c>
      <c r="AF798" s="33" t="s">
        <v>85</v>
      </c>
      <c r="AG798" s="33" t="s">
        <v>85</v>
      </c>
      <c r="AH798" s="33" t="s">
        <v>85</v>
      </c>
      <c r="AI798" s="33" t="s">
        <v>85</v>
      </c>
      <c r="AJ798" s="33" t="s">
        <v>85</v>
      </c>
      <c r="AK798" s="33" t="s">
        <v>85</v>
      </c>
      <c r="AL798" s="33" t="s">
        <v>85</v>
      </c>
      <c r="AM798" s="33" t="s">
        <v>85</v>
      </c>
      <c r="AN798" s="33" t="s">
        <v>85</v>
      </c>
      <c r="AO798" s="33" t="s">
        <v>85</v>
      </c>
      <c r="AP798" s="33" t="s">
        <v>85</v>
      </c>
      <c r="AQ798" s="33" t="s">
        <v>85</v>
      </c>
      <c r="AR798" s="33" t="s">
        <v>85</v>
      </c>
      <c r="AS798" s="33" t="s">
        <v>85</v>
      </c>
      <c r="AT798" s="33" t="s">
        <v>85</v>
      </c>
      <c r="AU798" s="33" t="s">
        <v>85</v>
      </c>
      <c r="AV798" s="33" t="s">
        <v>85</v>
      </c>
      <c r="AW798" s="33" t="s">
        <v>85</v>
      </c>
      <c r="AX798" s="33" t="s">
        <v>85</v>
      </c>
      <c r="AY798" s="33" t="s">
        <v>85</v>
      </c>
      <c r="AZ798" s="33" t="s">
        <v>85</v>
      </c>
      <c r="BA798" s="33" t="s">
        <v>85</v>
      </c>
      <c r="BB798" s="33" t="s">
        <v>85</v>
      </c>
      <c r="BC798" s="33" t="s">
        <v>85</v>
      </c>
      <c r="BD798" s="38" t="s">
        <v>85</v>
      </c>
      <c r="BE798" s="38" t="s">
        <v>85</v>
      </c>
      <c r="BF798" s="38" t="s">
        <v>85</v>
      </c>
      <c r="BG798" s="38" t="s">
        <v>85</v>
      </c>
      <c r="BH798" s="38" t="s">
        <v>85</v>
      </c>
      <c r="BI798" s="38" t="s">
        <v>85</v>
      </c>
      <c r="BJ798" s="12"/>
    </row>
    <row r="799" spans="1:62" ht="15" customHeight="1" x14ac:dyDescent="0.25">
      <c r="A799" s="32"/>
      <c r="B799" s="33"/>
      <c r="C799" s="33"/>
      <c r="D799" s="9" t="s">
        <v>86</v>
      </c>
      <c r="E799" s="10"/>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41"/>
      <c r="BG799" s="41"/>
      <c r="BH799" s="41"/>
      <c r="BI799" s="41"/>
      <c r="BJ799" s="12"/>
    </row>
    <row r="800" spans="1:62" ht="15" customHeight="1" x14ac:dyDescent="0.25">
      <c r="A800" s="32">
        <f>MAX(A$8:A799)+1</f>
        <v>100</v>
      </c>
      <c r="B800" s="33" t="s">
        <v>560</v>
      </c>
      <c r="C800" s="33" t="s">
        <v>49</v>
      </c>
      <c r="D800" s="9" t="s">
        <v>85</v>
      </c>
      <c r="E800" s="10"/>
      <c r="F800" s="33" t="s">
        <v>85</v>
      </c>
      <c r="G800" s="33" t="s">
        <v>85</v>
      </c>
      <c r="H800" s="33" t="s">
        <v>85</v>
      </c>
      <c r="I800" s="33" t="s">
        <v>85</v>
      </c>
      <c r="J800" s="33" t="s">
        <v>85</v>
      </c>
      <c r="K800" s="33" t="s">
        <v>85</v>
      </c>
      <c r="L800" s="33" t="s">
        <v>85</v>
      </c>
      <c r="M800" s="33" t="s">
        <v>85</v>
      </c>
      <c r="N800" s="33" t="s">
        <v>85</v>
      </c>
      <c r="O800" s="33" t="s">
        <v>85</v>
      </c>
      <c r="P800" s="33" t="s">
        <v>85</v>
      </c>
      <c r="Q800" s="33" t="s">
        <v>85</v>
      </c>
      <c r="R800" s="33" t="s">
        <v>85</v>
      </c>
      <c r="S800" s="33" t="s">
        <v>85</v>
      </c>
      <c r="T800" s="33" t="s">
        <v>85</v>
      </c>
      <c r="U800" s="33" t="s">
        <v>85</v>
      </c>
      <c r="V800" s="33" t="s">
        <v>85</v>
      </c>
      <c r="W800" s="33" t="s">
        <v>85</v>
      </c>
      <c r="X800" s="33" t="s">
        <v>85</v>
      </c>
      <c r="Y800" s="33" t="s">
        <v>85</v>
      </c>
      <c r="Z800" s="33" t="s">
        <v>85</v>
      </c>
      <c r="AA800" s="33" t="s">
        <v>85</v>
      </c>
      <c r="AB800" s="33" t="s">
        <v>85</v>
      </c>
      <c r="AC800" s="33" t="s">
        <v>85</v>
      </c>
      <c r="AD800" s="33" t="s">
        <v>85</v>
      </c>
      <c r="AE800" s="33" t="s">
        <v>85</v>
      </c>
      <c r="AF800" s="33" t="s">
        <v>85</v>
      </c>
      <c r="AG800" s="33" t="s">
        <v>85</v>
      </c>
      <c r="AH800" s="33" t="s">
        <v>85</v>
      </c>
      <c r="AI800" s="33" t="s">
        <v>85</v>
      </c>
      <c r="AJ800" s="33" t="s">
        <v>85</v>
      </c>
      <c r="AK800" s="33" t="s">
        <v>85</v>
      </c>
      <c r="AL800" s="33" t="s">
        <v>85</v>
      </c>
      <c r="AM800" s="33" t="s">
        <v>85</v>
      </c>
      <c r="AN800" s="33" t="s">
        <v>85</v>
      </c>
      <c r="AO800" s="33" t="s">
        <v>85</v>
      </c>
      <c r="AP800" s="33" t="s">
        <v>85</v>
      </c>
      <c r="AQ800" s="33" t="s">
        <v>85</v>
      </c>
      <c r="AR800" s="33" t="s">
        <v>85</v>
      </c>
      <c r="AS800" s="33" t="s">
        <v>85</v>
      </c>
      <c r="AT800" s="33" t="s">
        <v>85</v>
      </c>
      <c r="AU800" s="33" t="s">
        <v>85</v>
      </c>
      <c r="AV800" s="33" t="s">
        <v>85</v>
      </c>
      <c r="AW800" s="33" t="s">
        <v>85</v>
      </c>
      <c r="AX800" s="33" t="s">
        <v>85</v>
      </c>
      <c r="AY800" s="33" t="s">
        <v>85</v>
      </c>
      <c r="AZ800" s="33" t="s">
        <v>85</v>
      </c>
      <c r="BA800" s="33" t="s">
        <v>85</v>
      </c>
      <c r="BB800" s="33" t="s">
        <v>85</v>
      </c>
      <c r="BC800" s="33" t="s">
        <v>85</v>
      </c>
      <c r="BD800" s="38" t="s">
        <v>85</v>
      </c>
      <c r="BE800" s="38" t="s">
        <v>85</v>
      </c>
      <c r="BF800" s="38" t="s">
        <v>85</v>
      </c>
      <c r="BG800" s="38" t="s">
        <v>85</v>
      </c>
      <c r="BH800" s="38" t="s">
        <v>85</v>
      </c>
      <c r="BI800" s="38" t="s">
        <v>85</v>
      </c>
      <c r="BJ800" s="12"/>
    </row>
    <row r="801" spans="1:62" ht="15" customHeight="1" x14ac:dyDescent="0.25">
      <c r="A801" s="32"/>
      <c r="B801" s="33"/>
      <c r="C801" s="33"/>
      <c r="D801" s="9" t="s">
        <v>86</v>
      </c>
      <c r="E801" s="10"/>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41"/>
      <c r="BG801" s="41"/>
      <c r="BH801" s="41"/>
      <c r="BI801" s="41"/>
      <c r="BJ801" s="12"/>
    </row>
    <row r="802" spans="1:62" ht="15" customHeight="1" x14ac:dyDescent="0.25">
      <c r="A802" s="32">
        <f>MAX(A$8:A801)+1</f>
        <v>101</v>
      </c>
      <c r="B802" s="33" t="s">
        <v>561</v>
      </c>
      <c r="C802" s="33" t="s">
        <v>49</v>
      </c>
      <c r="D802" s="9" t="s">
        <v>85</v>
      </c>
      <c r="E802" s="10"/>
      <c r="F802" s="33" t="s">
        <v>85</v>
      </c>
      <c r="G802" s="33" t="s">
        <v>85</v>
      </c>
      <c r="H802" s="33" t="s">
        <v>85</v>
      </c>
      <c r="I802" s="33" t="s">
        <v>85</v>
      </c>
      <c r="J802" s="33" t="s">
        <v>85</v>
      </c>
      <c r="K802" s="33" t="s">
        <v>85</v>
      </c>
      <c r="L802" s="33" t="s">
        <v>85</v>
      </c>
      <c r="M802" s="33" t="s">
        <v>85</v>
      </c>
      <c r="N802" s="33" t="s">
        <v>85</v>
      </c>
      <c r="O802" s="33" t="s">
        <v>85</v>
      </c>
      <c r="P802" s="33" t="s">
        <v>85</v>
      </c>
      <c r="Q802" s="33" t="s">
        <v>85</v>
      </c>
      <c r="R802" s="33" t="s">
        <v>85</v>
      </c>
      <c r="S802" s="33" t="s">
        <v>85</v>
      </c>
      <c r="T802" s="33" t="s">
        <v>85</v>
      </c>
      <c r="U802" s="33" t="s">
        <v>85</v>
      </c>
      <c r="V802" s="33" t="s">
        <v>85</v>
      </c>
      <c r="W802" s="33" t="s">
        <v>85</v>
      </c>
      <c r="X802" s="33" t="s">
        <v>85</v>
      </c>
      <c r="Y802" s="33" t="s">
        <v>85</v>
      </c>
      <c r="Z802" s="33" t="s">
        <v>85</v>
      </c>
      <c r="AA802" s="33" t="s">
        <v>85</v>
      </c>
      <c r="AB802" s="33" t="s">
        <v>85</v>
      </c>
      <c r="AC802" s="33" t="s">
        <v>85</v>
      </c>
      <c r="AD802" s="33" t="s">
        <v>85</v>
      </c>
      <c r="AE802" s="33" t="s">
        <v>85</v>
      </c>
      <c r="AF802" s="33" t="s">
        <v>85</v>
      </c>
      <c r="AG802" s="33" t="s">
        <v>85</v>
      </c>
      <c r="AH802" s="33" t="s">
        <v>85</v>
      </c>
      <c r="AI802" s="33" t="s">
        <v>85</v>
      </c>
      <c r="AJ802" s="33" t="s">
        <v>85</v>
      </c>
      <c r="AK802" s="33" t="s">
        <v>85</v>
      </c>
      <c r="AL802" s="33" t="s">
        <v>85</v>
      </c>
      <c r="AM802" s="33" t="s">
        <v>85</v>
      </c>
      <c r="AN802" s="33" t="s">
        <v>85</v>
      </c>
      <c r="AO802" s="33" t="s">
        <v>85</v>
      </c>
      <c r="AP802" s="33" t="s">
        <v>85</v>
      </c>
      <c r="AQ802" s="33" t="s">
        <v>85</v>
      </c>
      <c r="AR802" s="33" t="s">
        <v>85</v>
      </c>
      <c r="AS802" s="33" t="s">
        <v>85</v>
      </c>
      <c r="AT802" s="33" t="s">
        <v>85</v>
      </c>
      <c r="AU802" s="33" t="s">
        <v>85</v>
      </c>
      <c r="AV802" s="33" t="s">
        <v>85</v>
      </c>
      <c r="AW802" s="33" t="s">
        <v>85</v>
      </c>
      <c r="AX802" s="33" t="s">
        <v>85</v>
      </c>
      <c r="AY802" s="33" t="s">
        <v>85</v>
      </c>
      <c r="AZ802" s="33" t="s">
        <v>85</v>
      </c>
      <c r="BA802" s="33" t="s">
        <v>85</v>
      </c>
      <c r="BB802" s="33" t="s">
        <v>85</v>
      </c>
      <c r="BC802" s="33" t="s">
        <v>85</v>
      </c>
      <c r="BD802" s="38" t="s">
        <v>85</v>
      </c>
      <c r="BE802" s="38" t="s">
        <v>85</v>
      </c>
      <c r="BF802" s="38" t="s">
        <v>85</v>
      </c>
      <c r="BG802" s="38" t="s">
        <v>85</v>
      </c>
      <c r="BH802" s="38" t="s">
        <v>85</v>
      </c>
      <c r="BI802" s="38" t="s">
        <v>85</v>
      </c>
      <c r="BJ802" s="12"/>
    </row>
    <row r="803" spans="1:62" ht="15" customHeight="1" x14ac:dyDescent="0.25">
      <c r="A803" s="32"/>
      <c r="B803" s="33"/>
      <c r="C803" s="33"/>
      <c r="D803" s="9" t="s">
        <v>86</v>
      </c>
      <c r="E803" s="10"/>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41"/>
      <c r="BG803" s="41"/>
      <c r="BH803" s="41"/>
      <c r="BI803" s="41"/>
      <c r="BJ803" s="12"/>
    </row>
    <row r="804" spans="1:62" ht="30" customHeight="1" x14ac:dyDescent="0.25">
      <c r="A804" s="32">
        <f>MAX(A$8:A803)+1</f>
        <v>102</v>
      </c>
      <c r="B804" s="33" t="s">
        <v>562</v>
      </c>
      <c r="C804" s="33" t="s">
        <v>42</v>
      </c>
      <c r="D804" s="9" t="s">
        <v>563</v>
      </c>
      <c r="E804" s="10"/>
      <c r="F804" s="33" t="s">
        <v>564</v>
      </c>
      <c r="G804" s="33" t="s">
        <v>564</v>
      </c>
      <c r="H804" s="33" t="s">
        <v>564</v>
      </c>
      <c r="I804" s="33" t="s">
        <v>564</v>
      </c>
      <c r="J804" s="33" t="s">
        <v>564</v>
      </c>
      <c r="K804" s="33" t="s">
        <v>564</v>
      </c>
      <c r="L804" s="33" t="s">
        <v>564</v>
      </c>
      <c r="M804" s="33" t="s">
        <v>564</v>
      </c>
      <c r="N804" s="33" t="s">
        <v>564</v>
      </c>
      <c r="O804" s="33" t="s">
        <v>564</v>
      </c>
      <c r="P804" s="33" t="s">
        <v>564</v>
      </c>
      <c r="Q804" s="33" t="s">
        <v>564</v>
      </c>
      <c r="R804" s="33" t="s">
        <v>564</v>
      </c>
      <c r="S804" s="33" t="s">
        <v>564</v>
      </c>
      <c r="T804" s="33" t="s">
        <v>564</v>
      </c>
      <c r="U804" s="33" t="s">
        <v>564</v>
      </c>
      <c r="V804" s="33" t="s">
        <v>564</v>
      </c>
      <c r="W804" s="33" t="s">
        <v>564</v>
      </c>
      <c r="X804" s="33" t="s">
        <v>564</v>
      </c>
      <c r="Y804" s="33" t="s">
        <v>564</v>
      </c>
      <c r="Z804" s="33" t="s">
        <v>564</v>
      </c>
      <c r="AA804" s="33" t="s">
        <v>564</v>
      </c>
      <c r="AB804" s="33" t="s">
        <v>564</v>
      </c>
      <c r="AC804" s="33" t="s">
        <v>564</v>
      </c>
      <c r="AD804" s="33" t="s">
        <v>564</v>
      </c>
      <c r="AE804" s="33" t="s">
        <v>564</v>
      </c>
      <c r="AF804" s="33" t="s">
        <v>564</v>
      </c>
      <c r="AG804" s="33" t="s">
        <v>564</v>
      </c>
      <c r="AH804" s="33" t="s">
        <v>564</v>
      </c>
      <c r="AI804" s="33" t="s">
        <v>564</v>
      </c>
      <c r="AJ804" s="33" t="s">
        <v>564</v>
      </c>
      <c r="AK804" s="33" t="s">
        <v>564</v>
      </c>
      <c r="AL804" s="33" t="s">
        <v>564</v>
      </c>
      <c r="AM804" s="33" t="s">
        <v>564</v>
      </c>
      <c r="AN804" s="33" t="s">
        <v>564</v>
      </c>
      <c r="AO804" s="33" t="s">
        <v>564</v>
      </c>
      <c r="AP804" s="33" t="s">
        <v>564</v>
      </c>
      <c r="AQ804" s="33" t="s">
        <v>564</v>
      </c>
      <c r="AR804" s="38" t="s">
        <v>564</v>
      </c>
      <c r="AS804" s="33" t="s">
        <v>564</v>
      </c>
      <c r="AT804" s="33" t="s">
        <v>564</v>
      </c>
      <c r="AU804" s="33" t="s">
        <v>564</v>
      </c>
      <c r="AV804" s="33" t="s">
        <v>564</v>
      </c>
      <c r="AW804" s="33" t="s">
        <v>564</v>
      </c>
      <c r="AX804" s="38" t="s">
        <v>564</v>
      </c>
      <c r="AY804" s="33" t="s">
        <v>564</v>
      </c>
      <c r="AZ804" s="38" t="s">
        <v>564</v>
      </c>
      <c r="BA804" s="33" t="s">
        <v>564</v>
      </c>
      <c r="BB804" s="38" t="s">
        <v>564</v>
      </c>
      <c r="BC804" s="33" t="s">
        <v>564</v>
      </c>
      <c r="BD804" s="38" t="s">
        <v>564</v>
      </c>
      <c r="BE804" s="38" t="s">
        <v>564</v>
      </c>
      <c r="BF804" s="38" t="s">
        <v>564</v>
      </c>
      <c r="BG804" s="38" t="s">
        <v>564</v>
      </c>
      <c r="BH804" s="38" t="s">
        <v>564</v>
      </c>
      <c r="BI804" s="38" t="s">
        <v>564</v>
      </c>
      <c r="BJ804" s="12"/>
    </row>
    <row r="805" spans="1:62" ht="30" x14ac:dyDescent="0.25">
      <c r="A805" s="32"/>
      <c r="B805" s="33"/>
      <c r="C805" s="33"/>
      <c r="D805" s="9" t="s">
        <v>565</v>
      </c>
      <c r="E805" s="10"/>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40"/>
      <c r="BG805" s="40"/>
      <c r="BH805" s="40"/>
      <c r="BI805" s="40"/>
      <c r="BJ805" s="12"/>
    </row>
    <row r="806" spans="1:62" ht="15" customHeight="1" x14ac:dyDescent="0.25">
      <c r="A806" s="32"/>
      <c r="B806" s="33"/>
      <c r="C806" s="33"/>
      <c r="D806" s="9" t="s">
        <v>566</v>
      </c>
      <c r="E806" s="10"/>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40"/>
      <c r="BG806" s="40"/>
      <c r="BH806" s="40"/>
      <c r="BI806" s="40"/>
      <c r="BJ806" s="12"/>
    </row>
    <row r="807" spans="1:62" ht="15" customHeight="1" x14ac:dyDescent="0.25">
      <c r="A807" s="32"/>
      <c r="B807" s="33"/>
      <c r="C807" s="33"/>
      <c r="D807" s="9" t="s">
        <v>567</v>
      </c>
      <c r="E807" s="10"/>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40"/>
      <c r="BG807" s="40"/>
      <c r="BH807" s="40"/>
      <c r="BI807" s="40"/>
      <c r="BJ807" s="12"/>
    </row>
    <row r="808" spans="1:62" ht="15" customHeight="1" x14ac:dyDescent="0.25">
      <c r="A808" s="32"/>
      <c r="B808" s="33"/>
      <c r="C808" s="33"/>
      <c r="D808" s="9" t="s">
        <v>568</v>
      </c>
      <c r="E808" s="10"/>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40"/>
      <c r="BG808" s="40"/>
      <c r="BH808" s="40"/>
      <c r="BI808" s="40"/>
      <c r="BJ808" s="12"/>
    </row>
    <row r="809" spans="1:62" ht="15" customHeight="1" x14ac:dyDescent="0.25">
      <c r="A809" s="32"/>
      <c r="B809" s="33"/>
      <c r="C809" s="33"/>
      <c r="D809" s="9" t="s">
        <v>569</v>
      </c>
      <c r="E809" s="10"/>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40"/>
      <c r="BG809" s="40"/>
      <c r="BH809" s="40"/>
      <c r="BI809" s="40"/>
      <c r="BJ809" s="12"/>
    </row>
    <row r="810" spans="1:62" ht="30" x14ac:dyDescent="0.25">
      <c r="A810" s="32"/>
      <c r="B810" s="33"/>
      <c r="C810" s="33"/>
      <c r="D810" s="9" t="s">
        <v>570</v>
      </c>
      <c r="E810" s="10"/>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8"/>
      <c r="AS810" s="33"/>
      <c r="AT810" s="33"/>
      <c r="AU810" s="33"/>
      <c r="AV810" s="33"/>
      <c r="AW810" s="33"/>
      <c r="AX810" s="38"/>
      <c r="AY810" s="33"/>
      <c r="AZ810" s="38"/>
      <c r="BA810" s="33"/>
      <c r="BB810" s="38"/>
      <c r="BC810" s="33"/>
      <c r="BD810" s="39"/>
      <c r="BE810" s="33"/>
      <c r="BF810" s="41"/>
      <c r="BG810" s="41"/>
      <c r="BH810" s="41"/>
      <c r="BI810" s="41"/>
      <c r="BJ810" s="12"/>
    </row>
    <row r="811" spans="1:62" ht="15" customHeight="1" x14ac:dyDescent="0.25">
      <c r="A811" s="32">
        <f>MAX(A$8:A810)+1</f>
        <v>103</v>
      </c>
      <c r="B811" s="33" t="s">
        <v>571</v>
      </c>
      <c r="C811" s="33" t="s">
        <v>49</v>
      </c>
      <c r="D811" s="9" t="s">
        <v>85</v>
      </c>
      <c r="E811" s="10"/>
      <c r="F811" s="33" t="s">
        <v>85</v>
      </c>
      <c r="G811" s="33" t="s">
        <v>85</v>
      </c>
      <c r="H811" s="33" t="s">
        <v>85</v>
      </c>
      <c r="I811" s="33" t="s">
        <v>85</v>
      </c>
      <c r="J811" s="33" t="s">
        <v>85</v>
      </c>
      <c r="K811" s="33" t="s">
        <v>85</v>
      </c>
      <c r="L811" s="33" t="s">
        <v>85</v>
      </c>
      <c r="M811" s="33" t="s">
        <v>85</v>
      </c>
      <c r="N811" s="33" t="s">
        <v>85</v>
      </c>
      <c r="O811" s="33" t="s">
        <v>85</v>
      </c>
      <c r="P811" s="33" t="s">
        <v>85</v>
      </c>
      <c r="Q811" s="33" t="s">
        <v>85</v>
      </c>
      <c r="R811" s="33" t="s">
        <v>85</v>
      </c>
      <c r="S811" s="33" t="s">
        <v>85</v>
      </c>
      <c r="T811" s="33" t="s">
        <v>85</v>
      </c>
      <c r="U811" s="33" t="s">
        <v>85</v>
      </c>
      <c r="V811" s="33" t="s">
        <v>85</v>
      </c>
      <c r="W811" s="33" t="s">
        <v>85</v>
      </c>
      <c r="X811" s="33" t="s">
        <v>85</v>
      </c>
      <c r="Y811" s="33" t="s">
        <v>85</v>
      </c>
      <c r="Z811" s="33" t="s">
        <v>85</v>
      </c>
      <c r="AA811" s="33" t="s">
        <v>85</v>
      </c>
      <c r="AB811" s="33" t="s">
        <v>85</v>
      </c>
      <c r="AC811" s="33" t="s">
        <v>85</v>
      </c>
      <c r="AD811" s="33" t="s">
        <v>85</v>
      </c>
      <c r="AE811" s="33" t="s">
        <v>85</v>
      </c>
      <c r="AF811" s="33" t="s">
        <v>85</v>
      </c>
      <c r="AG811" s="33" t="s">
        <v>85</v>
      </c>
      <c r="AH811" s="33" t="s">
        <v>85</v>
      </c>
      <c r="AI811" s="33" t="s">
        <v>85</v>
      </c>
      <c r="AJ811" s="33" t="s">
        <v>85</v>
      </c>
      <c r="AK811" s="33" t="s">
        <v>85</v>
      </c>
      <c r="AL811" s="33" t="s">
        <v>85</v>
      </c>
      <c r="AM811" s="33" t="s">
        <v>85</v>
      </c>
      <c r="AN811" s="33" t="s">
        <v>85</v>
      </c>
      <c r="AO811" s="33" t="s">
        <v>85</v>
      </c>
      <c r="AP811" s="33" t="s">
        <v>85</v>
      </c>
      <c r="AQ811" s="33" t="s">
        <v>85</v>
      </c>
      <c r="AR811" s="33" t="s">
        <v>85</v>
      </c>
      <c r="AS811" s="33" t="s">
        <v>85</v>
      </c>
      <c r="AT811" s="33" t="s">
        <v>85</v>
      </c>
      <c r="AU811" s="33" t="s">
        <v>85</v>
      </c>
      <c r="AV811" s="33" t="s">
        <v>85</v>
      </c>
      <c r="AW811" s="33" t="s">
        <v>85</v>
      </c>
      <c r="AX811" s="33" t="s">
        <v>85</v>
      </c>
      <c r="AY811" s="33" t="s">
        <v>85</v>
      </c>
      <c r="AZ811" s="33" t="s">
        <v>85</v>
      </c>
      <c r="BA811" s="33" t="s">
        <v>85</v>
      </c>
      <c r="BB811" s="33" t="s">
        <v>85</v>
      </c>
      <c r="BC811" s="33" t="s">
        <v>85</v>
      </c>
      <c r="BD811" s="38" t="s">
        <v>85</v>
      </c>
      <c r="BE811" s="38" t="s">
        <v>85</v>
      </c>
      <c r="BF811" s="38" t="s">
        <v>85</v>
      </c>
      <c r="BG811" s="38" t="s">
        <v>85</v>
      </c>
      <c r="BH811" s="38" t="s">
        <v>85</v>
      </c>
      <c r="BI811" s="38" t="s">
        <v>85</v>
      </c>
      <c r="BJ811" s="12"/>
    </row>
    <row r="812" spans="1:62" ht="15" customHeight="1" x14ac:dyDescent="0.25">
      <c r="A812" s="32"/>
      <c r="B812" s="33"/>
      <c r="C812" s="33"/>
      <c r="D812" s="9" t="s">
        <v>86</v>
      </c>
      <c r="E812" s="10"/>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41"/>
      <c r="BG812" s="41"/>
      <c r="BH812" s="41"/>
      <c r="BI812" s="41"/>
      <c r="BJ812" s="12"/>
    </row>
    <row r="813" spans="1:62" s="19" customFormat="1" ht="15" customHeight="1" x14ac:dyDescent="0.25">
      <c r="A813" s="32">
        <f>MAX(A$8:A812)+1</f>
        <v>104</v>
      </c>
      <c r="B813" s="33" t="s">
        <v>572</v>
      </c>
      <c r="C813" s="33" t="s">
        <v>42</v>
      </c>
      <c r="D813" s="9" t="s">
        <v>573</v>
      </c>
      <c r="E813" s="10"/>
      <c r="F813" s="33" t="s">
        <v>574</v>
      </c>
      <c r="G813" s="33" t="s">
        <v>574</v>
      </c>
      <c r="H813" s="33" t="s">
        <v>574</v>
      </c>
      <c r="I813" s="33" t="s">
        <v>574</v>
      </c>
      <c r="J813" s="33" t="s">
        <v>574</v>
      </c>
      <c r="K813" s="33" t="s">
        <v>574</v>
      </c>
      <c r="L813" s="33" t="s">
        <v>574</v>
      </c>
      <c r="M813" s="33" t="s">
        <v>574</v>
      </c>
      <c r="N813" s="33" t="s">
        <v>574</v>
      </c>
      <c r="O813" s="33" t="s">
        <v>574</v>
      </c>
      <c r="P813" s="33" t="s">
        <v>574</v>
      </c>
      <c r="Q813" s="33" t="s">
        <v>574</v>
      </c>
      <c r="R813" s="33" t="s">
        <v>574</v>
      </c>
      <c r="S813" s="33" t="s">
        <v>574</v>
      </c>
      <c r="T813" s="33" t="s">
        <v>574</v>
      </c>
      <c r="U813" s="33" t="s">
        <v>574</v>
      </c>
      <c r="V813" s="33" t="s">
        <v>574</v>
      </c>
      <c r="W813" s="33" t="s">
        <v>574</v>
      </c>
      <c r="X813" s="33" t="s">
        <v>574</v>
      </c>
      <c r="Y813" s="33" t="s">
        <v>574</v>
      </c>
      <c r="Z813" s="33" t="s">
        <v>574</v>
      </c>
      <c r="AA813" s="33" t="s">
        <v>574</v>
      </c>
      <c r="AB813" s="33" t="s">
        <v>574</v>
      </c>
      <c r="AC813" s="33" t="s">
        <v>574</v>
      </c>
      <c r="AD813" s="33" t="s">
        <v>574</v>
      </c>
      <c r="AE813" s="33" t="s">
        <v>574</v>
      </c>
      <c r="AF813" s="33" t="s">
        <v>574</v>
      </c>
      <c r="AG813" s="33" t="s">
        <v>574</v>
      </c>
      <c r="AH813" s="33" t="s">
        <v>574</v>
      </c>
      <c r="AI813" s="33" t="s">
        <v>574</v>
      </c>
      <c r="AJ813" s="33" t="s">
        <v>574</v>
      </c>
      <c r="AK813" s="33" t="s">
        <v>574</v>
      </c>
      <c r="AL813" s="33" t="s">
        <v>574</v>
      </c>
      <c r="AM813" s="33" t="s">
        <v>574</v>
      </c>
      <c r="AN813" s="33" t="s">
        <v>574</v>
      </c>
      <c r="AO813" s="33" t="s">
        <v>574</v>
      </c>
      <c r="AP813" s="33" t="s">
        <v>574</v>
      </c>
      <c r="AQ813" s="33" t="s">
        <v>574</v>
      </c>
      <c r="AR813" s="33" t="s">
        <v>574</v>
      </c>
      <c r="AS813" s="33" t="s">
        <v>574</v>
      </c>
      <c r="AT813" s="33" t="s">
        <v>574</v>
      </c>
      <c r="AU813" s="33" t="s">
        <v>574</v>
      </c>
      <c r="AV813" s="33" t="s">
        <v>574</v>
      </c>
      <c r="AW813" s="33" t="s">
        <v>574</v>
      </c>
      <c r="AX813" s="33" t="s">
        <v>574</v>
      </c>
      <c r="AY813" s="33" t="s">
        <v>574</v>
      </c>
      <c r="AZ813" s="33" t="s">
        <v>574</v>
      </c>
      <c r="BA813" s="33" t="s">
        <v>574</v>
      </c>
      <c r="BB813" s="33" t="s">
        <v>574</v>
      </c>
      <c r="BC813" s="33" t="s">
        <v>574</v>
      </c>
      <c r="BD813" s="38" t="s">
        <v>574</v>
      </c>
      <c r="BE813" s="38" t="s">
        <v>574</v>
      </c>
      <c r="BF813" s="38" t="s">
        <v>574</v>
      </c>
      <c r="BG813" s="38" t="s">
        <v>574</v>
      </c>
      <c r="BH813" s="38" t="s">
        <v>574</v>
      </c>
      <c r="BI813" s="38" t="s">
        <v>574</v>
      </c>
      <c r="BJ813" s="43"/>
    </row>
    <row r="814" spans="1:62" s="19" customFormat="1" ht="15" customHeight="1" x14ac:dyDescent="0.25">
      <c r="A814" s="32"/>
      <c r="B814" s="33"/>
      <c r="C814" s="33"/>
      <c r="D814" s="9" t="s">
        <v>295</v>
      </c>
      <c r="E814" s="10"/>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40"/>
      <c r="BG814" s="40"/>
      <c r="BH814" s="40"/>
      <c r="BI814" s="40"/>
      <c r="BJ814" s="44"/>
    </row>
    <row r="815" spans="1:62" s="19" customFormat="1" ht="15" customHeight="1" x14ac:dyDescent="0.25">
      <c r="A815" s="32"/>
      <c r="B815" s="33"/>
      <c r="C815" s="33"/>
      <c r="D815" s="9" t="s">
        <v>309</v>
      </c>
      <c r="E815" s="10"/>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40"/>
      <c r="BG815" s="40"/>
      <c r="BH815" s="40"/>
      <c r="BI815" s="40"/>
      <c r="BJ815" s="44"/>
    </row>
    <row r="816" spans="1:62" s="19" customFormat="1" ht="15" customHeight="1" x14ac:dyDescent="0.25">
      <c r="A816" s="32"/>
      <c r="B816" s="33"/>
      <c r="C816" s="33"/>
      <c r="D816" s="9" t="s">
        <v>306</v>
      </c>
      <c r="E816" s="10"/>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40"/>
      <c r="BG816" s="40"/>
      <c r="BH816" s="40"/>
      <c r="BI816" s="40"/>
      <c r="BJ816" s="44"/>
    </row>
    <row r="817" spans="1:62" s="19" customFormat="1" ht="15" customHeight="1" x14ac:dyDescent="0.25">
      <c r="A817" s="32"/>
      <c r="B817" s="33"/>
      <c r="C817" s="33"/>
      <c r="D817" s="9" t="s">
        <v>575</v>
      </c>
      <c r="E817" s="10"/>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9"/>
      <c r="BE817" s="33"/>
      <c r="BF817" s="41"/>
      <c r="BG817" s="41"/>
      <c r="BH817" s="41"/>
      <c r="BI817" s="41"/>
      <c r="BJ817" s="45"/>
    </row>
    <row r="818" spans="1:62" ht="15" customHeight="1" x14ac:dyDescent="0.25">
      <c r="A818" s="32">
        <f>MAX(A$8:A814)+1</f>
        <v>105</v>
      </c>
      <c r="B818" s="33" t="s">
        <v>576</v>
      </c>
      <c r="C818" s="33" t="s">
        <v>49</v>
      </c>
      <c r="D818" s="9" t="s">
        <v>85</v>
      </c>
      <c r="E818" s="10"/>
      <c r="F818" s="33" t="s">
        <v>85</v>
      </c>
      <c r="G818" s="33" t="s">
        <v>85</v>
      </c>
      <c r="H818" s="33" t="s">
        <v>85</v>
      </c>
      <c r="I818" s="33" t="s">
        <v>85</v>
      </c>
      <c r="J818" s="33" t="s">
        <v>85</v>
      </c>
      <c r="K818" s="33" t="s">
        <v>85</v>
      </c>
      <c r="L818" s="33" t="s">
        <v>85</v>
      </c>
      <c r="M818" s="33" t="s">
        <v>85</v>
      </c>
      <c r="N818" s="33" t="s">
        <v>85</v>
      </c>
      <c r="O818" s="33" t="s">
        <v>85</v>
      </c>
      <c r="P818" s="33" t="s">
        <v>85</v>
      </c>
      <c r="Q818" s="33" t="s">
        <v>85</v>
      </c>
      <c r="R818" s="33" t="s">
        <v>85</v>
      </c>
      <c r="S818" s="33" t="s">
        <v>85</v>
      </c>
      <c r="T818" s="33" t="s">
        <v>85</v>
      </c>
      <c r="U818" s="33" t="s">
        <v>85</v>
      </c>
      <c r="V818" s="33" t="s">
        <v>85</v>
      </c>
      <c r="W818" s="33" t="s">
        <v>85</v>
      </c>
      <c r="X818" s="33" t="s">
        <v>85</v>
      </c>
      <c r="Y818" s="33" t="s">
        <v>85</v>
      </c>
      <c r="Z818" s="33" t="s">
        <v>85</v>
      </c>
      <c r="AA818" s="33" t="s">
        <v>85</v>
      </c>
      <c r="AB818" s="33" t="s">
        <v>85</v>
      </c>
      <c r="AC818" s="33" t="s">
        <v>85</v>
      </c>
      <c r="AD818" s="33" t="s">
        <v>85</v>
      </c>
      <c r="AE818" s="33" t="s">
        <v>85</v>
      </c>
      <c r="AF818" s="33" t="s">
        <v>85</v>
      </c>
      <c r="AG818" s="33" t="s">
        <v>85</v>
      </c>
      <c r="AH818" s="33" t="s">
        <v>85</v>
      </c>
      <c r="AI818" s="33" t="s">
        <v>85</v>
      </c>
      <c r="AJ818" s="33" t="s">
        <v>85</v>
      </c>
      <c r="AK818" s="33" t="s">
        <v>85</v>
      </c>
      <c r="AL818" s="33" t="s">
        <v>85</v>
      </c>
      <c r="AM818" s="33" t="s">
        <v>85</v>
      </c>
      <c r="AN818" s="33" t="s">
        <v>85</v>
      </c>
      <c r="AO818" s="33" t="s">
        <v>85</v>
      </c>
      <c r="AP818" s="33" t="s">
        <v>85</v>
      </c>
      <c r="AQ818" s="33" t="s">
        <v>85</v>
      </c>
      <c r="AR818" s="33" t="s">
        <v>85</v>
      </c>
      <c r="AS818" s="33" t="s">
        <v>85</v>
      </c>
      <c r="AT818" s="33" t="s">
        <v>85</v>
      </c>
      <c r="AU818" s="33" t="s">
        <v>85</v>
      </c>
      <c r="AV818" s="33" t="s">
        <v>85</v>
      </c>
      <c r="AW818" s="33" t="s">
        <v>85</v>
      </c>
      <c r="AX818" s="33" t="s">
        <v>85</v>
      </c>
      <c r="AY818" s="33" t="s">
        <v>85</v>
      </c>
      <c r="AZ818" s="33" t="s">
        <v>85</v>
      </c>
      <c r="BA818" s="33" t="s">
        <v>85</v>
      </c>
      <c r="BB818" s="33" t="s">
        <v>85</v>
      </c>
      <c r="BC818" s="33" t="s">
        <v>85</v>
      </c>
      <c r="BD818" s="38" t="s">
        <v>85</v>
      </c>
      <c r="BE818" s="38" t="s">
        <v>85</v>
      </c>
      <c r="BF818" s="38" t="s">
        <v>85</v>
      </c>
      <c r="BG818" s="38" t="s">
        <v>85</v>
      </c>
      <c r="BH818" s="38" t="s">
        <v>85</v>
      </c>
      <c r="BI818" s="38" t="s">
        <v>85</v>
      </c>
      <c r="BJ818" s="12"/>
    </row>
    <row r="819" spans="1:62" ht="15" customHeight="1" x14ac:dyDescent="0.25">
      <c r="A819" s="32"/>
      <c r="B819" s="33"/>
      <c r="C819" s="33"/>
      <c r="D819" s="9" t="s">
        <v>86</v>
      </c>
      <c r="E819" s="10"/>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41"/>
      <c r="BG819" s="41"/>
      <c r="BH819" s="41"/>
      <c r="BI819" s="41"/>
      <c r="BJ819" s="12"/>
    </row>
    <row r="820" spans="1:62" ht="15" customHeight="1" x14ac:dyDescent="0.25">
      <c r="A820" s="32">
        <f>MAX(A$8:A819)+1</f>
        <v>106</v>
      </c>
      <c r="B820" s="33" t="s">
        <v>577</v>
      </c>
      <c r="C820" s="33" t="s">
        <v>49</v>
      </c>
      <c r="D820" s="9" t="s">
        <v>85</v>
      </c>
      <c r="E820" s="10"/>
      <c r="F820" s="33" t="s">
        <v>85</v>
      </c>
      <c r="G820" s="33" t="s">
        <v>85</v>
      </c>
      <c r="H820" s="33" t="s">
        <v>85</v>
      </c>
      <c r="I820" s="33" t="s">
        <v>85</v>
      </c>
      <c r="J820" s="33" t="s">
        <v>85</v>
      </c>
      <c r="K820" s="33" t="s">
        <v>85</v>
      </c>
      <c r="L820" s="33" t="s">
        <v>85</v>
      </c>
      <c r="M820" s="33" t="s">
        <v>85</v>
      </c>
      <c r="N820" s="33" t="s">
        <v>85</v>
      </c>
      <c r="O820" s="33" t="s">
        <v>85</v>
      </c>
      <c r="P820" s="33" t="s">
        <v>85</v>
      </c>
      <c r="Q820" s="33" t="s">
        <v>85</v>
      </c>
      <c r="R820" s="33" t="s">
        <v>85</v>
      </c>
      <c r="S820" s="33" t="s">
        <v>85</v>
      </c>
      <c r="T820" s="33" t="s">
        <v>85</v>
      </c>
      <c r="U820" s="33" t="s">
        <v>85</v>
      </c>
      <c r="V820" s="33" t="s">
        <v>85</v>
      </c>
      <c r="W820" s="33" t="s">
        <v>85</v>
      </c>
      <c r="X820" s="33" t="s">
        <v>85</v>
      </c>
      <c r="Y820" s="33" t="s">
        <v>85</v>
      </c>
      <c r="Z820" s="33" t="s">
        <v>85</v>
      </c>
      <c r="AA820" s="33" t="s">
        <v>85</v>
      </c>
      <c r="AB820" s="33" t="s">
        <v>85</v>
      </c>
      <c r="AC820" s="33" t="s">
        <v>85</v>
      </c>
      <c r="AD820" s="33" t="s">
        <v>85</v>
      </c>
      <c r="AE820" s="33" t="s">
        <v>85</v>
      </c>
      <c r="AF820" s="33" t="s">
        <v>85</v>
      </c>
      <c r="AG820" s="33" t="s">
        <v>85</v>
      </c>
      <c r="AH820" s="33" t="s">
        <v>85</v>
      </c>
      <c r="AI820" s="33" t="s">
        <v>85</v>
      </c>
      <c r="AJ820" s="33" t="s">
        <v>85</v>
      </c>
      <c r="AK820" s="33" t="s">
        <v>85</v>
      </c>
      <c r="AL820" s="33" t="s">
        <v>85</v>
      </c>
      <c r="AM820" s="33" t="s">
        <v>85</v>
      </c>
      <c r="AN820" s="33" t="s">
        <v>85</v>
      </c>
      <c r="AO820" s="33" t="s">
        <v>85</v>
      </c>
      <c r="AP820" s="33" t="s">
        <v>85</v>
      </c>
      <c r="AQ820" s="33" t="s">
        <v>85</v>
      </c>
      <c r="AR820" s="33" t="s">
        <v>85</v>
      </c>
      <c r="AS820" s="33" t="s">
        <v>85</v>
      </c>
      <c r="AT820" s="33" t="s">
        <v>85</v>
      </c>
      <c r="AU820" s="33" t="s">
        <v>85</v>
      </c>
      <c r="AV820" s="33" t="s">
        <v>85</v>
      </c>
      <c r="AW820" s="33" t="s">
        <v>85</v>
      </c>
      <c r="AX820" s="33" t="s">
        <v>85</v>
      </c>
      <c r="AY820" s="33" t="s">
        <v>85</v>
      </c>
      <c r="AZ820" s="33" t="s">
        <v>85</v>
      </c>
      <c r="BA820" s="33" t="s">
        <v>85</v>
      </c>
      <c r="BB820" s="33" t="s">
        <v>85</v>
      </c>
      <c r="BC820" s="33" t="s">
        <v>85</v>
      </c>
      <c r="BD820" s="38" t="s">
        <v>85</v>
      </c>
      <c r="BE820" s="38" t="s">
        <v>85</v>
      </c>
      <c r="BF820" s="38" t="s">
        <v>85</v>
      </c>
      <c r="BG820" s="38" t="s">
        <v>85</v>
      </c>
      <c r="BH820" s="38" t="s">
        <v>85</v>
      </c>
      <c r="BI820" s="38" t="s">
        <v>85</v>
      </c>
      <c r="BJ820" s="12"/>
    </row>
    <row r="821" spans="1:62" ht="15" customHeight="1" x14ac:dyDescent="0.25">
      <c r="A821" s="32"/>
      <c r="B821" s="33"/>
      <c r="C821" s="33"/>
      <c r="D821" s="9" t="s">
        <v>86</v>
      </c>
      <c r="E821" s="10"/>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41"/>
      <c r="BG821" s="41"/>
      <c r="BH821" s="41"/>
      <c r="BI821" s="41"/>
      <c r="BJ821" s="12"/>
    </row>
    <row r="822" spans="1:62" ht="15" customHeight="1" x14ac:dyDescent="0.25">
      <c r="A822" s="32">
        <f>MAX(A$8:A821)+1</f>
        <v>107</v>
      </c>
      <c r="B822" s="33" t="s">
        <v>578</v>
      </c>
      <c r="C822" s="33" t="s">
        <v>49</v>
      </c>
      <c r="D822" s="9" t="s">
        <v>85</v>
      </c>
      <c r="E822" s="10"/>
      <c r="F822" s="33" t="s">
        <v>85</v>
      </c>
      <c r="G822" s="33" t="s">
        <v>85</v>
      </c>
      <c r="H822" s="33" t="s">
        <v>85</v>
      </c>
      <c r="I822" s="33" t="s">
        <v>85</v>
      </c>
      <c r="J822" s="33" t="s">
        <v>85</v>
      </c>
      <c r="K822" s="33" t="s">
        <v>85</v>
      </c>
      <c r="L822" s="33" t="s">
        <v>85</v>
      </c>
      <c r="M822" s="33" t="s">
        <v>85</v>
      </c>
      <c r="N822" s="33" t="s">
        <v>85</v>
      </c>
      <c r="O822" s="33" t="s">
        <v>85</v>
      </c>
      <c r="P822" s="33" t="s">
        <v>85</v>
      </c>
      <c r="Q822" s="33" t="s">
        <v>85</v>
      </c>
      <c r="R822" s="33" t="s">
        <v>85</v>
      </c>
      <c r="S822" s="33" t="s">
        <v>85</v>
      </c>
      <c r="T822" s="33" t="s">
        <v>85</v>
      </c>
      <c r="U822" s="33" t="s">
        <v>85</v>
      </c>
      <c r="V822" s="33" t="s">
        <v>85</v>
      </c>
      <c r="W822" s="33" t="s">
        <v>85</v>
      </c>
      <c r="X822" s="33" t="s">
        <v>85</v>
      </c>
      <c r="Y822" s="33" t="s">
        <v>85</v>
      </c>
      <c r="Z822" s="33" t="s">
        <v>85</v>
      </c>
      <c r="AA822" s="33" t="s">
        <v>85</v>
      </c>
      <c r="AB822" s="33" t="s">
        <v>85</v>
      </c>
      <c r="AC822" s="33" t="s">
        <v>85</v>
      </c>
      <c r="AD822" s="33" t="s">
        <v>85</v>
      </c>
      <c r="AE822" s="33" t="s">
        <v>85</v>
      </c>
      <c r="AF822" s="33" t="s">
        <v>85</v>
      </c>
      <c r="AG822" s="33" t="s">
        <v>85</v>
      </c>
      <c r="AH822" s="33" t="s">
        <v>85</v>
      </c>
      <c r="AI822" s="33" t="s">
        <v>85</v>
      </c>
      <c r="AJ822" s="33" t="s">
        <v>85</v>
      </c>
      <c r="AK822" s="33" t="s">
        <v>85</v>
      </c>
      <c r="AL822" s="33" t="s">
        <v>85</v>
      </c>
      <c r="AM822" s="33" t="s">
        <v>85</v>
      </c>
      <c r="AN822" s="33" t="s">
        <v>85</v>
      </c>
      <c r="AO822" s="33" t="s">
        <v>85</v>
      </c>
      <c r="AP822" s="33" t="s">
        <v>85</v>
      </c>
      <c r="AQ822" s="33" t="s">
        <v>85</v>
      </c>
      <c r="AR822" s="33" t="s">
        <v>85</v>
      </c>
      <c r="AS822" s="33" t="s">
        <v>85</v>
      </c>
      <c r="AT822" s="33" t="s">
        <v>85</v>
      </c>
      <c r="AU822" s="33" t="s">
        <v>85</v>
      </c>
      <c r="AV822" s="33" t="s">
        <v>85</v>
      </c>
      <c r="AW822" s="33" t="s">
        <v>85</v>
      </c>
      <c r="AX822" s="33" t="s">
        <v>85</v>
      </c>
      <c r="AY822" s="33" t="s">
        <v>85</v>
      </c>
      <c r="AZ822" s="33" t="s">
        <v>85</v>
      </c>
      <c r="BA822" s="33" t="s">
        <v>85</v>
      </c>
      <c r="BB822" s="33" t="s">
        <v>85</v>
      </c>
      <c r="BC822" s="33" t="s">
        <v>85</v>
      </c>
      <c r="BD822" s="38" t="s">
        <v>85</v>
      </c>
      <c r="BE822" s="38" t="s">
        <v>85</v>
      </c>
      <c r="BF822" s="38" t="s">
        <v>85</v>
      </c>
      <c r="BG822" s="38" t="s">
        <v>85</v>
      </c>
      <c r="BH822" s="38" t="s">
        <v>85</v>
      </c>
      <c r="BI822" s="38" t="s">
        <v>85</v>
      </c>
      <c r="BJ822" s="12"/>
    </row>
    <row r="823" spans="1:62" ht="15" customHeight="1" x14ac:dyDescent="0.25">
      <c r="A823" s="32"/>
      <c r="B823" s="33"/>
      <c r="C823" s="33"/>
      <c r="D823" s="9" t="s">
        <v>86</v>
      </c>
      <c r="E823" s="10"/>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41"/>
      <c r="BG823" s="41"/>
      <c r="BH823" s="41"/>
      <c r="BI823" s="41"/>
      <c r="BJ823" s="12"/>
    </row>
    <row r="824" spans="1:62" ht="15" customHeight="1" x14ac:dyDescent="0.25">
      <c r="A824" s="32">
        <f>MAX(A$8:A823)+1</f>
        <v>108</v>
      </c>
      <c r="B824" s="33" t="s">
        <v>579</v>
      </c>
      <c r="C824" s="33" t="s">
        <v>49</v>
      </c>
      <c r="D824" s="9" t="s">
        <v>85</v>
      </c>
      <c r="E824" s="10"/>
      <c r="F824" s="33" t="s">
        <v>85</v>
      </c>
      <c r="G824" s="33" t="s">
        <v>85</v>
      </c>
      <c r="H824" s="33" t="s">
        <v>85</v>
      </c>
      <c r="I824" s="33" t="s">
        <v>85</v>
      </c>
      <c r="J824" s="33" t="s">
        <v>85</v>
      </c>
      <c r="K824" s="33" t="s">
        <v>85</v>
      </c>
      <c r="L824" s="33" t="s">
        <v>85</v>
      </c>
      <c r="M824" s="33" t="s">
        <v>85</v>
      </c>
      <c r="N824" s="33" t="s">
        <v>85</v>
      </c>
      <c r="O824" s="33" t="s">
        <v>85</v>
      </c>
      <c r="P824" s="33" t="s">
        <v>85</v>
      </c>
      <c r="Q824" s="33" t="s">
        <v>85</v>
      </c>
      <c r="R824" s="33" t="s">
        <v>85</v>
      </c>
      <c r="S824" s="33" t="s">
        <v>85</v>
      </c>
      <c r="T824" s="33" t="s">
        <v>85</v>
      </c>
      <c r="U824" s="33" t="s">
        <v>85</v>
      </c>
      <c r="V824" s="33" t="s">
        <v>85</v>
      </c>
      <c r="W824" s="33" t="s">
        <v>85</v>
      </c>
      <c r="X824" s="33" t="s">
        <v>85</v>
      </c>
      <c r="Y824" s="33" t="s">
        <v>85</v>
      </c>
      <c r="Z824" s="33" t="s">
        <v>85</v>
      </c>
      <c r="AA824" s="33" t="s">
        <v>85</v>
      </c>
      <c r="AB824" s="33" t="s">
        <v>85</v>
      </c>
      <c r="AC824" s="33" t="s">
        <v>85</v>
      </c>
      <c r="AD824" s="33" t="s">
        <v>85</v>
      </c>
      <c r="AE824" s="33" t="s">
        <v>85</v>
      </c>
      <c r="AF824" s="33" t="s">
        <v>85</v>
      </c>
      <c r="AG824" s="33" t="s">
        <v>85</v>
      </c>
      <c r="AH824" s="33" t="s">
        <v>85</v>
      </c>
      <c r="AI824" s="33" t="s">
        <v>85</v>
      </c>
      <c r="AJ824" s="33" t="s">
        <v>85</v>
      </c>
      <c r="AK824" s="33" t="s">
        <v>85</v>
      </c>
      <c r="AL824" s="33" t="s">
        <v>85</v>
      </c>
      <c r="AM824" s="33" t="s">
        <v>85</v>
      </c>
      <c r="AN824" s="33" t="s">
        <v>85</v>
      </c>
      <c r="AO824" s="33" t="s">
        <v>85</v>
      </c>
      <c r="AP824" s="33" t="s">
        <v>85</v>
      </c>
      <c r="AQ824" s="33" t="s">
        <v>85</v>
      </c>
      <c r="AR824" s="33" t="s">
        <v>85</v>
      </c>
      <c r="AS824" s="33" t="s">
        <v>85</v>
      </c>
      <c r="AT824" s="33" t="s">
        <v>85</v>
      </c>
      <c r="AU824" s="33" t="s">
        <v>85</v>
      </c>
      <c r="AV824" s="33" t="s">
        <v>85</v>
      </c>
      <c r="AW824" s="33" t="s">
        <v>85</v>
      </c>
      <c r="AX824" s="33" t="s">
        <v>85</v>
      </c>
      <c r="AY824" s="33" t="s">
        <v>85</v>
      </c>
      <c r="AZ824" s="33" t="s">
        <v>85</v>
      </c>
      <c r="BA824" s="33" t="s">
        <v>85</v>
      </c>
      <c r="BB824" s="33" t="s">
        <v>85</v>
      </c>
      <c r="BC824" s="33" t="s">
        <v>85</v>
      </c>
      <c r="BD824" s="38" t="s">
        <v>85</v>
      </c>
      <c r="BE824" s="38" t="s">
        <v>85</v>
      </c>
      <c r="BF824" s="38" t="s">
        <v>85</v>
      </c>
      <c r="BG824" s="38" t="s">
        <v>85</v>
      </c>
      <c r="BH824" s="38" t="s">
        <v>85</v>
      </c>
      <c r="BI824" s="38" t="s">
        <v>85</v>
      </c>
      <c r="BJ824" s="12"/>
    </row>
    <row r="825" spans="1:62" ht="15" customHeight="1" x14ac:dyDescent="0.25">
      <c r="A825" s="32"/>
      <c r="B825" s="33"/>
      <c r="C825" s="33"/>
      <c r="D825" s="9" t="s">
        <v>86</v>
      </c>
      <c r="E825" s="10"/>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41"/>
      <c r="BG825" s="41"/>
      <c r="BH825" s="41"/>
      <c r="BI825" s="41"/>
      <c r="BJ825" s="12"/>
    </row>
    <row r="826" spans="1:62" ht="13.5" customHeight="1" x14ac:dyDescent="0.25">
      <c r="A826" s="32">
        <f>MAX(A$8:A825)+1</f>
        <v>109</v>
      </c>
      <c r="B826" s="33" t="s">
        <v>580</v>
      </c>
      <c r="C826" s="33" t="s">
        <v>42</v>
      </c>
      <c r="D826" s="9" t="s">
        <v>581</v>
      </c>
      <c r="E826" s="10"/>
      <c r="F826" s="33" t="s">
        <v>582</v>
      </c>
      <c r="G826" s="33" t="s">
        <v>582</v>
      </c>
      <c r="H826" s="33" t="s">
        <v>582</v>
      </c>
      <c r="I826" s="33" t="s">
        <v>582</v>
      </c>
      <c r="J826" s="33" t="s">
        <v>582</v>
      </c>
      <c r="K826" s="33" t="s">
        <v>582</v>
      </c>
      <c r="L826" s="33" t="s">
        <v>582</v>
      </c>
      <c r="M826" s="33" t="s">
        <v>582</v>
      </c>
      <c r="N826" s="33" t="s">
        <v>582</v>
      </c>
      <c r="O826" s="33" t="s">
        <v>582</v>
      </c>
      <c r="P826" s="33" t="s">
        <v>582</v>
      </c>
      <c r="Q826" s="33" t="s">
        <v>582</v>
      </c>
      <c r="R826" s="33" t="s">
        <v>582</v>
      </c>
      <c r="S826" s="33" t="s">
        <v>582</v>
      </c>
      <c r="T826" s="33" t="s">
        <v>582</v>
      </c>
      <c r="U826" s="33" t="s">
        <v>582</v>
      </c>
      <c r="V826" s="33" t="s">
        <v>582</v>
      </c>
      <c r="W826" s="33" t="s">
        <v>582</v>
      </c>
      <c r="X826" s="33" t="s">
        <v>583</v>
      </c>
      <c r="Y826" s="33" t="s">
        <v>582</v>
      </c>
      <c r="Z826" s="33" t="s">
        <v>584</v>
      </c>
      <c r="AA826" s="33" t="s">
        <v>584</v>
      </c>
      <c r="AB826" s="33" t="s">
        <v>584</v>
      </c>
      <c r="AC826" s="33" t="s">
        <v>584</v>
      </c>
      <c r="AD826" s="33" t="s">
        <v>585</v>
      </c>
      <c r="AE826" s="33" t="s">
        <v>585</v>
      </c>
      <c r="AF826" s="33" t="s">
        <v>584</v>
      </c>
      <c r="AG826" s="33" t="s">
        <v>584</v>
      </c>
      <c r="AH826" s="33" t="s">
        <v>584</v>
      </c>
      <c r="AI826" s="33" t="s">
        <v>584</v>
      </c>
      <c r="AJ826" s="33" t="s">
        <v>584</v>
      </c>
      <c r="AK826" s="33" t="s">
        <v>584</v>
      </c>
      <c r="AL826" s="33" t="s">
        <v>584</v>
      </c>
      <c r="AM826" s="33" t="s">
        <v>584</v>
      </c>
      <c r="AN826" s="33" t="s">
        <v>583</v>
      </c>
      <c r="AO826" s="33" t="s">
        <v>582</v>
      </c>
      <c r="AP826" s="33" t="s">
        <v>584</v>
      </c>
      <c r="AQ826" s="33" t="s">
        <v>584</v>
      </c>
      <c r="AR826" s="38" t="s">
        <v>584</v>
      </c>
      <c r="AS826" s="33" t="s">
        <v>584</v>
      </c>
      <c r="AT826" s="33" t="s">
        <v>585</v>
      </c>
      <c r="AU826" s="33" t="s">
        <v>585</v>
      </c>
      <c r="AV826" s="33" t="s">
        <v>584</v>
      </c>
      <c r="AW826" s="33" t="s">
        <v>584</v>
      </c>
      <c r="AX826" s="38" t="s">
        <v>585</v>
      </c>
      <c r="AY826" s="33" t="s">
        <v>585</v>
      </c>
      <c r="AZ826" s="38" t="s">
        <v>584</v>
      </c>
      <c r="BA826" s="33" t="s">
        <v>584</v>
      </c>
      <c r="BB826" s="38" t="s">
        <v>584</v>
      </c>
      <c r="BC826" s="33" t="s">
        <v>584</v>
      </c>
      <c r="BD826" s="38" t="s">
        <v>584</v>
      </c>
      <c r="BE826" s="38" t="s">
        <v>584</v>
      </c>
      <c r="BF826" s="38" t="s">
        <v>584</v>
      </c>
      <c r="BG826" s="38" t="s">
        <v>584</v>
      </c>
      <c r="BH826" s="38" t="s">
        <v>584</v>
      </c>
      <c r="BI826" s="38" t="s">
        <v>584</v>
      </c>
      <c r="BJ826" s="43"/>
    </row>
    <row r="827" spans="1:62" ht="15" customHeight="1" x14ac:dyDescent="0.25">
      <c r="A827" s="32"/>
      <c r="B827" s="33"/>
      <c r="C827" s="33"/>
      <c r="D827" s="9" t="s">
        <v>586</v>
      </c>
      <c r="E827" s="10"/>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40"/>
      <c r="BG827" s="40"/>
      <c r="BH827" s="40"/>
      <c r="BI827" s="40"/>
      <c r="BJ827" s="44"/>
    </row>
    <row r="828" spans="1:62" ht="15" customHeight="1" x14ac:dyDescent="0.25">
      <c r="A828" s="32"/>
      <c r="B828" s="33"/>
      <c r="C828" s="33"/>
      <c r="D828" s="9" t="s">
        <v>587</v>
      </c>
      <c r="E828" s="10"/>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40"/>
      <c r="BG828" s="40"/>
      <c r="BH828" s="40"/>
      <c r="BI828" s="40"/>
      <c r="BJ828" s="44"/>
    </row>
    <row r="829" spans="1:62" ht="15" customHeight="1" x14ac:dyDescent="0.25">
      <c r="A829" s="32"/>
      <c r="B829" s="33"/>
      <c r="C829" s="33"/>
      <c r="D829" s="9" t="s">
        <v>588</v>
      </c>
      <c r="E829" s="10"/>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40"/>
      <c r="BG829" s="40"/>
      <c r="BH829" s="40"/>
      <c r="BI829" s="40"/>
      <c r="BJ829" s="44"/>
    </row>
    <row r="830" spans="1:62" ht="15" customHeight="1" x14ac:dyDescent="0.25">
      <c r="A830" s="32"/>
      <c r="B830" s="33"/>
      <c r="C830" s="33"/>
      <c r="D830" s="9" t="s">
        <v>589</v>
      </c>
      <c r="E830" s="10"/>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40"/>
      <c r="BG830" s="40"/>
      <c r="BH830" s="40"/>
      <c r="BI830" s="40"/>
      <c r="BJ830" s="44"/>
    </row>
    <row r="831" spans="1:62" ht="15" customHeight="1" x14ac:dyDescent="0.25">
      <c r="A831" s="32"/>
      <c r="B831" s="33"/>
      <c r="C831" s="33"/>
      <c r="D831" s="9" t="s">
        <v>590</v>
      </c>
      <c r="E831" s="10"/>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40"/>
      <c r="BG831" s="40"/>
      <c r="BH831" s="40"/>
      <c r="BI831" s="40"/>
      <c r="BJ831" s="44"/>
    </row>
    <row r="832" spans="1:62" ht="15" customHeight="1" x14ac:dyDescent="0.25">
      <c r="A832" s="32"/>
      <c r="B832" s="33"/>
      <c r="C832" s="33"/>
      <c r="D832" s="9" t="s">
        <v>591</v>
      </c>
      <c r="E832" s="10"/>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40"/>
      <c r="BG832" s="40"/>
      <c r="BH832" s="40"/>
      <c r="BI832" s="40"/>
      <c r="BJ832" s="44"/>
    </row>
    <row r="833" spans="1:62" ht="15" customHeight="1" x14ac:dyDescent="0.25">
      <c r="A833" s="32"/>
      <c r="B833" s="33"/>
      <c r="C833" s="33"/>
      <c r="D833" s="9" t="s">
        <v>592</v>
      </c>
      <c r="E833" s="10"/>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40"/>
      <c r="BG833" s="40"/>
      <c r="BH833" s="40"/>
      <c r="BI833" s="40"/>
      <c r="BJ833" s="44"/>
    </row>
    <row r="834" spans="1:62" ht="15" customHeight="1" x14ac:dyDescent="0.25">
      <c r="A834" s="32"/>
      <c r="B834" s="33"/>
      <c r="C834" s="33"/>
      <c r="D834" s="9" t="s">
        <v>593</v>
      </c>
      <c r="E834" s="10"/>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40"/>
      <c r="BG834" s="40"/>
      <c r="BH834" s="40"/>
      <c r="BI834" s="40"/>
      <c r="BJ834" s="44"/>
    </row>
    <row r="835" spans="1:62" ht="15" customHeight="1" x14ac:dyDescent="0.25">
      <c r="A835" s="32"/>
      <c r="B835" s="33"/>
      <c r="C835" s="33"/>
      <c r="D835" s="9" t="s">
        <v>594</v>
      </c>
      <c r="E835" s="10"/>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40"/>
      <c r="BG835" s="40"/>
      <c r="BH835" s="40"/>
      <c r="BI835" s="40"/>
      <c r="BJ835" s="44"/>
    </row>
    <row r="836" spans="1:62" ht="15" customHeight="1" x14ac:dyDescent="0.25">
      <c r="A836" s="32"/>
      <c r="B836" s="33"/>
      <c r="C836" s="33"/>
      <c r="D836" s="9" t="s">
        <v>595</v>
      </c>
      <c r="E836" s="10"/>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40"/>
      <c r="BG836" s="40"/>
      <c r="BH836" s="40"/>
      <c r="BI836" s="40"/>
      <c r="BJ836" s="44"/>
    </row>
    <row r="837" spans="1:62" ht="15" customHeight="1" x14ac:dyDescent="0.25">
      <c r="A837" s="32"/>
      <c r="B837" s="33"/>
      <c r="C837" s="33"/>
      <c r="D837" s="9" t="s">
        <v>596</v>
      </c>
      <c r="E837" s="10"/>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40"/>
      <c r="BG837" s="40"/>
      <c r="BH837" s="40"/>
      <c r="BI837" s="40"/>
      <c r="BJ837" s="44"/>
    </row>
    <row r="838" spans="1:62" ht="15" customHeight="1" x14ac:dyDescent="0.25">
      <c r="A838" s="32"/>
      <c r="B838" s="33"/>
      <c r="C838" s="33"/>
      <c r="D838" s="9" t="s">
        <v>597</v>
      </c>
      <c r="E838" s="10"/>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40"/>
      <c r="BG838" s="40"/>
      <c r="BH838" s="40"/>
      <c r="BI838" s="40"/>
      <c r="BJ838" s="44"/>
    </row>
    <row r="839" spans="1:62" ht="15" customHeight="1" x14ac:dyDescent="0.25">
      <c r="A839" s="32"/>
      <c r="B839" s="33"/>
      <c r="C839" s="33"/>
      <c r="D839" s="9" t="s">
        <v>598</v>
      </c>
      <c r="E839" s="10"/>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8"/>
      <c r="AS839" s="33"/>
      <c r="AT839" s="33"/>
      <c r="AU839" s="33"/>
      <c r="AV839" s="33"/>
      <c r="AW839" s="33"/>
      <c r="AX839" s="38"/>
      <c r="AY839" s="33"/>
      <c r="AZ839" s="38"/>
      <c r="BA839" s="33"/>
      <c r="BB839" s="38"/>
      <c r="BC839" s="33"/>
      <c r="BD839" s="39"/>
      <c r="BE839" s="33"/>
      <c r="BF839" s="41"/>
      <c r="BG839" s="41"/>
      <c r="BH839" s="41"/>
      <c r="BI839" s="41"/>
      <c r="BJ839" s="45"/>
    </row>
    <row r="840" spans="1:62" ht="15" customHeight="1" x14ac:dyDescent="0.25">
      <c r="A840" s="32">
        <f>MAX(A$8:A839)+1</f>
        <v>110</v>
      </c>
      <c r="B840" s="33" t="s">
        <v>599</v>
      </c>
      <c r="C840" s="33" t="s">
        <v>49</v>
      </c>
      <c r="D840" s="9" t="s">
        <v>600</v>
      </c>
      <c r="E840" s="10"/>
      <c r="F840" s="33" t="s">
        <v>601</v>
      </c>
      <c r="G840" s="33" t="s">
        <v>601</v>
      </c>
      <c r="H840" s="33" t="s">
        <v>601</v>
      </c>
      <c r="I840" s="33" t="s">
        <v>601</v>
      </c>
      <c r="J840" s="33" t="s">
        <v>601</v>
      </c>
      <c r="K840" s="33" t="s">
        <v>601</v>
      </c>
      <c r="L840" s="33" t="s">
        <v>601</v>
      </c>
      <c r="M840" s="33" t="s">
        <v>601</v>
      </c>
      <c r="N840" s="33" t="s">
        <v>601</v>
      </c>
      <c r="O840" s="33" t="s">
        <v>601</v>
      </c>
      <c r="P840" s="33" t="s">
        <v>601</v>
      </c>
      <c r="Q840" s="33" t="s">
        <v>601</v>
      </c>
      <c r="R840" s="33" t="s">
        <v>601</v>
      </c>
      <c r="S840" s="33" t="s">
        <v>601</v>
      </c>
      <c r="T840" s="33" t="s">
        <v>601</v>
      </c>
      <c r="U840" s="33" t="s">
        <v>601</v>
      </c>
      <c r="V840" s="33" t="s">
        <v>601</v>
      </c>
      <c r="W840" s="33" t="s">
        <v>601</v>
      </c>
      <c r="X840" s="33" t="s">
        <v>601</v>
      </c>
      <c r="Y840" s="33" t="s">
        <v>601</v>
      </c>
      <c r="Z840" s="33" t="s">
        <v>601</v>
      </c>
      <c r="AA840" s="33" t="s">
        <v>601</v>
      </c>
      <c r="AB840" s="33" t="s">
        <v>601</v>
      </c>
      <c r="AC840" s="33" t="s">
        <v>601</v>
      </c>
      <c r="AD840" s="33" t="s">
        <v>600</v>
      </c>
      <c r="AE840" s="33" t="s">
        <v>600</v>
      </c>
      <c r="AF840" s="33" t="s">
        <v>601</v>
      </c>
      <c r="AG840" s="33" t="s">
        <v>601</v>
      </c>
      <c r="AH840" s="33" t="s">
        <v>601</v>
      </c>
      <c r="AI840" s="33" t="s">
        <v>601</v>
      </c>
      <c r="AJ840" s="33" t="s">
        <v>601</v>
      </c>
      <c r="AK840" s="33" t="s">
        <v>601</v>
      </c>
      <c r="AL840" s="33" t="s">
        <v>600</v>
      </c>
      <c r="AM840" s="33" t="s">
        <v>600</v>
      </c>
      <c r="AN840" s="33" t="s">
        <v>601</v>
      </c>
      <c r="AO840" s="33" t="s">
        <v>601</v>
      </c>
      <c r="AP840" s="33" t="s">
        <v>601</v>
      </c>
      <c r="AQ840" s="33" t="s">
        <v>601</v>
      </c>
      <c r="AR840" s="33" t="s">
        <v>601</v>
      </c>
      <c r="AS840" s="33" t="s">
        <v>601</v>
      </c>
      <c r="AT840" s="33" t="s">
        <v>600</v>
      </c>
      <c r="AU840" s="33" t="s">
        <v>600</v>
      </c>
      <c r="AV840" s="33" t="s">
        <v>601</v>
      </c>
      <c r="AW840" s="33" t="s">
        <v>601</v>
      </c>
      <c r="AX840" s="33" t="s">
        <v>600</v>
      </c>
      <c r="AY840" s="33" t="s">
        <v>600</v>
      </c>
      <c r="AZ840" s="33" t="s">
        <v>601</v>
      </c>
      <c r="BA840" s="33" t="s">
        <v>601</v>
      </c>
      <c r="BB840" s="33" t="s">
        <v>601</v>
      </c>
      <c r="BC840" s="33" t="s">
        <v>601</v>
      </c>
      <c r="BD840" s="38" t="s">
        <v>601</v>
      </c>
      <c r="BE840" s="38" t="s">
        <v>601</v>
      </c>
      <c r="BF840" s="38" t="s">
        <v>601</v>
      </c>
      <c r="BG840" s="38" t="s">
        <v>601</v>
      </c>
      <c r="BH840" s="38" t="s">
        <v>601</v>
      </c>
      <c r="BI840" s="38" t="s">
        <v>601</v>
      </c>
      <c r="BJ840" s="43" t="s">
        <v>602</v>
      </c>
    </row>
    <row r="841" spans="1:62" ht="15" customHeight="1" x14ac:dyDescent="0.25">
      <c r="A841" s="32"/>
      <c r="B841" s="33"/>
      <c r="C841" s="33"/>
      <c r="D841" s="9" t="s">
        <v>601</v>
      </c>
      <c r="E841" s="10"/>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41"/>
      <c r="BG841" s="41"/>
      <c r="BH841" s="41"/>
      <c r="BI841" s="41"/>
      <c r="BJ841" s="45"/>
    </row>
    <row r="842" spans="1:62" ht="30" customHeight="1" x14ac:dyDescent="0.25">
      <c r="A842" s="32">
        <f>MAX(A$8:A841)+1</f>
        <v>111</v>
      </c>
      <c r="B842" s="33" t="s">
        <v>603</v>
      </c>
      <c r="C842" s="33" t="s">
        <v>49</v>
      </c>
      <c r="D842" s="9" t="s">
        <v>256</v>
      </c>
      <c r="E842" s="10" t="s">
        <v>252</v>
      </c>
      <c r="F842" s="33" t="s">
        <v>178</v>
      </c>
      <c r="G842" s="33">
        <v>1</v>
      </c>
      <c r="H842" s="33" t="s">
        <v>178</v>
      </c>
      <c r="I842" s="33">
        <v>1</v>
      </c>
      <c r="J842" s="33" t="s">
        <v>178</v>
      </c>
      <c r="K842" s="33">
        <v>1</v>
      </c>
      <c r="L842" s="33" t="s">
        <v>178</v>
      </c>
      <c r="M842" s="33">
        <v>1</v>
      </c>
      <c r="N842" s="33" t="s">
        <v>178</v>
      </c>
      <c r="O842" s="33">
        <v>1</v>
      </c>
      <c r="P842" s="33" t="s">
        <v>178</v>
      </c>
      <c r="Q842" s="33">
        <v>1</v>
      </c>
      <c r="R842" s="33" t="s">
        <v>178</v>
      </c>
      <c r="S842" s="33">
        <v>1</v>
      </c>
      <c r="T842" s="33" t="s">
        <v>178</v>
      </c>
      <c r="U842" s="33">
        <v>1</v>
      </c>
      <c r="V842" s="33" t="s">
        <v>178</v>
      </c>
      <c r="W842" s="33">
        <v>1</v>
      </c>
      <c r="X842" s="33" t="s">
        <v>178</v>
      </c>
      <c r="Y842" s="33">
        <v>1</v>
      </c>
      <c r="Z842" s="33" t="s">
        <v>178</v>
      </c>
      <c r="AA842" s="33">
        <v>1</v>
      </c>
      <c r="AB842" s="33" t="s">
        <v>178</v>
      </c>
      <c r="AC842" s="33">
        <v>1</v>
      </c>
      <c r="AD842" s="33" t="s">
        <v>178</v>
      </c>
      <c r="AE842" s="33">
        <v>1</v>
      </c>
      <c r="AF842" s="33" t="s">
        <v>178</v>
      </c>
      <c r="AG842" s="33">
        <v>1</v>
      </c>
      <c r="AH842" s="33" t="s">
        <v>178</v>
      </c>
      <c r="AI842" s="33">
        <v>1</v>
      </c>
      <c r="AJ842" s="33" t="s">
        <v>178</v>
      </c>
      <c r="AK842" s="33">
        <v>1</v>
      </c>
      <c r="AL842" s="33" t="s">
        <v>253</v>
      </c>
      <c r="AM842" s="33">
        <v>10</v>
      </c>
      <c r="AN842" s="33" t="s">
        <v>178</v>
      </c>
      <c r="AO842" s="33">
        <v>1</v>
      </c>
      <c r="AP842" s="33" t="s">
        <v>178</v>
      </c>
      <c r="AQ842" s="33">
        <v>1</v>
      </c>
      <c r="AR842" s="38" t="s">
        <v>178</v>
      </c>
      <c r="AS842" s="33">
        <v>1</v>
      </c>
      <c r="AT842" s="33" t="s">
        <v>178</v>
      </c>
      <c r="AU842" s="33">
        <v>1</v>
      </c>
      <c r="AV842" s="33" t="s">
        <v>178</v>
      </c>
      <c r="AW842" s="33">
        <v>1</v>
      </c>
      <c r="AX842" s="38" t="s">
        <v>178</v>
      </c>
      <c r="AY842" s="33">
        <v>1</v>
      </c>
      <c r="AZ842" s="38" t="s">
        <v>178</v>
      </c>
      <c r="BA842" s="33">
        <v>1</v>
      </c>
      <c r="BB842" s="38" t="s">
        <v>178</v>
      </c>
      <c r="BC842" s="33">
        <v>1</v>
      </c>
      <c r="BD842" s="38" t="s">
        <v>178</v>
      </c>
      <c r="BE842" s="38">
        <v>1</v>
      </c>
      <c r="BF842" s="38" t="s">
        <v>178</v>
      </c>
      <c r="BG842" s="38">
        <v>1</v>
      </c>
      <c r="BH842" s="38" t="s">
        <v>178</v>
      </c>
      <c r="BI842" s="38">
        <v>1</v>
      </c>
      <c r="BJ842" s="38" t="s">
        <v>604</v>
      </c>
    </row>
    <row r="843" spans="1:62" ht="27.6" customHeight="1" x14ac:dyDescent="0.25">
      <c r="A843" s="32"/>
      <c r="B843" s="33"/>
      <c r="C843" s="33"/>
      <c r="D843" s="9" t="s">
        <v>195</v>
      </c>
      <c r="E843" s="10" t="s">
        <v>252</v>
      </c>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40"/>
      <c r="BG843" s="40"/>
      <c r="BH843" s="40"/>
      <c r="BI843" s="40"/>
      <c r="BJ843" s="40"/>
    </row>
    <row r="844" spans="1:62" ht="27.6" customHeight="1" x14ac:dyDescent="0.25">
      <c r="A844" s="32"/>
      <c r="B844" s="33"/>
      <c r="C844" s="33"/>
      <c r="D844" s="9" t="s">
        <v>254</v>
      </c>
      <c r="E844" s="10" t="s">
        <v>252</v>
      </c>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40"/>
      <c r="BG844" s="40"/>
      <c r="BH844" s="40"/>
      <c r="BI844" s="40"/>
      <c r="BJ844" s="40"/>
    </row>
    <row r="845" spans="1:62" ht="27.6" customHeight="1" x14ac:dyDescent="0.25">
      <c r="A845" s="32"/>
      <c r="B845" s="33"/>
      <c r="C845" s="33"/>
      <c r="D845" s="9" t="s">
        <v>605</v>
      </c>
      <c r="E845" s="10" t="s">
        <v>252</v>
      </c>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40"/>
      <c r="BG845" s="40"/>
      <c r="BH845" s="40"/>
      <c r="BI845" s="40"/>
      <c r="BJ845" s="40"/>
    </row>
    <row r="846" spans="1:62" ht="27.6" customHeight="1" x14ac:dyDescent="0.25">
      <c r="A846" s="32"/>
      <c r="B846" s="33"/>
      <c r="C846" s="33"/>
      <c r="D846" s="9" t="s">
        <v>606</v>
      </c>
      <c r="E846" s="10" t="s">
        <v>252</v>
      </c>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40"/>
      <c r="BG846" s="40"/>
      <c r="BH846" s="40"/>
      <c r="BI846" s="40"/>
      <c r="BJ846" s="40"/>
    </row>
    <row r="847" spans="1:62" ht="27.6" customHeight="1" x14ac:dyDescent="0.25">
      <c r="A847" s="32"/>
      <c r="B847" s="33"/>
      <c r="C847" s="33"/>
      <c r="D847" s="9" t="s">
        <v>253</v>
      </c>
      <c r="E847" s="10" t="s">
        <v>252</v>
      </c>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40"/>
      <c r="BG847" s="40"/>
      <c r="BH847" s="40"/>
      <c r="BI847" s="40"/>
      <c r="BJ847" s="40"/>
    </row>
    <row r="848" spans="1:62" ht="27.6" customHeight="1" x14ac:dyDescent="0.25">
      <c r="A848" s="32"/>
      <c r="B848" s="33"/>
      <c r="C848" s="33"/>
      <c r="D848" s="9" t="s">
        <v>178</v>
      </c>
      <c r="E848" s="10" t="s">
        <v>252</v>
      </c>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40"/>
      <c r="BG848" s="40"/>
      <c r="BH848" s="40"/>
      <c r="BI848" s="40"/>
      <c r="BJ848" s="40"/>
    </row>
    <row r="849" spans="1:62" ht="27.6" customHeight="1" x14ac:dyDescent="0.25">
      <c r="A849" s="32"/>
      <c r="B849" s="33"/>
      <c r="C849" s="33"/>
      <c r="D849" s="9" t="s">
        <v>607</v>
      </c>
      <c r="E849" s="10" t="s">
        <v>252</v>
      </c>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40"/>
      <c r="BG849" s="40"/>
      <c r="BH849" s="40"/>
      <c r="BI849" s="40"/>
      <c r="BJ849" s="40"/>
    </row>
    <row r="850" spans="1:62" ht="27.6" customHeight="1" x14ac:dyDescent="0.25">
      <c r="A850" s="32"/>
      <c r="B850" s="33"/>
      <c r="C850" s="33"/>
      <c r="D850" s="9" t="s">
        <v>273</v>
      </c>
      <c r="E850" s="10" t="s">
        <v>252</v>
      </c>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8"/>
      <c r="AS850" s="33"/>
      <c r="AT850" s="33"/>
      <c r="AU850" s="33"/>
      <c r="AV850" s="33"/>
      <c r="AW850" s="33"/>
      <c r="AX850" s="38"/>
      <c r="AY850" s="33"/>
      <c r="AZ850" s="38"/>
      <c r="BA850" s="33"/>
      <c r="BB850" s="38"/>
      <c r="BC850" s="33"/>
      <c r="BD850" s="39"/>
      <c r="BE850" s="33"/>
      <c r="BF850" s="41"/>
      <c r="BG850" s="41"/>
      <c r="BH850" s="41"/>
      <c r="BI850" s="41"/>
      <c r="BJ850" s="41"/>
    </row>
    <row r="851" spans="1:62" ht="30" customHeight="1" x14ac:dyDescent="0.25">
      <c r="A851" s="32">
        <f>MAX(A$8:A850)+1</f>
        <v>112</v>
      </c>
      <c r="B851" s="33" t="s">
        <v>608</v>
      </c>
      <c r="C851" s="33" t="s">
        <v>49</v>
      </c>
      <c r="D851" s="9" t="s">
        <v>273</v>
      </c>
      <c r="E851" s="10" t="s">
        <v>252</v>
      </c>
      <c r="F851" s="33" t="s">
        <v>178</v>
      </c>
      <c r="G851" s="33">
        <v>1</v>
      </c>
      <c r="H851" s="33" t="s">
        <v>178</v>
      </c>
      <c r="I851" s="33">
        <v>1</v>
      </c>
      <c r="J851" s="33" t="s">
        <v>178</v>
      </c>
      <c r="K851" s="33">
        <v>1</v>
      </c>
      <c r="L851" s="33" t="s">
        <v>178</v>
      </c>
      <c r="M851" s="33">
        <v>1</v>
      </c>
      <c r="N851" s="33" t="s">
        <v>178</v>
      </c>
      <c r="O851" s="33">
        <v>1</v>
      </c>
      <c r="P851" s="33" t="s">
        <v>178</v>
      </c>
      <c r="Q851" s="33">
        <v>1</v>
      </c>
      <c r="R851" s="33" t="s">
        <v>178</v>
      </c>
      <c r="S851" s="33">
        <v>1</v>
      </c>
      <c r="T851" s="33" t="s">
        <v>178</v>
      </c>
      <c r="U851" s="33">
        <v>1</v>
      </c>
      <c r="V851" s="33" t="s">
        <v>178</v>
      </c>
      <c r="W851" s="33">
        <v>1</v>
      </c>
      <c r="X851" s="33" t="s">
        <v>178</v>
      </c>
      <c r="Y851" s="33">
        <v>1</v>
      </c>
      <c r="Z851" s="33" t="s">
        <v>178</v>
      </c>
      <c r="AA851" s="33">
        <v>1</v>
      </c>
      <c r="AB851" s="33" t="s">
        <v>178</v>
      </c>
      <c r="AC851" s="33">
        <v>1</v>
      </c>
      <c r="AD851" s="33" t="s">
        <v>178</v>
      </c>
      <c r="AE851" s="33">
        <v>1</v>
      </c>
      <c r="AF851" s="33" t="s">
        <v>178</v>
      </c>
      <c r="AG851" s="33">
        <v>1</v>
      </c>
      <c r="AH851" s="33" t="s">
        <v>178</v>
      </c>
      <c r="AI851" s="33">
        <v>1</v>
      </c>
      <c r="AJ851" s="33" t="s">
        <v>178</v>
      </c>
      <c r="AK851" s="33">
        <v>1</v>
      </c>
      <c r="AL851" s="33" t="s">
        <v>253</v>
      </c>
      <c r="AM851" s="33">
        <v>10</v>
      </c>
      <c r="AN851" s="33" t="s">
        <v>178</v>
      </c>
      <c r="AO851" s="33">
        <v>1</v>
      </c>
      <c r="AP851" s="33" t="s">
        <v>178</v>
      </c>
      <c r="AQ851" s="33">
        <v>1</v>
      </c>
      <c r="AR851" s="38" t="s">
        <v>178</v>
      </c>
      <c r="AS851" s="33">
        <v>1</v>
      </c>
      <c r="AT851" s="33" t="s">
        <v>178</v>
      </c>
      <c r="AU851" s="33">
        <v>1</v>
      </c>
      <c r="AV851" s="33" t="s">
        <v>178</v>
      </c>
      <c r="AW851" s="33">
        <v>1</v>
      </c>
      <c r="AX851" s="38" t="s">
        <v>178</v>
      </c>
      <c r="AY851" s="33">
        <v>1</v>
      </c>
      <c r="AZ851" s="38" t="s">
        <v>178</v>
      </c>
      <c r="BA851" s="33">
        <v>1</v>
      </c>
      <c r="BB851" s="38" t="s">
        <v>178</v>
      </c>
      <c r="BC851" s="33">
        <v>1</v>
      </c>
      <c r="BD851" s="38" t="s">
        <v>178</v>
      </c>
      <c r="BE851" s="38">
        <v>1</v>
      </c>
      <c r="BF851" s="38" t="s">
        <v>178</v>
      </c>
      <c r="BG851" s="38">
        <v>1</v>
      </c>
      <c r="BH851" s="38" t="s">
        <v>178</v>
      </c>
      <c r="BI851" s="38">
        <v>1</v>
      </c>
      <c r="BJ851" s="38" t="s">
        <v>604</v>
      </c>
    </row>
    <row r="852" spans="1:62" ht="27.6" customHeight="1" x14ac:dyDescent="0.25">
      <c r="A852" s="32"/>
      <c r="B852" s="33"/>
      <c r="C852" s="33"/>
      <c r="D852" s="9" t="s">
        <v>256</v>
      </c>
      <c r="E852" s="10" t="s">
        <v>252</v>
      </c>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40"/>
      <c r="BG852" s="40"/>
      <c r="BH852" s="40"/>
      <c r="BI852" s="40"/>
      <c r="BJ852" s="40"/>
    </row>
    <row r="853" spans="1:62" ht="27.6" customHeight="1" x14ac:dyDescent="0.25">
      <c r="A853" s="32"/>
      <c r="B853" s="33"/>
      <c r="C853" s="33"/>
      <c r="D853" s="9" t="s">
        <v>195</v>
      </c>
      <c r="E853" s="10" t="s">
        <v>252</v>
      </c>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40"/>
      <c r="BG853" s="40"/>
      <c r="BH853" s="40"/>
      <c r="BI853" s="40"/>
      <c r="BJ853" s="40"/>
    </row>
    <row r="854" spans="1:62" ht="27.6" customHeight="1" x14ac:dyDescent="0.25">
      <c r="A854" s="32"/>
      <c r="B854" s="33"/>
      <c r="C854" s="33"/>
      <c r="D854" s="9" t="s">
        <v>254</v>
      </c>
      <c r="E854" s="10" t="s">
        <v>252</v>
      </c>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40"/>
      <c r="BG854" s="40"/>
      <c r="BH854" s="40"/>
      <c r="BI854" s="40"/>
      <c r="BJ854" s="40"/>
    </row>
    <row r="855" spans="1:62" ht="27.6" customHeight="1" x14ac:dyDescent="0.25">
      <c r="A855" s="32"/>
      <c r="B855" s="33"/>
      <c r="C855" s="33"/>
      <c r="D855" s="9" t="s">
        <v>605</v>
      </c>
      <c r="E855" s="10" t="s">
        <v>252</v>
      </c>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40"/>
      <c r="BG855" s="40"/>
      <c r="BH855" s="40"/>
      <c r="BI855" s="40"/>
      <c r="BJ855" s="40"/>
    </row>
    <row r="856" spans="1:62" ht="27.6" customHeight="1" x14ac:dyDescent="0.25">
      <c r="A856" s="32"/>
      <c r="B856" s="33"/>
      <c r="C856" s="33"/>
      <c r="D856" s="9" t="s">
        <v>606</v>
      </c>
      <c r="E856" s="10" t="s">
        <v>252</v>
      </c>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40"/>
      <c r="BG856" s="40"/>
      <c r="BH856" s="40"/>
      <c r="BI856" s="40"/>
      <c r="BJ856" s="40"/>
    </row>
    <row r="857" spans="1:62" ht="27.6" customHeight="1" x14ac:dyDescent="0.25">
      <c r="A857" s="32"/>
      <c r="B857" s="33"/>
      <c r="C857" s="33"/>
      <c r="D857" s="9" t="s">
        <v>253</v>
      </c>
      <c r="E857" s="10" t="s">
        <v>252</v>
      </c>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40"/>
      <c r="BG857" s="40"/>
      <c r="BH857" s="40"/>
      <c r="BI857" s="40"/>
      <c r="BJ857" s="40"/>
    </row>
    <row r="858" spans="1:62" ht="27.6" customHeight="1" x14ac:dyDescent="0.25">
      <c r="A858" s="32"/>
      <c r="B858" s="33"/>
      <c r="C858" s="33"/>
      <c r="D858" s="9" t="s">
        <v>178</v>
      </c>
      <c r="E858" s="10" t="s">
        <v>252</v>
      </c>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40"/>
      <c r="BG858" s="40"/>
      <c r="BH858" s="40"/>
      <c r="BI858" s="40"/>
      <c r="BJ858" s="40"/>
    </row>
    <row r="859" spans="1:62" ht="27.6" customHeight="1" x14ac:dyDescent="0.25">
      <c r="A859" s="32"/>
      <c r="B859" s="33"/>
      <c r="C859" s="33"/>
      <c r="D859" s="9" t="s">
        <v>607</v>
      </c>
      <c r="E859" s="10" t="s">
        <v>252</v>
      </c>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8"/>
      <c r="AS859" s="33"/>
      <c r="AT859" s="33"/>
      <c r="AU859" s="33"/>
      <c r="AV859" s="33"/>
      <c r="AW859" s="33"/>
      <c r="AX859" s="38"/>
      <c r="AY859" s="33"/>
      <c r="AZ859" s="38"/>
      <c r="BA859" s="33"/>
      <c r="BB859" s="38"/>
      <c r="BC859" s="33"/>
      <c r="BD859" s="39"/>
      <c r="BE859" s="33"/>
      <c r="BF859" s="41"/>
      <c r="BG859" s="41"/>
      <c r="BH859" s="41"/>
      <c r="BI859" s="41"/>
      <c r="BJ859" s="41"/>
    </row>
    <row r="860" spans="1:62" ht="15" customHeight="1" x14ac:dyDescent="0.25">
      <c r="A860" s="32">
        <f>MAX(A$8:A859)+1</f>
        <v>113</v>
      </c>
      <c r="B860" s="33" t="s">
        <v>609</v>
      </c>
      <c r="C860" s="33" t="s">
        <v>49</v>
      </c>
      <c r="D860" s="9" t="s">
        <v>85</v>
      </c>
      <c r="E860" s="10"/>
      <c r="F860" s="33" t="s">
        <v>85</v>
      </c>
      <c r="G860" s="33" t="s">
        <v>85</v>
      </c>
      <c r="H860" s="33" t="s">
        <v>85</v>
      </c>
      <c r="I860" s="33" t="s">
        <v>85</v>
      </c>
      <c r="J860" s="33" t="s">
        <v>85</v>
      </c>
      <c r="K860" s="33" t="s">
        <v>85</v>
      </c>
      <c r="L860" s="33" t="s">
        <v>85</v>
      </c>
      <c r="M860" s="33" t="s">
        <v>85</v>
      </c>
      <c r="N860" s="33" t="s">
        <v>85</v>
      </c>
      <c r="O860" s="33" t="s">
        <v>85</v>
      </c>
      <c r="P860" s="33" t="s">
        <v>85</v>
      </c>
      <c r="Q860" s="33" t="s">
        <v>85</v>
      </c>
      <c r="R860" s="33" t="s">
        <v>85</v>
      </c>
      <c r="S860" s="33" t="s">
        <v>85</v>
      </c>
      <c r="T860" s="33" t="s">
        <v>85</v>
      </c>
      <c r="U860" s="33" t="s">
        <v>85</v>
      </c>
      <c r="V860" s="33" t="s">
        <v>85</v>
      </c>
      <c r="W860" s="33" t="s">
        <v>85</v>
      </c>
      <c r="X860" s="33" t="s">
        <v>85</v>
      </c>
      <c r="Y860" s="33" t="s">
        <v>85</v>
      </c>
      <c r="Z860" s="33" t="s">
        <v>85</v>
      </c>
      <c r="AA860" s="33" t="s">
        <v>85</v>
      </c>
      <c r="AB860" s="33" t="s">
        <v>85</v>
      </c>
      <c r="AC860" s="33" t="s">
        <v>85</v>
      </c>
      <c r="AD860" s="33" t="s">
        <v>85</v>
      </c>
      <c r="AE860" s="33" t="s">
        <v>85</v>
      </c>
      <c r="AF860" s="33" t="s">
        <v>85</v>
      </c>
      <c r="AG860" s="33" t="s">
        <v>85</v>
      </c>
      <c r="AH860" s="33" t="s">
        <v>85</v>
      </c>
      <c r="AI860" s="33" t="s">
        <v>85</v>
      </c>
      <c r="AJ860" s="33" t="s">
        <v>85</v>
      </c>
      <c r="AK860" s="33" t="s">
        <v>85</v>
      </c>
      <c r="AL860" s="33" t="s">
        <v>85</v>
      </c>
      <c r="AM860" s="33" t="s">
        <v>85</v>
      </c>
      <c r="AN860" s="33" t="s">
        <v>85</v>
      </c>
      <c r="AO860" s="33" t="s">
        <v>85</v>
      </c>
      <c r="AP860" s="33" t="s">
        <v>85</v>
      </c>
      <c r="AQ860" s="33" t="s">
        <v>85</v>
      </c>
      <c r="AR860" s="33" t="s">
        <v>85</v>
      </c>
      <c r="AS860" s="33" t="s">
        <v>85</v>
      </c>
      <c r="AT860" s="33" t="s">
        <v>85</v>
      </c>
      <c r="AU860" s="33" t="s">
        <v>85</v>
      </c>
      <c r="AV860" s="33" t="s">
        <v>85</v>
      </c>
      <c r="AW860" s="33" t="s">
        <v>85</v>
      </c>
      <c r="AX860" s="33" t="s">
        <v>85</v>
      </c>
      <c r="AY860" s="33" t="s">
        <v>85</v>
      </c>
      <c r="AZ860" s="33" t="s">
        <v>85</v>
      </c>
      <c r="BA860" s="33" t="s">
        <v>85</v>
      </c>
      <c r="BB860" s="33" t="s">
        <v>85</v>
      </c>
      <c r="BC860" s="33" t="s">
        <v>85</v>
      </c>
      <c r="BD860" s="38" t="s">
        <v>85</v>
      </c>
      <c r="BE860" s="38" t="s">
        <v>85</v>
      </c>
      <c r="BF860" s="38" t="s">
        <v>85</v>
      </c>
      <c r="BG860" s="38" t="s">
        <v>85</v>
      </c>
      <c r="BH860" s="38" t="s">
        <v>85</v>
      </c>
      <c r="BI860" s="38" t="s">
        <v>85</v>
      </c>
      <c r="BJ860" s="12"/>
    </row>
    <row r="861" spans="1:62" ht="15" customHeight="1" x14ac:dyDescent="0.25">
      <c r="A861" s="32"/>
      <c r="B861" s="33"/>
      <c r="C861" s="33"/>
      <c r="D861" s="9" t="s">
        <v>86</v>
      </c>
      <c r="E861" s="10"/>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41"/>
      <c r="BG861" s="41"/>
      <c r="BH861" s="41"/>
      <c r="BI861" s="41"/>
      <c r="BJ861" s="12"/>
    </row>
    <row r="862" spans="1:62" ht="15" customHeight="1" x14ac:dyDescent="0.25">
      <c r="A862" s="32">
        <f>MAX(A$8:A861)+1</f>
        <v>114</v>
      </c>
      <c r="B862" s="33" t="s">
        <v>610</v>
      </c>
      <c r="C862" s="33" t="s">
        <v>49</v>
      </c>
      <c r="D862" s="9" t="s">
        <v>194</v>
      </c>
      <c r="E862" s="10" t="s">
        <v>76</v>
      </c>
      <c r="F862" s="33">
        <v>0</v>
      </c>
      <c r="G862" s="33">
        <v>0</v>
      </c>
      <c r="H862" s="33">
        <v>0</v>
      </c>
      <c r="I862" s="33">
        <v>0</v>
      </c>
      <c r="J862" s="33">
        <v>0</v>
      </c>
      <c r="K862" s="33">
        <v>0</v>
      </c>
      <c r="L862" s="33">
        <v>0</v>
      </c>
      <c r="M862" s="33">
        <v>0</v>
      </c>
      <c r="N862" s="33">
        <v>0</v>
      </c>
      <c r="O862" s="33">
        <v>0</v>
      </c>
      <c r="P862" s="33">
        <v>0</v>
      </c>
      <c r="Q862" s="33">
        <v>0</v>
      </c>
      <c r="R862" s="33">
        <v>0</v>
      </c>
      <c r="S862" s="33">
        <v>0</v>
      </c>
      <c r="T862" s="33">
        <v>0</v>
      </c>
      <c r="U862" s="33">
        <v>0</v>
      </c>
      <c r="V862" s="33">
        <v>0</v>
      </c>
      <c r="W862" s="33">
        <v>0</v>
      </c>
      <c r="X862" s="33">
        <v>0</v>
      </c>
      <c r="Y862" s="33">
        <v>0</v>
      </c>
      <c r="Z862" s="33">
        <v>0</v>
      </c>
      <c r="AA862" s="33">
        <v>0</v>
      </c>
      <c r="AB862" s="33">
        <v>0</v>
      </c>
      <c r="AC862" s="33">
        <v>0</v>
      </c>
      <c r="AD862" s="33">
        <v>0</v>
      </c>
      <c r="AE862" s="33">
        <v>0</v>
      </c>
      <c r="AF862" s="33">
        <v>0</v>
      </c>
      <c r="AG862" s="33">
        <v>0</v>
      </c>
      <c r="AH862" s="33">
        <v>0</v>
      </c>
      <c r="AI862" s="33">
        <v>0</v>
      </c>
      <c r="AJ862" s="33">
        <v>0</v>
      </c>
      <c r="AK862" s="33">
        <v>0</v>
      </c>
      <c r="AL862" s="33">
        <v>0</v>
      </c>
      <c r="AM862" s="33">
        <v>0</v>
      </c>
      <c r="AN862" s="33">
        <v>0</v>
      </c>
      <c r="AO862" s="33">
        <v>0</v>
      </c>
      <c r="AP862" s="33">
        <v>0</v>
      </c>
      <c r="AQ862" s="33">
        <v>0</v>
      </c>
      <c r="AR862" s="38">
        <v>0</v>
      </c>
      <c r="AS862" s="33">
        <v>0</v>
      </c>
      <c r="AT862" s="33">
        <v>0</v>
      </c>
      <c r="AU862" s="33">
        <v>0</v>
      </c>
      <c r="AV862" s="33">
        <v>0</v>
      </c>
      <c r="AW862" s="33">
        <v>0</v>
      </c>
      <c r="AX862" s="38">
        <v>0</v>
      </c>
      <c r="AY862" s="33">
        <v>0</v>
      </c>
      <c r="AZ862" s="38">
        <v>0</v>
      </c>
      <c r="BA862" s="33">
        <v>0</v>
      </c>
      <c r="BB862" s="38">
        <v>0</v>
      </c>
      <c r="BC862" s="33">
        <v>0</v>
      </c>
      <c r="BD862" s="38">
        <v>0</v>
      </c>
      <c r="BE862" s="38">
        <v>0</v>
      </c>
      <c r="BF862" s="38">
        <v>0</v>
      </c>
      <c r="BG862" s="38">
        <v>0</v>
      </c>
      <c r="BH862" s="38">
        <v>0</v>
      </c>
      <c r="BI862" s="38">
        <v>0</v>
      </c>
      <c r="BJ862" s="12"/>
    </row>
    <row r="863" spans="1:62" ht="15" customHeight="1" x14ac:dyDescent="0.25">
      <c r="A863" s="32"/>
      <c r="B863" s="33"/>
      <c r="C863" s="33"/>
      <c r="D863" s="9" t="s">
        <v>193</v>
      </c>
      <c r="E863" s="10" t="s">
        <v>76</v>
      </c>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40"/>
      <c r="BG863" s="40"/>
      <c r="BH863" s="40"/>
      <c r="BI863" s="40"/>
      <c r="BJ863" s="12"/>
    </row>
    <row r="864" spans="1:62" ht="15" customHeight="1" x14ac:dyDescent="0.25">
      <c r="A864" s="32"/>
      <c r="B864" s="33"/>
      <c r="C864" s="33"/>
      <c r="D864" s="9" t="s">
        <v>192</v>
      </c>
      <c r="E864" s="10" t="s">
        <v>76</v>
      </c>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40"/>
      <c r="BG864" s="40"/>
      <c r="BH864" s="40"/>
      <c r="BI864" s="40"/>
      <c r="BJ864" s="12"/>
    </row>
    <row r="865" spans="1:62" ht="15" customHeight="1" x14ac:dyDescent="0.25">
      <c r="A865" s="32"/>
      <c r="B865" s="33"/>
      <c r="C865" s="33"/>
      <c r="D865" s="9" t="s">
        <v>191</v>
      </c>
      <c r="E865" s="10" t="s">
        <v>76</v>
      </c>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40"/>
      <c r="BG865" s="40"/>
      <c r="BH865" s="40"/>
      <c r="BI865" s="40"/>
      <c r="BJ865" s="12"/>
    </row>
    <row r="866" spans="1:62" ht="15" customHeight="1" x14ac:dyDescent="0.25">
      <c r="A866" s="32"/>
      <c r="B866" s="33"/>
      <c r="C866" s="33"/>
      <c r="D866" s="9">
        <v>0</v>
      </c>
      <c r="E866" s="10" t="s">
        <v>76</v>
      </c>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40"/>
      <c r="BG866" s="40"/>
      <c r="BH866" s="40"/>
      <c r="BI866" s="40"/>
      <c r="BJ866" s="12"/>
    </row>
    <row r="867" spans="1:62" ht="15" customHeight="1" x14ac:dyDescent="0.25">
      <c r="A867" s="32"/>
      <c r="B867" s="33"/>
      <c r="C867" s="33"/>
      <c r="D867" s="9" t="s">
        <v>178</v>
      </c>
      <c r="E867" s="10" t="s">
        <v>76</v>
      </c>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40"/>
      <c r="BG867" s="40"/>
      <c r="BH867" s="40"/>
      <c r="BI867" s="40"/>
      <c r="BJ867" s="12"/>
    </row>
    <row r="868" spans="1:62" ht="15" customHeight="1" x14ac:dyDescent="0.25">
      <c r="A868" s="32"/>
      <c r="B868" s="33"/>
      <c r="C868" s="33"/>
      <c r="D868" s="9" t="s">
        <v>67</v>
      </c>
      <c r="E868" s="10" t="s">
        <v>76</v>
      </c>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40"/>
      <c r="BG868" s="40"/>
      <c r="BH868" s="40"/>
      <c r="BI868" s="40"/>
      <c r="BJ868" s="12"/>
    </row>
    <row r="869" spans="1:62" ht="15" customHeight="1" x14ac:dyDescent="0.25">
      <c r="A869" s="32"/>
      <c r="B869" s="33"/>
      <c r="C869" s="33"/>
      <c r="D869" s="9" t="s">
        <v>177</v>
      </c>
      <c r="E869" s="10" t="s">
        <v>76</v>
      </c>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40"/>
      <c r="BG869" s="40"/>
      <c r="BH869" s="40"/>
      <c r="BI869" s="40"/>
      <c r="BJ869" s="12"/>
    </row>
    <row r="870" spans="1:62" ht="15" customHeight="1" x14ac:dyDescent="0.25">
      <c r="A870" s="32"/>
      <c r="B870" s="33"/>
      <c r="C870" s="33"/>
      <c r="D870" s="9" t="s">
        <v>176</v>
      </c>
      <c r="E870" s="10" t="s">
        <v>76</v>
      </c>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40"/>
      <c r="BG870" s="40"/>
      <c r="BH870" s="40"/>
      <c r="BI870" s="40"/>
      <c r="BJ870" s="12"/>
    </row>
    <row r="871" spans="1:62" ht="15" customHeight="1" x14ac:dyDescent="0.25">
      <c r="A871" s="32"/>
      <c r="B871" s="33"/>
      <c r="C871" s="33"/>
      <c r="D871" s="9" t="s">
        <v>186</v>
      </c>
      <c r="E871" s="10" t="s">
        <v>76</v>
      </c>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40"/>
      <c r="BG871" s="40"/>
      <c r="BH871" s="40"/>
      <c r="BI871" s="40"/>
      <c r="BJ871" s="12"/>
    </row>
    <row r="872" spans="1:62" ht="15" customHeight="1" x14ac:dyDescent="0.25">
      <c r="A872" s="32"/>
      <c r="B872" s="33"/>
      <c r="C872" s="33"/>
      <c r="D872" s="9" t="s">
        <v>188</v>
      </c>
      <c r="E872" s="10" t="s">
        <v>76</v>
      </c>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40"/>
      <c r="BG872" s="40"/>
      <c r="BH872" s="40"/>
      <c r="BI872" s="40"/>
      <c r="BJ872" s="12"/>
    </row>
    <row r="873" spans="1:62" ht="15" customHeight="1" x14ac:dyDescent="0.25">
      <c r="A873" s="32"/>
      <c r="B873" s="33"/>
      <c r="C873" s="33"/>
      <c r="D873" s="9" t="s">
        <v>185</v>
      </c>
      <c r="E873" s="10" t="s">
        <v>76</v>
      </c>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40"/>
      <c r="BG873" s="40"/>
      <c r="BH873" s="40"/>
      <c r="BI873" s="40"/>
      <c r="BJ873" s="12"/>
    </row>
    <row r="874" spans="1:62" ht="15" customHeight="1" x14ac:dyDescent="0.25">
      <c r="A874" s="32"/>
      <c r="B874" s="33"/>
      <c r="C874" s="33"/>
      <c r="D874" s="9" t="s">
        <v>197</v>
      </c>
      <c r="E874" s="10" t="s">
        <v>76</v>
      </c>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40"/>
      <c r="BG874" s="40"/>
      <c r="BH874" s="40"/>
      <c r="BI874" s="40"/>
      <c r="BJ874" s="12"/>
    </row>
    <row r="875" spans="1:62" ht="15" customHeight="1" x14ac:dyDescent="0.25">
      <c r="A875" s="32"/>
      <c r="B875" s="33"/>
      <c r="C875" s="33"/>
      <c r="D875" s="9" t="s">
        <v>196</v>
      </c>
      <c r="E875" s="10" t="s">
        <v>76</v>
      </c>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40"/>
      <c r="BG875" s="40"/>
      <c r="BH875" s="40"/>
      <c r="BI875" s="40"/>
      <c r="BJ875" s="12"/>
    </row>
    <row r="876" spans="1:62" ht="15" customHeight="1" x14ac:dyDescent="0.25">
      <c r="A876" s="32"/>
      <c r="B876" s="33"/>
      <c r="C876" s="33"/>
      <c r="D876" s="9" t="s">
        <v>195</v>
      </c>
      <c r="E876" s="10" t="s">
        <v>76</v>
      </c>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8"/>
      <c r="AS876" s="33"/>
      <c r="AT876" s="33"/>
      <c r="AU876" s="33"/>
      <c r="AV876" s="33"/>
      <c r="AW876" s="33"/>
      <c r="AX876" s="38"/>
      <c r="AY876" s="33"/>
      <c r="AZ876" s="38"/>
      <c r="BA876" s="33"/>
      <c r="BB876" s="38"/>
      <c r="BC876" s="33"/>
      <c r="BD876" s="39"/>
      <c r="BE876" s="33"/>
      <c r="BF876" s="41"/>
      <c r="BG876" s="41"/>
      <c r="BH876" s="41"/>
      <c r="BI876" s="41"/>
      <c r="BJ876" s="12"/>
    </row>
    <row r="877" spans="1:62" ht="15" customHeight="1" x14ac:dyDescent="0.25">
      <c r="A877" s="32">
        <f>MAX(A$8:A876)+1</f>
        <v>115</v>
      </c>
      <c r="B877" s="33" t="s">
        <v>611</v>
      </c>
      <c r="C877" s="33" t="s">
        <v>49</v>
      </c>
      <c r="D877" s="9" t="s">
        <v>178</v>
      </c>
      <c r="E877" s="10" t="s">
        <v>76</v>
      </c>
      <c r="F877" s="33">
        <v>0</v>
      </c>
      <c r="G877" s="33">
        <v>0</v>
      </c>
      <c r="H877" s="33">
        <v>0</v>
      </c>
      <c r="I877" s="33">
        <v>0</v>
      </c>
      <c r="J877" s="33">
        <v>0</v>
      </c>
      <c r="K877" s="33">
        <v>0</v>
      </c>
      <c r="L877" s="33">
        <v>0</v>
      </c>
      <c r="M877" s="33">
        <v>0</v>
      </c>
      <c r="N877" s="33">
        <v>0</v>
      </c>
      <c r="O877" s="33">
        <v>0</v>
      </c>
      <c r="P877" s="33">
        <v>0</v>
      </c>
      <c r="Q877" s="33">
        <v>0</v>
      </c>
      <c r="R877" s="33">
        <v>0</v>
      </c>
      <c r="S877" s="33">
        <v>0</v>
      </c>
      <c r="T877" s="33">
        <v>0</v>
      </c>
      <c r="U877" s="33">
        <v>0</v>
      </c>
      <c r="V877" s="33">
        <v>0</v>
      </c>
      <c r="W877" s="33">
        <v>0</v>
      </c>
      <c r="X877" s="33">
        <v>0</v>
      </c>
      <c r="Y877" s="33">
        <v>0</v>
      </c>
      <c r="Z877" s="33">
        <v>0</v>
      </c>
      <c r="AA877" s="33">
        <v>0</v>
      </c>
      <c r="AB877" s="33">
        <v>0</v>
      </c>
      <c r="AC877" s="33">
        <v>0</v>
      </c>
      <c r="AD877" s="33">
        <v>0</v>
      </c>
      <c r="AE877" s="33">
        <v>0</v>
      </c>
      <c r="AF877" s="33">
        <v>0</v>
      </c>
      <c r="AG877" s="33">
        <v>0</v>
      </c>
      <c r="AH877" s="33">
        <v>0</v>
      </c>
      <c r="AI877" s="33">
        <v>0</v>
      </c>
      <c r="AJ877" s="33">
        <v>0</v>
      </c>
      <c r="AK877" s="33">
        <v>0</v>
      </c>
      <c r="AL877" s="33">
        <v>0</v>
      </c>
      <c r="AM877" s="33">
        <v>0</v>
      </c>
      <c r="AN877" s="33">
        <v>0</v>
      </c>
      <c r="AO877" s="33">
        <v>0</v>
      </c>
      <c r="AP877" s="33">
        <v>0</v>
      </c>
      <c r="AQ877" s="33">
        <v>0</v>
      </c>
      <c r="AR877" s="38">
        <v>0</v>
      </c>
      <c r="AS877" s="33">
        <v>0</v>
      </c>
      <c r="AT877" s="33">
        <v>0</v>
      </c>
      <c r="AU877" s="33">
        <v>0</v>
      </c>
      <c r="AV877" s="33">
        <v>0</v>
      </c>
      <c r="AW877" s="33">
        <v>0</v>
      </c>
      <c r="AX877" s="38">
        <v>0</v>
      </c>
      <c r="AY877" s="33">
        <v>0</v>
      </c>
      <c r="AZ877" s="38">
        <v>0</v>
      </c>
      <c r="BA877" s="33">
        <v>0</v>
      </c>
      <c r="BB877" s="38">
        <v>0</v>
      </c>
      <c r="BC877" s="33">
        <v>0</v>
      </c>
      <c r="BD877" s="38">
        <v>0</v>
      </c>
      <c r="BE877" s="38">
        <v>0</v>
      </c>
      <c r="BF877" s="38">
        <v>0</v>
      </c>
      <c r="BG877" s="38">
        <v>0</v>
      </c>
      <c r="BH877" s="38">
        <v>0</v>
      </c>
      <c r="BI877" s="38">
        <v>0</v>
      </c>
      <c r="BJ877" s="12"/>
    </row>
    <row r="878" spans="1:62" ht="15" customHeight="1" x14ac:dyDescent="0.25">
      <c r="A878" s="32"/>
      <c r="B878" s="33"/>
      <c r="C878" s="33"/>
      <c r="D878" s="9" t="s">
        <v>67</v>
      </c>
      <c r="E878" s="10" t="s">
        <v>76</v>
      </c>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40"/>
      <c r="BG878" s="40"/>
      <c r="BH878" s="40"/>
      <c r="BI878" s="40"/>
      <c r="BJ878" s="12"/>
    </row>
    <row r="879" spans="1:62" ht="15" customHeight="1" x14ac:dyDescent="0.25">
      <c r="A879" s="32"/>
      <c r="B879" s="33"/>
      <c r="C879" s="33"/>
      <c r="D879" s="9" t="s">
        <v>177</v>
      </c>
      <c r="E879" s="10" t="s">
        <v>76</v>
      </c>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40"/>
      <c r="BG879" s="40"/>
      <c r="BH879" s="40"/>
      <c r="BI879" s="40"/>
      <c r="BJ879" s="12"/>
    </row>
    <row r="880" spans="1:62" ht="15" customHeight="1" x14ac:dyDescent="0.25">
      <c r="A880" s="32"/>
      <c r="B880" s="33"/>
      <c r="C880" s="33"/>
      <c r="D880" s="9" t="s">
        <v>176</v>
      </c>
      <c r="E880" s="10" t="s">
        <v>76</v>
      </c>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40"/>
      <c r="BG880" s="40"/>
      <c r="BH880" s="40"/>
      <c r="BI880" s="40"/>
      <c r="BJ880" s="12"/>
    </row>
    <row r="881" spans="1:62" ht="15" customHeight="1" x14ac:dyDescent="0.25">
      <c r="A881" s="32"/>
      <c r="B881" s="33"/>
      <c r="C881" s="33"/>
      <c r="D881" s="9" t="s">
        <v>188</v>
      </c>
      <c r="E881" s="10" t="s">
        <v>76</v>
      </c>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40"/>
      <c r="BG881" s="40"/>
      <c r="BH881" s="40"/>
      <c r="BI881" s="40"/>
      <c r="BJ881" s="12"/>
    </row>
    <row r="882" spans="1:62" ht="15" customHeight="1" x14ac:dyDescent="0.25">
      <c r="A882" s="32"/>
      <c r="B882" s="33"/>
      <c r="C882" s="33"/>
      <c r="D882" s="9" t="s">
        <v>185</v>
      </c>
      <c r="E882" s="10" t="s">
        <v>76</v>
      </c>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40"/>
      <c r="BG882" s="40"/>
      <c r="BH882" s="40"/>
      <c r="BI882" s="40"/>
      <c r="BJ882" s="12"/>
    </row>
    <row r="883" spans="1:62" ht="15" customHeight="1" x14ac:dyDescent="0.25">
      <c r="A883" s="32"/>
      <c r="B883" s="33"/>
      <c r="C883" s="33"/>
      <c r="D883" s="9" t="s">
        <v>197</v>
      </c>
      <c r="E883" s="10" t="s">
        <v>76</v>
      </c>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40"/>
      <c r="BG883" s="40"/>
      <c r="BH883" s="40"/>
      <c r="BI883" s="40"/>
      <c r="BJ883" s="12"/>
    </row>
    <row r="884" spans="1:62" ht="15" customHeight="1" x14ac:dyDescent="0.25">
      <c r="A884" s="32"/>
      <c r="B884" s="33"/>
      <c r="C884" s="33"/>
      <c r="D884" s="9" t="s">
        <v>196</v>
      </c>
      <c r="E884" s="10" t="s">
        <v>76</v>
      </c>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40"/>
      <c r="BG884" s="40"/>
      <c r="BH884" s="40"/>
      <c r="BI884" s="40"/>
      <c r="BJ884" s="12"/>
    </row>
    <row r="885" spans="1:62" ht="15" customHeight="1" x14ac:dyDescent="0.25">
      <c r="A885" s="32"/>
      <c r="B885" s="33"/>
      <c r="C885" s="33"/>
      <c r="D885" s="9" t="s">
        <v>240</v>
      </c>
      <c r="E885" s="10" t="s">
        <v>76</v>
      </c>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40"/>
      <c r="BG885" s="40"/>
      <c r="BH885" s="40"/>
      <c r="BI885" s="40"/>
      <c r="BJ885" s="12"/>
    </row>
    <row r="886" spans="1:62" ht="15" customHeight="1" x14ac:dyDescent="0.25">
      <c r="A886" s="32"/>
      <c r="B886" s="33"/>
      <c r="C886" s="33"/>
      <c r="D886" s="9">
        <v>0</v>
      </c>
      <c r="E886" s="10" t="s">
        <v>76</v>
      </c>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40"/>
      <c r="BG886" s="40"/>
      <c r="BH886" s="40"/>
      <c r="BI886" s="40"/>
      <c r="BJ886" s="12"/>
    </row>
    <row r="887" spans="1:62" ht="15" customHeight="1" x14ac:dyDescent="0.25">
      <c r="A887" s="32"/>
      <c r="B887" s="33"/>
      <c r="C887" s="33"/>
      <c r="D887" s="9" t="s">
        <v>186</v>
      </c>
      <c r="E887" s="10" t="s">
        <v>76</v>
      </c>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8"/>
      <c r="AS887" s="33"/>
      <c r="AT887" s="33"/>
      <c r="AU887" s="33"/>
      <c r="AV887" s="33"/>
      <c r="AW887" s="33"/>
      <c r="AX887" s="38"/>
      <c r="AY887" s="33"/>
      <c r="AZ887" s="38"/>
      <c r="BA887" s="33"/>
      <c r="BB887" s="38"/>
      <c r="BC887" s="33"/>
      <c r="BD887" s="39"/>
      <c r="BE887" s="33"/>
      <c r="BF887" s="41"/>
      <c r="BG887" s="41"/>
      <c r="BH887" s="41"/>
      <c r="BI887" s="41"/>
      <c r="BJ887" s="12"/>
    </row>
    <row r="888" spans="1:62" ht="15" customHeight="1" x14ac:dyDescent="0.25">
      <c r="A888" s="32">
        <f>MAX(A$8:A887)+1</f>
        <v>116</v>
      </c>
      <c r="B888" s="33" t="s">
        <v>612</v>
      </c>
      <c r="C888" s="33" t="s">
        <v>42</v>
      </c>
      <c r="D888" s="9" t="s">
        <v>596</v>
      </c>
      <c r="E888" s="10"/>
      <c r="F888" s="33" t="s">
        <v>582</v>
      </c>
      <c r="G888" s="33" t="s">
        <v>582</v>
      </c>
      <c r="H888" s="33" t="s">
        <v>582</v>
      </c>
      <c r="I888" s="33" t="s">
        <v>582</v>
      </c>
      <c r="J888" s="33" t="s">
        <v>582</v>
      </c>
      <c r="K888" s="33" t="s">
        <v>582</v>
      </c>
      <c r="L888" s="33" t="s">
        <v>582</v>
      </c>
      <c r="M888" s="33" t="s">
        <v>582</v>
      </c>
      <c r="N888" s="33" t="s">
        <v>582</v>
      </c>
      <c r="O888" s="33" t="s">
        <v>582</v>
      </c>
      <c r="P888" s="33" t="s">
        <v>582</v>
      </c>
      <c r="Q888" s="33" t="s">
        <v>582</v>
      </c>
      <c r="R888" s="33" t="s">
        <v>582</v>
      </c>
      <c r="S888" s="33" t="s">
        <v>582</v>
      </c>
      <c r="T888" s="33" t="s">
        <v>582</v>
      </c>
      <c r="U888" s="33" t="s">
        <v>582</v>
      </c>
      <c r="V888" s="33" t="s">
        <v>582</v>
      </c>
      <c r="W888" s="33" t="s">
        <v>582</v>
      </c>
      <c r="X888" s="33" t="s">
        <v>582</v>
      </c>
      <c r="Y888" s="33" t="s">
        <v>582</v>
      </c>
      <c r="Z888" s="33" t="s">
        <v>584</v>
      </c>
      <c r="AA888" s="33" t="s">
        <v>584</v>
      </c>
      <c r="AB888" s="33" t="s">
        <v>584</v>
      </c>
      <c r="AC888" s="33" t="s">
        <v>584</v>
      </c>
      <c r="AD888" s="33" t="s">
        <v>585</v>
      </c>
      <c r="AE888" s="33" t="s">
        <v>585</v>
      </c>
      <c r="AF888" s="33" t="s">
        <v>584</v>
      </c>
      <c r="AG888" s="33" t="s">
        <v>584</v>
      </c>
      <c r="AH888" s="33" t="s">
        <v>584</v>
      </c>
      <c r="AI888" s="33" t="s">
        <v>584</v>
      </c>
      <c r="AJ888" s="33" t="s">
        <v>584</v>
      </c>
      <c r="AK888" s="33" t="s">
        <v>584</v>
      </c>
      <c r="AL888" s="33" t="s">
        <v>584</v>
      </c>
      <c r="AM888" s="33" t="s">
        <v>584</v>
      </c>
      <c r="AN888" s="33" t="s">
        <v>582</v>
      </c>
      <c r="AO888" s="33" t="s">
        <v>582</v>
      </c>
      <c r="AP888" s="33" t="s">
        <v>584</v>
      </c>
      <c r="AQ888" s="33" t="s">
        <v>584</v>
      </c>
      <c r="AR888" s="38" t="s">
        <v>584</v>
      </c>
      <c r="AS888" s="33" t="s">
        <v>584</v>
      </c>
      <c r="AT888" s="33" t="s">
        <v>585</v>
      </c>
      <c r="AU888" s="33" t="s">
        <v>585</v>
      </c>
      <c r="AV888" s="33" t="s">
        <v>584</v>
      </c>
      <c r="AW888" s="33" t="s">
        <v>584</v>
      </c>
      <c r="AX888" s="38" t="s">
        <v>585</v>
      </c>
      <c r="AY888" s="33" t="s">
        <v>585</v>
      </c>
      <c r="AZ888" s="38" t="s">
        <v>584</v>
      </c>
      <c r="BA888" s="33" t="s">
        <v>584</v>
      </c>
      <c r="BB888" s="38" t="s">
        <v>584</v>
      </c>
      <c r="BC888" s="33" t="s">
        <v>584</v>
      </c>
      <c r="BD888" s="38" t="s">
        <v>584</v>
      </c>
      <c r="BE888" s="38" t="s">
        <v>584</v>
      </c>
      <c r="BF888" s="38" t="s">
        <v>584</v>
      </c>
      <c r="BG888" s="38" t="s">
        <v>584</v>
      </c>
      <c r="BH888" s="38" t="s">
        <v>584</v>
      </c>
      <c r="BI888" s="38" t="s">
        <v>584</v>
      </c>
      <c r="BJ888" s="12"/>
    </row>
    <row r="889" spans="1:62" ht="15" customHeight="1" x14ac:dyDescent="0.25">
      <c r="A889" s="32"/>
      <c r="B889" s="33"/>
      <c r="C889" s="33"/>
      <c r="D889" s="9" t="s">
        <v>597</v>
      </c>
      <c r="E889" s="10"/>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40"/>
      <c r="BG889" s="40"/>
      <c r="BH889" s="40"/>
      <c r="BI889" s="40"/>
      <c r="BJ889" s="12"/>
    </row>
    <row r="890" spans="1:62" ht="15" customHeight="1" x14ac:dyDescent="0.25">
      <c r="A890" s="32"/>
      <c r="B890" s="33"/>
      <c r="C890" s="33"/>
      <c r="D890" s="9" t="s">
        <v>598</v>
      </c>
      <c r="E890" s="10"/>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40"/>
      <c r="BG890" s="40"/>
      <c r="BH890" s="40"/>
      <c r="BI890" s="40"/>
      <c r="BJ890" s="12"/>
    </row>
    <row r="891" spans="1:62" ht="15" customHeight="1" x14ac:dyDescent="0.25">
      <c r="A891" s="32"/>
      <c r="B891" s="33"/>
      <c r="C891" s="33"/>
      <c r="D891" s="9" t="s">
        <v>581</v>
      </c>
      <c r="E891" s="10"/>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40"/>
      <c r="BG891" s="40"/>
      <c r="BH891" s="40"/>
      <c r="BI891" s="40"/>
      <c r="BJ891" s="12"/>
    </row>
    <row r="892" spans="1:62" ht="15" customHeight="1" x14ac:dyDescent="0.25">
      <c r="A892" s="32"/>
      <c r="B892" s="33"/>
      <c r="C892" s="33"/>
      <c r="D892" s="9" t="s">
        <v>586</v>
      </c>
      <c r="E892" s="10"/>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40"/>
      <c r="BG892" s="40"/>
      <c r="BH892" s="40"/>
      <c r="BI892" s="40"/>
      <c r="BJ892" s="12"/>
    </row>
    <row r="893" spans="1:62" ht="15" customHeight="1" x14ac:dyDescent="0.25">
      <c r="A893" s="32"/>
      <c r="B893" s="33"/>
      <c r="C893" s="33"/>
      <c r="D893" s="9" t="s">
        <v>587</v>
      </c>
      <c r="E893" s="10"/>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40"/>
      <c r="BG893" s="40"/>
      <c r="BH893" s="40"/>
      <c r="BI893" s="40"/>
      <c r="BJ893" s="12"/>
    </row>
    <row r="894" spans="1:62" ht="15" customHeight="1" x14ac:dyDescent="0.25">
      <c r="A894" s="32"/>
      <c r="B894" s="33"/>
      <c r="C894" s="33"/>
      <c r="D894" s="9" t="s">
        <v>588</v>
      </c>
      <c r="E894" s="10"/>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40"/>
      <c r="BG894" s="40"/>
      <c r="BH894" s="40"/>
      <c r="BI894" s="40"/>
      <c r="BJ894" s="12"/>
    </row>
    <row r="895" spans="1:62" ht="15" customHeight="1" x14ac:dyDescent="0.25">
      <c r="A895" s="32"/>
      <c r="B895" s="33"/>
      <c r="C895" s="33"/>
      <c r="D895" s="9" t="s">
        <v>589</v>
      </c>
      <c r="E895" s="10"/>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40"/>
      <c r="BG895" s="40"/>
      <c r="BH895" s="40"/>
      <c r="BI895" s="40"/>
      <c r="BJ895" s="12"/>
    </row>
    <row r="896" spans="1:62" ht="15" customHeight="1" x14ac:dyDescent="0.25">
      <c r="A896" s="32"/>
      <c r="B896" s="33"/>
      <c r="C896" s="33"/>
      <c r="D896" s="9" t="s">
        <v>590</v>
      </c>
      <c r="E896" s="10"/>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40"/>
      <c r="BG896" s="40"/>
      <c r="BH896" s="40"/>
      <c r="BI896" s="40"/>
      <c r="BJ896" s="12"/>
    </row>
    <row r="897" spans="1:62" ht="15" customHeight="1" x14ac:dyDescent="0.25">
      <c r="A897" s="32"/>
      <c r="B897" s="33"/>
      <c r="C897" s="33"/>
      <c r="D897" s="9" t="s">
        <v>591</v>
      </c>
      <c r="E897" s="10"/>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40"/>
      <c r="BG897" s="40"/>
      <c r="BH897" s="40"/>
      <c r="BI897" s="40"/>
      <c r="BJ897" s="12"/>
    </row>
    <row r="898" spans="1:62" ht="15" customHeight="1" x14ac:dyDescent="0.25">
      <c r="A898" s="32"/>
      <c r="B898" s="33"/>
      <c r="C898" s="33"/>
      <c r="D898" s="9" t="s">
        <v>592</v>
      </c>
      <c r="E898" s="10"/>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40"/>
      <c r="BG898" s="40"/>
      <c r="BH898" s="40"/>
      <c r="BI898" s="40"/>
      <c r="BJ898" s="12"/>
    </row>
    <row r="899" spans="1:62" ht="15" customHeight="1" x14ac:dyDescent="0.25">
      <c r="A899" s="32"/>
      <c r="B899" s="33"/>
      <c r="C899" s="33"/>
      <c r="D899" s="9" t="s">
        <v>593</v>
      </c>
      <c r="E899" s="10"/>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40"/>
      <c r="BG899" s="40"/>
      <c r="BH899" s="40"/>
      <c r="BI899" s="40"/>
      <c r="BJ899" s="12"/>
    </row>
    <row r="900" spans="1:62" ht="15" customHeight="1" x14ac:dyDescent="0.25">
      <c r="A900" s="32"/>
      <c r="B900" s="33"/>
      <c r="C900" s="33"/>
      <c r="D900" s="9" t="s">
        <v>594</v>
      </c>
      <c r="E900" s="10"/>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40"/>
      <c r="BG900" s="40"/>
      <c r="BH900" s="40"/>
      <c r="BI900" s="40"/>
      <c r="BJ900" s="12"/>
    </row>
    <row r="901" spans="1:62" ht="15" customHeight="1" x14ac:dyDescent="0.25">
      <c r="A901" s="32"/>
      <c r="B901" s="33"/>
      <c r="C901" s="33"/>
      <c r="D901" s="9" t="s">
        <v>595</v>
      </c>
      <c r="E901" s="10"/>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8"/>
      <c r="AS901" s="33"/>
      <c r="AT901" s="33"/>
      <c r="AU901" s="33"/>
      <c r="AV901" s="33"/>
      <c r="AW901" s="33"/>
      <c r="AX901" s="38"/>
      <c r="AY901" s="33"/>
      <c r="AZ901" s="38"/>
      <c r="BA901" s="33"/>
      <c r="BB901" s="38"/>
      <c r="BC901" s="33"/>
      <c r="BD901" s="39"/>
      <c r="BE901" s="33"/>
      <c r="BF901" s="41"/>
      <c r="BG901" s="41"/>
      <c r="BH901" s="41"/>
      <c r="BI901" s="41"/>
      <c r="BJ901" s="12"/>
    </row>
    <row r="902" spans="1:62" ht="15" customHeight="1" x14ac:dyDescent="0.25">
      <c r="A902" s="32">
        <f>MAX(A$8:A901)+1</f>
        <v>117</v>
      </c>
      <c r="B902" s="33" t="s">
        <v>613</v>
      </c>
      <c r="C902" s="33" t="s">
        <v>49</v>
      </c>
      <c r="D902" s="9" t="s">
        <v>186</v>
      </c>
      <c r="E902" s="10"/>
      <c r="F902" s="42" t="s">
        <v>65</v>
      </c>
      <c r="G902" s="42" t="s">
        <v>65</v>
      </c>
      <c r="H902" s="42" t="s">
        <v>65</v>
      </c>
      <c r="I902" s="42" t="s">
        <v>65</v>
      </c>
      <c r="J902" s="42" t="s">
        <v>65</v>
      </c>
      <c r="K902" s="42" t="s">
        <v>65</v>
      </c>
      <c r="L902" s="33" t="s">
        <v>177</v>
      </c>
      <c r="M902" s="33">
        <v>8</v>
      </c>
      <c r="N902" s="33" t="s">
        <v>177</v>
      </c>
      <c r="O902" s="33">
        <v>8</v>
      </c>
      <c r="P902" s="33" t="s">
        <v>177</v>
      </c>
      <c r="Q902" s="33">
        <v>8</v>
      </c>
      <c r="R902" s="42" t="s">
        <v>65</v>
      </c>
      <c r="S902" s="42" t="s">
        <v>65</v>
      </c>
      <c r="T902" s="42" t="s">
        <v>65</v>
      </c>
      <c r="U902" s="42" t="s">
        <v>65</v>
      </c>
      <c r="V902" s="33" t="s">
        <v>186</v>
      </c>
      <c r="W902" s="33">
        <v>24</v>
      </c>
      <c r="X902" s="33" t="s">
        <v>177</v>
      </c>
      <c r="Y902" s="33">
        <v>8</v>
      </c>
      <c r="Z902" s="42" t="s">
        <v>65</v>
      </c>
      <c r="AA902" s="42" t="s">
        <v>65</v>
      </c>
      <c r="AB902" s="42" t="s">
        <v>65</v>
      </c>
      <c r="AC902" s="42" t="s">
        <v>65</v>
      </c>
      <c r="AD902" s="42" t="s">
        <v>65</v>
      </c>
      <c r="AE902" s="42" t="s">
        <v>65</v>
      </c>
      <c r="AF902" s="33" t="s">
        <v>186</v>
      </c>
      <c r="AG902" s="33">
        <v>24</v>
      </c>
      <c r="AH902" s="42" t="s">
        <v>65</v>
      </c>
      <c r="AI902" s="42" t="s">
        <v>65</v>
      </c>
      <c r="AJ902" s="33" t="s">
        <v>185</v>
      </c>
      <c r="AK902" s="33">
        <v>48</v>
      </c>
      <c r="AL902" s="42" t="s">
        <v>65</v>
      </c>
      <c r="AM902" s="42" t="s">
        <v>65</v>
      </c>
      <c r="AN902" s="33" t="s">
        <v>177</v>
      </c>
      <c r="AO902" s="33">
        <v>8</v>
      </c>
      <c r="AP902" s="42" t="s">
        <v>65</v>
      </c>
      <c r="AQ902" s="42" t="s">
        <v>65</v>
      </c>
      <c r="AR902" s="54" t="s">
        <v>65</v>
      </c>
      <c r="AS902" s="42" t="s">
        <v>65</v>
      </c>
      <c r="AT902" s="42" t="s">
        <v>65</v>
      </c>
      <c r="AU902" s="42" t="s">
        <v>65</v>
      </c>
      <c r="AV902" s="42" t="s">
        <v>65</v>
      </c>
      <c r="AW902" s="42" t="s">
        <v>65</v>
      </c>
      <c r="AX902" s="54" t="s">
        <v>65</v>
      </c>
      <c r="AY902" s="42" t="s">
        <v>65</v>
      </c>
      <c r="AZ902" s="38" t="s">
        <v>185</v>
      </c>
      <c r="BA902" s="33">
        <v>48</v>
      </c>
      <c r="BB902" s="38" t="s">
        <v>614</v>
      </c>
      <c r="BC902" s="33">
        <v>8</v>
      </c>
      <c r="BD902" s="38" t="s">
        <v>614</v>
      </c>
      <c r="BE902" s="38">
        <v>8</v>
      </c>
      <c r="BF902" s="54" t="s">
        <v>65</v>
      </c>
      <c r="BG902" s="54" t="s">
        <v>65</v>
      </c>
      <c r="BH902" s="33" t="s">
        <v>186</v>
      </c>
      <c r="BI902" s="33">
        <v>24</v>
      </c>
      <c r="BJ902" s="43" t="s">
        <v>615</v>
      </c>
    </row>
    <row r="903" spans="1:62" ht="15" customHeight="1" x14ac:dyDescent="0.25">
      <c r="A903" s="32"/>
      <c r="B903" s="33"/>
      <c r="C903" s="33"/>
      <c r="D903" s="9" t="s">
        <v>188</v>
      </c>
      <c r="E903" s="10"/>
      <c r="F903" s="42"/>
      <c r="G903" s="42"/>
      <c r="H903" s="42"/>
      <c r="I903" s="42"/>
      <c r="J903" s="42"/>
      <c r="K903" s="42"/>
      <c r="L903" s="33"/>
      <c r="M903" s="33"/>
      <c r="N903" s="33"/>
      <c r="O903" s="33"/>
      <c r="P903" s="33"/>
      <c r="Q903" s="33"/>
      <c r="R903" s="42"/>
      <c r="S903" s="42"/>
      <c r="T903" s="42"/>
      <c r="U903" s="42"/>
      <c r="V903" s="33"/>
      <c r="W903" s="33"/>
      <c r="X903" s="33"/>
      <c r="Y903" s="33"/>
      <c r="Z903" s="42"/>
      <c r="AA903" s="42"/>
      <c r="AB903" s="42"/>
      <c r="AC903" s="42"/>
      <c r="AD903" s="42"/>
      <c r="AE903" s="42"/>
      <c r="AF903" s="33"/>
      <c r="AG903" s="33"/>
      <c r="AH903" s="42"/>
      <c r="AI903" s="42"/>
      <c r="AJ903" s="33"/>
      <c r="AK903" s="33"/>
      <c r="AL903" s="42"/>
      <c r="AM903" s="42"/>
      <c r="AN903" s="33"/>
      <c r="AO903" s="33"/>
      <c r="AP903" s="42"/>
      <c r="AQ903" s="42"/>
      <c r="AR903" s="42"/>
      <c r="AS903" s="42"/>
      <c r="AT903" s="42"/>
      <c r="AU903" s="42"/>
      <c r="AV903" s="42"/>
      <c r="AW903" s="42"/>
      <c r="AX903" s="42"/>
      <c r="AY903" s="42"/>
      <c r="AZ903" s="38"/>
      <c r="BA903" s="38"/>
      <c r="BB903" s="38"/>
      <c r="BC903" s="38"/>
      <c r="BD903" s="33"/>
      <c r="BE903" s="33"/>
      <c r="BF903" s="64"/>
      <c r="BG903" s="64"/>
      <c r="BH903" s="33"/>
      <c r="BI903" s="33"/>
      <c r="BJ903" s="44"/>
    </row>
    <row r="904" spans="1:62" ht="15" customHeight="1" x14ac:dyDescent="0.25">
      <c r="A904" s="32"/>
      <c r="B904" s="33"/>
      <c r="C904" s="33"/>
      <c r="D904" s="9" t="s">
        <v>185</v>
      </c>
      <c r="E904" s="10"/>
      <c r="F904" s="42"/>
      <c r="G904" s="42"/>
      <c r="H904" s="42"/>
      <c r="I904" s="42"/>
      <c r="J904" s="42"/>
      <c r="K904" s="42"/>
      <c r="L904" s="33"/>
      <c r="M904" s="33"/>
      <c r="N904" s="33"/>
      <c r="O904" s="33"/>
      <c r="P904" s="33"/>
      <c r="Q904" s="33"/>
      <c r="R904" s="42"/>
      <c r="S904" s="42"/>
      <c r="T904" s="42"/>
      <c r="U904" s="42"/>
      <c r="V904" s="33"/>
      <c r="W904" s="33"/>
      <c r="X904" s="33"/>
      <c r="Y904" s="33"/>
      <c r="Z904" s="42"/>
      <c r="AA904" s="42"/>
      <c r="AB904" s="42"/>
      <c r="AC904" s="42"/>
      <c r="AD904" s="42"/>
      <c r="AE904" s="42"/>
      <c r="AF904" s="33"/>
      <c r="AG904" s="33"/>
      <c r="AH904" s="42"/>
      <c r="AI904" s="42"/>
      <c r="AJ904" s="33"/>
      <c r="AK904" s="33"/>
      <c r="AL904" s="42"/>
      <c r="AM904" s="42"/>
      <c r="AN904" s="33"/>
      <c r="AO904" s="33"/>
      <c r="AP904" s="42"/>
      <c r="AQ904" s="42"/>
      <c r="AR904" s="42"/>
      <c r="AS904" s="42"/>
      <c r="AT904" s="42"/>
      <c r="AU904" s="42"/>
      <c r="AV904" s="42"/>
      <c r="AW904" s="42"/>
      <c r="AX904" s="42"/>
      <c r="AY904" s="42"/>
      <c r="AZ904" s="38"/>
      <c r="BA904" s="38"/>
      <c r="BB904" s="38"/>
      <c r="BC904" s="38"/>
      <c r="BD904" s="33"/>
      <c r="BE904" s="33"/>
      <c r="BF904" s="64"/>
      <c r="BG904" s="64"/>
      <c r="BH904" s="33"/>
      <c r="BI904" s="33"/>
      <c r="BJ904" s="44"/>
    </row>
    <row r="905" spans="1:62" ht="15" customHeight="1" x14ac:dyDescent="0.25">
      <c r="A905" s="32"/>
      <c r="B905" s="33"/>
      <c r="C905" s="33"/>
      <c r="D905" s="9" t="s">
        <v>178</v>
      </c>
      <c r="E905" s="10"/>
      <c r="F905" s="42"/>
      <c r="G905" s="42"/>
      <c r="H905" s="42"/>
      <c r="I905" s="42"/>
      <c r="J905" s="42"/>
      <c r="K905" s="42"/>
      <c r="L905" s="33"/>
      <c r="M905" s="33"/>
      <c r="N905" s="33"/>
      <c r="O905" s="33"/>
      <c r="P905" s="33"/>
      <c r="Q905" s="33"/>
      <c r="R905" s="42"/>
      <c r="S905" s="42"/>
      <c r="T905" s="42"/>
      <c r="U905" s="42"/>
      <c r="V905" s="33"/>
      <c r="W905" s="33"/>
      <c r="X905" s="33"/>
      <c r="Y905" s="33"/>
      <c r="Z905" s="42"/>
      <c r="AA905" s="42"/>
      <c r="AB905" s="42"/>
      <c r="AC905" s="42"/>
      <c r="AD905" s="42"/>
      <c r="AE905" s="42"/>
      <c r="AF905" s="33"/>
      <c r="AG905" s="33"/>
      <c r="AH905" s="42"/>
      <c r="AI905" s="42"/>
      <c r="AJ905" s="33"/>
      <c r="AK905" s="33"/>
      <c r="AL905" s="42"/>
      <c r="AM905" s="42"/>
      <c r="AN905" s="33"/>
      <c r="AO905" s="33"/>
      <c r="AP905" s="42"/>
      <c r="AQ905" s="42"/>
      <c r="AR905" s="42"/>
      <c r="AS905" s="42"/>
      <c r="AT905" s="42"/>
      <c r="AU905" s="42"/>
      <c r="AV905" s="42"/>
      <c r="AW905" s="42"/>
      <c r="AX905" s="42"/>
      <c r="AY905" s="42"/>
      <c r="AZ905" s="38"/>
      <c r="BA905" s="38"/>
      <c r="BB905" s="38"/>
      <c r="BC905" s="38"/>
      <c r="BD905" s="33"/>
      <c r="BE905" s="33"/>
      <c r="BF905" s="64"/>
      <c r="BG905" s="64"/>
      <c r="BH905" s="33"/>
      <c r="BI905" s="33"/>
      <c r="BJ905" s="44"/>
    </row>
    <row r="906" spans="1:62" ht="15" customHeight="1" x14ac:dyDescent="0.25">
      <c r="A906" s="32"/>
      <c r="B906" s="33"/>
      <c r="C906" s="33"/>
      <c r="D906" s="9" t="s">
        <v>189</v>
      </c>
      <c r="E906" s="10"/>
      <c r="F906" s="42"/>
      <c r="G906" s="42"/>
      <c r="H906" s="42"/>
      <c r="I906" s="42"/>
      <c r="J906" s="42"/>
      <c r="K906" s="42"/>
      <c r="L906" s="33"/>
      <c r="M906" s="33"/>
      <c r="N906" s="33"/>
      <c r="O906" s="33"/>
      <c r="P906" s="33"/>
      <c r="Q906" s="33"/>
      <c r="R906" s="42"/>
      <c r="S906" s="42"/>
      <c r="T906" s="42"/>
      <c r="U906" s="42"/>
      <c r="V906" s="33"/>
      <c r="W906" s="33"/>
      <c r="X906" s="33"/>
      <c r="Y906" s="33"/>
      <c r="Z906" s="42"/>
      <c r="AA906" s="42"/>
      <c r="AB906" s="42"/>
      <c r="AC906" s="42"/>
      <c r="AD906" s="42"/>
      <c r="AE906" s="42"/>
      <c r="AF906" s="33"/>
      <c r="AG906" s="33"/>
      <c r="AH906" s="42"/>
      <c r="AI906" s="42"/>
      <c r="AJ906" s="33"/>
      <c r="AK906" s="33"/>
      <c r="AL906" s="42"/>
      <c r="AM906" s="42"/>
      <c r="AN906" s="33"/>
      <c r="AO906" s="33"/>
      <c r="AP906" s="42"/>
      <c r="AQ906" s="42"/>
      <c r="AR906" s="42"/>
      <c r="AS906" s="42"/>
      <c r="AT906" s="42"/>
      <c r="AU906" s="42"/>
      <c r="AV906" s="42"/>
      <c r="AW906" s="42"/>
      <c r="AX906" s="42"/>
      <c r="AY906" s="42"/>
      <c r="AZ906" s="38"/>
      <c r="BA906" s="38"/>
      <c r="BB906" s="38"/>
      <c r="BC906" s="38"/>
      <c r="BD906" s="33"/>
      <c r="BE906" s="33"/>
      <c r="BF906" s="64"/>
      <c r="BG906" s="64"/>
      <c r="BH906" s="33"/>
      <c r="BI906" s="33"/>
      <c r="BJ906" s="44"/>
    </row>
    <row r="907" spans="1:62" ht="15" customHeight="1" x14ac:dyDescent="0.25">
      <c r="A907" s="32"/>
      <c r="B907" s="33"/>
      <c r="C907" s="33"/>
      <c r="D907" s="9" t="s">
        <v>67</v>
      </c>
      <c r="E907" s="10"/>
      <c r="F907" s="42"/>
      <c r="G907" s="42"/>
      <c r="H907" s="42"/>
      <c r="I907" s="42"/>
      <c r="J907" s="42"/>
      <c r="K907" s="42"/>
      <c r="L907" s="33"/>
      <c r="M907" s="33"/>
      <c r="N907" s="33"/>
      <c r="O907" s="33"/>
      <c r="P907" s="33"/>
      <c r="Q907" s="33"/>
      <c r="R907" s="42"/>
      <c r="S907" s="42"/>
      <c r="T907" s="42"/>
      <c r="U907" s="42"/>
      <c r="V907" s="33"/>
      <c r="W907" s="33"/>
      <c r="X907" s="33"/>
      <c r="Y907" s="33"/>
      <c r="Z907" s="42"/>
      <c r="AA907" s="42"/>
      <c r="AB907" s="42"/>
      <c r="AC907" s="42"/>
      <c r="AD907" s="42"/>
      <c r="AE907" s="42"/>
      <c r="AF907" s="33"/>
      <c r="AG907" s="33"/>
      <c r="AH907" s="42"/>
      <c r="AI907" s="42"/>
      <c r="AJ907" s="33"/>
      <c r="AK907" s="33"/>
      <c r="AL907" s="42"/>
      <c r="AM907" s="42"/>
      <c r="AN907" s="33"/>
      <c r="AO907" s="33"/>
      <c r="AP907" s="42"/>
      <c r="AQ907" s="42"/>
      <c r="AR907" s="42"/>
      <c r="AS907" s="42"/>
      <c r="AT907" s="42"/>
      <c r="AU907" s="42"/>
      <c r="AV907" s="42"/>
      <c r="AW907" s="42"/>
      <c r="AX907" s="42"/>
      <c r="AY907" s="42"/>
      <c r="AZ907" s="38"/>
      <c r="BA907" s="38"/>
      <c r="BB907" s="38"/>
      <c r="BC907" s="38"/>
      <c r="BD907" s="33"/>
      <c r="BE907" s="33"/>
      <c r="BF907" s="64"/>
      <c r="BG907" s="64"/>
      <c r="BH907" s="33"/>
      <c r="BI907" s="33"/>
      <c r="BJ907" s="44"/>
    </row>
    <row r="908" spans="1:62" ht="15" customHeight="1" x14ac:dyDescent="0.25">
      <c r="A908" s="32"/>
      <c r="B908" s="33"/>
      <c r="C908" s="33"/>
      <c r="D908" s="9" t="s">
        <v>177</v>
      </c>
      <c r="E908" s="10"/>
      <c r="F908" s="42"/>
      <c r="G908" s="42"/>
      <c r="H908" s="42"/>
      <c r="I908" s="42"/>
      <c r="J908" s="42"/>
      <c r="K908" s="42"/>
      <c r="L908" s="33"/>
      <c r="M908" s="33"/>
      <c r="N908" s="33"/>
      <c r="O908" s="33"/>
      <c r="P908" s="33"/>
      <c r="Q908" s="33"/>
      <c r="R908" s="42"/>
      <c r="S908" s="42"/>
      <c r="T908" s="42"/>
      <c r="U908" s="42"/>
      <c r="V908" s="33"/>
      <c r="W908" s="33"/>
      <c r="X908" s="33"/>
      <c r="Y908" s="33"/>
      <c r="Z908" s="42"/>
      <c r="AA908" s="42"/>
      <c r="AB908" s="42"/>
      <c r="AC908" s="42"/>
      <c r="AD908" s="42"/>
      <c r="AE908" s="42"/>
      <c r="AF908" s="33"/>
      <c r="AG908" s="33"/>
      <c r="AH908" s="42"/>
      <c r="AI908" s="42"/>
      <c r="AJ908" s="33"/>
      <c r="AK908" s="33"/>
      <c r="AL908" s="42"/>
      <c r="AM908" s="42"/>
      <c r="AN908" s="33"/>
      <c r="AO908" s="33"/>
      <c r="AP908" s="42"/>
      <c r="AQ908" s="42"/>
      <c r="AR908" s="42"/>
      <c r="AS908" s="42"/>
      <c r="AT908" s="42"/>
      <c r="AU908" s="42"/>
      <c r="AV908" s="42"/>
      <c r="AW908" s="42"/>
      <c r="AX908" s="42"/>
      <c r="AY908" s="42"/>
      <c r="AZ908" s="38"/>
      <c r="BA908" s="38"/>
      <c r="BB908" s="38"/>
      <c r="BC908" s="38"/>
      <c r="BD908" s="33"/>
      <c r="BE908" s="33"/>
      <c r="BF908" s="64"/>
      <c r="BG908" s="64"/>
      <c r="BH908" s="33"/>
      <c r="BI908" s="33"/>
      <c r="BJ908" s="44"/>
    </row>
    <row r="909" spans="1:62" ht="15" customHeight="1" x14ac:dyDescent="0.25">
      <c r="A909" s="32"/>
      <c r="B909" s="33"/>
      <c r="C909" s="33"/>
      <c r="D909" s="9" t="s">
        <v>187</v>
      </c>
      <c r="E909" s="10"/>
      <c r="F909" s="42"/>
      <c r="G909" s="42"/>
      <c r="H909" s="42"/>
      <c r="I909" s="42"/>
      <c r="J909" s="42"/>
      <c r="K909" s="42"/>
      <c r="L909" s="33"/>
      <c r="M909" s="33"/>
      <c r="N909" s="33"/>
      <c r="O909" s="33"/>
      <c r="P909" s="33"/>
      <c r="Q909" s="33"/>
      <c r="R909" s="42"/>
      <c r="S909" s="42"/>
      <c r="T909" s="42"/>
      <c r="U909" s="42"/>
      <c r="V909" s="33"/>
      <c r="W909" s="33"/>
      <c r="X909" s="33"/>
      <c r="Y909" s="33"/>
      <c r="Z909" s="42"/>
      <c r="AA909" s="42"/>
      <c r="AB909" s="42"/>
      <c r="AC909" s="42"/>
      <c r="AD909" s="42"/>
      <c r="AE909" s="42"/>
      <c r="AF909" s="33"/>
      <c r="AG909" s="33"/>
      <c r="AH909" s="42"/>
      <c r="AI909" s="42"/>
      <c r="AJ909" s="33"/>
      <c r="AK909" s="33"/>
      <c r="AL909" s="42"/>
      <c r="AM909" s="42"/>
      <c r="AN909" s="33"/>
      <c r="AO909" s="33"/>
      <c r="AP909" s="42"/>
      <c r="AQ909" s="42"/>
      <c r="AR909" s="54"/>
      <c r="AS909" s="42"/>
      <c r="AT909" s="42"/>
      <c r="AU909" s="42"/>
      <c r="AV909" s="42"/>
      <c r="AW909" s="42"/>
      <c r="AX909" s="54"/>
      <c r="AY909" s="42"/>
      <c r="AZ909" s="38"/>
      <c r="BA909" s="33"/>
      <c r="BB909" s="38"/>
      <c r="BC909" s="33"/>
      <c r="BD909" s="39"/>
      <c r="BE909" s="33"/>
      <c r="BF909" s="65"/>
      <c r="BG909" s="65"/>
      <c r="BH909" s="33"/>
      <c r="BI909" s="33"/>
      <c r="BJ909" s="45"/>
    </row>
    <row r="910" spans="1:62" ht="15" customHeight="1" x14ac:dyDescent="0.25">
      <c r="A910" s="32">
        <f>MAX(A$8:A909)+1</f>
        <v>118</v>
      </c>
      <c r="B910" s="33" t="s">
        <v>616</v>
      </c>
      <c r="C910" s="33" t="s">
        <v>49</v>
      </c>
      <c r="D910" s="9" t="s">
        <v>189</v>
      </c>
      <c r="E910" s="10"/>
      <c r="F910" s="42" t="s">
        <v>65</v>
      </c>
      <c r="G910" s="42" t="s">
        <v>65</v>
      </c>
      <c r="H910" s="42" t="s">
        <v>65</v>
      </c>
      <c r="I910" s="42" t="s">
        <v>65</v>
      </c>
      <c r="J910" s="42" t="s">
        <v>65</v>
      </c>
      <c r="K910" s="42" t="s">
        <v>65</v>
      </c>
      <c r="L910" s="33" t="s">
        <v>177</v>
      </c>
      <c r="M910" s="33">
        <v>8</v>
      </c>
      <c r="N910" s="33" t="s">
        <v>177</v>
      </c>
      <c r="O910" s="33">
        <v>8</v>
      </c>
      <c r="P910" s="33" t="s">
        <v>177</v>
      </c>
      <c r="Q910" s="33">
        <v>8</v>
      </c>
      <c r="R910" s="42" t="s">
        <v>65</v>
      </c>
      <c r="S910" s="42" t="s">
        <v>65</v>
      </c>
      <c r="T910" s="42" t="s">
        <v>65</v>
      </c>
      <c r="U910" s="42" t="s">
        <v>65</v>
      </c>
      <c r="V910" s="33" t="s">
        <v>186</v>
      </c>
      <c r="W910" s="33">
        <v>24</v>
      </c>
      <c r="X910" s="33" t="s">
        <v>177</v>
      </c>
      <c r="Y910" s="33">
        <v>8</v>
      </c>
      <c r="Z910" s="42" t="s">
        <v>65</v>
      </c>
      <c r="AA910" s="42" t="s">
        <v>65</v>
      </c>
      <c r="AB910" s="42" t="s">
        <v>65</v>
      </c>
      <c r="AC910" s="42" t="s">
        <v>65</v>
      </c>
      <c r="AD910" s="42" t="s">
        <v>65</v>
      </c>
      <c r="AE910" s="42" t="s">
        <v>65</v>
      </c>
      <c r="AF910" s="33" t="s">
        <v>186</v>
      </c>
      <c r="AG910" s="33">
        <v>24</v>
      </c>
      <c r="AH910" s="42" t="s">
        <v>65</v>
      </c>
      <c r="AI910" s="42" t="s">
        <v>65</v>
      </c>
      <c r="AJ910" s="33" t="s">
        <v>185</v>
      </c>
      <c r="AK910" s="33">
        <v>48</v>
      </c>
      <c r="AL910" s="42" t="s">
        <v>65</v>
      </c>
      <c r="AM910" s="42" t="s">
        <v>65</v>
      </c>
      <c r="AN910" s="33" t="s">
        <v>177</v>
      </c>
      <c r="AO910" s="33">
        <v>8</v>
      </c>
      <c r="AP910" s="42" t="s">
        <v>65</v>
      </c>
      <c r="AQ910" s="42" t="s">
        <v>65</v>
      </c>
      <c r="AR910" s="54" t="s">
        <v>65</v>
      </c>
      <c r="AS910" s="42" t="s">
        <v>65</v>
      </c>
      <c r="AT910" s="42" t="s">
        <v>65</v>
      </c>
      <c r="AU910" s="42" t="s">
        <v>65</v>
      </c>
      <c r="AV910" s="42" t="s">
        <v>65</v>
      </c>
      <c r="AW910" s="42" t="s">
        <v>65</v>
      </c>
      <c r="AX910" s="54" t="s">
        <v>65</v>
      </c>
      <c r="AY910" s="42" t="s">
        <v>65</v>
      </c>
      <c r="AZ910" s="38" t="s">
        <v>185</v>
      </c>
      <c r="BA910" s="33">
        <v>48</v>
      </c>
      <c r="BB910" s="38" t="s">
        <v>614</v>
      </c>
      <c r="BC910" s="33">
        <v>8</v>
      </c>
      <c r="BD910" s="38" t="s">
        <v>614</v>
      </c>
      <c r="BE910" s="38">
        <v>8</v>
      </c>
      <c r="BF910" s="54" t="s">
        <v>65</v>
      </c>
      <c r="BG910" s="54" t="s">
        <v>65</v>
      </c>
      <c r="BH910" s="33" t="s">
        <v>186</v>
      </c>
      <c r="BI910" s="33">
        <v>24</v>
      </c>
      <c r="BJ910" s="43" t="s">
        <v>617</v>
      </c>
    </row>
    <row r="911" spans="1:62" ht="15" customHeight="1" x14ac:dyDescent="0.25">
      <c r="A911" s="32"/>
      <c r="B911" s="33"/>
      <c r="C911" s="33"/>
      <c r="D911" s="9" t="s">
        <v>67</v>
      </c>
      <c r="E911" s="10"/>
      <c r="F911" s="42"/>
      <c r="G911" s="42"/>
      <c r="H911" s="42"/>
      <c r="I911" s="42"/>
      <c r="J911" s="42"/>
      <c r="K911" s="42"/>
      <c r="L911" s="33"/>
      <c r="M911" s="33"/>
      <c r="N911" s="33"/>
      <c r="O911" s="33"/>
      <c r="P911" s="33"/>
      <c r="Q911" s="33"/>
      <c r="R911" s="42"/>
      <c r="S911" s="42"/>
      <c r="T911" s="42"/>
      <c r="U911" s="42"/>
      <c r="V911" s="33"/>
      <c r="W911" s="33"/>
      <c r="X911" s="33"/>
      <c r="Y911" s="33"/>
      <c r="Z911" s="42"/>
      <c r="AA911" s="42"/>
      <c r="AB911" s="42"/>
      <c r="AC911" s="42"/>
      <c r="AD911" s="42"/>
      <c r="AE911" s="42"/>
      <c r="AF911" s="33"/>
      <c r="AG911" s="33"/>
      <c r="AH911" s="42"/>
      <c r="AI911" s="42"/>
      <c r="AJ911" s="33"/>
      <c r="AK911" s="33"/>
      <c r="AL911" s="42"/>
      <c r="AM911" s="42"/>
      <c r="AN911" s="33"/>
      <c r="AO911" s="33"/>
      <c r="AP911" s="42"/>
      <c r="AQ911" s="42"/>
      <c r="AR911" s="42"/>
      <c r="AS911" s="42"/>
      <c r="AT911" s="42"/>
      <c r="AU911" s="42"/>
      <c r="AV911" s="42"/>
      <c r="AW911" s="42"/>
      <c r="AX911" s="42"/>
      <c r="AY911" s="42"/>
      <c r="AZ911" s="38"/>
      <c r="BA911" s="38"/>
      <c r="BB911" s="38"/>
      <c r="BC911" s="38"/>
      <c r="BD911" s="33"/>
      <c r="BE911" s="33"/>
      <c r="BF911" s="64"/>
      <c r="BG911" s="64"/>
      <c r="BH911" s="33"/>
      <c r="BI911" s="33"/>
      <c r="BJ911" s="44"/>
    </row>
    <row r="912" spans="1:62" ht="15" customHeight="1" x14ac:dyDescent="0.25">
      <c r="A912" s="32"/>
      <c r="B912" s="33"/>
      <c r="C912" s="33"/>
      <c r="D912" s="9" t="s">
        <v>177</v>
      </c>
      <c r="E912" s="10"/>
      <c r="F912" s="42"/>
      <c r="G912" s="42"/>
      <c r="H912" s="42"/>
      <c r="I912" s="42"/>
      <c r="J912" s="42"/>
      <c r="K912" s="42"/>
      <c r="L912" s="33"/>
      <c r="M912" s="33"/>
      <c r="N912" s="33"/>
      <c r="O912" s="33"/>
      <c r="P912" s="33"/>
      <c r="Q912" s="33"/>
      <c r="R912" s="42"/>
      <c r="S912" s="42"/>
      <c r="T912" s="42"/>
      <c r="U912" s="42"/>
      <c r="V912" s="33"/>
      <c r="W912" s="33"/>
      <c r="X912" s="33"/>
      <c r="Y912" s="33"/>
      <c r="Z912" s="42"/>
      <c r="AA912" s="42"/>
      <c r="AB912" s="42"/>
      <c r="AC912" s="42"/>
      <c r="AD912" s="42"/>
      <c r="AE912" s="42"/>
      <c r="AF912" s="33"/>
      <c r="AG912" s="33"/>
      <c r="AH912" s="42"/>
      <c r="AI912" s="42"/>
      <c r="AJ912" s="33"/>
      <c r="AK912" s="33"/>
      <c r="AL912" s="42"/>
      <c r="AM912" s="42"/>
      <c r="AN912" s="33"/>
      <c r="AO912" s="33"/>
      <c r="AP912" s="42"/>
      <c r="AQ912" s="42"/>
      <c r="AR912" s="42"/>
      <c r="AS912" s="42"/>
      <c r="AT912" s="42"/>
      <c r="AU912" s="42"/>
      <c r="AV912" s="42"/>
      <c r="AW912" s="42"/>
      <c r="AX912" s="42"/>
      <c r="AY912" s="42"/>
      <c r="AZ912" s="38"/>
      <c r="BA912" s="38"/>
      <c r="BB912" s="38"/>
      <c r="BC912" s="38"/>
      <c r="BD912" s="33"/>
      <c r="BE912" s="33"/>
      <c r="BF912" s="64"/>
      <c r="BG912" s="64"/>
      <c r="BH912" s="33"/>
      <c r="BI912" s="33"/>
      <c r="BJ912" s="44"/>
    </row>
    <row r="913" spans="1:62" ht="15" customHeight="1" x14ac:dyDescent="0.25">
      <c r="A913" s="32"/>
      <c r="B913" s="33"/>
      <c r="C913" s="33"/>
      <c r="D913" s="9" t="s">
        <v>187</v>
      </c>
      <c r="E913" s="10"/>
      <c r="F913" s="42"/>
      <c r="G913" s="42"/>
      <c r="H913" s="42"/>
      <c r="I913" s="42"/>
      <c r="J913" s="42"/>
      <c r="K913" s="42"/>
      <c r="L913" s="33"/>
      <c r="M913" s="33"/>
      <c r="N913" s="33"/>
      <c r="O913" s="33"/>
      <c r="P913" s="33"/>
      <c r="Q913" s="33"/>
      <c r="R913" s="42"/>
      <c r="S913" s="42"/>
      <c r="T913" s="42"/>
      <c r="U913" s="42"/>
      <c r="V913" s="33"/>
      <c r="W913" s="33"/>
      <c r="X913" s="33"/>
      <c r="Y913" s="33"/>
      <c r="Z913" s="42"/>
      <c r="AA913" s="42"/>
      <c r="AB913" s="42"/>
      <c r="AC913" s="42"/>
      <c r="AD913" s="42"/>
      <c r="AE913" s="42"/>
      <c r="AF913" s="33"/>
      <c r="AG913" s="33"/>
      <c r="AH913" s="42"/>
      <c r="AI913" s="42"/>
      <c r="AJ913" s="33"/>
      <c r="AK913" s="33"/>
      <c r="AL913" s="42"/>
      <c r="AM913" s="42"/>
      <c r="AN913" s="33"/>
      <c r="AO913" s="33"/>
      <c r="AP913" s="42"/>
      <c r="AQ913" s="42"/>
      <c r="AR913" s="42"/>
      <c r="AS913" s="42"/>
      <c r="AT913" s="42"/>
      <c r="AU913" s="42"/>
      <c r="AV913" s="42"/>
      <c r="AW913" s="42"/>
      <c r="AX913" s="42"/>
      <c r="AY913" s="42"/>
      <c r="AZ913" s="38"/>
      <c r="BA913" s="38"/>
      <c r="BB913" s="38"/>
      <c r="BC913" s="38"/>
      <c r="BD913" s="33"/>
      <c r="BE913" s="33"/>
      <c r="BF913" s="64"/>
      <c r="BG913" s="64"/>
      <c r="BH913" s="33"/>
      <c r="BI913" s="33"/>
      <c r="BJ913" s="44"/>
    </row>
    <row r="914" spans="1:62" ht="15" customHeight="1" x14ac:dyDescent="0.25">
      <c r="A914" s="32"/>
      <c r="B914" s="33"/>
      <c r="C914" s="33"/>
      <c r="D914" s="9" t="s">
        <v>188</v>
      </c>
      <c r="E914" s="10"/>
      <c r="F914" s="42"/>
      <c r="G914" s="42"/>
      <c r="H914" s="42"/>
      <c r="I914" s="42"/>
      <c r="J914" s="42"/>
      <c r="K914" s="42"/>
      <c r="L914" s="33"/>
      <c r="M914" s="33"/>
      <c r="N914" s="33"/>
      <c r="O914" s="33"/>
      <c r="P914" s="33"/>
      <c r="Q914" s="33"/>
      <c r="R914" s="42"/>
      <c r="S914" s="42"/>
      <c r="T914" s="42"/>
      <c r="U914" s="42"/>
      <c r="V914" s="33"/>
      <c r="W914" s="33"/>
      <c r="X914" s="33"/>
      <c r="Y914" s="33"/>
      <c r="Z914" s="42"/>
      <c r="AA914" s="42"/>
      <c r="AB914" s="42"/>
      <c r="AC914" s="42"/>
      <c r="AD914" s="42"/>
      <c r="AE914" s="42"/>
      <c r="AF914" s="33"/>
      <c r="AG914" s="33"/>
      <c r="AH914" s="42"/>
      <c r="AI914" s="42"/>
      <c r="AJ914" s="33"/>
      <c r="AK914" s="33"/>
      <c r="AL914" s="42"/>
      <c r="AM914" s="42"/>
      <c r="AN914" s="33"/>
      <c r="AO914" s="33"/>
      <c r="AP914" s="42"/>
      <c r="AQ914" s="42"/>
      <c r="AR914" s="42"/>
      <c r="AS914" s="42"/>
      <c r="AT914" s="42"/>
      <c r="AU914" s="42"/>
      <c r="AV914" s="42"/>
      <c r="AW914" s="42"/>
      <c r="AX914" s="42"/>
      <c r="AY914" s="42"/>
      <c r="AZ914" s="38"/>
      <c r="BA914" s="38"/>
      <c r="BB914" s="38"/>
      <c r="BC914" s="38"/>
      <c r="BD914" s="33"/>
      <c r="BE914" s="33"/>
      <c r="BF914" s="64"/>
      <c r="BG914" s="64"/>
      <c r="BH914" s="33"/>
      <c r="BI914" s="33"/>
      <c r="BJ914" s="44"/>
    </row>
    <row r="915" spans="1:62" ht="15" customHeight="1" x14ac:dyDescent="0.25">
      <c r="A915" s="32"/>
      <c r="B915" s="33"/>
      <c r="C915" s="33"/>
      <c r="D915" s="9" t="s">
        <v>185</v>
      </c>
      <c r="E915" s="10"/>
      <c r="F915" s="42"/>
      <c r="G915" s="42"/>
      <c r="H915" s="42"/>
      <c r="I915" s="42"/>
      <c r="J915" s="42"/>
      <c r="K915" s="42"/>
      <c r="L915" s="33"/>
      <c r="M915" s="33"/>
      <c r="N915" s="33"/>
      <c r="O915" s="33"/>
      <c r="P915" s="33"/>
      <c r="Q915" s="33"/>
      <c r="R915" s="42"/>
      <c r="S915" s="42"/>
      <c r="T915" s="42"/>
      <c r="U915" s="42"/>
      <c r="V915" s="33"/>
      <c r="W915" s="33"/>
      <c r="X915" s="33"/>
      <c r="Y915" s="33"/>
      <c r="Z915" s="42"/>
      <c r="AA915" s="42"/>
      <c r="AB915" s="42"/>
      <c r="AC915" s="42"/>
      <c r="AD915" s="42"/>
      <c r="AE915" s="42"/>
      <c r="AF915" s="33"/>
      <c r="AG915" s="33"/>
      <c r="AH915" s="42"/>
      <c r="AI915" s="42"/>
      <c r="AJ915" s="33"/>
      <c r="AK915" s="33"/>
      <c r="AL915" s="42"/>
      <c r="AM915" s="42"/>
      <c r="AN915" s="33"/>
      <c r="AO915" s="33"/>
      <c r="AP915" s="42"/>
      <c r="AQ915" s="42"/>
      <c r="AR915" s="42"/>
      <c r="AS915" s="42"/>
      <c r="AT915" s="42"/>
      <c r="AU915" s="42"/>
      <c r="AV915" s="42"/>
      <c r="AW915" s="42"/>
      <c r="AX915" s="42"/>
      <c r="AY915" s="42"/>
      <c r="AZ915" s="38"/>
      <c r="BA915" s="38"/>
      <c r="BB915" s="38"/>
      <c r="BC915" s="38"/>
      <c r="BD915" s="33"/>
      <c r="BE915" s="33"/>
      <c r="BF915" s="64"/>
      <c r="BG915" s="64"/>
      <c r="BH915" s="33"/>
      <c r="BI915" s="33"/>
      <c r="BJ915" s="44"/>
    </row>
    <row r="916" spans="1:62" ht="15" customHeight="1" x14ac:dyDescent="0.25">
      <c r="A916" s="32"/>
      <c r="B916" s="33"/>
      <c r="C916" s="33"/>
      <c r="D916" s="9" t="s">
        <v>186</v>
      </c>
      <c r="E916" s="10"/>
      <c r="F916" s="42"/>
      <c r="G916" s="42"/>
      <c r="H916" s="42"/>
      <c r="I916" s="42"/>
      <c r="J916" s="42"/>
      <c r="K916" s="42"/>
      <c r="L916" s="33"/>
      <c r="M916" s="33"/>
      <c r="N916" s="33"/>
      <c r="O916" s="33"/>
      <c r="P916" s="33"/>
      <c r="Q916" s="33"/>
      <c r="R916" s="42"/>
      <c r="S916" s="42"/>
      <c r="T916" s="42"/>
      <c r="U916" s="42"/>
      <c r="V916" s="33"/>
      <c r="W916" s="33"/>
      <c r="X916" s="33"/>
      <c r="Y916" s="33"/>
      <c r="Z916" s="42"/>
      <c r="AA916" s="42"/>
      <c r="AB916" s="42"/>
      <c r="AC916" s="42"/>
      <c r="AD916" s="42"/>
      <c r="AE916" s="42"/>
      <c r="AF916" s="33"/>
      <c r="AG916" s="33"/>
      <c r="AH916" s="42"/>
      <c r="AI916" s="42"/>
      <c r="AJ916" s="33"/>
      <c r="AK916" s="33"/>
      <c r="AL916" s="42"/>
      <c r="AM916" s="42"/>
      <c r="AN916" s="33"/>
      <c r="AO916" s="33"/>
      <c r="AP916" s="42"/>
      <c r="AQ916" s="42"/>
      <c r="AR916" s="42"/>
      <c r="AS916" s="42"/>
      <c r="AT916" s="42"/>
      <c r="AU916" s="42"/>
      <c r="AV916" s="42"/>
      <c r="AW916" s="42"/>
      <c r="AX916" s="42"/>
      <c r="AY916" s="42"/>
      <c r="AZ916" s="38"/>
      <c r="BA916" s="38"/>
      <c r="BB916" s="38"/>
      <c r="BC916" s="38"/>
      <c r="BD916" s="33"/>
      <c r="BE916" s="33"/>
      <c r="BF916" s="64"/>
      <c r="BG916" s="64"/>
      <c r="BH916" s="33"/>
      <c r="BI916" s="33"/>
      <c r="BJ916" s="44"/>
    </row>
    <row r="917" spans="1:62" ht="15" customHeight="1" x14ac:dyDescent="0.25">
      <c r="A917" s="32"/>
      <c r="B917" s="33"/>
      <c r="C917" s="33"/>
      <c r="D917" s="9" t="s">
        <v>178</v>
      </c>
      <c r="E917" s="10"/>
      <c r="F917" s="42"/>
      <c r="G917" s="42"/>
      <c r="H917" s="42"/>
      <c r="I917" s="42"/>
      <c r="J917" s="42"/>
      <c r="K917" s="42"/>
      <c r="L917" s="33"/>
      <c r="M917" s="33"/>
      <c r="N917" s="33"/>
      <c r="O917" s="33"/>
      <c r="P917" s="33"/>
      <c r="Q917" s="33"/>
      <c r="R917" s="42"/>
      <c r="S917" s="42"/>
      <c r="T917" s="42"/>
      <c r="U917" s="42"/>
      <c r="V917" s="33"/>
      <c r="W917" s="33"/>
      <c r="X917" s="33"/>
      <c r="Y917" s="33"/>
      <c r="Z917" s="42"/>
      <c r="AA917" s="42"/>
      <c r="AB917" s="42"/>
      <c r="AC917" s="42"/>
      <c r="AD917" s="42"/>
      <c r="AE917" s="42"/>
      <c r="AF917" s="33"/>
      <c r="AG917" s="33"/>
      <c r="AH917" s="42"/>
      <c r="AI917" s="42"/>
      <c r="AJ917" s="33"/>
      <c r="AK917" s="33"/>
      <c r="AL917" s="42"/>
      <c r="AM917" s="42"/>
      <c r="AN917" s="33"/>
      <c r="AO917" s="33"/>
      <c r="AP917" s="42"/>
      <c r="AQ917" s="42"/>
      <c r="AR917" s="54"/>
      <c r="AS917" s="42"/>
      <c r="AT917" s="42"/>
      <c r="AU917" s="42"/>
      <c r="AV917" s="42"/>
      <c r="AW917" s="42"/>
      <c r="AX917" s="54"/>
      <c r="AY917" s="42"/>
      <c r="AZ917" s="38"/>
      <c r="BA917" s="33"/>
      <c r="BB917" s="38"/>
      <c r="BC917" s="33"/>
      <c r="BD917" s="39"/>
      <c r="BE917" s="33"/>
      <c r="BF917" s="65"/>
      <c r="BG917" s="65"/>
      <c r="BH917" s="33"/>
      <c r="BI917" s="33"/>
      <c r="BJ917" s="45"/>
    </row>
    <row r="918" spans="1:62" ht="15" customHeight="1" x14ac:dyDescent="0.25">
      <c r="A918" s="32">
        <f>MAX(A$8:A917)+1</f>
        <v>119</v>
      </c>
      <c r="B918" s="33" t="s">
        <v>618</v>
      </c>
      <c r="C918" s="33" t="s">
        <v>49</v>
      </c>
      <c r="D918" s="9" t="s">
        <v>186</v>
      </c>
      <c r="E918" s="10"/>
      <c r="F918" s="42" t="s">
        <v>65</v>
      </c>
      <c r="G918" s="42" t="s">
        <v>65</v>
      </c>
      <c r="H918" s="42" t="s">
        <v>65</v>
      </c>
      <c r="I918" s="42" t="s">
        <v>65</v>
      </c>
      <c r="J918" s="42" t="s">
        <v>65</v>
      </c>
      <c r="K918" s="42" t="s">
        <v>65</v>
      </c>
      <c r="L918" s="42" t="s">
        <v>65</v>
      </c>
      <c r="M918" s="42" t="s">
        <v>65</v>
      </c>
      <c r="N918" s="42" t="s">
        <v>65</v>
      </c>
      <c r="O918" s="42" t="s">
        <v>65</v>
      </c>
      <c r="P918" s="42" t="s">
        <v>65</v>
      </c>
      <c r="Q918" s="42" t="s">
        <v>65</v>
      </c>
      <c r="R918" s="42" t="s">
        <v>65</v>
      </c>
      <c r="S918" s="42" t="s">
        <v>65</v>
      </c>
      <c r="T918" s="42" t="s">
        <v>65</v>
      </c>
      <c r="U918" s="42" t="s">
        <v>65</v>
      </c>
      <c r="V918" s="42" t="s">
        <v>65</v>
      </c>
      <c r="W918" s="42" t="s">
        <v>65</v>
      </c>
      <c r="X918" s="42" t="s">
        <v>65</v>
      </c>
      <c r="Y918" s="42" t="s">
        <v>65</v>
      </c>
      <c r="Z918" s="42" t="s">
        <v>65</v>
      </c>
      <c r="AA918" s="42" t="s">
        <v>65</v>
      </c>
      <c r="AB918" s="42" t="s">
        <v>65</v>
      </c>
      <c r="AC918" s="42" t="s">
        <v>65</v>
      </c>
      <c r="AD918" s="42" t="s">
        <v>65</v>
      </c>
      <c r="AE918" s="42" t="s">
        <v>65</v>
      </c>
      <c r="AF918" s="42" t="s">
        <v>65</v>
      </c>
      <c r="AG918" s="42" t="s">
        <v>65</v>
      </c>
      <c r="AH918" s="42" t="s">
        <v>65</v>
      </c>
      <c r="AI918" s="42" t="s">
        <v>65</v>
      </c>
      <c r="AJ918" s="42" t="s">
        <v>65</v>
      </c>
      <c r="AK918" s="42" t="s">
        <v>65</v>
      </c>
      <c r="AL918" s="42" t="s">
        <v>65</v>
      </c>
      <c r="AM918" s="42" t="s">
        <v>65</v>
      </c>
      <c r="AN918" s="42" t="s">
        <v>65</v>
      </c>
      <c r="AO918" s="42" t="s">
        <v>65</v>
      </c>
      <c r="AP918" s="42" t="s">
        <v>65</v>
      </c>
      <c r="AQ918" s="42" t="s">
        <v>65</v>
      </c>
      <c r="AR918" s="54" t="s">
        <v>65</v>
      </c>
      <c r="AS918" s="42" t="s">
        <v>65</v>
      </c>
      <c r="AT918" s="42" t="s">
        <v>65</v>
      </c>
      <c r="AU918" s="42" t="s">
        <v>65</v>
      </c>
      <c r="AV918" s="42" t="s">
        <v>65</v>
      </c>
      <c r="AW918" s="42" t="s">
        <v>65</v>
      </c>
      <c r="AX918" s="54" t="s">
        <v>65</v>
      </c>
      <c r="AY918" s="42" t="s">
        <v>65</v>
      </c>
      <c r="AZ918" s="54" t="s">
        <v>65</v>
      </c>
      <c r="BA918" s="42" t="s">
        <v>65</v>
      </c>
      <c r="BB918" s="54" t="s">
        <v>65</v>
      </c>
      <c r="BC918" s="42" t="s">
        <v>65</v>
      </c>
      <c r="BD918" s="38" t="s">
        <v>614</v>
      </c>
      <c r="BE918" s="38">
        <v>8</v>
      </c>
      <c r="BF918" s="54" t="s">
        <v>65</v>
      </c>
      <c r="BG918" s="54" t="s">
        <v>65</v>
      </c>
      <c r="BH918" s="54" t="s">
        <v>65</v>
      </c>
      <c r="BI918" s="54" t="s">
        <v>65</v>
      </c>
      <c r="BJ918" s="43" t="s">
        <v>619</v>
      </c>
    </row>
    <row r="919" spans="1:62" ht="15" customHeight="1" x14ac:dyDescent="0.25">
      <c r="A919" s="32"/>
      <c r="B919" s="33"/>
      <c r="C919" s="33"/>
      <c r="D919" s="9" t="s">
        <v>188</v>
      </c>
      <c r="E919" s="10"/>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c r="AG919" s="42"/>
      <c r="AH919" s="42"/>
      <c r="AI919" s="42"/>
      <c r="AJ919" s="42"/>
      <c r="AK919" s="42"/>
      <c r="AL919" s="42"/>
      <c r="AM919" s="42"/>
      <c r="AN919" s="42"/>
      <c r="AO919" s="42"/>
      <c r="AP919" s="42"/>
      <c r="AQ919" s="42"/>
      <c r="AR919" s="42"/>
      <c r="AS919" s="42"/>
      <c r="AT919" s="42"/>
      <c r="AU919" s="42"/>
      <c r="AV919" s="42"/>
      <c r="AW919" s="42"/>
      <c r="AX919" s="42"/>
      <c r="AY919" s="42"/>
      <c r="AZ919" s="42"/>
      <c r="BA919" s="42"/>
      <c r="BB919" s="42"/>
      <c r="BC919" s="42"/>
      <c r="BD919" s="33"/>
      <c r="BE919" s="33"/>
      <c r="BF919" s="64"/>
      <c r="BG919" s="64"/>
      <c r="BH919" s="64"/>
      <c r="BI919" s="64"/>
      <c r="BJ919" s="44"/>
    </row>
    <row r="920" spans="1:62" ht="15" customHeight="1" x14ac:dyDescent="0.25">
      <c r="A920" s="32"/>
      <c r="B920" s="33"/>
      <c r="C920" s="33"/>
      <c r="D920" s="9" t="s">
        <v>185</v>
      </c>
      <c r="E920" s="10"/>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c r="AG920" s="42"/>
      <c r="AH920" s="42"/>
      <c r="AI920" s="42"/>
      <c r="AJ920" s="42"/>
      <c r="AK920" s="42"/>
      <c r="AL920" s="42"/>
      <c r="AM920" s="42"/>
      <c r="AN920" s="42"/>
      <c r="AO920" s="42"/>
      <c r="AP920" s="42"/>
      <c r="AQ920" s="42"/>
      <c r="AR920" s="42"/>
      <c r="AS920" s="42"/>
      <c r="AT920" s="42"/>
      <c r="AU920" s="42"/>
      <c r="AV920" s="42"/>
      <c r="AW920" s="42"/>
      <c r="AX920" s="42"/>
      <c r="AY920" s="42"/>
      <c r="AZ920" s="42"/>
      <c r="BA920" s="42"/>
      <c r="BB920" s="42"/>
      <c r="BC920" s="42"/>
      <c r="BD920" s="33"/>
      <c r="BE920" s="33"/>
      <c r="BF920" s="64"/>
      <c r="BG920" s="64"/>
      <c r="BH920" s="64"/>
      <c r="BI920" s="64"/>
      <c r="BJ920" s="44"/>
    </row>
    <row r="921" spans="1:62" ht="15" customHeight="1" x14ac:dyDescent="0.25">
      <c r="A921" s="32"/>
      <c r="B921" s="33"/>
      <c r="C921" s="33"/>
      <c r="D921" s="9" t="s">
        <v>187</v>
      </c>
      <c r="E921" s="10"/>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c r="AG921" s="42"/>
      <c r="AH921" s="42"/>
      <c r="AI921" s="42"/>
      <c r="AJ921" s="42"/>
      <c r="AK921" s="42"/>
      <c r="AL921" s="42"/>
      <c r="AM921" s="42"/>
      <c r="AN921" s="42"/>
      <c r="AO921" s="42"/>
      <c r="AP921" s="42"/>
      <c r="AQ921" s="42"/>
      <c r="AR921" s="42"/>
      <c r="AS921" s="42"/>
      <c r="AT921" s="42"/>
      <c r="AU921" s="42"/>
      <c r="AV921" s="42"/>
      <c r="AW921" s="42"/>
      <c r="AX921" s="42"/>
      <c r="AY921" s="42"/>
      <c r="AZ921" s="42"/>
      <c r="BA921" s="42"/>
      <c r="BB921" s="42"/>
      <c r="BC921" s="42"/>
      <c r="BD921" s="33"/>
      <c r="BE921" s="33"/>
      <c r="BF921" s="64"/>
      <c r="BG921" s="64"/>
      <c r="BH921" s="64"/>
      <c r="BI921" s="64"/>
      <c r="BJ921" s="44"/>
    </row>
    <row r="922" spans="1:62" ht="15" customHeight="1" x14ac:dyDescent="0.25">
      <c r="A922" s="32"/>
      <c r="B922" s="33"/>
      <c r="C922" s="33"/>
      <c r="D922" s="9" t="s">
        <v>178</v>
      </c>
      <c r="E922" s="10"/>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c r="AG922" s="42"/>
      <c r="AH922" s="42"/>
      <c r="AI922" s="42"/>
      <c r="AJ922" s="42"/>
      <c r="AK922" s="42"/>
      <c r="AL922" s="42"/>
      <c r="AM922" s="42"/>
      <c r="AN922" s="42"/>
      <c r="AO922" s="42"/>
      <c r="AP922" s="42"/>
      <c r="AQ922" s="42"/>
      <c r="AR922" s="42"/>
      <c r="AS922" s="42"/>
      <c r="AT922" s="42"/>
      <c r="AU922" s="42"/>
      <c r="AV922" s="42"/>
      <c r="AW922" s="42"/>
      <c r="AX922" s="42"/>
      <c r="AY922" s="42"/>
      <c r="AZ922" s="42"/>
      <c r="BA922" s="42"/>
      <c r="BB922" s="42"/>
      <c r="BC922" s="42"/>
      <c r="BD922" s="33"/>
      <c r="BE922" s="33"/>
      <c r="BF922" s="64"/>
      <c r="BG922" s="64"/>
      <c r="BH922" s="64"/>
      <c r="BI922" s="64"/>
      <c r="BJ922" s="44"/>
    </row>
    <row r="923" spans="1:62" ht="15" customHeight="1" x14ac:dyDescent="0.25">
      <c r="A923" s="32"/>
      <c r="B923" s="33"/>
      <c r="C923" s="33"/>
      <c r="D923" s="9" t="s">
        <v>189</v>
      </c>
      <c r="E923" s="10"/>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c r="AG923" s="42"/>
      <c r="AH923" s="42"/>
      <c r="AI923" s="42"/>
      <c r="AJ923" s="42"/>
      <c r="AK923" s="42"/>
      <c r="AL923" s="42"/>
      <c r="AM923" s="42"/>
      <c r="AN923" s="42"/>
      <c r="AO923" s="42"/>
      <c r="AP923" s="42"/>
      <c r="AQ923" s="42"/>
      <c r="AR923" s="42"/>
      <c r="AS923" s="42"/>
      <c r="AT923" s="42"/>
      <c r="AU923" s="42"/>
      <c r="AV923" s="42"/>
      <c r="AW923" s="42"/>
      <c r="AX923" s="42"/>
      <c r="AY923" s="42"/>
      <c r="AZ923" s="42"/>
      <c r="BA923" s="42"/>
      <c r="BB923" s="42"/>
      <c r="BC923" s="42"/>
      <c r="BD923" s="33"/>
      <c r="BE923" s="33"/>
      <c r="BF923" s="64"/>
      <c r="BG923" s="64"/>
      <c r="BH923" s="64"/>
      <c r="BI923" s="64"/>
      <c r="BJ923" s="44"/>
    </row>
    <row r="924" spans="1:62" ht="15" customHeight="1" x14ac:dyDescent="0.25">
      <c r="A924" s="32"/>
      <c r="B924" s="33"/>
      <c r="C924" s="33"/>
      <c r="D924" s="9" t="s">
        <v>67</v>
      </c>
      <c r="E924" s="10"/>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c r="AG924" s="42"/>
      <c r="AH924" s="42"/>
      <c r="AI924" s="42"/>
      <c r="AJ924" s="42"/>
      <c r="AK924" s="42"/>
      <c r="AL924" s="42"/>
      <c r="AM924" s="42"/>
      <c r="AN924" s="42"/>
      <c r="AO924" s="42"/>
      <c r="AP924" s="42"/>
      <c r="AQ924" s="42"/>
      <c r="AR924" s="42"/>
      <c r="AS924" s="42"/>
      <c r="AT924" s="42"/>
      <c r="AU924" s="42"/>
      <c r="AV924" s="42"/>
      <c r="AW924" s="42"/>
      <c r="AX924" s="42"/>
      <c r="AY924" s="42"/>
      <c r="AZ924" s="42"/>
      <c r="BA924" s="42"/>
      <c r="BB924" s="42"/>
      <c r="BC924" s="42"/>
      <c r="BD924" s="33"/>
      <c r="BE924" s="33"/>
      <c r="BF924" s="64"/>
      <c r="BG924" s="64"/>
      <c r="BH924" s="64"/>
      <c r="BI924" s="64"/>
      <c r="BJ924" s="44"/>
    </row>
    <row r="925" spans="1:62" ht="15" customHeight="1" x14ac:dyDescent="0.25">
      <c r="A925" s="32"/>
      <c r="B925" s="33"/>
      <c r="C925" s="33"/>
      <c r="D925" s="9" t="s">
        <v>177</v>
      </c>
      <c r="E925" s="10"/>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c r="AG925" s="42"/>
      <c r="AH925" s="42"/>
      <c r="AI925" s="42"/>
      <c r="AJ925" s="42"/>
      <c r="AK925" s="42"/>
      <c r="AL925" s="42"/>
      <c r="AM925" s="42"/>
      <c r="AN925" s="42"/>
      <c r="AO925" s="42"/>
      <c r="AP925" s="42"/>
      <c r="AQ925" s="42"/>
      <c r="AR925" s="54"/>
      <c r="AS925" s="42"/>
      <c r="AT925" s="42"/>
      <c r="AU925" s="42"/>
      <c r="AV925" s="42"/>
      <c r="AW925" s="42"/>
      <c r="AX925" s="54"/>
      <c r="AY925" s="42"/>
      <c r="AZ925" s="54"/>
      <c r="BA925" s="42"/>
      <c r="BB925" s="54"/>
      <c r="BC925" s="42"/>
      <c r="BD925" s="62"/>
      <c r="BE925" s="39"/>
      <c r="BF925" s="65"/>
      <c r="BG925" s="65"/>
      <c r="BH925" s="65"/>
      <c r="BI925" s="65"/>
      <c r="BJ925" s="45"/>
    </row>
    <row r="926" spans="1:62" ht="15" customHeight="1" x14ac:dyDescent="0.25">
      <c r="A926" s="32">
        <f>MAX(A$8:A925)+1</f>
        <v>120</v>
      </c>
      <c r="B926" s="33" t="s">
        <v>620</v>
      </c>
      <c r="C926" s="33" t="s">
        <v>49</v>
      </c>
      <c r="D926" s="9" t="s">
        <v>177</v>
      </c>
      <c r="E926" s="10"/>
      <c r="F926" s="42" t="s">
        <v>65</v>
      </c>
      <c r="G926" s="42" t="s">
        <v>65</v>
      </c>
      <c r="H926" s="42" t="s">
        <v>65</v>
      </c>
      <c r="I926" s="42" t="s">
        <v>65</v>
      </c>
      <c r="J926" s="42" t="s">
        <v>65</v>
      </c>
      <c r="K926" s="42" t="s">
        <v>65</v>
      </c>
      <c r="L926" s="42" t="s">
        <v>65</v>
      </c>
      <c r="M926" s="42" t="s">
        <v>65</v>
      </c>
      <c r="N926" s="42" t="s">
        <v>65</v>
      </c>
      <c r="O926" s="42" t="s">
        <v>65</v>
      </c>
      <c r="P926" s="42" t="s">
        <v>65</v>
      </c>
      <c r="Q926" s="42" t="s">
        <v>65</v>
      </c>
      <c r="R926" s="42" t="s">
        <v>65</v>
      </c>
      <c r="S926" s="42" t="s">
        <v>65</v>
      </c>
      <c r="T926" s="42" t="s">
        <v>65</v>
      </c>
      <c r="U926" s="42" t="s">
        <v>65</v>
      </c>
      <c r="V926" s="42" t="s">
        <v>65</v>
      </c>
      <c r="W926" s="42" t="s">
        <v>65</v>
      </c>
      <c r="X926" s="42" t="s">
        <v>65</v>
      </c>
      <c r="Y926" s="42" t="s">
        <v>65</v>
      </c>
      <c r="Z926" s="42" t="s">
        <v>65</v>
      </c>
      <c r="AA926" s="42" t="s">
        <v>65</v>
      </c>
      <c r="AB926" s="42" t="s">
        <v>65</v>
      </c>
      <c r="AC926" s="42" t="s">
        <v>65</v>
      </c>
      <c r="AD926" s="42" t="s">
        <v>65</v>
      </c>
      <c r="AE926" s="42" t="s">
        <v>65</v>
      </c>
      <c r="AF926" s="42" t="s">
        <v>65</v>
      </c>
      <c r="AG926" s="42" t="s">
        <v>65</v>
      </c>
      <c r="AH926" s="42" t="s">
        <v>65</v>
      </c>
      <c r="AI926" s="42" t="s">
        <v>65</v>
      </c>
      <c r="AJ926" s="42" t="s">
        <v>65</v>
      </c>
      <c r="AK926" s="42" t="s">
        <v>65</v>
      </c>
      <c r="AL926" s="42" t="s">
        <v>65</v>
      </c>
      <c r="AM926" s="42" t="s">
        <v>65</v>
      </c>
      <c r="AN926" s="42" t="s">
        <v>65</v>
      </c>
      <c r="AO926" s="42" t="s">
        <v>65</v>
      </c>
      <c r="AP926" s="42" t="s">
        <v>65</v>
      </c>
      <c r="AQ926" s="42" t="s">
        <v>65</v>
      </c>
      <c r="AR926" s="54" t="s">
        <v>65</v>
      </c>
      <c r="AS926" s="42" t="s">
        <v>65</v>
      </c>
      <c r="AT926" s="42" t="s">
        <v>65</v>
      </c>
      <c r="AU926" s="42" t="s">
        <v>65</v>
      </c>
      <c r="AV926" s="42" t="s">
        <v>65</v>
      </c>
      <c r="AW926" s="42" t="s">
        <v>65</v>
      </c>
      <c r="AX926" s="54" t="s">
        <v>65</v>
      </c>
      <c r="AY926" s="42" t="s">
        <v>65</v>
      </c>
      <c r="AZ926" s="54" t="s">
        <v>65</v>
      </c>
      <c r="BA926" s="42" t="s">
        <v>65</v>
      </c>
      <c r="BB926" s="54" t="s">
        <v>65</v>
      </c>
      <c r="BC926" s="42" t="s">
        <v>65</v>
      </c>
      <c r="BD926" s="38" t="s">
        <v>614</v>
      </c>
      <c r="BE926" s="38">
        <v>8</v>
      </c>
      <c r="BF926" s="54" t="s">
        <v>65</v>
      </c>
      <c r="BG926" s="54" t="s">
        <v>65</v>
      </c>
      <c r="BH926" s="54" t="s">
        <v>65</v>
      </c>
      <c r="BI926" s="54" t="s">
        <v>65</v>
      </c>
      <c r="BJ926" s="43" t="s">
        <v>621</v>
      </c>
    </row>
    <row r="927" spans="1:62" ht="15" customHeight="1" x14ac:dyDescent="0.25">
      <c r="A927" s="32"/>
      <c r="B927" s="33"/>
      <c r="C927" s="33"/>
      <c r="D927" s="9" t="s">
        <v>187</v>
      </c>
      <c r="E927" s="10"/>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c r="AG927" s="42"/>
      <c r="AH927" s="42"/>
      <c r="AI927" s="42"/>
      <c r="AJ927" s="42"/>
      <c r="AK927" s="42"/>
      <c r="AL927" s="42"/>
      <c r="AM927" s="42"/>
      <c r="AN927" s="42"/>
      <c r="AO927" s="42"/>
      <c r="AP927" s="42"/>
      <c r="AQ927" s="42"/>
      <c r="AR927" s="42"/>
      <c r="AS927" s="42"/>
      <c r="AT927" s="42"/>
      <c r="AU927" s="42"/>
      <c r="AV927" s="42"/>
      <c r="AW927" s="42"/>
      <c r="AX927" s="42"/>
      <c r="AY927" s="42"/>
      <c r="AZ927" s="42"/>
      <c r="BA927" s="42"/>
      <c r="BB927" s="42"/>
      <c r="BC927" s="42"/>
      <c r="BD927" s="33"/>
      <c r="BE927" s="33"/>
      <c r="BF927" s="64"/>
      <c r="BG927" s="64"/>
      <c r="BH927" s="64"/>
      <c r="BI927" s="64"/>
      <c r="BJ927" s="44"/>
    </row>
    <row r="928" spans="1:62" ht="15" customHeight="1" x14ac:dyDescent="0.25">
      <c r="A928" s="32"/>
      <c r="B928" s="33"/>
      <c r="C928" s="33"/>
      <c r="D928" s="9" t="s">
        <v>186</v>
      </c>
      <c r="E928" s="10"/>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c r="AG928" s="42"/>
      <c r="AH928" s="42"/>
      <c r="AI928" s="42"/>
      <c r="AJ928" s="42"/>
      <c r="AK928" s="42"/>
      <c r="AL928" s="42"/>
      <c r="AM928" s="42"/>
      <c r="AN928" s="42"/>
      <c r="AO928" s="42"/>
      <c r="AP928" s="42"/>
      <c r="AQ928" s="42"/>
      <c r="AR928" s="42"/>
      <c r="AS928" s="42"/>
      <c r="AT928" s="42"/>
      <c r="AU928" s="42"/>
      <c r="AV928" s="42"/>
      <c r="AW928" s="42"/>
      <c r="AX928" s="42"/>
      <c r="AY928" s="42"/>
      <c r="AZ928" s="42"/>
      <c r="BA928" s="42"/>
      <c r="BB928" s="42"/>
      <c r="BC928" s="42"/>
      <c r="BD928" s="33"/>
      <c r="BE928" s="33"/>
      <c r="BF928" s="64"/>
      <c r="BG928" s="64"/>
      <c r="BH928" s="64"/>
      <c r="BI928" s="64"/>
      <c r="BJ928" s="44"/>
    </row>
    <row r="929" spans="1:62" ht="15" customHeight="1" x14ac:dyDescent="0.25">
      <c r="A929" s="32"/>
      <c r="B929" s="33"/>
      <c r="C929" s="33"/>
      <c r="D929" s="9" t="s">
        <v>188</v>
      </c>
      <c r="E929" s="10"/>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c r="AG929" s="42"/>
      <c r="AH929" s="42"/>
      <c r="AI929" s="42"/>
      <c r="AJ929" s="42"/>
      <c r="AK929" s="42"/>
      <c r="AL929" s="42"/>
      <c r="AM929" s="42"/>
      <c r="AN929" s="42"/>
      <c r="AO929" s="42"/>
      <c r="AP929" s="42"/>
      <c r="AQ929" s="42"/>
      <c r="AR929" s="42"/>
      <c r="AS929" s="42"/>
      <c r="AT929" s="42"/>
      <c r="AU929" s="42"/>
      <c r="AV929" s="42"/>
      <c r="AW929" s="42"/>
      <c r="AX929" s="42"/>
      <c r="AY929" s="42"/>
      <c r="AZ929" s="42"/>
      <c r="BA929" s="42"/>
      <c r="BB929" s="42"/>
      <c r="BC929" s="42"/>
      <c r="BD929" s="33"/>
      <c r="BE929" s="33"/>
      <c r="BF929" s="64"/>
      <c r="BG929" s="64"/>
      <c r="BH929" s="64"/>
      <c r="BI929" s="64"/>
      <c r="BJ929" s="44"/>
    </row>
    <row r="930" spans="1:62" ht="15" customHeight="1" x14ac:dyDescent="0.25">
      <c r="A930" s="32"/>
      <c r="B930" s="33"/>
      <c r="C930" s="33"/>
      <c r="D930" s="9" t="s">
        <v>185</v>
      </c>
      <c r="E930" s="10"/>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c r="AG930" s="42"/>
      <c r="AH930" s="42"/>
      <c r="AI930" s="42"/>
      <c r="AJ930" s="42"/>
      <c r="AK930" s="42"/>
      <c r="AL930" s="42"/>
      <c r="AM930" s="42"/>
      <c r="AN930" s="42"/>
      <c r="AO930" s="42"/>
      <c r="AP930" s="42"/>
      <c r="AQ930" s="42"/>
      <c r="AR930" s="42"/>
      <c r="AS930" s="42"/>
      <c r="AT930" s="42"/>
      <c r="AU930" s="42"/>
      <c r="AV930" s="42"/>
      <c r="AW930" s="42"/>
      <c r="AX930" s="42"/>
      <c r="AY930" s="42"/>
      <c r="AZ930" s="42"/>
      <c r="BA930" s="42"/>
      <c r="BB930" s="42"/>
      <c r="BC930" s="42"/>
      <c r="BD930" s="33"/>
      <c r="BE930" s="33"/>
      <c r="BF930" s="64"/>
      <c r="BG930" s="64"/>
      <c r="BH930" s="64"/>
      <c r="BI930" s="64"/>
      <c r="BJ930" s="44"/>
    </row>
    <row r="931" spans="1:62" ht="15" customHeight="1" x14ac:dyDescent="0.25">
      <c r="A931" s="32"/>
      <c r="B931" s="33"/>
      <c r="C931" s="33"/>
      <c r="D931" s="9" t="s">
        <v>178</v>
      </c>
      <c r="E931" s="10"/>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c r="AG931" s="42"/>
      <c r="AH931" s="42"/>
      <c r="AI931" s="42"/>
      <c r="AJ931" s="42"/>
      <c r="AK931" s="42"/>
      <c r="AL931" s="42"/>
      <c r="AM931" s="42"/>
      <c r="AN931" s="42"/>
      <c r="AO931" s="42"/>
      <c r="AP931" s="42"/>
      <c r="AQ931" s="42"/>
      <c r="AR931" s="42"/>
      <c r="AS931" s="42"/>
      <c r="AT931" s="42"/>
      <c r="AU931" s="42"/>
      <c r="AV931" s="42"/>
      <c r="AW931" s="42"/>
      <c r="AX931" s="42"/>
      <c r="AY931" s="42"/>
      <c r="AZ931" s="42"/>
      <c r="BA931" s="42"/>
      <c r="BB931" s="42"/>
      <c r="BC931" s="42"/>
      <c r="BD931" s="33"/>
      <c r="BE931" s="33"/>
      <c r="BF931" s="64"/>
      <c r="BG931" s="64"/>
      <c r="BH931" s="64"/>
      <c r="BI931" s="64"/>
      <c r="BJ931" s="44"/>
    </row>
    <row r="932" spans="1:62" ht="15" customHeight="1" x14ac:dyDescent="0.25">
      <c r="A932" s="32"/>
      <c r="B932" s="33"/>
      <c r="C932" s="33"/>
      <c r="D932" s="9" t="s">
        <v>189</v>
      </c>
      <c r="E932" s="10"/>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c r="AG932" s="42"/>
      <c r="AH932" s="42"/>
      <c r="AI932" s="42"/>
      <c r="AJ932" s="42"/>
      <c r="AK932" s="42"/>
      <c r="AL932" s="42"/>
      <c r="AM932" s="42"/>
      <c r="AN932" s="42"/>
      <c r="AO932" s="42"/>
      <c r="AP932" s="42"/>
      <c r="AQ932" s="42"/>
      <c r="AR932" s="42"/>
      <c r="AS932" s="42"/>
      <c r="AT932" s="42"/>
      <c r="AU932" s="42"/>
      <c r="AV932" s="42"/>
      <c r="AW932" s="42"/>
      <c r="AX932" s="42"/>
      <c r="AY932" s="42"/>
      <c r="AZ932" s="42"/>
      <c r="BA932" s="42"/>
      <c r="BB932" s="42"/>
      <c r="BC932" s="42"/>
      <c r="BD932" s="33"/>
      <c r="BE932" s="33"/>
      <c r="BF932" s="64"/>
      <c r="BG932" s="64"/>
      <c r="BH932" s="64"/>
      <c r="BI932" s="64"/>
      <c r="BJ932" s="44"/>
    </row>
    <row r="933" spans="1:62" ht="15" customHeight="1" x14ac:dyDescent="0.25">
      <c r="A933" s="32"/>
      <c r="B933" s="33"/>
      <c r="C933" s="33"/>
      <c r="D933" s="9" t="s">
        <v>67</v>
      </c>
      <c r="E933" s="10"/>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c r="AG933" s="42"/>
      <c r="AH933" s="42"/>
      <c r="AI933" s="42"/>
      <c r="AJ933" s="42"/>
      <c r="AK933" s="42"/>
      <c r="AL933" s="42"/>
      <c r="AM933" s="42"/>
      <c r="AN933" s="42"/>
      <c r="AO933" s="42"/>
      <c r="AP933" s="42"/>
      <c r="AQ933" s="42"/>
      <c r="AR933" s="54"/>
      <c r="AS933" s="42"/>
      <c r="AT933" s="42"/>
      <c r="AU933" s="42"/>
      <c r="AV933" s="42"/>
      <c r="AW933" s="42"/>
      <c r="AX933" s="54"/>
      <c r="AY933" s="42"/>
      <c r="AZ933" s="54"/>
      <c r="BA933" s="42"/>
      <c r="BB933" s="54"/>
      <c r="BC933" s="42"/>
      <c r="BD933" s="62"/>
      <c r="BE933" s="39"/>
      <c r="BF933" s="65"/>
      <c r="BG933" s="65"/>
      <c r="BH933" s="65"/>
      <c r="BI933" s="65"/>
      <c r="BJ933" s="45"/>
    </row>
    <row r="934" spans="1:62" ht="15" customHeight="1" x14ac:dyDescent="0.25">
      <c r="A934" s="32">
        <f>MAX(A$8:A933)+1</f>
        <v>121</v>
      </c>
      <c r="B934" s="33" t="s">
        <v>622</v>
      </c>
      <c r="C934" s="33" t="s">
        <v>49</v>
      </c>
      <c r="D934" s="9" t="s">
        <v>85</v>
      </c>
      <c r="E934" s="10"/>
      <c r="F934" s="33" t="s">
        <v>86</v>
      </c>
      <c r="G934" s="33" t="s">
        <v>86</v>
      </c>
      <c r="H934" s="33" t="s">
        <v>86</v>
      </c>
      <c r="I934" s="33" t="s">
        <v>86</v>
      </c>
      <c r="J934" s="33" t="s">
        <v>86</v>
      </c>
      <c r="K934" s="33" t="s">
        <v>86</v>
      </c>
      <c r="L934" s="33" t="s">
        <v>86</v>
      </c>
      <c r="M934" s="33" t="s">
        <v>86</v>
      </c>
      <c r="N934" s="33" t="s">
        <v>86</v>
      </c>
      <c r="O934" s="33" t="s">
        <v>86</v>
      </c>
      <c r="P934" s="33" t="s">
        <v>86</v>
      </c>
      <c r="Q934" s="33" t="s">
        <v>86</v>
      </c>
      <c r="R934" s="33" t="s">
        <v>86</v>
      </c>
      <c r="S934" s="33" t="s">
        <v>86</v>
      </c>
      <c r="T934" s="33" t="s">
        <v>86</v>
      </c>
      <c r="U934" s="33" t="s">
        <v>86</v>
      </c>
      <c r="V934" s="33" t="s">
        <v>86</v>
      </c>
      <c r="W934" s="33" t="s">
        <v>86</v>
      </c>
      <c r="X934" s="33" t="s">
        <v>86</v>
      </c>
      <c r="Y934" s="33" t="s">
        <v>86</v>
      </c>
      <c r="Z934" s="33" t="s">
        <v>86</v>
      </c>
      <c r="AA934" s="33" t="s">
        <v>86</v>
      </c>
      <c r="AB934" s="33" t="s">
        <v>86</v>
      </c>
      <c r="AC934" s="33" t="s">
        <v>86</v>
      </c>
      <c r="AD934" s="33" t="s">
        <v>86</v>
      </c>
      <c r="AE934" s="33" t="s">
        <v>86</v>
      </c>
      <c r="AF934" s="33" t="s">
        <v>86</v>
      </c>
      <c r="AG934" s="33" t="s">
        <v>86</v>
      </c>
      <c r="AH934" s="33" t="s">
        <v>86</v>
      </c>
      <c r="AI934" s="33" t="s">
        <v>86</v>
      </c>
      <c r="AJ934" s="33" t="s">
        <v>86</v>
      </c>
      <c r="AK934" s="33" t="s">
        <v>86</v>
      </c>
      <c r="AL934" s="33" t="s">
        <v>86</v>
      </c>
      <c r="AM934" s="33" t="s">
        <v>86</v>
      </c>
      <c r="AN934" s="33" t="s">
        <v>86</v>
      </c>
      <c r="AO934" s="33" t="s">
        <v>86</v>
      </c>
      <c r="AP934" s="33" t="s">
        <v>86</v>
      </c>
      <c r="AQ934" s="33" t="s">
        <v>86</v>
      </c>
      <c r="AR934" s="33" t="s">
        <v>86</v>
      </c>
      <c r="AS934" s="33" t="s">
        <v>86</v>
      </c>
      <c r="AT934" s="33" t="s">
        <v>86</v>
      </c>
      <c r="AU934" s="33" t="s">
        <v>86</v>
      </c>
      <c r="AV934" s="33" t="s">
        <v>86</v>
      </c>
      <c r="AW934" s="33" t="s">
        <v>86</v>
      </c>
      <c r="AX934" s="33" t="s">
        <v>86</v>
      </c>
      <c r="AY934" s="33" t="s">
        <v>86</v>
      </c>
      <c r="AZ934" s="33" t="s">
        <v>86</v>
      </c>
      <c r="BA934" s="33" t="s">
        <v>86</v>
      </c>
      <c r="BB934" s="33" t="s">
        <v>86</v>
      </c>
      <c r="BC934" s="33" t="s">
        <v>86</v>
      </c>
      <c r="BD934" s="38" t="s">
        <v>86</v>
      </c>
      <c r="BE934" s="38" t="s">
        <v>86</v>
      </c>
      <c r="BF934" s="38" t="s">
        <v>86</v>
      </c>
      <c r="BG934" s="38" t="s">
        <v>86</v>
      </c>
      <c r="BH934" s="38" t="s">
        <v>86</v>
      </c>
      <c r="BI934" s="38" t="s">
        <v>86</v>
      </c>
      <c r="BJ934" s="12"/>
    </row>
    <row r="935" spans="1:62" ht="15" customHeight="1" x14ac:dyDescent="0.25">
      <c r="A935" s="32"/>
      <c r="B935" s="33"/>
      <c r="C935" s="33"/>
      <c r="D935" s="9" t="s">
        <v>86</v>
      </c>
      <c r="E935" s="10"/>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41"/>
      <c r="BG935" s="41"/>
      <c r="BH935" s="41"/>
      <c r="BI935" s="41"/>
      <c r="BJ935" s="12"/>
    </row>
    <row r="936" spans="1:62" ht="15" customHeight="1" x14ac:dyDescent="0.25">
      <c r="A936" s="32">
        <f>MAX(A$8:A935)+1</f>
        <v>122</v>
      </c>
      <c r="B936" s="33" t="s">
        <v>623</v>
      </c>
      <c r="C936" s="33" t="s">
        <v>49</v>
      </c>
      <c r="D936" s="9">
        <v>0</v>
      </c>
      <c r="E936" s="10"/>
      <c r="F936" s="33" t="s">
        <v>624</v>
      </c>
      <c r="G936" s="33">
        <v>1536</v>
      </c>
      <c r="H936" s="33" t="s">
        <v>624</v>
      </c>
      <c r="I936" s="33">
        <v>1536</v>
      </c>
      <c r="J936" s="33" t="s">
        <v>624</v>
      </c>
      <c r="K936" s="33">
        <v>1536</v>
      </c>
      <c r="L936" s="33" t="s">
        <v>624</v>
      </c>
      <c r="M936" s="33">
        <v>1536</v>
      </c>
      <c r="N936" s="33" t="s">
        <v>624</v>
      </c>
      <c r="O936" s="33">
        <v>1536</v>
      </c>
      <c r="P936" s="33" t="s">
        <v>624</v>
      </c>
      <c r="Q936" s="33">
        <v>1536</v>
      </c>
      <c r="R936" s="33" t="s">
        <v>624</v>
      </c>
      <c r="S936" s="33">
        <v>1536</v>
      </c>
      <c r="T936" s="33" t="s">
        <v>624</v>
      </c>
      <c r="U936" s="33">
        <v>1536</v>
      </c>
      <c r="V936" s="33" t="s">
        <v>624</v>
      </c>
      <c r="W936" s="33">
        <v>1536</v>
      </c>
      <c r="X936" s="33" t="s">
        <v>624</v>
      </c>
      <c r="Y936" s="33">
        <v>1536</v>
      </c>
      <c r="Z936" s="33" t="s">
        <v>625</v>
      </c>
      <c r="AA936" s="33">
        <v>2048</v>
      </c>
      <c r="AB936" s="33" t="s">
        <v>625</v>
      </c>
      <c r="AC936" s="33">
        <v>2048</v>
      </c>
      <c r="AD936" s="33" t="s">
        <v>625</v>
      </c>
      <c r="AE936" s="33">
        <v>2048</v>
      </c>
      <c r="AF936" s="33" t="s">
        <v>625</v>
      </c>
      <c r="AG936" s="33">
        <v>2048</v>
      </c>
      <c r="AH936" s="33" t="s">
        <v>626</v>
      </c>
      <c r="AI936" s="33">
        <v>4096</v>
      </c>
      <c r="AJ936" s="33" t="s">
        <v>626</v>
      </c>
      <c r="AK936" s="33">
        <v>4096</v>
      </c>
      <c r="AL936" s="33" t="s">
        <v>626</v>
      </c>
      <c r="AM936" s="33">
        <v>4096</v>
      </c>
      <c r="AN936" s="33" t="s">
        <v>626</v>
      </c>
      <c r="AO936" s="33">
        <v>4096</v>
      </c>
      <c r="AP936" s="33" t="s">
        <v>626</v>
      </c>
      <c r="AQ936" s="33">
        <v>4096</v>
      </c>
      <c r="AR936" s="38" t="s">
        <v>626</v>
      </c>
      <c r="AS936" s="33">
        <v>4096</v>
      </c>
      <c r="AT936" s="33" t="s">
        <v>626</v>
      </c>
      <c r="AU936" s="33">
        <v>4096</v>
      </c>
      <c r="AV936" s="33" t="s">
        <v>626</v>
      </c>
      <c r="AW936" s="33">
        <v>4096</v>
      </c>
      <c r="AX936" s="38" t="s">
        <v>626</v>
      </c>
      <c r="AY936" s="33">
        <v>4096</v>
      </c>
      <c r="AZ936" s="38" t="s">
        <v>626</v>
      </c>
      <c r="BA936" s="33">
        <v>4096</v>
      </c>
      <c r="BB936" s="38" t="s">
        <v>626</v>
      </c>
      <c r="BC936" s="33">
        <v>4096</v>
      </c>
      <c r="BD936" s="38" t="s">
        <v>626</v>
      </c>
      <c r="BE936" s="38">
        <v>4096</v>
      </c>
      <c r="BF936" s="38" t="s">
        <v>626</v>
      </c>
      <c r="BG936" s="38">
        <v>4096</v>
      </c>
      <c r="BH936" s="38" t="s">
        <v>626</v>
      </c>
      <c r="BI936" s="38">
        <v>4096</v>
      </c>
      <c r="BJ936" s="12"/>
    </row>
    <row r="937" spans="1:62" ht="15" customHeight="1" x14ac:dyDescent="0.25">
      <c r="A937" s="32"/>
      <c r="B937" s="33"/>
      <c r="C937" s="33"/>
      <c r="D937" s="9" t="s">
        <v>120</v>
      </c>
      <c r="E937" s="10"/>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40"/>
      <c r="BG937" s="40"/>
      <c r="BH937" s="40"/>
      <c r="BI937" s="40"/>
      <c r="BJ937" s="12"/>
    </row>
    <row r="938" spans="1:62" ht="15" customHeight="1" x14ac:dyDescent="0.25">
      <c r="A938" s="32"/>
      <c r="B938" s="33"/>
      <c r="C938" s="33"/>
      <c r="D938" s="9" t="s">
        <v>627</v>
      </c>
      <c r="E938" s="10"/>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40"/>
      <c r="BG938" s="40"/>
      <c r="BH938" s="40"/>
      <c r="BI938" s="40"/>
      <c r="BJ938" s="12"/>
    </row>
    <row r="939" spans="1:62" ht="15" customHeight="1" x14ac:dyDescent="0.25">
      <c r="A939" s="32"/>
      <c r="B939" s="33"/>
      <c r="C939" s="33"/>
      <c r="D939" s="9" t="s">
        <v>628</v>
      </c>
      <c r="E939" s="10"/>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40"/>
      <c r="BG939" s="40"/>
      <c r="BH939" s="40"/>
      <c r="BI939" s="40"/>
      <c r="BJ939" s="12"/>
    </row>
    <row r="940" spans="1:62" ht="15" customHeight="1" x14ac:dyDescent="0.25">
      <c r="A940" s="32"/>
      <c r="B940" s="33"/>
      <c r="C940" s="33"/>
      <c r="D940" s="9" t="s">
        <v>629</v>
      </c>
      <c r="E940" s="10"/>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40"/>
      <c r="BG940" s="40"/>
      <c r="BH940" s="40"/>
      <c r="BI940" s="40"/>
      <c r="BJ940" s="12"/>
    </row>
    <row r="941" spans="1:62" ht="15" customHeight="1" x14ac:dyDescent="0.25">
      <c r="A941" s="32"/>
      <c r="B941" s="33"/>
      <c r="C941" s="33"/>
      <c r="D941" s="9" t="s">
        <v>630</v>
      </c>
      <c r="E941" s="10"/>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40"/>
      <c r="BG941" s="40"/>
      <c r="BH941" s="40"/>
      <c r="BI941" s="40"/>
      <c r="BJ941" s="12"/>
    </row>
    <row r="942" spans="1:62" ht="15" customHeight="1" x14ac:dyDescent="0.25">
      <c r="A942" s="32"/>
      <c r="B942" s="33"/>
      <c r="C942" s="33"/>
      <c r="D942" s="9" t="s">
        <v>631</v>
      </c>
      <c r="E942" s="10"/>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40"/>
      <c r="BG942" s="40"/>
      <c r="BH942" s="40"/>
      <c r="BI942" s="40"/>
      <c r="BJ942" s="12"/>
    </row>
    <row r="943" spans="1:62" ht="15" customHeight="1" x14ac:dyDescent="0.25">
      <c r="A943" s="32"/>
      <c r="B943" s="33"/>
      <c r="C943" s="33"/>
      <c r="D943" s="9" t="s">
        <v>624</v>
      </c>
      <c r="E943" s="10"/>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40"/>
      <c r="BG943" s="40"/>
      <c r="BH943" s="40"/>
      <c r="BI943" s="40"/>
      <c r="BJ943" s="12"/>
    </row>
    <row r="944" spans="1:62" ht="15" customHeight="1" x14ac:dyDescent="0.25">
      <c r="A944" s="32"/>
      <c r="B944" s="33"/>
      <c r="C944" s="33"/>
      <c r="D944" s="9" t="s">
        <v>625</v>
      </c>
      <c r="E944" s="10"/>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40"/>
      <c r="BG944" s="40"/>
      <c r="BH944" s="40"/>
      <c r="BI944" s="40"/>
      <c r="BJ944" s="12"/>
    </row>
    <row r="945" spans="1:62" ht="15" customHeight="1" x14ac:dyDescent="0.25">
      <c r="A945" s="32"/>
      <c r="B945" s="33"/>
      <c r="C945" s="33"/>
      <c r="D945" s="9" t="s">
        <v>626</v>
      </c>
      <c r="E945" s="10"/>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40"/>
      <c r="BG945" s="40"/>
      <c r="BH945" s="40"/>
      <c r="BI945" s="40"/>
      <c r="BJ945" s="12"/>
    </row>
    <row r="946" spans="1:62" ht="15" customHeight="1" x14ac:dyDescent="0.25">
      <c r="A946" s="32"/>
      <c r="B946" s="33"/>
      <c r="C946" s="33"/>
      <c r="D946" s="9" t="s">
        <v>632</v>
      </c>
      <c r="E946" s="10"/>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40"/>
      <c r="BG946" s="40"/>
      <c r="BH946" s="40"/>
      <c r="BI946" s="40"/>
      <c r="BJ946" s="12"/>
    </row>
    <row r="947" spans="1:62" ht="15" customHeight="1" x14ac:dyDescent="0.25">
      <c r="A947" s="32"/>
      <c r="B947" s="33"/>
      <c r="C947" s="33"/>
      <c r="D947" s="9" t="s">
        <v>633</v>
      </c>
      <c r="E947" s="10"/>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40"/>
      <c r="BG947" s="40"/>
      <c r="BH947" s="40"/>
      <c r="BI947" s="40"/>
      <c r="BJ947" s="12"/>
    </row>
    <row r="948" spans="1:62" ht="15" customHeight="1" x14ac:dyDescent="0.25">
      <c r="A948" s="32"/>
      <c r="B948" s="33"/>
      <c r="C948" s="33"/>
      <c r="D948" s="9" t="s">
        <v>634</v>
      </c>
      <c r="E948" s="10"/>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40"/>
      <c r="BG948" s="40"/>
      <c r="BH948" s="40"/>
      <c r="BI948" s="40"/>
      <c r="BJ948" s="12"/>
    </row>
    <row r="949" spans="1:62" ht="30" x14ac:dyDescent="0.25">
      <c r="A949" s="32"/>
      <c r="B949" s="33"/>
      <c r="C949" s="33"/>
      <c r="D949" s="9" t="s">
        <v>635</v>
      </c>
      <c r="E949" s="10"/>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40"/>
      <c r="BG949" s="40"/>
      <c r="BH949" s="40"/>
      <c r="BI949" s="40"/>
      <c r="BJ949" s="12"/>
    </row>
    <row r="950" spans="1:62" ht="15" customHeight="1" x14ac:dyDescent="0.25">
      <c r="A950" s="32"/>
      <c r="B950" s="33"/>
      <c r="C950" s="33"/>
      <c r="D950" s="9" t="s">
        <v>636</v>
      </c>
      <c r="E950" s="10"/>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8"/>
      <c r="AS950" s="33"/>
      <c r="AT950" s="33"/>
      <c r="AU950" s="33"/>
      <c r="AV950" s="33"/>
      <c r="AW950" s="33"/>
      <c r="AX950" s="38"/>
      <c r="AY950" s="33"/>
      <c r="AZ950" s="38"/>
      <c r="BA950" s="33"/>
      <c r="BB950" s="38"/>
      <c r="BC950" s="33"/>
      <c r="BD950" s="39"/>
      <c r="BE950" s="33"/>
      <c r="BF950" s="41"/>
      <c r="BG950" s="41"/>
      <c r="BH950" s="41"/>
      <c r="BI950" s="41"/>
      <c r="BJ950" s="12"/>
    </row>
    <row r="951" spans="1:62" ht="15" customHeight="1" x14ac:dyDescent="0.25">
      <c r="A951" s="32">
        <f>MAX(A$8:A950)+1</f>
        <v>123</v>
      </c>
      <c r="B951" s="33" t="s">
        <v>637</v>
      </c>
      <c r="C951" s="33" t="s">
        <v>49</v>
      </c>
      <c r="D951" s="9" t="s">
        <v>633</v>
      </c>
      <c r="E951" s="10"/>
      <c r="F951" s="33">
        <v>0</v>
      </c>
      <c r="G951" s="33">
        <v>0</v>
      </c>
      <c r="H951" s="33">
        <v>0</v>
      </c>
      <c r="I951" s="33">
        <v>0</v>
      </c>
      <c r="J951" s="33">
        <v>0</v>
      </c>
      <c r="K951" s="33">
        <v>0</v>
      </c>
      <c r="L951" s="33">
        <v>0</v>
      </c>
      <c r="M951" s="33">
        <v>0</v>
      </c>
      <c r="N951" s="33">
        <v>0</v>
      </c>
      <c r="O951" s="33">
        <v>0</v>
      </c>
      <c r="P951" s="33">
        <v>0</v>
      </c>
      <c r="Q951" s="33">
        <v>0</v>
      </c>
      <c r="R951" s="33">
        <v>0</v>
      </c>
      <c r="S951" s="33">
        <v>0</v>
      </c>
      <c r="T951" s="33">
        <v>0</v>
      </c>
      <c r="U951" s="33">
        <v>0</v>
      </c>
      <c r="V951" s="33">
        <v>0</v>
      </c>
      <c r="W951" s="33">
        <v>0</v>
      </c>
      <c r="X951" s="33">
        <v>0</v>
      </c>
      <c r="Y951" s="33">
        <v>0</v>
      </c>
      <c r="Z951" s="33">
        <v>0</v>
      </c>
      <c r="AA951" s="33">
        <v>0</v>
      </c>
      <c r="AB951" s="33">
        <v>0</v>
      </c>
      <c r="AC951" s="33">
        <v>0</v>
      </c>
      <c r="AD951" s="33">
        <v>0</v>
      </c>
      <c r="AE951" s="33">
        <v>0</v>
      </c>
      <c r="AF951" s="33">
        <v>0</v>
      </c>
      <c r="AG951" s="33">
        <v>0</v>
      </c>
      <c r="AH951" s="33">
        <v>0</v>
      </c>
      <c r="AI951" s="33">
        <v>0</v>
      </c>
      <c r="AJ951" s="33">
        <v>0</v>
      </c>
      <c r="AK951" s="33">
        <v>0</v>
      </c>
      <c r="AL951" s="33">
        <v>0</v>
      </c>
      <c r="AM951" s="33">
        <v>0</v>
      </c>
      <c r="AN951" s="33">
        <v>0</v>
      </c>
      <c r="AO951" s="33">
        <v>0</v>
      </c>
      <c r="AP951" s="33">
        <v>0</v>
      </c>
      <c r="AQ951" s="33">
        <v>0</v>
      </c>
      <c r="AR951" s="38">
        <v>0</v>
      </c>
      <c r="AS951" s="33">
        <v>0</v>
      </c>
      <c r="AT951" s="33">
        <v>0</v>
      </c>
      <c r="AU951" s="33">
        <v>0</v>
      </c>
      <c r="AV951" s="33">
        <v>0</v>
      </c>
      <c r="AW951" s="33">
        <v>0</v>
      </c>
      <c r="AX951" s="38">
        <v>0</v>
      </c>
      <c r="AY951" s="33">
        <v>0</v>
      </c>
      <c r="AZ951" s="38">
        <v>0</v>
      </c>
      <c r="BA951" s="33">
        <v>0</v>
      </c>
      <c r="BB951" s="38">
        <v>0</v>
      </c>
      <c r="BC951" s="33">
        <v>0</v>
      </c>
      <c r="BD951" s="38">
        <v>0</v>
      </c>
      <c r="BE951" s="38">
        <v>0</v>
      </c>
      <c r="BF951" s="38">
        <v>0</v>
      </c>
      <c r="BG951" s="38">
        <v>0</v>
      </c>
      <c r="BH951" s="38">
        <v>0</v>
      </c>
      <c r="BI951" s="38">
        <v>0</v>
      </c>
      <c r="BJ951" s="43" t="s">
        <v>638</v>
      </c>
    </row>
    <row r="952" spans="1:62" ht="15" customHeight="1" x14ac:dyDescent="0.25">
      <c r="A952" s="32"/>
      <c r="B952" s="33"/>
      <c r="C952" s="33"/>
      <c r="D952" s="9" t="s">
        <v>636</v>
      </c>
      <c r="E952" s="10"/>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40"/>
      <c r="BG952" s="40"/>
      <c r="BH952" s="40"/>
      <c r="BI952" s="40"/>
      <c r="BJ952" s="44"/>
    </row>
    <row r="953" spans="1:62" ht="15" customHeight="1" x14ac:dyDescent="0.25">
      <c r="A953" s="32"/>
      <c r="B953" s="33"/>
      <c r="C953" s="33"/>
      <c r="D953" s="9">
        <v>0</v>
      </c>
      <c r="E953" s="10"/>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40"/>
      <c r="BG953" s="40"/>
      <c r="BH953" s="40"/>
      <c r="BI953" s="40"/>
      <c r="BJ953" s="44"/>
    </row>
    <row r="954" spans="1:62" ht="15" customHeight="1" x14ac:dyDescent="0.25">
      <c r="A954" s="32"/>
      <c r="B954" s="33"/>
      <c r="C954" s="33"/>
      <c r="D954" s="9" t="s">
        <v>120</v>
      </c>
      <c r="E954" s="10"/>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40"/>
      <c r="BG954" s="40"/>
      <c r="BH954" s="40"/>
      <c r="BI954" s="40"/>
      <c r="BJ954" s="44"/>
    </row>
    <row r="955" spans="1:62" ht="15" customHeight="1" x14ac:dyDescent="0.25">
      <c r="A955" s="32"/>
      <c r="B955" s="33"/>
      <c r="C955" s="33"/>
      <c r="D955" s="9" t="s">
        <v>627</v>
      </c>
      <c r="E955" s="10"/>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40"/>
      <c r="BG955" s="40"/>
      <c r="BH955" s="40"/>
      <c r="BI955" s="40"/>
      <c r="BJ955" s="44"/>
    </row>
    <row r="956" spans="1:62" ht="15" customHeight="1" x14ac:dyDescent="0.25">
      <c r="A956" s="32"/>
      <c r="B956" s="33"/>
      <c r="C956" s="33"/>
      <c r="D956" s="9" t="s">
        <v>628</v>
      </c>
      <c r="E956" s="10"/>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40"/>
      <c r="BG956" s="40"/>
      <c r="BH956" s="40"/>
      <c r="BI956" s="40"/>
      <c r="BJ956" s="44"/>
    </row>
    <row r="957" spans="1:62" ht="15" customHeight="1" x14ac:dyDescent="0.25">
      <c r="A957" s="32"/>
      <c r="B957" s="33"/>
      <c r="C957" s="33"/>
      <c r="D957" s="9" t="s">
        <v>629</v>
      </c>
      <c r="E957" s="10"/>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40"/>
      <c r="BG957" s="40"/>
      <c r="BH957" s="40"/>
      <c r="BI957" s="40"/>
      <c r="BJ957" s="44"/>
    </row>
    <row r="958" spans="1:62" ht="15" customHeight="1" x14ac:dyDescent="0.25">
      <c r="A958" s="32"/>
      <c r="B958" s="33"/>
      <c r="C958" s="33"/>
      <c r="D958" s="9" t="s">
        <v>631</v>
      </c>
      <c r="E958" s="10"/>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40"/>
      <c r="BG958" s="40"/>
      <c r="BH958" s="40"/>
      <c r="BI958" s="40"/>
      <c r="BJ958" s="44"/>
    </row>
    <row r="959" spans="1:62" ht="15" customHeight="1" x14ac:dyDescent="0.25">
      <c r="A959" s="32"/>
      <c r="B959" s="33"/>
      <c r="C959" s="33"/>
      <c r="D959" s="9" t="s">
        <v>624</v>
      </c>
      <c r="E959" s="10"/>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40"/>
      <c r="BG959" s="40"/>
      <c r="BH959" s="40"/>
      <c r="BI959" s="40"/>
      <c r="BJ959" s="44"/>
    </row>
    <row r="960" spans="1:62" ht="15" customHeight="1" x14ac:dyDescent="0.25">
      <c r="A960" s="32"/>
      <c r="B960" s="33"/>
      <c r="C960" s="33"/>
      <c r="D960" s="9" t="s">
        <v>625</v>
      </c>
      <c r="E960" s="10"/>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40"/>
      <c r="BG960" s="40"/>
      <c r="BH960" s="40"/>
      <c r="BI960" s="40"/>
      <c r="BJ960" s="44"/>
    </row>
    <row r="961" spans="1:62" ht="15" customHeight="1" x14ac:dyDescent="0.25">
      <c r="A961" s="32"/>
      <c r="B961" s="33"/>
      <c r="C961" s="33"/>
      <c r="D961" s="9" t="s">
        <v>634</v>
      </c>
      <c r="E961" s="10"/>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40"/>
      <c r="BG961" s="40"/>
      <c r="BH961" s="40"/>
      <c r="BI961" s="40"/>
      <c r="BJ961" s="44"/>
    </row>
    <row r="962" spans="1:62" ht="30" x14ac:dyDescent="0.25">
      <c r="A962" s="32"/>
      <c r="B962" s="33"/>
      <c r="C962" s="33"/>
      <c r="D962" s="9" t="s">
        <v>635</v>
      </c>
      <c r="E962" s="10"/>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40"/>
      <c r="BG962" s="40"/>
      <c r="BH962" s="40"/>
      <c r="BI962" s="40"/>
      <c r="BJ962" s="44"/>
    </row>
    <row r="963" spans="1:62" ht="15" customHeight="1" x14ac:dyDescent="0.25">
      <c r="A963" s="32"/>
      <c r="B963" s="33"/>
      <c r="C963" s="33"/>
      <c r="D963" s="9" t="s">
        <v>630</v>
      </c>
      <c r="E963" s="10"/>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40"/>
      <c r="BG963" s="40"/>
      <c r="BH963" s="40"/>
      <c r="BI963" s="40"/>
      <c r="BJ963" s="44"/>
    </row>
    <row r="964" spans="1:62" ht="15" customHeight="1" x14ac:dyDescent="0.25">
      <c r="A964" s="32"/>
      <c r="B964" s="33"/>
      <c r="C964" s="33"/>
      <c r="D964" s="9" t="s">
        <v>626</v>
      </c>
      <c r="E964" s="10"/>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40"/>
      <c r="BG964" s="40"/>
      <c r="BH964" s="40"/>
      <c r="BI964" s="40"/>
      <c r="BJ964" s="44"/>
    </row>
    <row r="965" spans="1:62" ht="15" customHeight="1" x14ac:dyDescent="0.25">
      <c r="A965" s="32"/>
      <c r="B965" s="33"/>
      <c r="C965" s="33"/>
      <c r="D965" s="9" t="s">
        <v>632</v>
      </c>
      <c r="E965" s="10"/>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8"/>
      <c r="AS965" s="33"/>
      <c r="AT965" s="33"/>
      <c r="AU965" s="33"/>
      <c r="AV965" s="33"/>
      <c r="AW965" s="33"/>
      <c r="AX965" s="38"/>
      <c r="AY965" s="33"/>
      <c r="AZ965" s="38"/>
      <c r="BA965" s="33"/>
      <c r="BB965" s="38"/>
      <c r="BC965" s="33"/>
      <c r="BD965" s="39"/>
      <c r="BE965" s="33"/>
      <c r="BF965" s="41"/>
      <c r="BG965" s="41"/>
      <c r="BH965" s="41"/>
      <c r="BI965" s="41"/>
      <c r="BJ965" s="45"/>
    </row>
    <row r="966" spans="1:62" ht="15" customHeight="1" x14ac:dyDescent="0.25">
      <c r="A966" s="32">
        <f>MAX(A$8:A965)+1</f>
        <v>124</v>
      </c>
      <c r="B966" s="33" t="s">
        <v>639</v>
      </c>
      <c r="C966" s="33" t="s">
        <v>49</v>
      </c>
      <c r="D966" s="9" t="s">
        <v>279</v>
      </c>
      <c r="E966" s="10"/>
      <c r="F966" s="33" t="s">
        <v>640</v>
      </c>
      <c r="G966" s="33">
        <v>3.7</v>
      </c>
      <c r="H966" s="33" t="s">
        <v>640</v>
      </c>
      <c r="I966" s="33">
        <v>3.7</v>
      </c>
      <c r="J966" s="33" t="s">
        <v>640</v>
      </c>
      <c r="K966" s="33">
        <v>3.2</v>
      </c>
      <c r="L966" s="33" t="s">
        <v>640</v>
      </c>
      <c r="M966" s="33">
        <v>3.7</v>
      </c>
      <c r="N966" s="33" t="s">
        <v>640</v>
      </c>
      <c r="O966" s="33">
        <v>3.7</v>
      </c>
      <c r="P966" s="33" t="s">
        <v>640</v>
      </c>
      <c r="Q966" s="33">
        <v>3.7</v>
      </c>
      <c r="R966" s="33" t="s">
        <v>640</v>
      </c>
      <c r="S966" s="33">
        <v>4.3</v>
      </c>
      <c r="T966" s="33" t="s">
        <v>640</v>
      </c>
      <c r="U966" s="33">
        <v>4.3</v>
      </c>
      <c r="V966" s="33" t="s">
        <v>640</v>
      </c>
      <c r="W966" s="33">
        <v>3.74</v>
      </c>
      <c r="X966" s="33" t="s">
        <v>279</v>
      </c>
      <c r="Y966" s="33">
        <v>0.2</v>
      </c>
      <c r="Z966" s="33" t="s">
        <v>641</v>
      </c>
      <c r="AA966" s="33">
        <v>5.48</v>
      </c>
      <c r="AB966" s="33" t="s">
        <v>641</v>
      </c>
      <c r="AC966" s="33">
        <v>5.48</v>
      </c>
      <c r="AD966" s="33" t="s">
        <v>640</v>
      </c>
      <c r="AE966" s="33">
        <v>3.15</v>
      </c>
      <c r="AF966" s="33" t="s">
        <v>640</v>
      </c>
      <c r="AG966" s="33">
        <v>4.4000000000000004</v>
      </c>
      <c r="AH966" s="33" t="s">
        <v>640</v>
      </c>
      <c r="AI966" s="33">
        <v>4.0999999999999996</v>
      </c>
      <c r="AJ966" s="33" t="s">
        <v>640</v>
      </c>
      <c r="AK966" s="33">
        <v>4.17</v>
      </c>
      <c r="AL966" s="33" t="s">
        <v>640</v>
      </c>
      <c r="AM966" s="33">
        <v>4.22</v>
      </c>
      <c r="AN966" s="33" t="s">
        <v>640</v>
      </c>
      <c r="AO966" s="33">
        <v>4.2</v>
      </c>
      <c r="AP966" s="33" t="s">
        <v>640</v>
      </c>
      <c r="AQ966" s="33">
        <v>3.8</v>
      </c>
      <c r="AR966" s="38" t="s">
        <v>640</v>
      </c>
      <c r="AS966" s="33">
        <v>3.8</v>
      </c>
      <c r="AT966" s="33" t="s">
        <v>640</v>
      </c>
      <c r="AU966" s="33">
        <v>3.2</v>
      </c>
      <c r="AV966" s="33" t="s">
        <v>640</v>
      </c>
      <c r="AW966" s="33">
        <v>3.81</v>
      </c>
      <c r="AX966" s="38" t="s">
        <v>640</v>
      </c>
      <c r="AY966" s="33">
        <v>3.81</v>
      </c>
      <c r="AZ966" s="38" t="s">
        <v>640</v>
      </c>
      <c r="BA966" s="33">
        <v>4.17</v>
      </c>
      <c r="BB966" s="67" t="s">
        <v>65</v>
      </c>
      <c r="BC966" s="42" t="s">
        <v>65</v>
      </c>
      <c r="BD966" s="68" t="s">
        <v>65</v>
      </c>
      <c r="BE966" s="54" t="s">
        <v>65</v>
      </c>
      <c r="BF966" s="68" t="s">
        <v>65</v>
      </c>
      <c r="BG966" s="54" t="s">
        <v>65</v>
      </c>
      <c r="BH966" s="68" t="s">
        <v>65</v>
      </c>
      <c r="BI966" s="54" t="s">
        <v>65</v>
      </c>
      <c r="BJ966" s="12"/>
    </row>
    <row r="967" spans="1:62" ht="15" customHeight="1" x14ac:dyDescent="0.25">
      <c r="A967" s="32"/>
      <c r="B967" s="33"/>
      <c r="C967" s="33"/>
      <c r="D967" s="9" t="s">
        <v>640</v>
      </c>
      <c r="E967" s="10"/>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67"/>
      <c r="BC967" s="42"/>
      <c r="BD967" s="69"/>
      <c r="BE967" s="42"/>
      <c r="BF967" s="69"/>
      <c r="BG967" s="42"/>
      <c r="BH967" s="69"/>
      <c r="BI967" s="42"/>
      <c r="BJ967" s="12"/>
    </row>
    <row r="968" spans="1:62" ht="15" customHeight="1" x14ac:dyDescent="0.25">
      <c r="A968" s="32"/>
      <c r="B968" s="33"/>
      <c r="C968" s="33"/>
      <c r="D968" s="9" t="s">
        <v>641</v>
      </c>
      <c r="E968" s="10"/>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67"/>
      <c r="BC968" s="42"/>
      <c r="BD968" s="69"/>
      <c r="BE968" s="42"/>
      <c r="BF968" s="69"/>
      <c r="BG968" s="42"/>
      <c r="BH968" s="69"/>
      <c r="BI968" s="42"/>
      <c r="BJ968" s="12"/>
    </row>
    <row r="969" spans="1:62" ht="15" customHeight="1" x14ac:dyDescent="0.25">
      <c r="A969" s="32"/>
      <c r="B969" s="33"/>
      <c r="C969" s="33"/>
      <c r="D969" s="9" t="s">
        <v>116</v>
      </c>
      <c r="E969" s="10"/>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67"/>
      <c r="BC969" s="42"/>
      <c r="BD969" s="69"/>
      <c r="BE969" s="42"/>
      <c r="BF969" s="69"/>
      <c r="BG969" s="42"/>
      <c r="BH969" s="69"/>
      <c r="BI969" s="42"/>
      <c r="BJ969" s="12"/>
    </row>
    <row r="970" spans="1:62" ht="15" customHeight="1" x14ac:dyDescent="0.25">
      <c r="A970" s="32"/>
      <c r="B970" s="33"/>
      <c r="C970" s="33"/>
      <c r="D970" s="9" t="s">
        <v>120</v>
      </c>
      <c r="E970" s="10"/>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67"/>
      <c r="BC970" s="42"/>
      <c r="BD970" s="69"/>
      <c r="BE970" s="42"/>
      <c r="BF970" s="69"/>
      <c r="BG970" s="42"/>
      <c r="BH970" s="69"/>
      <c r="BI970" s="42"/>
      <c r="BJ970" s="12"/>
    </row>
    <row r="971" spans="1:62" ht="15" customHeight="1" x14ac:dyDescent="0.25">
      <c r="A971" s="32"/>
      <c r="B971" s="33"/>
      <c r="C971" s="33"/>
      <c r="D971" s="9" t="s">
        <v>124</v>
      </c>
      <c r="E971" s="10"/>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67"/>
      <c r="BC971" s="42"/>
      <c r="BD971" s="69"/>
      <c r="BE971" s="42"/>
      <c r="BF971" s="69"/>
      <c r="BG971" s="42"/>
      <c r="BH971" s="69"/>
      <c r="BI971" s="42"/>
      <c r="BJ971" s="12"/>
    </row>
    <row r="972" spans="1:62" ht="15" customHeight="1" x14ac:dyDescent="0.25">
      <c r="A972" s="32"/>
      <c r="B972" s="33"/>
      <c r="C972" s="33"/>
      <c r="D972" s="9" t="s">
        <v>118</v>
      </c>
      <c r="E972" s="10"/>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67"/>
      <c r="BC972" s="42"/>
      <c r="BD972" s="69"/>
      <c r="BE972" s="42"/>
      <c r="BF972" s="69"/>
      <c r="BG972" s="42"/>
      <c r="BH972" s="69"/>
      <c r="BI972" s="42"/>
      <c r="BJ972" s="12"/>
    </row>
    <row r="973" spans="1:62" ht="15" customHeight="1" x14ac:dyDescent="0.25">
      <c r="A973" s="32"/>
      <c r="B973" s="33"/>
      <c r="C973" s="33"/>
      <c r="D973" s="9" t="s">
        <v>127</v>
      </c>
      <c r="E973" s="10"/>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67"/>
      <c r="BC973" s="42"/>
      <c r="BD973" s="69"/>
      <c r="BE973" s="42"/>
      <c r="BF973" s="69"/>
      <c r="BG973" s="42"/>
      <c r="BH973" s="69"/>
      <c r="BI973" s="42"/>
      <c r="BJ973" s="12"/>
    </row>
    <row r="974" spans="1:62" ht="15" customHeight="1" x14ac:dyDescent="0.25">
      <c r="A974" s="32"/>
      <c r="B974" s="33"/>
      <c r="C974" s="33"/>
      <c r="D974" s="9" t="s">
        <v>128</v>
      </c>
      <c r="E974" s="10"/>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8"/>
      <c r="AS974" s="33"/>
      <c r="AT974" s="33"/>
      <c r="AU974" s="33"/>
      <c r="AV974" s="33"/>
      <c r="AW974" s="33"/>
      <c r="AX974" s="38"/>
      <c r="AY974" s="33"/>
      <c r="AZ974" s="38"/>
      <c r="BA974" s="33"/>
      <c r="BB974" s="67"/>
      <c r="BC974" s="42"/>
      <c r="BD974" s="69"/>
      <c r="BE974" s="42"/>
      <c r="BF974" s="69"/>
      <c r="BG974" s="42"/>
      <c r="BH974" s="69"/>
      <c r="BI974" s="42"/>
      <c r="BJ974" s="12"/>
    </row>
    <row r="975" spans="1:62" ht="15" customHeight="1" x14ac:dyDescent="0.25">
      <c r="A975" s="32">
        <f>MAX(A$8:A974)+1</f>
        <v>125</v>
      </c>
      <c r="B975" s="33" t="s">
        <v>642</v>
      </c>
      <c r="C975" s="33" t="s">
        <v>49</v>
      </c>
      <c r="D975" s="9" t="s">
        <v>85</v>
      </c>
      <c r="E975" s="10"/>
      <c r="F975" s="33" t="s">
        <v>86</v>
      </c>
      <c r="G975" s="33" t="s">
        <v>86</v>
      </c>
      <c r="H975" s="33" t="s">
        <v>86</v>
      </c>
      <c r="I975" s="33" t="s">
        <v>86</v>
      </c>
      <c r="J975" s="33" t="s">
        <v>86</v>
      </c>
      <c r="K975" s="33" t="s">
        <v>86</v>
      </c>
      <c r="L975" s="33" t="s">
        <v>86</v>
      </c>
      <c r="M975" s="33" t="s">
        <v>86</v>
      </c>
      <c r="N975" s="33" t="s">
        <v>86</v>
      </c>
      <c r="O975" s="33" t="s">
        <v>86</v>
      </c>
      <c r="P975" s="33" t="s">
        <v>86</v>
      </c>
      <c r="Q975" s="33" t="s">
        <v>86</v>
      </c>
      <c r="R975" s="33" t="s">
        <v>86</v>
      </c>
      <c r="S975" s="33" t="s">
        <v>86</v>
      </c>
      <c r="T975" s="33" t="s">
        <v>86</v>
      </c>
      <c r="U975" s="33" t="s">
        <v>86</v>
      </c>
      <c r="V975" s="33" t="s">
        <v>86</v>
      </c>
      <c r="W975" s="33" t="s">
        <v>86</v>
      </c>
      <c r="X975" s="33" t="s">
        <v>86</v>
      </c>
      <c r="Y975" s="33" t="s">
        <v>86</v>
      </c>
      <c r="Z975" s="33" t="s">
        <v>86</v>
      </c>
      <c r="AA975" s="33" t="s">
        <v>86</v>
      </c>
      <c r="AB975" s="33" t="s">
        <v>86</v>
      </c>
      <c r="AC975" s="33" t="s">
        <v>86</v>
      </c>
      <c r="AD975" s="33" t="s">
        <v>86</v>
      </c>
      <c r="AE975" s="33" t="s">
        <v>86</v>
      </c>
      <c r="AF975" s="33" t="s">
        <v>86</v>
      </c>
      <c r="AG975" s="33" t="s">
        <v>86</v>
      </c>
      <c r="AH975" s="33" t="s">
        <v>86</v>
      </c>
      <c r="AI975" s="33" t="s">
        <v>86</v>
      </c>
      <c r="AJ975" s="33" t="s">
        <v>86</v>
      </c>
      <c r="AK975" s="33" t="s">
        <v>86</v>
      </c>
      <c r="AL975" s="33" t="s">
        <v>86</v>
      </c>
      <c r="AM975" s="33" t="s">
        <v>86</v>
      </c>
      <c r="AN975" s="33" t="s">
        <v>86</v>
      </c>
      <c r="AO975" s="33" t="s">
        <v>86</v>
      </c>
      <c r="AP975" s="33" t="s">
        <v>86</v>
      </c>
      <c r="AQ975" s="33" t="s">
        <v>86</v>
      </c>
      <c r="AR975" s="33" t="s">
        <v>86</v>
      </c>
      <c r="AS975" s="33" t="s">
        <v>86</v>
      </c>
      <c r="AT975" s="33" t="s">
        <v>86</v>
      </c>
      <c r="AU975" s="33" t="s">
        <v>86</v>
      </c>
      <c r="AV975" s="33" t="s">
        <v>86</v>
      </c>
      <c r="AW975" s="33" t="s">
        <v>86</v>
      </c>
      <c r="AX975" s="33" t="s">
        <v>86</v>
      </c>
      <c r="AY975" s="33" t="s">
        <v>86</v>
      </c>
      <c r="AZ975" s="33" t="s">
        <v>86</v>
      </c>
      <c r="BA975" s="33" t="s">
        <v>86</v>
      </c>
      <c r="BB975" s="33" t="s">
        <v>86</v>
      </c>
      <c r="BC975" s="33" t="s">
        <v>86</v>
      </c>
      <c r="BD975" s="38" t="s">
        <v>86</v>
      </c>
      <c r="BE975" s="38" t="s">
        <v>86</v>
      </c>
      <c r="BF975" s="38" t="s">
        <v>86</v>
      </c>
      <c r="BG975" s="38" t="s">
        <v>86</v>
      </c>
      <c r="BH975" s="38" t="s">
        <v>86</v>
      </c>
      <c r="BI975" s="38" t="s">
        <v>86</v>
      </c>
      <c r="BJ975" s="12"/>
    </row>
    <row r="976" spans="1:62" ht="15" customHeight="1" x14ac:dyDescent="0.25">
      <c r="A976" s="32"/>
      <c r="B976" s="33"/>
      <c r="C976" s="33"/>
      <c r="D976" s="9" t="s">
        <v>86</v>
      </c>
      <c r="E976" s="10"/>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41"/>
      <c r="BG976" s="41"/>
      <c r="BH976" s="41"/>
      <c r="BI976" s="41"/>
      <c r="BJ976" s="12"/>
    </row>
    <row r="977" spans="1:62" ht="15" customHeight="1" x14ac:dyDescent="0.25">
      <c r="A977" s="32">
        <f>MAX(A$8:A976)+1</f>
        <v>126</v>
      </c>
      <c r="B977" s="33" t="s">
        <v>643</v>
      </c>
      <c r="C977" s="33" t="s">
        <v>49</v>
      </c>
      <c r="D977" s="9" t="s">
        <v>644</v>
      </c>
      <c r="E977" s="10" t="s">
        <v>76</v>
      </c>
      <c r="F977" s="33" t="s">
        <v>177</v>
      </c>
      <c r="G977" s="33">
        <v>8</v>
      </c>
      <c r="H977" s="33" t="s">
        <v>177</v>
      </c>
      <c r="I977" s="33">
        <v>8</v>
      </c>
      <c r="J977" s="33" t="s">
        <v>177</v>
      </c>
      <c r="K977" s="33">
        <v>8</v>
      </c>
      <c r="L977" s="33" t="s">
        <v>177</v>
      </c>
      <c r="M977" s="33">
        <v>8</v>
      </c>
      <c r="N977" s="33" t="s">
        <v>177</v>
      </c>
      <c r="O977" s="33">
        <v>8</v>
      </c>
      <c r="P977" s="33" t="s">
        <v>177</v>
      </c>
      <c r="Q977" s="33">
        <v>8</v>
      </c>
      <c r="R977" s="33" t="s">
        <v>186</v>
      </c>
      <c r="S977" s="33">
        <v>24</v>
      </c>
      <c r="T977" s="33" t="s">
        <v>186</v>
      </c>
      <c r="U977" s="33">
        <v>24</v>
      </c>
      <c r="V977" s="33" t="s">
        <v>186</v>
      </c>
      <c r="W977" s="33">
        <v>24</v>
      </c>
      <c r="X977" s="33" t="s">
        <v>177</v>
      </c>
      <c r="Y977" s="33">
        <v>8</v>
      </c>
      <c r="Z977" s="33" t="s">
        <v>186</v>
      </c>
      <c r="AA977" s="33">
        <v>24</v>
      </c>
      <c r="AB977" s="33" t="s">
        <v>186</v>
      </c>
      <c r="AC977" s="33">
        <v>24</v>
      </c>
      <c r="AD977" s="33" t="s">
        <v>644</v>
      </c>
      <c r="AE977" s="33">
        <v>0</v>
      </c>
      <c r="AF977" s="33" t="s">
        <v>186</v>
      </c>
      <c r="AG977" s="33">
        <v>24</v>
      </c>
      <c r="AH977" s="33" t="s">
        <v>185</v>
      </c>
      <c r="AI977" s="33">
        <v>48</v>
      </c>
      <c r="AJ977" s="33" t="s">
        <v>185</v>
      </c>
      <c r="AK977" s="33">
        <v>48</v>
      </c>
      <c r="AL977" s="33" t="s">
        <v>177</v>
      </c>
      <c r="AM977" s="33">
        <v>8</v>
      </c>
      <c r="AN977" s="33" t="s">
        <v>177</v>
      </c>
      <c r="AO977" s="33">
        <v>8</v>
      </c>
      <c r="AP977" s="33" t="s">
        <v>186</v>
      </c>
      <c r="AQ977" s="33">
        <v>24</v>
      </c>
      <c r="AR977" s="38" t="s">
        <v>186</v>
      </c>
      <c r="AS977" s="33">
        <v>24</v>
      </c>
      <c r="AT977" s="33" t="s">
        <v>644</v>
      </c>
      <c r="AU977" s="33">
        <v>0</v>
      </c>
      <c r="AV977" s="33" t="s">
        <v>185</v>
      </c>
      <c r="AW977" s="33">
        <v>48</v>
      </c>
      <c r="AX977" s="38" t="s">
        <v>644</v>
      </c>
      <c r="AY977" s="33">
        <v>0</v>
      </c>
      <c r="AZ977" s="38" t="s">
        <v>185</v>
      </c>
      <c r="BA977" s="33">
        <v>48</v>
      </c>
      <c r="BB977" s="38" t="s">
        <v>177</v>
      </c>
      <c r="BC977" s="33">
        <v>8</v>
      </c>
      <c r="BD977" s="38" t="s">
        <v>177</v>
      </c>
      <c r="BE977" s="38">
        <v>8</v>
      </c>
      <c r="BF977" s="38" t="s">
        <v>186</v>
      </c>
      <c r="BG977" s="38">
        <v>24</v>
      </c>
      <c r="BH977" s="38" t="s">
        <v>186</v>
      </c>
      <c r="BI977" s="38">
        <v>24</v>
      </c>
      <c r="BJ977" s="43" t="s">
        <v>849</v>
      </c>
    </row>
    <row r="978" spans="1:62" ht="15" customHeight="1" x14ac:dyDescent="0.25">
      <c r="A978" s="32"/>
      <c r="B978" s="33"/>
      <c r="C978" s="33"/>
      <c r="D978" s="9" t="s">
        <v>645</v>
      </c>
      <c r="E978" s="10" t="s">
        <v>76</v>
      </c>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40"/>
      <c r="BG978" s="40"/>
      <c r="BH978" s="40"/>
      <c r="BI978" s="40"/>
      <c r="BJ978" s="44"/>
    </row>
    <row r="979" spans="1:62" ht="15" customHeight="1" x14ac:dyDescent="0.25">
      <c r="A979" s="32"/>
      <c r="B979" s="33"/>
      <c r="C979" s="33"/>
      <c r="D979" s="9" t="s">
        <v>177</v>
      </c>
      <c r="E979" s="10" t="s">
        <v>76</v>
      </c>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40"/>
      <c r="BG979" s="40"/>
      <c r="BH979" s="40"/>
      <c r="BI979" s="40"/>
      <c r="BJ979" s="44"/>
    </row>
    <row r="980" spans="1:62" ht="15" customHeight="1" x14ac:dyDescent="0.25">
      <c r="A980" s="32"/>
      <c r="B980" s="33"/>
      <c r="C980" s="33"/>
      <c r="D980" s="9" t="s">
        <v>187</v>
      </c>
      <c r="E980" s="10" t="s">
        <v>76</v>
      </c>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40"/>
      <c r="BG980" s="40"/>
      <c r="BH980" s="40"/>
      <c r="BI980" s="40"/>
      <c r="BJ980" s="44"/>
    </row>
    <row r="981" spans="1:62" ht="15" customHeight="1" x14ac:dyDescent="0.25">
      <c r="A981" s="32"/>
      <c r="B981" s="33"/>
      <c r="C981" s="33"/>
      <c r="D981" s="9" t="s">
        <v>186</v>
      </c>
      <c r="E981" s="10" t="s">
        <v>76</v>
      </c>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40"/>
      <c r="BG981" s="40"/>
      <c r="BH981" s="40"/>
      <c r="BI981" s="40"/>
      <c r="BJ981" s="44"/>
    </row>
    <row r="982" spans="1:62" ht="15" customHeight="1" x14ac:dyDescent="0.25">
      <c r="A982" s="32"/>
      <c r="B982" s="33"/>
      <c r="C982" s="33"/>
      <c r="D982" s="9" t="s">
        <v>185</v>
      </c>
      <c r="E982" s="10" t="s">
        <v>76</v>
      </c>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8"/>
      <c r="AS982" s="33"/>
      <c r="AT982" s="33"/>
      <c r="AU982" s="33"/>
      <c r="AV982" s="33"/>
      <c r="AW982" s="33"/>
      <c r="AX982" s="38"/>
      <c r="AY982" s="33"/>
      <c r="AZ982" s="38"/>
      <c r="BA982" s="33"/>
      <c r="BB982" s="38"/>
      <c r="BC982" s="33"/>
      <c r="BD982" s="39"/>
      <c r="BE982" s="33"/>
      <c r="BF982" s="41"/>
      <c r="BG982" s="41"/>
      <c r="BH982" s="41"/>
      <c r="BI982" s="41"/>
      <c r="BJ982" s="45"/>
    </row>
    <row r="983" spans="1:62" ht="30" customHeight="1" x14ac:dyDescent="0.25">
      <c r="A983" s="32">
        <f>MAX(A$8:A982)+1</f>
        <v>127</v>
      </c>
      <c r="B983" s="33" t="s">
        <v>646</v>
      </c>
      <c r="C983" s="33" t="s">
        <v>49</v>
      </c>
      <c r="D983" s="9" t="s">
        <v>647</v>
      </c>
      <c r="E983" s="10"/>
      <c r="F983" s="42" t="s">
        <v>65</v>
      </c>
      <c r="G983" s="42" t="s">
        <v>65</v>
      </c>
      <c r="H983" s="42" t="s">
        <v>65</v>
      </c>
      <c r="I983" s="42" t="s">
        <v>65</v>
      </c>
      <c r="J983" s="42" t="s">
        <v>65</v>
      </c>
      <c r="K983" s="42" t="s">
        <v>65</v>
      </c>
      <c r="L983" s="42" t="s">
        <v>65</v>
      </c>
      <c r="M983" s="42" t="s">
        <v>65</v>
      </c>
      <c r="N983" s="42" t="s">
        <v>65</v>
      </c>
      <c r="O983" s="42" t="s">
        <v>65</v>
      </c>
      <c r="P983" s="42" t="s">
        <v>65</v>
      </c>
      <c r="Q983" s="42" t="s">
        <v>65</v>
      </c>
      <c r="R983" s="42" t="s">
        <v>65</v>
      </c>
      <c r="S983" s="42" t="s">
        <v>65</v>
      </c>
      <c r="T983" s="42" t="s">
        <v>65</v>
      </c>
      <c r="U983" s="42" t="s">
        <v>65</v>
      </c>
      <c r="V983" s="42" t="s">
        <v>65</v>
      </c>
      <c r="W983" s="42" t="s">
        <v>65</v>
      </c>
      <c r="X983" s="42" t="s">
        <v>65</v>
      </c>
      <c r="Y983" s="42" t="s">
        <v>65</v>
      </c>
      <c r="Z983" s="42" t="s">
        <v>65</v>
      </c>
      <c r="AA983" s="42" t="s">
        <v>65</v>
      </c>
      <c r="AB983" s="42" t="s">
        <v>65</v>
      </c>
      <c r="AC983" s="42" t="s">
        <v>65</v>
      </c>
      <c r="AD983" s="42" t="s">
        <v>65</v>
      </c>
      <c r="AE983" s="42" t="s">
        <v>65</v>
      </c>
      <c r="AF983" s="42" t="s">
        <v>65</v>
      </c>
      <c r="AG983" s="42" t="s">
        <v>65</v>
      </c>
      <c r="AH983" s="42" t="s">
        <v>65</v>
      </c>
      <c r="AI983" s="42" t="s">
        <v>65</v>
      </c>
      <c r="AJ983" s="42" t="s">
        <v>65</v>
      </c>
      <c r="AK983" s="42" t="s">
        <v>65</v>
      </c>
      <c r="AL983" s="42" t="s">
        <v>65</v>
      </c>
      <c r="AM983" s="42" t="s">
        <v>65</v>
      </c>
      <c r="AN983" s="42" t="s">
        <v>65</v>
      </c>
      <c r="AO983" s="42" t="s">
        <v>65</v>
      </c>
      <c r="AP983" s="42" t="s">
        <v>65</v>
      </c>
      <c r="AQ983" s="42" t="s">
        <v>65</v>
      </c>
      <c r="AR983" s="54" t="s">
        <v>65</v>
      </c>
      <c r="AS983" s="42" t="s">
        <v>65</v>
      </c>
      <c r="AT983" s="42" t="s">
        <v>65</v>
      </c>
      <c r="AU983" s="42" t="s">
        <v>65</v>
      </c>
      <c r="AV983" s="42" t="s">
        <v>65</v>
      </c>
      <c r="AW983" s="42" t="s">
        <v>65</v>
      </c>
      <c r="AX983" s="54" t="s">
        <v>65</v>
      </c>
      <c r="AY983" s="42" t="s">
        <v>65</v>
      </c>
      <c r="AZ983" s="54" t="s">
        <v>65</v>
      </c>
      <c r="BA983" s="42" t="s">
        <v>65</v>
      </c>
      <c r="BB983" s="54" t="s">
        <v>65</v>
      </c>
      <c r="BC983" s="42" t="s">
        <v>65</v>
      </c>
      <c r="BD983" s="54" t="s">
        <v>65</v>
      </c>
      <c r="BE983" s="54" t="s">
        <v>65</v>
      </c>
      <c r="BF983" s="54" t="s">
        <v>65</v>
      </c>
      <c r="BG983" s="54" t="s">
        <v>65</v>
      </c>
      <c r="BH983" s="54" t="s">
        <v>65</v>
      </c>
      <c r="BI983" s="54" t="s">
        <v>65</v>
      </c>
      <c r="BJ983" s="43" t="s">
        <v>648</v>
      </c>
    </row>
    <row r="984" spans="1:62" ht="15" customHeight="1" x14ac:dyDescent="0.25">
      <c r="A984" s="32"/>
      <c r="B984" s="33"/>
      <c r="C984" s="33"/>
      <c r="D984" s="9" t="s">
        <v>253</v>
      </c>
      <c r="E984" s="10"/>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c r="AG984" s="42"/>
      <c r="AH984" s="42"/>
      <c r="AI984" s="42"/>
      <c r="AJ984" s="42"/>
      <c r="AK984" s="42"/>
      <c r="AL984" s="42"/>
      <c r="AM984" s="42"/>
      <c r="AN984" s="42"/>
      <c r="AO984" s="42"/>
      <c r="AP984" s="42"/>
      <c r="AQ984" s="42"/>
      <c r="AR984" s="42"/>
      <c r="AS984" s="42"/>
      <c r="AT984" s="42"/>
      <c r="AU984" s="42"/>
      <c r="AV984" s="42"/>
      <c r="AW984" s="42"/>
      <c r="AX984" s="42"/>
      <c r="AY984" s="42"/>
      <c r="AZ984" s="42"/>
      <c r="BA984" s="42"/>
      <c r="BB984" s="42"/>
      <c r="BC984" s="42"/>
      <c r="BD984" s="42"/>
      <c r="BE984" s="42"/>
      <c r="BF984" s="64"/>
      <c r="BG984" s="64"/>
      <c r="BH984" s="64"/>
      <c r="BI984" s="64"/>
      <c r="BJ984" s="44"/>
    </row>
    <row r="985" spans="1:62" ht="15" customHeight="1" x14ac:dyDescent="0.25">
      <c r="A985" s="32"/>
      <c r="B985" s="33"/>
      <c r="C985" s="33"/>
      <c r="D985" s="9" t="s">
        <v>254</v>
      </c>
      <c r="E985" s="10"/>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c r="AG985" s="42"/>
      <c r="AH985" s="42"/>
      <c r="AI985" s="42"/>
      <c r="AJ985" s="42"/>
      <c r="AK985" s="42"/>
      <c r="AL985" s="42"/>
      <c r="AM985" s="42"/>
      <c r="AN985" s="42"/>
      <c r="AO985" s="42"/>
      <c r="AP985" s="42"/>
      <c r="AQ985" s="42"/>
      <c r="AR985" s="42"/>
      <c r="AS985" s="42"/>
      <c r="AT985" s="42"/>
      <c r="AU985" s="42"/>
      <c r="AV985" s="42"/>
      <c r="AW985" s="42"/>
      <c r="AX985" s="42"/>
      <c r="AY985" s="42"/>
      <c r="AZ985" s="42"/>
      <c r="BA985" s="42"/>
      <c r="BB985" s="42"/>
      <c r="BC985" s="42"/>
      <c r="BD985" s="42"/>
      <c r="BE985" s="42"/>
      <c r="BF985" s="64"/>
      <c r="BG985" s="64"/>
      <c r="BH985" s="64"/>
      <c r="BI985" s="64"/>
      <c r="BJ985" s="44"/>
    </row>
    <row r="986" spans="1:62" ht="15" customHeight="1" x14ac:dyDescent="0.25">
      <c r="A986" s="32"/>
      <c r="B986" s="33"/>
      <c r="C986" s="33"/>
      <c r="D986" s="9" t="s">
        <v>195</v>
      </c>
      <c r="E986" s="10"/>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c r="AG986" s="42"/>
      <c r="AH986" s="42"/>
      <c r="AI986" s="42"/>
      <c r="AJ986" s="42"/>
      <c r="AK986" s="42"/>
      <c r="AL986" s="42"/>
      <c r="AM986" s="42"/>
      <c r="AN986" s="42"/>
      <c r="AO986" s="42"/>
      <c r="AP986" s="42"/>
      <c r="AQ986" s="42"/>
      <c r="AR986" s="42"/>
      <c r="AS986" s="42"/>
      <c r="AT986" s="42"/>
      <c r="AU986" s="42"/>
      <c r="AV986" s="42"/>
      <c r="AW986" s="42"/>
      <c r="AX986" s="42"/>
      <c r="AY986" s="42"/>
      <c r="AZ986" s="42"/>
      <c r="BA986" s="42"/>
      <c r="BB986" s="42"/>
      <c r="BC986" s="42"/>
      <c r="BD986" s="42"/>
      <c r="BE986" s="42"/>
      <c r="BF986" s="64"/>
      <c r="BG986" s="64"/>
      <c r="BH986" s="64"/>
      <c r="BI986" s="64"/>
      <c r="BJ986" s="44"/>
    </row>
    <row r="987" spans="1:62" ht="15" customHeight="1" x14ac:dyDescent="0.25">
      <c r="A987" s="32"/>
      <c r="B987" s="33"/>
      <c r="C987" s="33"/>
      <c r="D987" s="9" t="s">
        <v>256</v>
      </c>
      <c r="E987" s="10"/>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c r="AG987" s="42"/>
      <c r="AH987" s="42"/>
      <c r="AI987" s="42"/>
      <c r="AJ987" s="42"/>
      <c r="AK987" s="42"/>
      <c r="AL987" s="42"/>
      <c r="AM987" s="42"/>
      <c r="AN987" s="42"/>
      <c r="AO987" s="42"/>
      <c r="AP987" s="42"/>
      <c r="AQ987" s="42"/>
      <c r="AR987" s="42"/>
      <c r="AS987" s="42"/>
      <c r="AT987" s="42"/>
      <c r="AU987" s="42"/>
      <c r="AV987" s="42"/>
      <c r="AW987" s="42"/>
      <c r="AX987" s="42"/>
      <c r="AY987" s="42"/>
      <c r="AZ987" s="42"/>
      <c r="BA987" s="42"/>
      <c r="BB987" s="42"/>
      <c r="BC987" s="42"/>
      <c r="BD987" s="42"/>
      <c r="BE987" s="42"/>
      <c r="BF987" s="64"/>
      <c r="BG987" s="64"/>
      <c r="BH987" s="64"/>
      <c r="BI987" s="64"/>
      <c r="BJ987" s="44"/>
    </row>
    <row r="988" spans="1:62" ht="15" customHeight="1" x14ac:dyDescent="0.25">
      <c r="A988" s="32"/>
      <c r="B988" s="33"/>
      <c r="C988" s="33"/>
      <c r="D988" s="9" t="s">
        <v>505</v>
      </c>
      <c r="E988" s="10"/>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c r="AG988" s="42"/>
      <c r="AH988" s="42"/>
      <c r="AI988" s="42"/>
      <c r="AJ988" s="42"/>
      <c r="AK988" s="42"/>
      <c r="AL988" s="42"/>
      <c r="AM988" s="42"/>
      <c r="AN988" s="42"/>
      <c r="AO988" s="42"/>
      <c r="AP988" s="42"/>
      <c r="AQ988" s="42"/>
      <c r="AR988" s="42"/>
      <c r="AS988" s="42"/>
      <c r="AT988" s="42"/>
      <c r="AU988" s="42"/>
      <c r="AV988" s="42"/>
      <c r="AW988" s="42"/>
      <c r="AX988" s="42"/>
      <c r="AY988" s="42"/>
      <c r="AZ988" s="42"/>
      <c r="BA988" s="42"/>
      <c r="BB988" s="42"/>
      <c r="BC988" s="42"/>
      <c r="BD988" s="42"/>
      <c r="BE988" s="42"/>
      <c r="BF988" s="64"/>
      <c r="BG988" s="64"/>
      <c r="BH988" s="64"/>
      <c r="BI988" s="64"/>
      <c r="BJ988" s="44"/>
    </row>
    <row r="989" spans="1:62" ht="15" customHeight="1" x14ac:dyDescent="0.25">
      <c r="A989" s="32"/>
      <c r="B989" s="33"/>
      <c r="C989" s="33"/>
      <c r="D989" s="9" t="s">
        <v>273</v>
      </c>
      <c r="E989" s="10"/>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c r="AG989" s="42"/>
      <c r="AH989" s="42"/>
      <c r="AI989" s="42"/>
      <c r="AJ989" s="42"/>
      <c r="AK989" s="42"/>
      <c r="AL989" s="42"/>
      <c r="AM989" s="42"/>
      <c r="AN989" s="42"/>
      <c r="AO989" s="42"/>
      <c r="AP989" s="42"/>
      <c r="AQ989" s="42"/>
      <c r="AR989" s="42"/>
      <c r="AS989" s="42"/>
      <c r="AT989" s="42"/>
      <c r="AU989" s="42"/>
      <c r="AV989" s="42"/>
      <c r="AW989" s="42"/>
      <c r="AX989" s="42"/>
      <c r="AY989" s="42"/>
      <c r="AZ989" s="42"/>
      <c r="BA989" s="42"/>
      <c r="BB989" s="42"/>
      <c r="BC989" s="42"/>
      <c r="BD989" s="42"/>
      <c r="BE989" s="42"/>
      <c r="BF989" s="64"/>
      <c r="BG989" s="64"/>
      <c r="BH989" s="64"/>
      <c r="BI989" s="64"/>
      <c r="BJ989" s="44"/>
    </row>
    <row r="990" spans="1:62" ht="15" customHeight="1" x14ac:dyDescent="0.25">
      <c r="A990" s="32"/>
      <c r="B990" s="33"/>
      <c r="C990" s="33"/>
      <c r="D990" s="9" t="s">
        <v>458</v>
      </c>
      <c r="E990" s="10"/>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c r="AG990" s="42"/>
      <c r="AH990" s="42"/>
      <c r="AI990" s="42"/>
      <c r="AJ990" s="42"/>
      <c r="AK990" s="42"/>
      <c r="AL990" s="42"/>
      <c r="AM990" s="42"/>
      <c r="AN990" s="42"/>
      <c r="AO990" s="42"/>
      <c r="AP990" s="42"/>
      <c r="AQ990" s="42"/>
      <c r="AR990" s="54"/>
      <c r="AS990" s="42"/>
      <c r="AT990" s="42"/>
      <c r="AU990" s="42"/>
      <c r="AV990" s="42"/>
      <c r="AW990" s="42"/>
      <c r="AX990" s="54"/>
      <c r="AY990" s="42"/>
      <c r="AZ990" s="54"/>
      <c r="BA990" s="42"/>
      <c r="BB990" s="54"/>
      <c r="BC990" s="42"/>
      <c r="BD990" s="66"/>
      <c r="BE990" s="42"/>
      <c r="BF990" s="65"/>
      <c r="BG990" s="65"/>
      <c r="BH990" s="65"/>
      <c r="BI990" s="65"/>
      <c r="BJ990" s="45"/>
    </row>
    <row r="991" spans="1:62" ht="15" customHeight="1" x14ac:dyDescent="0.25">
      <c r="A991" s="32">
        <f>MAX(A$8:A990)+1</f>
        <v>128</v>
      </c>
      <c r="B991" s="33" t="s">
        <v>649</v>
      </c>
      <c r="C991" s="33" t="s">
        <v>49</v>
      </c>
      <c r="D991" s="9" t="s">
        <v>85</v>
      </c>
      <c r="E991" s="10"/>
      <c r="F991" s="33" t="s">
        <v>86</v>
      </c>
      <c r="G991" s="33" t="s">
        <v>86</v>
      </c>
      <c r="H991" s="33" t="s">
        <v>86</v>
      </c>
      <c r="I991" s="33" t="s">
        <v>86</v>
      </c>
      <c r="J991" s="33" t="s">
        <v>86</v>
      </c>
      <c r="K991" s="33" t="s">
        <v>86</v>
      </c>
      <c r="L991" s="33" t="s">
        <v>86</v>
      </c>
      <c r="M991" s="33" t="s">
        <v>86</v>
      </c>
      <c r="N991" s="33" t="s">
        <v>86</v>
      </c>
      <c r="O991" s="33" t="s">
        <v>86</v>
      </c>
      <c r="P991" s="33" t="s">
        <v>86</v>
      </c>
      <c r="Q991" s="33" t="s">
        <v>86</v>
      </c>
      <c r="R991" s="33" t="s">
        <v>86</v>
      </c>
      <c r="S991" s="33" t="s">
        <v>86</v>
      </c>
      <c r="T991" s="33" t="s">
        <v>86</v>
      </c>
      <c r="U991" s="33" t="s">
        <v>86</v>
      </c>
      <c r="V991" s="33" t="s">
        <v>86</v>
      </c>
      <c r="W991" s="33" t="s">
        <v>86</v>
      </c>
      <c r="X991" s="33" t="s">
        <v>86</v>
      </c>
      <c r="Y991" s="33" t="s">
        <v>86</v>
      </c>
      <c r="Z991" s="33" t="s">
        <v>86</v>
      </c>
      <c r="AA991" s="33" t="s">
        <v>86</v>
      </c>
      <c r="AB991" s="33" t="s">
        <v>86</v>
      </c>
      <c r="AC991" s="33" t="s">
        <v>86</v>
      </c>
      <c r="AD991" s="33" t="s">
        <v>86</v>
      </c>
      <c r="AE991" s="33" t="s">
        <v>86</v>
      </c>
      <c r="AF991" s="33" t="s">
        <v>86</v>
      </c>
      <c r="AG991" s="33" t="s">
        <v>86</v>
      </c>
      <c r="AH991" s="33" t="s">
        <v>86</v>
      </c>
      <c r="AI991" s="33" t="s">
        <v>86</v>
      </c>
      <c r="AJ991" s="33" t="s">
        <v>86</v>
      </c>
      <c r="AK991" s="33" t="s">
        <v>86</v>
      </c>
      <c r="AL991" s="33" t="s">
        <v>86</v>
      </c>
      <c r="AM991" s="33" t="s">
        <v>86</v>
      </c>
      <c r="AN991" s="33" t="s">
        <v>86</v>
      </c>
      <c r="AO991" s="33" t="s">
        <v>86</v>
      </c>
      <c r="AP991" s="33" t="s">
        <v>86</v>
      </c>
      <c r="AQ991" s="33" t="s">
        <v>86</v>
      </c>
      <c r="AR991" s="33" t="s">
        <v>86</v>
      </c>
      <c r="AS991" s="33" t="s">
        <v>86</v>
      </c>
      <c r="AT991" s="33" t="s">
        <v>86</v>
      </c>
      <c r="AU991" s="33" t="s">
        <v>86</v>
      </c>
      <c r="AV991" s="33" t="s">
        <v>86</v>
      </c>
      <c r="AW991" s="33" t="s">
        <v>86</v>
      </c>
      <c r="AX991" s="33" t="s">
        <v>86</v>
      </c>
      <c r="AY991" s="33" t="s">
        <v>86</v>
      </c>
      <c r="AZ991" s="33" t="s">
        <v>86</v>
      </c>
      <c r="BA991" s="33" t="s">
        <v>86</v>
      </c>
      <c r="BB991" s="33" t="s">
        <v>86</v>
      </c>
      <c r="BC991" s="33" t="s">
        <v>86</v>
      </c>
      <c r="BD991" s="38" t="s">
        <v>86</v>
      </c>
      <c r="BE991" s="38" t="s">
        <v>86</v>
      </c>
      <c r="BF991" s="38" t="s">
        <v>86</v>
      </c>
      <c r="BG991" s="38" t="s">
        <v>86</v>
      </c>
      <c r="BH991" s="38" t="s">
        <v>86</v>
      </c>
      <c r="BI991" s="38" t="s">
        <v>86</v>
      </c>
      <c r="BJ991" s="12"/>
    </row>
    <row r="992" spans="1:62" ht="15" customHeight="1" x14ac:dyDescent="0.25">
      <c r="A992" s="32"/>
      <c r="B992" s="33"/>
      <c r="C992" s="33"/>
      <c r="D992" s="9" t="s">
        <v>86</v>
      </c>
      <c r="E992" s="10"/>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41"/>
      <c r="BG992" s="41"/>
      <c r="BH992" s="41"/>
      <c r="BI992" s="41"/>
      <c r="BJ992" s="12"/>
    </row>
    <row r="993" spans="1:62" ht="15" customHeight="1" x14ac:dyDescent="0.25">
      <c r="A993" s="32">
        <f>MAX(A$8:A992)+1</f>
        <v>129</v>
      </c>
      <c r="B993" s="33" t="s">
        <v>650</v>
      </c>
      <c r="C993" s="33" t="s">
        <v>49</v>
      </c>
      <c r="D993" s="9" t="s">
        <v>86</v>
      </c>
      <c r="E993" s="10"/>
      <c r="F993" s="33" t="s">
        <v>86</v>
      </c>
      <c r="G993" s="33" t="s">
        <v>86</v>
      </c>
      <c r="H993" s="33" t="s">
        <v>85</v>
      </c>
      <c r="I993" s="33" t="s">
        <v>85</v>
      </c>
      <c r="J993" s="33" t="s">
        <v>86</v>
      </c>
      <c r="K993" s="33" t="s">
        <v>86</v>
      </c>
      <c r="L993" s="33" t="s">
        <v>86</v>
      </c>
      <c r="M993" s="33" t="s">
        <v>86</v>
      </c>
      <c r="N993" s="33" t="s">
        <v>86</v>
      </c>
      <c r="O993" s="33" t="s">
        <v>86</v>
      </c>
      <c r="P993" s="33" t="s">
        <v>86</v>
      </c>
      <c r="Q993" s="33" t="s">
        <v>86</v>
      </c>
      <c r="R993" s="33" t="s">
        <v>86</v>
      </c>
      <c r="S993" s="33" t="s">
        <v>86</v>
      </c>
      <c r="T993" s="33" t="s">
        <v>85</v>
      </c>
      <c r="U993" s="33" t="s">
        <v>85</v>
      </c>
      <c r="V993" s="33" t="s">
        <v>86</v>
      </c>
      <c r="W993" s="33" t="s">
        <v>86</v>
      </c>
      <c r="X993" s="33" t="s">
        <v>86</v>
      </c>
      <c r="Y993" s="33" t="s">
        <v>86</v>
      </c>
      <c r="Z993" s="33" t="s">
        <v>86</v>
      </c>
      <c r="AA993" s="33" t="s">
        <v>86</v>
      </c>
      <c r="AB993" s="33" t="s">
        <v>85</v>
      </c>
      <c r="AC993" s="33" t="s">
        <v>85</v>
      </c>
      <c r="AD993" s="33" t="s">
        <v>85</v>
      </c>
      <c r="AE993" s="33" t="s">
        <v>85</v>
      </c>
      <c r="AF993" s="33" t="s">
        <v>86</v>
      </c>
      <c r="AG993" s="33" t="s">
        <v>86</v>
      </c>
      <c r="AH993" s="33" t="s">
        <v>85</v>
      </c>
      <c r="AI993" s="33" t="s">
        <v>85</v>
      </c>
      <c r="AJ993" s="33" t="s">
        <v>85</v>
      </c>
      <c r="AK993" s="33" t="s">
        <v>85</v>
      </c>
      <c r="AL993" s="33" t="s">
        <v>86</v>
      </c>
      <c r="AM993" s="33" t="s">
        <v>86</v>
      </c>
      <c r="AN993" s="33" t="s">
        <v>85</v>
      </c>
      <c r="AO993" s="33" t="s">
        <v>85</v>
      </c>
      <c r="AP993" s="33" t="s">
        <v>85</v>
      </c>
      <c r="AQ993" s="33" t="s">
        <v>85</v>
      </c>
      <c r="AR993" s="33" t="s">
        <v>85</v>
      </c>
      <c r="AS993" s="33" t="s">
        <v>85</v>
      </c>
      <c r="AT993" s="33" t="s">
        <v>85</v>
      </c>
      <c r="AU993" s="33" t="s">
        <v>85</v>
      </c>
      <c r="AV993" s="33" t="s">
        <v>85</v>
      </c>
      <c r="AW993" s="33" t="s">
        <v>85</v>
      </c>
      <c r="AX993" s="33" t="s">
        <v>85</v>
      </c>
      <c r="AY993" s="33" t="s">
        <v>85</v>
      </c>
      <c r="AZ993" s="33" t="s">
        <v>85</v>
      </c>
      <c r="BA993" s="33" t="s">
        <v>85</v>
      </c>
      <c r="BB993" s="33" t="s">
        <v>86</v>
      </c>
      <c r="BC993" s="33" t="s">
        <v>86</v>
      </c>
      <c r="BD993" s="38" t="s">
        <v>86</v>
      </c>
      <c r="BE993" s="38" t="s">
        <v>86</v>
      </c>
      <c r="BF993" s="38" t="s">
        <v>85</v>
      </c>
      <c r="BG993" s="38" t="s">
        <v>85</v>
      </c>
      <c r="BH993" s="38" t="s">
        <v>85</v>
      </c>
      <c r="BI993" s="38" t="s">
        <v>85</v>
      </c>
      <c r="BJ993" s="43" t="s">
        <v>651</v>
      </c>
    </row>
    <row r="994" spans="1:62" ht="15" customHeight="1" x14ac:dyDescent="0.25">
      <c r="A994" s="32"/>
      <c r="B994" s="33"/>
      <c r="C994" s="33"/>
      <c r="D994" s="9" t="s">
        <v>85</v>
      </c>
      <c r="E994" s="10"/>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41"/>
      <c r="BG994" s="41"/>
      <c r="BH994" s="41"/>
      <c r="BI994" s="41"/>
      <c r="BJ994" s="45"/>
    </row>
    <row r="995" spans="1:62" ht="15" customHeight="1" x14ac:dyDescent="0.25">
      <c r="A995" s="32">
        <f>MAX(A$8:A994)+1</f>
        <v>130</v>
      </c>
      <c r="B995" s="33" t="s">
        <v>652</v>
      </c>
      <c r="C995" s="33" t="s">
        <v>49</v>
      </c>
      <c r="D995" s="9" t="s">
        <v>85</v>
      </c>
      <c r="E995" s="10"/>
      <c r="F995" s="33" t="s">
        <v>85</v>
      </c>
      <c r="G995" s="33" t="s">
        <v>85</v>
      </c>
      <c r="H995" s="33" t="s">
        <v>85</v>
      </c>
      <c r="I995" s="33" t="s">
        <v>85</v>
      </c>
      <c r="J995" s="33" t="s">
        <v>85</v>
      </c>
      <c r="K995" s="33" t="s">
        <v>85</v>
      </c>
      <c r="L995" s="33" t="s">
        <v>85</v>
      </c>
      <c r="M995" s="33" t="s">
        <v>85</v>
      </c>
      <c r="N995" s="33" t="s">
        <v>85</v>
      </c>
      <c r="O995" s="33" t="s">
        <v>85</v>
      </c>
      <c r="P995" s="33" t="s">
        <v>85</v>
      </c>
      <c r="Q995" s="33" t="s">
        <v>85</v>
      </c>
      <c r="R995" s="33" t="s">
        <v>85</v>
      </c>
      <c r="S995" s="33" t="s">
        <v>85</v>
      </c>
      <c r="T995" s="33" t="s">
        <v>85</v>
      </c>
      <c r="U995" s="33" t="s">
        <v>85</v>
      </c>
      <c r="V995" s="33" t="s">
        <v>85</v>
      </c>
      <c r="W995" s="33" t="s">
        <v>85</v>
      </c>
      <c r="X995" s="33" t="s">
        <v>85</v>
      </c>
      <c r="Y995" s="33" t="s">
        <v>85</v>
      </c>
      <c r="Z995" s="33" t="s">
        <v>85</v>
      </c>
      <c r="AA995" s="33" t="s">
        <v>85</v>
      </c>
      <c r="AB995" s="33" t="s">
        <v>85</v>
      </c>
      <c r="AC995" s="33" t="s">
        <v>85</v>
      </c>
      <c r="AD995" s="33" t="s">
        <v>85</v>
      </c>
      <c r="AE995" s="33" t="s">
        <v>85</v>
      </c>
      <c r="AF995" s="33" t="s">
        <v>85</v>
      </c>
      <c r="AG995" s="33" t="s">
        <v>85</v>
      </c>
      <c r="AH995" s="33" t="s">
        <v>85</v>
      </c>
      <c r="AI995" s="33" t="s">
        <v>85</v>
      </c>
      <c r="AJ995" s="33" t="s">
        <v>85</v>
      </c>
      <c r="AK995" s="33" t="s">
        <v>85</v>
      </c>
      <c r="AL995" s="33" t="s">
        <v>85</v>
      </c>
      <c r="AM995" s="33" t="s">
        <v>85</v>
      </c>
      <c r="AN995" s="33" t="s">
        <v>85</v>
      </c>
      <c r="AO995" s="33" t="s">
        <v>85</v>
      </c>
      <c r="AP995" s="33" t="s">
        <v>85</v>
      </c>
      <c r="AQ995" s="33" t="s">
        <v>85</v>
      </c>
      <c r="AR995" s="33" t="s">
        <v>85</v>
      </c>
      <c r="AS995" s="33" t="s">
        <v>85</v>
      </c>
      <c r="AT995" s="33" t="s">
        <v>85</v>
      </c>
      <c r="AU995" s="33" t="s">
        <v>85</v>
      </c>
      <c r="AV995" s="33" t="s">
        <v>85</v>
      </c>
      <c r="AW995" s="33" t="s">
        <v>85</v>
      </c>
      <c r="AX995" s="33" t="s">
        <v>85</v>
      </c>
      <c r="AY995" s="33" t="s">
        <v>85</v>
      </c>
      <c r="AZ995" s="33" t="s">
        <v>85</v>
      </c>
      <c r="BA995" s="33" t="s">
        <v>85</v>
      </c>
      <c r="BB995" s="33" t="s">
        <v>85</v>
      </c>
      <c r="BC995" s="33" t="s">
        <v>85</v>
      </c>
      <c r="BD995" s="38" t="s">
        <v>85</v>
      </c>
      <c r="BE995" s="38" t="s">
        <v>85</v>
      </c>
      <c r="BF995" s="38" t="s">
        <v>85</v>
      </c>
      <c r="BG995" s="38" t="s">
        <v>85</v>
      </c>
      <c r="BH995" s="38" t="s">
        <v>85</v>
      </c>
      <c r="BI995" s="38" t="s">
        <v>85</v>
      </c>
      <c r="BJ995" s="12"/>
    </row>
    <row r="996" spans="1:62" ht="15" customHeight="1" x14ac:dyDescent="0.25">
      <c r="A996" s="32"/>
      <c r="B996" s="33"/>
      <c r="C996" s="33"/>
      <c r="D996" s="9" t="s">
        <v>86</v>
      </c>
      <c r="E996" s="10"/>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41"/>
      <c r="BG996" s="41"/>
      <c r="BH996" s="41"/>
      <c r="BI996" s="41"/>
      <c r="BJ996" s="12"/>
    </row>
    <row r="997" spans="1:62" s="21" customFormat="1" ht="15" customHeight="1" x14ac:dyDescent="0.25">
      <c r="A997" s="32">
        <f>MAX(A$8:A996)+1</f>
        <v>131</v>
      </c>
      <c r="B997" s="33" t="s">
        <v>653</v>
      </c>
      <c r="C997" s="33" t="s">
        <v>49</v>
      </c>
      <c r="D997" s="9" t="s">
        <v>85</v>
      </c>
      <c r="E997" s="10"/>
      <c r="F997" s="33" t="s">
        <v>86</v>
      </c>
      <c r="G997" s="33" t="s">
        <v>86</v>
      </c>
      <c r="H997" s="33" t="s">
        <v>86</v>
      </c>
      <c r="I997" s="33" t="s">
        <v>86</v>
      </c>
      <c r="J997" s="33" t="s">
        <v>86</v>
      </c>
      <c r="K997" s="33" t="s">
        <v>86</v>
      </c>
      <c r="L997" s="33" t="s">
        <v>86</v>
      </c>
      <c r="M997" s="33" t="s">
        <v>86</v>
      </c>
      <c r="N997" s="33" t="s">
        <v>86</v>
      </c>
      <c r="O997" s="33" t="s">
        <v>86</v>
      </c>
      <c r="P997" s="33" t="s">
        <v>86</v>
      </c>
      <c r="Q997" s="33" t="s">
        <v>86</v>
      </c>
      <c r="R997" s="33" t="s">
        <v>86</v>
      </c>
      <c r="S997" s="33" t="s">
        <v>86</v>
      </c>
      <c r="T997" s="33" t="s">
        <v>86</v>
      </c>
      <c r="U997" s="33" t="s">
        <v>86</v>
      </c>
      <c r="V997" s="33" t="s">
        <v>86</v>
      </c>
      <c r="W997" s="33" t="s">
        <v>86</v>
      </c>
      <c r="X997" s="33" t="s">
        <v>86</v>
      </c>
      <c r="Y997" s="33" t="s">
        <v>86</v>
      </c>
      <c r="Z997" s="33" t="s">
        <v>85</v>
      </c>
      <c r="AA997" s="33" t="s">
        <v>85</v>
      </c>
      <c r="AB997" s="33" t="s">
        <v>85</v>
      </c>
      <c r="AC997" s="33" t="s">
        <v>85</v>
      </c>
      <c r="AD997" s="33" t="s">
        <v>85</v>
      </c>
      <c r="AE997" s="33" t="s">
        <v>85</v>
      </c>
      <c r="AF997" s="33" t="s">
        <v>85</v>
      </c>
      <c r="AG997" s="33" t="s">
        <v>85</v>
      </c>
      <c r="AH997" s="33" t="s">
        <v>85</v>
      </c>
      <c r="AI997" s="33" t="s">
        <v>85</v>
      </c>
      <c r="AJ997" s="33" t="s">
        <v>85</v>
      </c>
      <c r="AK997" s="33" t="s">
        <v>85</v>
      </c>
      <c r="AL997" s="33" t="s">
        <v>85</v>
      </c>
      <c r="AM997" s="33" t="s">
        <v>85</v>
      </c>
      <c r="AN997" s="33" t="s">
        <v>85</v>
      </c>
      <c r="AO997" s="33" t="s">
        <v>85</v>
      </c>
      <c r="AP997" s="33" t="s">
        <v>85</v>
      </c>
      <c r="AQ997" s="33" t="s">
        <v>85</v>
      </c>
      <c r="AR997" s="33" t="s">
        <v>85</v>
      </c>
      <c r="AS997" s="33" t="s">
        <v>85</v>
      </c>
      <c r="AT997" s="33" t="s">
        <v>85</v>
      </c>
      <c r="AU997" s="33" t="s">
        <v>85</v>
      </c>
      <c r="AV997" s="33" t="s">
        <v>85</v>
      </c>
      <c r="AW997" s="33" t="s">
        <v>85</v>
      </c>
      <c r="AX997" s="33" t="s">
        <v>85</v>
      </c>
      <c r="AY997" s="33" t="s">
        <v>85</v>
      </c>
      <c r="AZ997" s="33" t="s">
        <v>85</v>
      </c>
      <c r="BA997" s="33" t="s">
        <v>85</v>
      </c>
      <c r="BB997" s="33" t="s">
        <v>85</v>
      </c>
      <c r="BC997" s="33" t="s">
        <v>85</v>
      </c>
      <c r="BD997" s="38" t="s">
        <v>85</v>
      </c>
      <c r="BE997" s="38" t="s">
        <v>85</v>
      </c>
      <c r="BF997" s="38" t="s">
        <v>85</v>
      </c>
      <c r="BG997" s="38" t="s">
        <v>85</v>
      </c>
      <c r="BH997" s="38" t="s">
        <v>85</v>
      </c>
      <c r="BI997" s="38" t="s">
        <v>85</v>
      </c>
      <c r="BJ997" s="22"/>
    </row>
    <row r="998" spans="1:62" s="21" customFormat="1" ht="15" customHeight="1" x14ac:dyDescent="0.25">
      <c r="A998" s="32"/>
      <c r="B998" s="33"/>
      <c r="C998" s="33"/>
      <c r="D998" s="9" t="s">
        <v>86</v>
      </c>
      <c r="E998" s="10"/>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41"/>
      <c r="BG998" s="41"/>
      <c r="BH998" s="41"/>
      <c r="BI998" s="41"/>
      <c r="BJ998" s="22"/>
    </row>
    <row r="999" spans="1:62" ht="15" customHeight="1" x14ac:dyDescent="0.25">
      <c r="A999" s="32">
        <f>MAX(A$8:A998)+1</f>
        <v>132</v>
      </c>
      <c r="B999" s="33" t="s">
        <v>654</v>
      </c>
      <c r="C999" s="33" t="s">
        <v>49</v>
      </c>
      <c r="D999" s="9" t="s">
        <v>85</v>
      </c>
      <c r="E999" s="10"/>
      <c r="F999" s="33" t="s">
        <v>85</v>
      </c>
      <c r="G999" s="33" t="s">
        <v>85</v>
      </c>
      <c r="H999" s="33" t="s">
        <v>85</v>
      </c>
      <c r="I999" s="33" t="s">
        <v>85</v>
      </c>
      <c r="J999" s="33" t="s">
        <v>85</v>
      </c>
      <c r="K999" s="33" t="s">
        <v>85</v>
      </c>
      <c r="L999" s="33" t="s">
        <v>85</v>
      </c>
      <c r="M999" s="33" t="s">
        <v>85</v>
      </c>
      <c r="N999" s="33" t="s">
        <v>85</v>
      </c>
      <c r="O999" s="33" t="s">
        <v>85</v>
      </c>
      <c r="P999" s="33" t="s">
        <v>85</v>
      </c>
      <c r="Q999" s="33" t="s">
        <v>85</v>
      </c>
      <c r="R999" s="33" t="s">
        <v>85</v>
      </c>
      <c r="S999" s="33" t="s">
        <v>85</v>
      </c>
      <c r="T999" s="33" t="s">
        <v>85</v>
      </c>
      <c r="U999" s="33" t="s">
        <v>85</v>
      </c>
      <c r="V999" s="33" t="s">
        <v>85</v>
      </c>
      <c r="W999" s="33" t="s">
        <v>85</v>
      </c>
      <c r="X999" s="33" t="s">
        <v>85</v>
      </c>
      <c r="Y999" s="33" t="s">
        <v>85</v>
      </c>
      <c r="Z999" s="33" t="s">
        <v>85</v>
      </c>
      <c r="AA999" s="33" t="s">
        <v>85</v>
      </c>
      <c r="AB999" s="33" t="s">
        <v>85</v>
      </c>
      <c r="AC999" s="33" t="s">
        <v>85</v>
      </c>
      <c r="AD999" s="33" t="s">
        <v>85</v>
      </c>
      <c r="AE999" s="33" t="s">
        <v>85</v>
      </c>
      <c r="AF999" s="33" t="s">
        <v>85</v>
      </c>
      <c r="AG999" s="33" t="s">
        <v>85</v>
      </c>
      <c r="AH999" s="33" t="s">
        <v>85</v>
      </c>
      <c r="AI999" s="33" t="s">
        <v>85</v>
      </c>
      <c r="AJ999" s="33" t="s">
        <v>85</v>
      </c>
      <c r="AK999" s="33" t="s">
        <v>85</v>
      </c>
      <c r="AL999" s="33" t="s">
        <v>85</v>
      </c>
      <c r="AM999" s="33" t="s">
        <v>85</v>
      </c>
      <c r="AN999" s="33" t="s">
        <v>85</v>
      </c>
      <c r="AO999" s="33" t="s">
        <v>85</v>
      </c>
      <c r="AP999" s="33" t="s">
        <v>85</v>
      </c>
      <c r="AQ999" s="33" t="s">
        <v>85</v>
      </c>
      <c r="AR999" s="33" t="s">
        <v>85</v>
      </c>
      <c r="AS999" s="33" t="s">
        <v>85</v>
      </c>
      <c r="AT999" s="33" t="s">
        <v>85</v>
      </c>
      <c r="AU999" s="33" t="s">
        <v>85</v>
      </c>
      <c r="AV999" s="33" t="s">
        <v>85</v>
      </c>
      <c r="AW999" s="33" t="s">
        <v>85</v>
      </c>
      <c r="AX999" s="33" t="s">
        <v>85</v>
      </c>
      <c r="AY999" s="33" t="s">
        <v>85</v>
      </c>
      <c r="AZ999" s="33" t="s">
        <v>85</v>
      </c>
      <c r="BA999" s="33" t="s">
        <v>85</v>
      </c>
      <c r="BB999" s="33" t="s">
        <v>85</v>
      </c>
      <c r="BC999" s="33" t="s">
        <v>85</v>
      </c>
      <c r="BD999" s="38" t="s">
        <v>85</v>
      </c>
      <c r="BE999" s="38" t="s">
        <v>85</v>
      </c>
      <c r="BF999" s="38" t="s">
        <v>85</v>
      </c>
      <c r="BG999" s="38" t="s">
        <v>85</v>
      </c>
      <c r="BH999" s="38" t="s">
        <v>85</v>
      </c>
      <c r="BI999" s="38" t="s">
        <v>85</v>
      </c>
      <c r="BJ999" s="12"/>
    </row>
    <row r="1000" spans="1:62" ht="15" customHeight="1" x14ac:dyDescent="0.25">
      <c r="A1000" s="32"/>
      <c r="B1000" s="33"/>
      <c r="C1000" s="33"/>
      <c r="D1000" s="9" t="s">
        <v>86</v>
      </c>
      <c r="E1000" s="10"/>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c r="BE1000" s="33"/>
      <c r="BF1000" s="41"/>
      <c r="BG1000" s="41"/>
      <c r="BH1000" s="41"/>
      <c r="BI1000" s="41"/>
      <c r="BJ1000" s="12"/>
    </row>
    <row r="1001" spans="1:62" ht="15" customHeight="1" x14ac:dyDescent="0.25">
      <c r="A1001" s="32">
        <f>MAX(A$8:A1000)+1</f>
        <v>133</v>
      </c>
      <c r="B1001" s="33" t="s">
        <v>655</v>
      </c>
      <c r="C1001" s="33" t="s">
        <v>49</v>
      </c>
      <c r="D1001" s="9" t="s">
        <v>85</v>
      </c>
      <c r="E1001" s="10"/>
      <c r="F1001" s="33" t="s">
        <v>85</v>
      </c>
      <c r="G1001" s="33" t="s">
        <v>85</v>
      </c>
      <c r="H1001" s="33" t="s">
        <v>85</v>
      </c>
      <c r="I1001" s="33" t="s">
        <v>85</v>
      </c>
      <c r="J1001" s="33" t="s">
        <v>85</v>
      </c>
      <c r="K1001" s="33" t="s">
        <v>85</v>
      </c>
      <c r="L1001" s="33" t="s">
        <v>85</v>
      </c>
      <c r="M1001" s="33" t="s">
        <v>85</v>
      </c>
      <c r="N1001" s="33" t="s">
        <v>85</v>
      </c>
      <c r="O1001" s="33" t="s">
        <v>85</v>
      </c>
      <c r="P1001" s="33" t="s">
        <v>85</v>
      </c>
      <c r="Q1001" s="33" t="s">
        <v>85</v>
      </c>
      <c r="R1001" s="33" t="s">
        <v>85</v>
      </c>
      <c r="S1001" s="33" t="s">
        <v>85</v>
      </c>
      <c r="T1001" s="33" t="s">
        <v>85</v>
      </c>
      <c r="U1001" s="33" t="s">
        <v>85</v>
      </c>
      <c r="V1001" s="33" t="s">
        <v>85</v>
      </c>
      <c r="W1001" s="33" t="s">
        <v>85</v>
      </c>
      <c r="X1001" s="33" t="s">
        <v>85</v>
      </c>
      <c r="Y1001" s="33" t="s">
        <v>85</v>
      </c>
      <c r="Z1001" s="33" t="s">
        <v>85</v>
      </c>
      <c r="AA1001" s="33" t="s">
        <v>85</v>
      </c>
      <c r="AB1001" s="33" t="s">
        <v>85</v>
      </c>
      <c r="AC1001" s="33" t="s">
        <v>85</v>
      </c>
      <c r="AD1001" s="33" t="s">
        <v>85</v>
      </c>
      <c r="AE1001" s="33" t="s">
        <v>85</v>
      </c>
      <c r="AF1001" s="33" t="s">
        <v>85</v>
      </c>
      <c r="AG1001" s="33" t="s">
        <v>85</v>
      </c>
      <c r="AH1001" s="33" t="s">
        <v>85</v>
      </c>
      <c r="AI1001" s="33" t="s">
        <v>85</v>
      </c>
      <c r="AJ1001" s="33" t="s">
        <v>85</v>
      </c>
      <c r="AK1001" s="33" t="s">
        <v>85</v>
      </c>
      <c r="AL1001" s="33" t="s">
        <v>85</v>
      </c>
      <c r="AM1001" s="33" t="s">
        <v>85</v>
      </c>
      <c r="AN1001" s="33" t="s">
        <v>85</v>
      </c>
      <c r="AO1001" s="33" t="s">
        <v>85</v>
      </c>
      <c r="AP1001" s="33" t="s">
        <v>85</v>
      </c>
      <c r="AQ1001" s="33" t="s">
        <v>85</v>
      </c>
      <c r="AR1001" s="33" t="s">
        <v>85</v>
      </c>
      <c r="AS1001" s="33" t="s">
        <v>85</v>
      </c>
      <c r="AT1001" s="33" t="s">
        <v>85</v>
      </c>
      <c r="AU1001" s="33" t="s">
        <v>85</v>
      </c>
      <c r="AV1001" s="33" t="s">
        <v>85</v>
      </c>
      <c r="AW1001" s="33" t="s">
        <v>85</v>
      </c>
      <c r="AX1001" s="33" t="s">
        <v>85</v>
      </c>
      <c r="AY1001" s="33" t="s">
        <v>85</v>
      </c>
      <c r="AZ1001" s="33" t="s">
        <v>85</v>
      </c>
      <c r="BA1001" s="33" t="s">
        <v>85</v>
      </c>
      <c r="BB1001" s="33" t="s">
        <v>85</v>
      </c>
      <c r="BC1001" s="33" t="s">
        <v>85</v>
      </c>
      <c r="BD1001" s="38" t="s">
        <v>85</v>
      </c>
      <c r="BE1001" s="38" t="s">
        <v>85</v>
      </c>
      <c r="BF1001" s="38" t="s">
        <v>85</v>
      </c>
      <c r="BG1001" s="38" t="s">
        <v>85</v>
      </c>
      <c r="BH1001" s="38" t="s">
        <v>85</v>
      </c>
      <c r="BI1001" s="38" t="s">
        <v>85</v>
      </c>
      <c r="BJ1001" s="12"/>
    </row>
    <row r="1002" spans="1:62" ht="15" customHeight="1" x14ac:dyDescent="0.25">
      <c r="A1002" s="32"/>
      <c r="B1002" s="33"/>
      <c r="C1002" s="33"/>
      <c r="D1002" s="9" t="s">
        <v>86</v>
      </c>
      <c r="E1002" s="10"/>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c r="AI1002" s="33"/>
      <c r="AJ1002" s="33"/>
      <c r="AK1002" s="33"/>
      <c r="AL1002" s="33"/>
      <c r="AM1002" s="33"/>
      <c r="AN1002" s="33"/>
      <c r="AO1002" s="33"/>
      <c r="AP1002" s="33"/>
      <c r="AQ1002" s="33"/>
      <c r="AR1002" s="33"/>
      <c r="AS1002" s="33"/>
      <c r="AT1002" s="33"/>
      <c r="AU1002" s="33"/>
      <c r="AV1002" s="33"/>
      <c r="AW1002" s="33"/>
      <c r="AX1002" s="33"/>
      <c r="AY1002" s="33"/>
      <c r="AZ1002" s="33"/>
      <c r="BA1002" s="33"/>
      <c r="BB1002" s="33"/>
      <c r="BC1002" s="33"/>
      <c r="BD1002" s="33"/>
      <c r="BE1002" s="33"/>
      <c r="BF1002" s="41"/>
      <c r="BG1002" s="41"/>
      <c r="BH1002" s="41"/>
      <c r="BI1002" s="41"/>
      <c r="BJ1002" s="12"/>
    </row>
    <row r="1003" spans="1:62" ht="15" customHeight="1" x14ac:dyDescent="0.25">
      <c r="A1003" s="32">
        <f>MAX(A$8:A1002)+1</f>
        <v>134</v>
      </c>
      <c r="B1003" s="33" t="s">
        <v>656</v>
      </c>
      <c r="C1003" s="33" t="s">
        <v>49</v>
      </c>
      <c r="D1003" s="9" t="s">
        <v>85</v>
      </c>
      <c r="E1003" s="10"/>
      <c r="F1003" s="33" t="s">
        <v>85</v>
      </c>
      <c r="G1003" s="33" t="s">
        <v>85</v>
      </c>
      <c r="H1003" s="33" t="s">
        <v>85</v>
      </c>
      <c r="I1003" s="33" t="s">
        <v>85</v>
      </c>
      <c r="J1003" s="33" t="s">
        <v>85</v>
      </c>
      <c r="K1003" s="33" t="s">
        <v>85</v>
      </c>
      <c r="L1003" s="33" t="s">
        <v>85</v>
      </c>
      <c r="M1003" s="33" t="s">
        <v>85</v>
      </c>
      <c r="N1003" s="33" t="s">
        <v>85</v>
      </c>
      <c r="O1003" s="33" t="s">
        <v>85</v>
      </c>
      <c r="P1003" s="33" t="s">
        <v>85</v>
      </c>
      <c r="Q1003" s="33" t="s">
        <v>85</v>
      </c>
      <c r="R1003" s="33" t="s">
        <v>85</v>
      </c>
      <c r="S1003" s="33" t="s">
        <v>85</v>
      </c>
      <c r="T1003" s="33" t="s">
        <v>85</v>
      </c>
      <c r="U1003" s="33" t="s">
        <v>85</v>
      </c>
      <c r="V1003" s="33" t="s">
        <v>85</v>
      </c>
      <c r="W1003" s="33" t="s">
        <v>85</v>
      </c>
      <c r="X1003" s="33" t="s">
        <v>85</v>
      </c>
      <c r="Y1003" s="33" t="s">
        <v>85</v>
      </c>
      <c r="Z1003" s="33" t="s">
        <v>85</v>
      </c>
      <c r="AA1003" s="33" t="s">
        <v>85</v>
      </c>
      <c r="AB1003" s="33" t="s">
        <v>85</v>
      </c>
      <c r="AC1003" s="33" t="s">
        <v>85</v>
      </c>
      <c r="AD1003" s="33" t="s">
        <v>85</v>
      </c>
      <c r="AE1003" s="33" t="s">
        <v>85</v>
      </c>
      <c r="AF1003" s="33" t="s">
        <v>85</v>
      </c>
      <c r="AG1003" s="33" t="s">
        <v>85</v>
      </c>
      <c r="AH1003" s="33" t="s">
        <v>85</v>
      </c>
      <c r="AI1003" s="33" t="s">
        <v>85</v>
      </c>
      <c r="AJ1003" s="33" t="s">
        <v>85</v>
      </c>
      <c r="AK1003" s="33" t="s">
        <v>85</v>
      </c>
      <c r="AL1003" s="33" t="s">
        <v>85</v>
      </c>
      <c r="AM1003" s="33" t="s">
        <v>85</v>
      </c>
      <c r="AN1003" s="33" t="s">
        <v>85</v>
      </c>
      <c r="AO1003" s="33" t="s">
        <v>85</v>
      </c>
      <c r="AP1003" s="33" t="s">
        <v>85</v>
      </c>
      <c r="AQ1003" s="33" t="s">
        <v>85</v>
      </c>
      <c r="AR1003" s="33" t="s">
        <v>85</v>
      </c>
      <c r="AS1003" s="33" t="s">
        <v>85</v>
      </c>
      <c r="AT1003" s="33" t="s">
        <v>85</v>
      </c>
      <c r="AU1003" s="33" t="s">
        <v>85</v>
      </c>
      <c r="AV1003" s="33" t="s">
        <v>85</v>
      </c>
      <c r="AW1003" s="33" t="s">
        <v>85</v>
      </c>
      <c r="AX1003" s="33" t="s">
        <v>85</v>
      </c>
      <c r="AY1003" s="33" t="s">
        <v>85</v>
      </c>
      <c r="AZ1003" s="33" t="s">
        <v>85</v>
      </c>
      <c r="BA1003" s="33" t="s">
        <v>85</v>
      </c>
      <c r="BB1003" s="33" t="s">
        <v>85</v>
      </c>
      <c r="BC1003" s="33" t="s">
        <v>85</v>
      </c>
      <c r="BD1003" s="38" t="s">
        <v>85</v>
      </c>
      <c r="BE1003" s="38" t="s">
        <v>85</v>
      </c>
      <c r="BF1003" s="38" t="s">
        <v>85</v>
      </c>
      <c r="BG1003" s="38" t="s">
        <v>85</v>
      </c>
      <c r="BH1003" s="38" t="s">
        <v>85</v>
      </c>
      <c r="BI1003" s="38" t="s">
        <v>85</v>
      </c>
      <c r="BJ1003" s="12"/>
    </row>
    <row r="1004" spans="1:62" ht="15" customHeight="1" x14ac:dyDescent="0.25">
      <c r="A1004" s="32"/>
      <c r="B1004" s="33"/>
      <c r="C1004" s="33"/>
      <c r="D1004" s="9" t="s">
        <v>86</v>
      </c>
      <c r="E1004" s="10"/>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c r="AD1004" s="33"/>
      <c r="AE1004" s="33"/>
      <c r="AF1004" s="33"/>
      <c r="AG1004" s="33"/>
      <c r="AH1004" s="33"/>
      <c r="AI1004" s="33"/>
      <c r="AJ1004" s="33"/>
      <c r="AK1004" s="33"/>
      <c r="AL1004" s="33"/>
      <c r="AM1004" s="33"/>
      <c r="AN1004" s="33"/>
      <c r="AO1004" s="33"/>
      <c r="AP1004" s="33"/>
      <c r="AQ1004" s="33"/>
      <c r="AR1004" s="33"/>
      <c r="AS1004" s="33"/>
      <c r="AT1004" s="33"/>
      <c r="AU1004" s="33"/>
      <c r="AV1004" s="33"/>
      <c r="AW1004" s="33"/>
      <c r="AX1004" s="33"/>
      <c r="AY1004" s="33"/>
      <c r="AZ1004" s="33"/>
      <c r="BA1004" s="33"/>
      <c r="BB1004" s="33"/>
      <c r="BC1004" s="33"/>
      <c r="BD1004" s="33"/>
      <c r="BE1004" s="33"/>
      <c r="BF1004" s="41"/>
      <c r="BG1004" s="41"/>
      <c r="BH1004" s="41"/>
      <c r="BI1004" s="41"/>
      <c r="BJ1004" s="12"/>
    </row>
    <row r="1005" spans="1:62" ht="15" customHeight="1" x14ac:dyDescent="0.25">
      <c r="A1005" s="32">
        <f>MAX(A$8:A1004)+1</f>
        <v>135</v>
      </c>
      <c r="B1005" s="33" t="s">
        <v>657</v>
      </c>
      <c r="C1005" s="33" t="s">
        <v>49</v>
      </c>
      <c r="D1005" s="9" t="s">
        <v>85</v>
      </c>
      <c r="E1005" s="10"/>
      <c r="F1005" s="33" t="s">
        <v>85</v>
      </c>
      <c r="G1005" s="33" t="s">
        <v>85</v>
      </c>
      <c r="H1005" s="33" t="s">
        <v>85</v>
      </c>
      <c r="I1005" s="33" t="s">
        <v>85</v>
      </c>
      <c r="J1005" s="33" t="s">
        <v>85</v>
      </c>
      <c r="K1005" s="33" t="s">
        <v>85</v>
      </c>
      <c r="L1005" s="33" t="s">
        <v>85</v>
      </c>
      <c r="M1005" s="33" t="s">
        <v>85</v>
      </c>
      <c r="N1005" s="33" t="s">
        <v>85</v>
      </c>
      <c r="O1005" s="33" t="s">
        <v>85</v>
      </c>
      <c r="P1005" s="33" t="s">
        <v>85</v>
      </c>
      <c r="Q1005" s="33" t="s">
        <v>85</v>
      </c>
      <c r="R1005" s="33" t="s">
        <v>85</v>
      </c>
      <c r="S1005" s="33" t="s">
        <v>85</v>
      </c>
      <c r="T1005" s="33" t="s">
        <v>85</v>
      </c>
      <c r="U1005" s="33" t="s">
        <v>85</v>
      </c>
      <c r="V1005" s="33" t="s">
        <v>85</v>
      </c>
      <c r="W1005" s="33" t="s">
        <v>85</v>
      </c>
      <c r="X1005" s="33" t="s">
        <v>85</v>
      </c>
      <c r="Y1005" s="33" t="s">
        <v>85</v>
      </c>
      <c r="Z1005" s="33" t="s">
        <v>85</v>
      </c>
      <c r="AA1005" s="33" t="s">
        <v>85</v>
      </c>
      <c r="AB1005" s="33" t="s">
        <v>85</v>
      </c>
      <c r="AC1005" s="33" t="s">
        <v>85</v>
      </c>
      <c r="AD1005" s="33" t="s">
        <v>85</v>
      </c>
      <c r="AE1005" s="33" t="s">
        <v>85</v>
      </c>
      <c r="AF1005" s="33" t="s">
        <v>85</v>
      </c>
      <c r="AG1005" s="33" t="s">
        <v>85</v>
      </c>
      <c r="AH1005" s="33" t="s">
        <v>85</v>
      </c>
      <c r="AI1005" s="33" t="s">
        <v>85</v>
      </c>
      <c r="AJ1005" s="33" t="s">
        <v>85</v>
      </c>
      <c r="AK1005" s="33" t="s">
        <v>85</v>
      </c>
      <c r="AL1005" s="33" t="s">
        <v>85</v>
      </c>
      <c r="AM1005" s="33" t="s">
        <v>85</v>
      </c>
      <c r="AN1005" s="33" t="s">
        <v>85</v>
      </c>
      <c r="AO1005" s="33" t="s">
        <v>85</v>
      </c>
      <c r="AP1005" s="33" t="s">
        <v>85</v>
      </c>
      <c r="AQ1005" s="33" t="s">
        <v>85</v>
      </c>
      <c r="AR1005" s="33" t="s">
        <v>85</v>
      </c>
      <c r="AS1005" s="33" t="s">
        <v>85</v>
      </c>
      <c r="AT1005" s="33" t="s">
        <v>85</v>
      </c>
      <c r="AU1005" s="33" t="s">
        <v>85</v>
      </c>
      <c r="AV1005" s="33" t="s">
        <v>85</v>
      </c>
      <c r="AW1005" s="33" t="s">
        <v>85</v>
      </c>
      <c r="AX1005" s="33" t="s">
        <v>85</v>
      </c>
      <c r="AY1005" s="33" t="s">
        <v>85</v>
      </c>
      <c r="AZ1005" s="33" t="s">
        <v>85</v>
      </c>
      <c r="BA1005" s="33" t="s">
        <v>85</v>
      </c>
      <c r="BB1005" s="33" t="s">
        <v>85</v>
      </c>
      <c r="BC1005" s="33" t="s">
        <v>85</v>
      </c>
      <c r="BD1005" s="38" t="s">
        <v>85</v>
      </c>
      <c r="BE1005" s="38" t="s">
        <v>85</v>
      </c>
      <c r="BF1005" s="38" t="s">
        <v>85</v>
      </c>
      <c r="BG1005" s="38" t="s">
        <v>85</v>
      </c>
      <c r="BH1005" s="38" t="s">
        <v>85</v>
      </c>
      <c r="BI1005" s="38" t="s">
        <v>85</v>
      </c>
      <c r="BJ1005" s="12"/>
    </row>
    <row r="1006" spans="1:62" ht="15" customHeight="1" x14ac:dyDescent="0.25">
      <c r="A1006" s="32"/>
      <c r="B1006" s="33"/>
      <c r="C1006" s="33"/>
      <c r="D1006" s="9" t="s">
        <v>86</v>
      </c>
      <c r="E1006" s="10"/>
      <c r="F1006" s="33"/>
      <c r="G1006" s="33"/>
      <c r="H1006" s="33"/>
      <c r="I1006" s="33"/>
      <c r="J1006" s="33"/>
      <c r="K1006" s="33"/>
      <c r="L1006" s="33"/>
      <c r="M1006" s="33"/>
      <c r="N1006" s="33"/>
      <c r="O1006" s="33"/>
      <c r="P1006" s="33"/>
      <c r="Q1006" s="33"/>
      <c r="R1006" s="33"/>
      <c r="S1006" s="33"/>
      <c r="T1006" s="33"/>
      <c r="U1006" s="33"/>
      <c r="V1006" s="33"/>
      <c r="W1006" s="33"/>
      <c r="X1006" s="33"/>
      <c r="Y1006" s="33"/>
      <c r="Z1006" s="33"/>
      <c r="AA1006" s="33"/>
      <c r="AB1006" s="33"/>
      <c r="AC1006" s="33"/>
      <c r="AD1006" s="33"/>
      <c r="AE1006" s="33"/>
      <c r="AF1006" s="33"/>
      <c r="AG1006" s="33"/>
      <c r="AH1006" s="33"/>
      <c r="AI1006" s="33"/>
      <c r="AJ1006" s="33"/>
      <c r="AK1006" s="33"/>
      <c r="AL1006" s="33"/>
      <c r="AM1006" s="33"/>
      <c r="AN1006" s="33"/>
      <c r="AO1006" s="33"/>
      <c r="AP1006" s="33"/>
      <c r="AQ1006" s="33"/>
      <c r="AR1006" s="33"/>
      <c r="AS1006" s="33"/>
      <c r="AT1006" s="33"/>
      <c r="AU1006" s="33"/>
      <c r="AV1006" s="33"/>
      <c r="AW1006" s="33"/>
      <c r="AX1006" s="33"/>
      <c r="AY1006" s="33"/>
      <c r="AZ1006" s="33"/>
      <c r="BA1006" s="33"/>
      <c r="BB1006" s="33"/>
      <c r="BC1006" s="33"/>
      <c r="BD1006" s="33"/>
      <c r="BE1006" s="33"/>
      <c r="BF1006" s="41"/>
      <c r="BG1006" s="41"/>
      <c r="BH1006" s="41"/>
      <c r="BI1006" s="41"/>
      <c r="BJ1006" s="12"/>
    </row>
    <row r="1007" spans="1:62" ht="15" customHeight="1" x14ac:dyDescent="0.25">
      <c r="A1007" s="32">
        <f>MAX(A$8:A1006)+1</f>
        <v>136</v>
      </c>
      <c r="B1007" s="33" t="s">
        <v>658</v>
      </c>
      <c r="C1007" s="33" t="s">
        <v>49</v>
      </c>
      <c r="D1007" s="9" t="s">
        <v>85</v>
      </c>
      <c r="E1007" s="10"/>
      <c r="F1007" s="33" t="s">
        <v>85</v>
      </c>
      <c r="G1007" s="33" t="s">
        <v>85</v>
      </c>
      <c r="H1007" s="33" t="s">
        <v>85</v>
      </c>
      <c r="I1007" s="33" t="s">
        <v>85</v>
      </c>
      <c r="J1007" s="33" t="s">
        <v>85</v>
      </c>
      <c r="K1007" s="33" t="s">
        <v>85</v>
      </c>
      <c r="L1007" s="33" t="s">
        <v>85</v>
      </c>
      <c r="M1007" s="33" t="s">
        <v>85</v>
      </c>
      <c r="N1007" s="33" t="s">
        <v>85</v>
      </c>
      <c r="O1007" s="33" t="s">
        <v>85</v>
      </c>
      <c r="P1007" s="33" t="s">
        <v>85</v>
      </c>
      <c r="Q1007" s="33" t="s">
        <v>85</v>
      </c>
      <c r="R1007" s="33" t="s">
        <v>85</v>
      </c>
      <c r="S1007" s="33" t="s">
        <v>85</v>
      </c>
      <c r="T1007" s="33" t="s">
        <v>85</v>
      </c>
      <c r="U1007" s="33" t="s">
        <v>85</v>
      </c>
      <c r="V1007" s="33" t="s">
        <v>85</v>
      </c>
      <c r="W1007" s="33" t="s">
        <v>85</v>
      </c>
      <c r="X1007" s="33" t="s">
        <v>85</v>
      </c>
      <c r="Y1007" s="33" t="s">
        <v>85</v>
      </c>
      <c r="Z1007" s="33" t="s">
        <v>85</v>
      </c>
      <c r="AA1007" s="33" t="s">
        <v>85</v>
      </c>
      <c r="AB1007" s="33" t="s">
        <v>85</v>
      </c>
      <c r="AC1007" s="33" t="s">
        <v>85</v>
      </c>
      <c r="AD1007" s="33" t="s">
        <v>85</v>
      </c>
      <c r="AE1007" s="33" t="s">
        <v>85</v>
      </c>
      <c r="AF1007" s="33" t="s">
        <v>85</v>
      </c>
      <c r="AG1007" s="33" t="s">
        <v>85</v>
      </c>
      <c r="AH1007" s="33" t="s">
        <v>85</v>
      </c>
      <c r="AI1007" s="33" t="s">
        <v>85</v>
      </c>
      <c r="AJ1007" s="33" t="s">
        <v>85</v>
      </c>
      <c r="AK1007" s="33" t="s">
        <v>85</v>
      </c>
      <c r="AL1007" s="33" t="s">
        <v>85</v>
      </c>
      <c r="AM1007" s="33" t="s">
        <v>85</v>
      </c>
      <c r="AN1007" s="33" t="s">
        <v>85</v>
      </c>
      <c r="AO1007" s="33" t="s">
        <v>85</v>
      </c>
      <c r="AP1007" s="33" t="s">
        <v>85</v>
      </c>
      <c r="AQ1007" s="33" t="s">
        <v>85</v>
      </c>
      <c r="AR1007" s="33" t="s">
        <v>85</v>
      </c>
      <c r="AS1007" s="33" t="s">
        <v>85</v>
      </c>
      <c r="AT1007" s="33" t="s">
        <v>85</v>
      </c>
      <c r="AU1007" s="33" t="s">
        <v>85</v>
      </c>
      <c r="AV1007" s="33" t="s">
        <v>85</v>
      </c>
      <c r="AW1007" s="33" t="s">
        <v>85</v>
      </c>
      <c r="AX1007" s="33" t="s">
        <v>85</v>
      </c>
      <c r="AY1007" s="33" t="s">
        <v>85</v>
      </c>
      <c r="AZ1007" s="33" t="s">
        <v>85</v>
      </c>
      <c r="BA1007" s="33" t="s">
        <v>85</v>
      </c>
      <c r="BB1007" s="33" t="s">
        <v>85</v>
      </c>
      <c r="BC1007" s="33" t="s">
        <v>85</v>
      </c>
      <c r="BD1007" s="38" t="s">
        <v>85</v>
      </c>
      <c r="BE1007" s="38" t="s">
        <v>85</v>
      </c>
      <c r="BF1007" s="38" t="s">
        <v>85</v>
      </c>
      <c r="BG1007" s="38" t="s">
        <v>85</v>
      </c>
      <c r="BH1007" s="38" t="s">
        <v>85</v>
      </c>
      <c r="BI1007" s="38" t="s">
        <v>85</v>
      </c>
      <c r="BJ1007" s="12"/>
    </row>
    <row r="1008" spans="1:62" ht="15" customHeight="1" x14ac:dyDescent="0.25">
      <c r="A1008" s="32"/>
      <c r="B1008" s="33"/>
      <c r="C1008" s="33"/>
      <c r="D1008" s="9" t="s">
        <v>86</v>
      </c>
      <c r="E1008" s="10"/>
      <c r="F1008" s="33"/>
      <c r="G1008" s="33"/>
      <c r="H1008" s="33"/>
      <c r="I1008" s="33"/>
      <c r="J1008" s="33"/>
      <c r="K1008" s="33"/>
      <c r="L1008" s="33"/>
      <c r="M1008" s="33"/>
      <c r="N1008" s="33"/>
      <c r="O1008" s="33"/>
      <c r="P1008" s="33"/>
      <c r="Q1008" s="33"/>
      <c r="R1008" s="33"/>
      <c r="S1008" s="33"/>
      <c r="T1008" s="33"/>
      <c r="U1008" s="33"/>
      <c r="V1008" s="33"/>
      <c r="W1008" s="33"/>
      <c r="X1008" s="33"/>
      <c r="Y1008" s="33"/>
      <c r="Z1008" s="33"/>
      <c r="AA1008" s="33"/>
      <c r="AB1008" s="33"/>
      <c r="AC1008" s="33"/>
      <c r="AD1008" s="33"/>
      <c r="AE1008" s="33"/>
      <c r="AF1008" s="33"/>
      <c r="AG1008" s="33"/>
      <c r="AH1008" s="33"/>
      <c r="AI1008" s="33"/>
      <c r="AJ1008" s="33"/>
      <c r="AK1008" s="33"/>
      <c r="AL1008" s="33"/>
      <c r="AM1008" s="33"/>
      <c r="AN1008" s="33"/>
      <c r="AO1008" s="33"/>
      <c r="AP1008" s="33"/>
      <c r="AQ1008" s="33"/>
      <c r="AR1008" s="33"/>
      <c r="AS1008" s="33"/>
      <c r="AT1008" s="33"/>
      <c r="AU1008" s="33"/>
      <c r="AV1008" s="33"/>
      <c r="AW1008" s="33"/>
      <c r="AX1008" s="33"/>
      <c r="AY1008" s="33"/>
      <c r="AZ1008" s="33"/>
      <c r="BA1008" s="33"/>
      <c r="BB1008" s="33"/>
      <c r="BC1008" s="33"/>
      <c r="BD1008" s="33"/>
      <c r="BE1008" s="33"/>
      <c r="BF1008" s="41"/>
      <c r="BG1008" s="41"/>
      <c r="BH1008" s="41"/>
      <c r="BI1008" s="41"/>
      <c r="BJ1008" s="12"/>
    </row>
    <row r="1009" spans="1:62" ht="15" customHeight="1" x14ac:dyDescent="0.25">
      <c r="A1009" s="32">
        <f>MAX(A$8:A1008)+1</f>
        <v>137</v>
      </c>
      <c r="B1009" s="33" t="s">
        <v>659</v>
      </c>
      <c r="C1009" s="33" t="s">
        <v>49</v>
      </c>
      <c r="D1009" s="9" t="s">
        <v>85</v>
      </c>
      <c r="E1009" s="10"/>
      <c r="F1009" s="33" t="s">
        <v>86</v>
      </c>
      <c r="G1009" s="33" t="s">
        <v>86</v>
      </c>
      <c r="H1009" s="33" t="s">
        <v>86</v>
      </c>
      <c r="I1009" s="33" t="s">
        <v>86</v>
      </c>
      <c r="J1009" s="33" t="s">
        <v>86</v>
      </c>
      <c r="K1009" s="33" t="s">
        <v>86</v>
      </c>
      <c r="L1009" s="33" t="s">
        <v>86</v>
      </c>
      <c r="M1009" s="33" t="s">
        <v>86</v>
      </c>
      <c r="N1009" s="33" t="s">
        <v>86</v>
      </c>
      <c r="O1009" s="33" t="s">
        <v>86</v>
      </c>
      <c r="P1009" s="33" t="s">
        <v>86</v>
      </c>
      <c r="Q1009" s="33" t="s">
        <v>86</v>
      </c>
      <c r="R1009" s="33" t="s">
        <v>86</v>
      </c>
      <c r="S1009" s="33" t="s">
        <v>86</v>
      </c>
      <c r="T1009" s="33" t="s">
        <v>86</v>
      </c>
      <c r="U1009" s="33" t="s">
        <v>86</v>
      </c>
      <c r="V1009" s="33" t="s">
        <v>85</v>
      </c>
      <c r="W1009" s="33" t="s">
        <v>85</v>
      </c>
      <c r="X1009" s="33" t="s">
        <v>86</v>
      </c>
      <c r="Y1009" s="33" t="s">
        <v>86</v>
      </c>
      <c r="Z1009" s="33" t="s">
        <v>86</v>
      </c>
      <c r="AA1009" s="33" t="s">
        <v>86</v>
      </c>
      <c r="AB1009" s="33" t="s">
        <v>86</v>
      </c>
      <c r="AC1009" s="33" t="s">
        <v>86</v>
      </c>
      <c r="AD1009" s="33" t="s">
        <v>85</v>
      </c>
      <c r="AE1009" s="33" t="s">
        <v>85</v>
      </c>
      <c r="AF1009" s="33" t="s">
        <v>85</v>
      </c>
      <c r="AG1009" s="33" t="s">
        <v>85</v>
      </c>
      <c r="AH1009" s="33" t="s">
        <v>85</v>
      </c>
      <c r="AI1009" s="33" t="s">
        <v>85</v>
      </c>
      <c r="AJ1009" s="33" t="s">
        <v>85</v>
      </c>
      <c r="AK1009" s="33" t="s">
        <v>85</v>
      </c>
      <c r="AL1009" s="33" t="s">
        <v>85</v>
      </c>
      <c r="AM1009" s="33" t="s">
        <v>85</v>
      </c>
      <c r="AN1009" s="33" t="s">
        <v>86</v>
      </c>
      <c r="AO1009" s="33" t="s">
        <v>86</v>
      </c>
      <c r="AP1009" s="33" t="s">
        <v>85</v>
      </c>
      <c r="AQ1009" s="33" t="s">
        <v>85</v>
      </c>
      <c r="AR1009" s="33" t="s">
        <v>85</v>
      </c>
      <c r="AS1009" s="33" t="s">
        <v>85</v>
      </c>
      <c r="AT1009" s="33" t="s">
        <v>85</v>
      </c>
      <c r="AU1009" s="33" t="s">
        <v>85</v>
      </c>
      <c r="AV1009" s="33" t="s">
        <v>85</v>
      </c>
      <c r="AW1009" s="33" t="s">
        <v>85</v>
      </c>
      <c r="AX1009" s="33" t="s">
        <v>85</v>
      </c>
      <c r="AY1009" s="33" t="s">
        <v>85</v>
      </c>
      <c r="AZ1009" s="33" t="s">
        <v>85</v>
      </c>
      <c r="BA1009" s="33" t="s">
        <v>85</v>
      </c>
      <c r="BB1009" s="33" t="s">
        <v>85</v>
      </c>
      <c r="BC1009" s="33" t="s">
        <v>85</v>
      </c>
      <c r="BD1009" s="38" t="s">
        <v>85</v>
      </c>
      <c r="BE1009" s="38" t="s">
        <v>85</v>
      </c>
      <c r="BF1009" s="38" t="s">
        <v>85</v>
      </c>
      <c r="BG1009" s="38" t="s">
        <v>85</v>
      </c>
      <c r="BH1009" s="38" t="s">
        <v>85</v>
      </c>
      <c r="BI1009" s="38" t="s">
        <v>85</v>
      </c>
      <c r="BJ1009" s="12"/>
    </row>
    <row r="1010" spans="1:62" ht="15" customHeight="1" x14ac:dyDescent="0.25">
      <c r="A1010" s="32"/>
      <c r="B1010" s="33"/>
      <c r="C1010" s="33"/>
      <c r="D1010" s="9" t="s">
        <v>86</v>
      </c>
      <c r="E1010" s="10"/>
      <c r="F1010" s="33"/>
      <c r="G1010" s="33"/>
      <c r="H1010" s="33"/>
      <c r="I1010" s="33"/>
      <c r="J1010" s="33"/>
      <c r="K1010" s="33"/>
      <c r="L1010" s="33"/>
      <c r="M1010" s="33"/>
      <c r="N1010" s="33"/>
      <c r="O1010" s="33"/>
      <c r="P1010" s="33"/>
      <c r="Q1010" s="33"/>
      <c r="R1010" s="33"/>
      <c r="S1010" s="33"/>
      <c r="T1010" s="33"/>
      <c r="U1010" s="33"/>
      <c r="V1010" s="33"/>
      <c r="W1010" s="33"/>
      <c r="X1010" s="33"/>
      <c r="Y1010" s="33"/>
      <c r="Z1010" s="33"/>
      <c r="AA1010" s="33"/>
      <c r="AB1010" s="33"/>
      <c r="AC1010" s="33"/>
      <c r="AD1010" s="33"/>
      <c r="AE1010" s="33"/>
      <c r="AF1010" s="33"/>
      <c r="AG1010" s="33"/>
      <c r="AH1010" s="33"/>
      <c r="AI1010" s="33"/>
      <c r="AJ1010" s="33"/>
      <c r="AK1010" s="33"/>
      <c r="AL1010" s="33"/>
      <c r="AM1010" s="33"/>
      <c r="AN1010" s="33"/>
      <c r="AO1010" s="33"/>
      <c r="AP1010" s="33"/>
      <c r="AQ1010" s="33"/>
      <c r="AR1010" s="33"/>
      <c r="AS1010" s="33"/>
      <c r="AT1010" s="33"/>
      <c r="AU1010" s="33"/>
      <c r="AV1010" s="33"/>
      <c r="AW1010" s="33"/>
      <c r="AX1010" s="33"/>
      <c r="AY1010" s="33"/>
      <c r="AZ1010" s="33"/>
      <c r="BA1010" s="33"/>
      <c r="BB1010" s="33"/>
      <c r="BC1010" s="33"/>
      <c r="BD1010" s="33"/>
      <c r="BE1010" s="33"/>
      <c r="BF1010" s="41"/>
      <c r="BG1010" s="41"/>
      <c r="BH1010" s="41"/>
      <c r="BI1010" s="41"/>
      <c r="BJ1010" s="12"/>
    </row>
    <row r="1011" spans="1:62" ht="15" customHeight="1" x14ac:dyDescent="0.25">
      <c r="A1011" s="32">
        <f>MAX(A$8:A1010)+1</f>
        <v>138</v>
      </c>
      <c r="B1011" s="33" t="s">
        <v>660</v>
      </c>
      <c r="C1011" s="33" t="s">
        <v>49</v>
      </c>
      <c r="D1011" s="9" t="s">
        <v>85</v>
      </c>
      <c r="E1011" s="10"/>
      <c r="F1011" s="33" t="s">
        <v>85</v>
      </c>
      <c r="G1011" s="33" t="s">
        <v>85</v>
      </c>
      <c r="H1011" s="33" t="s">
        <v>85</v>
      </c>
      <c r="I1011" s="33" t="s">
        <v>85</v>
      </c>
      <c r="J1011" s="33" t="s">
        <v>85</v>
      </c>
      <c r="K1011" s="33" t="s">
        <v>85</v>
      </c>
      <c r="L1011" s="33" t="s">
        <v>85</v>
      </c>
      <c r="M1011" s="33" t="s">
        <v>85</v>
      </c>
      <c r="N1011" s="33" t="s">
        <v>85</v>
      </c>
      <c r="O1011" s="33" t="s">
        <v>85</v>
      </c>
      <c r="P1011" s="33" t="s">
        <v>85</v>
      </c>
      <c r="Q1011" s="33" t="s">
        <v>85</v>
      </c>
      <c r="R1011" s="33" t="s">
        <v>85</v>
      </c>
      <c r="S1011" s="33" t="s">
        <v>85</v>
      </c>
      <c r="T1011" s="33" t="s">
        <v>85</v>
      </c>
      <c r="U1011" s="33" t="s">
        <v>85</v>
      </c>
      <c r="V1011" s="33" t="s">
        <v>85</v>
      </c>
      <c r="W1011" s="33" t="s">
        <v>85</v>
      </c>
      <c r="X1011" s="33" t="s">
        <v>85</v>
      </c>
      <c r="Y1011" s="33" t="s">
        <v>85</v>
      </c>
      <c r="Z1011" s="33" t="s">
        <v>85</v>
      </c>
      <c r="AA1011" s="33" t="s">
        <v>85</v>
      </c>
      <c r="AB1011" s="33" t="s">
        <v>85</v>
      </c>
      <c r="AC1011" s="33" t="s">
        <v>85</v>
      </c>
      <c r="AD1011" s="33" t="s">
        <v>85</v>
      </c>
      <c r="AE1011" s="33" t="s">
        <v>85</v>
      </c>
      <c r="AF1011" s="33" t="s">
        <v>85</v>
      </c>
      <c r="AG1011" s="33" t="s">
        <v>85</v>
      </c>
      <c r="AH1011" s="33" t="s">
        <v>85</v>
      </c>
      <c r="AI1011" s="33" t="s">
        <v>85</v>
      </c>
      <c r="AJ1011" s="33" t="s">
        <v>85</v>
      </c>
      <c r="AK1011" s="33" t="s">
        <v>85</v>
      </c>
      <c r="AL1011" s="33" t="s">
        <v>85</v>
      </c>
      <c r="AM1011" s="33" t="s">
        <v>85</v>
      </c>
      <c r="AN1011" s="33" t="s">
        <v>85</v>
      </c>
      <c r="AO1011" s="33" t="s">
        <v>85</v>
      </c>
      <c r="AP1011" s="33" t="s">
        <v>85</v>
      </c>
      <c r="AQ1011" s="33" t="s">
        <v>85</v>
      </c>
      <c r="AR1011" s="33" t="s">
        <v>85</v>
      </c>
      <c r="AS1011" s="33" t="s">
        <v>85</v>
      </c>
      <c r="AT1011" s="33" t="s">
        <v>85</v>
      </c>
      <c r="AU1011" s="33" t="s">
        <v>85</v>
      </c>
      <c r="AV1011" s="33" t="s">
        <v>85</v>
      </c>
      <c r="AW1011" s="33" t="s">
        <v>85</v>
      </c>
      <c r="AX1011" s="33" t="s">
        <v>85</v>
      </c>
      <c r="AY1011" s="33" t="s">
        <v>85</v>
      </c>
      <c r="AZ1011" s="33" t="s">
        <v>85</v>
      </c>
      <c r="BA1011" s="33" t="s">
        <v>85</v>
      </c>
      <c r="BB1011" s="33" t="s">
        <v>85</v>
      </c>
      <c r="BC1011" s="33" t="s">
        <v>85</v>
      </c>
      <c r="BD1011" s="38" t="s">
        <v>85</v>
      </c>
      <c r="BE1011" s="38" t="s">
        <v>85</v>
      </c>
      <c r="BF1011" s="38" t="s">
        <v>85</v>
      </c>
      <c r="BG1011" s="38" t="s">
        <v>85</v>
      </c>
      <c r="BH1011" s="38" t="s">
        <v>85</v>
      </c>
      <c r="BI1011" s="38" t="s">
        <v>85</v>
      </c>
      <c r="BJ1011" s="12"/>
    </row>
    <row r="1012" spans="1:62" ht="15" customHeight="1" x14ac:dyDescent="0.25">
      <c r="A1012" s="32"/>
      <c r="B1012" s="33"/>
      <c r="C1012" s="33"/>
      <c r="D1012" s="9" t="s">
        <v>86</v>
      </c>
      <c r="E1012" s="10"/>
      <c r="F1012" s="33"/>
      <c r="G1012" s="33"/>
      <c r="H1012" s="33"/>
      <c r="I1012" s="33"/>
      <c r="J1012" s="33"/>
      <c r="K1012" s="33"/>
      <c r="L1012" s="33"/>
      <c r="M1012" s="33"/>
      <c r="N1012" s="33"/>
      <c r="O1012" s="33"/>
      <c r="P1012" s="33"/>
      <c r="Q1012" s="33"/>
      <c r="R1012" s="33"/>
      <c r="S1012" s="33"/>
      <c r="T1012" s="33"/>
      <c r="U1012" s="33"/>
      <c r="V1012" s="33"/>
      <c r="W1012" s="33"/>
      <c r="X1012" s="33"/>
      <c r="Y1012" s="33"/>
      <c r="Z1012" s="33"/>
      <c r="AA1012" s="33"/>
      <c r="AB1012" s="33"/>
      <c r="AC1012" s="33"/>
      <c r="AD1012" s="33"/>
      <c r="AE1012" s="33"/>
      <c r="AF1012" s="33"/>
      <c r="AG1012" s="33"/>
      <c r="AH1012" s="33"/>
      <c r="AI1012" s="33"/>
      <c r="AJ1012" s="33"/>
      <c r="AK1012" s="33"/>
      <c r="AL1012" s="33"/>
      <c r="AM1012" s="33"/>
      <c r="AN1012" s="33"/>
      <c r="AO1012" s="33"/>
      <c r="AP1012" s="33"/>
      <c r="AQ1012" s="33"/>
      <c r="AR1012" s="33"/>
      <c r="AS1012" s="33"/>
      <c r="AT1012" s="33"/>
      <c r="AU1012" s="33"/>
      <c r="AV1012" s="33"/>
      <c r="AW1012" s="33"/>
      <c r="AX1012" s="33"/>
      <c r="AY1012" s="33"/>
      <c r="AZ1012" s="33"/>
      <c r="BA1012" s="33"/>
      <c r="BB1012" s="33"/>
      <c r="BC1012" s="33"/>
      <c r="BD1012" s="33"/>
      <c r="BE1012" s="33"/>
      <c r="BF1012" s="41"/>
      <c r="BG1012" s="41"/>
      <c r="BH1012" s="41"/>
      <c r="BI1012" s="41"/>
      <c r="BJ1012" s="12"/>
    </row>
    <row r="1013" spans="1:62" ht="15" customHeight="1" x14ac:dyDescent="0.25">
      <c r="A1013" s="32">
        <f>MAX(A$8:A1012)+1</f>
        <v>139</v>
      </c>
      <c r="B1013" s="33" t="s">
        <v>661</v>
      </c>
      <c r="C1013" s="33" t="s">
        <v>49</v>
      </c>
      <c r="D1013" s="9" t="s">
        <v>85</v>
      </c>
      <c r="E1013" s="10"/>
      <c r="F1013" s="33" t="s">
        <v>85</v>
      </c>
      <c r="G1013" s="33" t="s">
        <v>85</v>
      </c>
      <c r="H1013" s="33" t="s">
        <v>85</v>
      </c>
      <c r="I1013" s="33" t="s">
        <v>85</v>
      </c>
      <c r="J1013" s="33" t="s">
        <v>85</v>
      </c>
      <c r="K1013" s="33" t="s">
        <v>85</v>
      </c>
      <c r="L1013" s="33" t="s">
        <v>85</v>
      </c>
      <c r="M1013" s="33" t="s">
        <v>85</v>
      </c>
      <c r="N1013" s="33" t="s">
        <v>85</v>
      </c>
      <c r="O1013" s="33" t="s">
        <v>85</v>
      </c>
      <c r="P1013" s="33" t="s">
        <v>85</v>
      </c>
      <c r="Q1013" s="33" t="s">
        <v>85</v>
      </c>
      <c r="R1013" s="33" t="s">
        <v>85</v>
      </c>
      <c r="S1013" s="33" t="s">
        <v>85</v>
      </c>
      <c r="T1013" s="33" t="s">
        <v>85</v>
      </c>
      <c r="U1013" s="33" t="s">
        <v>85</v>
      </c>
      <c r="V1013" s="33" t="s">
        <v>85</v>
      </c>
      <c r="W1013" s="33" t="s">
        <v>85</v>
      </c>
      <c r="X1013" s="33" t="s">
        <v>85</v>
      </c>
      <c r="Y1013" s="33" t="s">
        <v>85</v>
      </c>
      <c r="Z1013" s="33" t="s">
        <v>85</v>
      </c>
      <c r="AA1013" s="33" t="s">
        <v>85</v>
      </c>
      <c r="AB1013" s="33" t="s">
        <v>85</v>
      </c>
      <c r="AC1013" s="33" t="s">
        <v>85</v>
      </c>
      <c r="AD1013" s="33" t="s">
        <v>85</v>
      </c>
      <c r="AE1013" s="33" t="s">
        <v>85</v>
      </c>
      <c r="AF1013" s="33" t="s">
        <v>85</v>
      </c>
      <c r="AG1013" s="33" t="s">
        <v>85</v>
      </c>
      <c r="AH1013" s="33" t="s">
        <v>85</v>
      </c>
      <c r="AI1013" s="33" t="s">
        <v>85</v>
      </c>
      <c r="AJ1013" s="33" t="s">
        <v>85</v>
      </c>
      <c r="AK1013" s="33" t="s">
        <v>85</v>
      </c>
      <c r="AL1013" s="33" t="s">
        <v>85</v>
      </c>
      <c r="AM1013" s="33" t="s">
        <v>85</v>
      </c>
      <c r="AN1013" s="33" t="s">
        <v>85</v>
      </c>
      <c r="AO1013" s="33" t="s">
        <v>85</v>
      </c>
      <c r="AP1013" s="33" t="s">
        <v>85</v>
      </c>
      <c r="AQ1013" s="33" t="s">
        <v>85</v>
      </c>
      <c r="AR1013" s="33" t="s">
        <v>85</v>
      </c>
      <c r="AS1013" s="33" t="s">
        <v>85</v>
      </c>
      <c r="AT1013" s="33" t="s">
        <v>85</v>
      </c>
      <c r="AU1013" s="33" t="s">
        <v>85</v>
      </c>
      <c r="AV1013" s="33" t="s">
        <v>85</v>
      </c>
      <c r="AW1013" s="33" t="s">
        <v>85</v>
      </c>
      <c r="AX1013" s="33" t="s">
        <v>85</v>
      </c>
      <c r="AY1013" s="33" t="s">
        <v>85</v>
      </c>
      <c r="AZ1013" s="33" t="s">
        <v>85</v>
      </c>
      <c r="BA1013" s="33" t="s">
        <v>85</v>
      </c>
      <c r="BB1013" s="33" t="s">
        <v>85</v>
      </c>
      <c r="BC1013" s="33" t="s">
        <v>85</v>
      </c>
      <c r="BD1013" s="38" t="s">
        <v>85</v>
      </c>
      <c r="BE1013" s="38" t="s">
        <v>85</v>
      </c>
      <c r="BF1013" s="38" t="s">
        <v>85</v>
      </c>
      <c r="BG1013" s="38" t="s">
        <v>85</v>
      </c>
      <c r="BH1013" s="38" t="s">
        <v>85</v>
      </c>
      <c r="BI1013" s="38" t="s">
        <v>85</v>
      </c>
      <c r="BJ1013" s="12"/>
    </row>
    <row r="1014" spans="1:62" ht="15" customHeight="1" x14ac:dyDescent="0.25">
      <c r="A1014" s="32"/>
      <c r="B1014" s="33"/>
      <c r="C1014" s="33"/>
      <c r="D1014" s="9" t="s">
        <v>86</v>
      </c>
      <c r="E1014" s="10"/>
      <c r="F1014" s="33"/>
      <c r="G1014" s="33"/>
      <c r="H1014" s="33"/>
      <c r="I1014" s="33"/>
      <c r="J1014" s="33"/>
      <c r="K1014" s="33"/>
      <c r="L1014" s="33"/>
      <c r="M1014" s="33"/>
      <c r="N1014" s="33"/>
      <c r="O1014" s="33"/>
      <c r="P1014" s="33"/>
      <c r="Q1014" s="33"/>
      <c r="R1014" s="33"/>
      <c r="S1014" s="33"/>
      <c r="T1014" s="33"/>
      <c r="U1014" s="33"/>
      <c r="V1014" s="33"/>
      <c r="W1014" s="33"/>
      <c r="X1014" s="33"/>
      <c r="Y1014" s="33"/>
      <c r="Z1014" s="33"/>
      <c r="AA1014" s="33"/>
      <c r="AB1014" s="33"/>
      <c r="AC1014" s="33"/>
      <c r="AD1014" s="33"/>
      <c r="AE1014" s="33"/>
      <c r="AF1014" s="33"/>
      <c r="AG1014" s="33"/>
      <c r="AH1014" s="33"/>
      <c r="AI1014" s="33"/>
      <c r="AJ1014" s="33"/>
      <c r="AK1014" s="33"/>
      <c r="AL1014" s="33"/>
      <c r="AM1014" s="33"/>
      <c r="AN1014" s="33"/>
      <c r="AO1014" s="33"/>
      <c r="AP1014" s="33"/>
      <c r="AQ1014" s="33"/>
      <c r="AR1014" s="33"/>
      <c r="AS1014" s="33"/>
      <c r="AT1014" s="33"/>
      <c r="AU1014" s="33"/>
      <c r="AV1014" s="33"/>
      <c r="AW1014" s="33"/>
      <c r="AX1014" s="33"/>
      <c r="AY1014" s="33"/>
      <c r="AZ1014" s="33"/>
      <c r="BA1014" s="33"/>
      <c r="BB1014" s="33"/>
      <c r="BC1014" s="33"/>
      <c r="BD1014" s="33"/>
      <c r="BE1014" s="33"/>
      <c r="BF1014" s="41"/>
      <c r="BG1014" s="41"/>
      <c r="BH1014" s="41"/>
      <c r="BI1014" s="41"/>
      <c r="BJ1014" s="12"/>
    </row>
    <row r="1015" spans="1:62" ht="15" customHeight="1" x14ac:dyDescent="0.25">
      <c r="A1015" s="32">
        <f>MAX(A$8:A1014)+1</f>
        <v>140</v>
      </c>
      <c r="B1015" s="33" t="s">
        <v>662</v>
      </c>
      <c r="C1015" s="33" t="s">
        <v>49</v>
      </c>
      <c r="D1015" s="9" t="s">
        <v>85</v>
      </c>
      <c r="E1015" s="10"/>
      <c r="F1015" s="33" t="s">
        <v>85</v>
      </c>
      <c r="G1015" s="33" t="s">
        <v>85</v>
      </c>
      <c r="H1015" s="33" t="s">
        <v>85</v>
      </c>
      <c r="I1015" s="33" t="s">
        <v>85</v>
      </c>
      <c r="J1015" s="33" t="s">
        <v>85</v>
      </c>
      <c r="K1015" s="33" t="s">
        <v>85</v>
      </c>
      <c r="L1015" s="33" t="s">
        <v>85</v>
      </c>
      <c r="M1015" s="33" t="s">
        <v>85</v>
      </c>
      <c r="N1015" s="33" t="s">
        <v>85</v>
      </c>
      <c r="O1015" s="33" t="s">
        <v>85</v>
      </c>
      <c r="P1015" s="33" t="s">
        <v>85</v>
      </c>
      <c r="Q1015" s="33" t="s">
        <v>85</v>
      </c>
      <c r="R1015" s="33" t="s">
        <v>85</v>
      </c>
      <c r="S1015" s="33" t="s">
        <v>85</v>
      </c>
      <c r="T1015" s="33" t="s">
        <v>85</v>
      </c>
      <c r="U1015" s="33" t="s">
        <v>85</v>
      </c>
      <c r="V1015" s="33" t="s">
        <v>85</v>
      </c>
      <c r="W1015" s="33" t="s">
        <v>85</v>
      </c>
      <c r="X1015" s="33" t="s">
        <v>85</v>
      </c>
      <c r="Y1015" s="33" t="s">
        <v>85</v>
      </c>
      <c r="Z1015" s="33" t="s">
        <v>85</v>
      </c>
      <c r="AA1015" s="33" t="s">
        <v>85</v>
      </c>
      <c r="AB1015" s="33" t="s">
        <v>85</v>
      </c>
      <c r="AC1015" s="33" t="s">
        <v>85</v>
      </c>
      <c r="AD1015" s="33" t="s">
        <v>85</v>
      </c>
      <c r="AE1015" s="33" t="s">
        <v>85</v>
      </c>
      <c r="AF1015" s="33" t="s">
        <v>85</v>
      </c>
      <c r="AG1015" s="33" t="s">
        <v>85</v>
      </c>
      <c r="AH1015" s="33" t="s">
        <v>85</v>
      </c>
      <c r="AI1015" s="33" t="s">
        <v>85</v>
      </c>
      <c r="AJ1015" s="33" t="s">
        <v>85</v>
      </c>
      <c r="AK1015" s="33" t="s">
        <v>85</v>
      </c>
      <c r="AL1015" s="33" t="s">
        <v>85</v>
      </c>
      <c r="AM1015" s="33" t="s">
        <v>85</v>
      </c>
      <c r="AN1015" s="33" t="s">
        <v>85</v>
      </c>
      <c r="AO1015" s="33" t="s">
        <v>85</v>
      </c>
      <c r="AP1015" s="33" t="s">
        <v>85</v>
      </c>
      <c r="AQ1015" s="33" t="s">
        <v>85</v>
      </c>
      <c r="AR1015" s="33" t="s">
        <v>85</v>
      </c>
      <c r="AS1015" s="33" t="s">
        <v>85</v>
      </c>
      <c r="AT1015" s="33" t="s">
        <v>85</v>
      </c>
      <c r="AU1015" s="33" t="s">
        <v>85</v>
      </c>
      <c r="AV1015" s="33" t="s">
        <v>85</v>
      </c>
      <c r="AW1015" s="33" t="s">
        <v>85</v>
      </c>
      <c r="AX1015" s="33" t="s">
        <v>85</v>
      </c>
      <c r="AY1015" s="33" t="s">
        <v>85</v>
      </c>
      <c r="AZ1015" s="33" t="s">
        <v>85</v>
      </c>
      <c r="BA1015" s="33" t="s">
        <v>85</v>
      </c>
      <c r="BB1015" s="33" t="s">
        <v>85</v>
      </c>
      <c r="BC1015" s="33" t="s">
        <v>85</v>
      </c>
      <c r="BD1015" s="38" t="s">
        <v>85</v>
      </c>
      <c r="BE1015" s="38" t="s">
        <v>85</v>
      </c>
      <c r="BF1015" s="38" t="s">
        <v>85</v>
      </c>
      <c r="BG1015" s="38" t="s">
        <v>85</v>
      </c>
      <c r="BH1015" s="38" t="s">
        <v>85</v>
      </c>
      <c r="BI1015" s="38" t="s">
        <v>85</v>
      </c>
      <c r="BJ1015" s="12"/>
    </row>
    <row r="1016" spans="1:62" ht="15" customHeight="1" x14ac:dyDescent="0.25">
      <c r="A1016" s="32"/>
      <c r="B1016" s="33"/>
      <c r="C1016" s="33"/>
      <c r="D1016" s="9" t="s">
        <v>86</v>
      </c>
      <c r="E1016" s="10"/>
      <c r="F1016" s="33"/>
      <c r="G1016" s="33"/>
      <c r="H1016" s="33"/>
      <c r="I1016" s="33"/>
      <c r="J1016" s="33"/>
      <c r="K1016" s="33"/>
      <c r="L1016" s="33"/>
      <c r="M1016" s="33"/>
      <c r="N1016" s="33"/>
      <c r="O1016" s="33"/>
      <c r="P1016" s="33"/>
      <c r="Q1016" s="33"/>
      <c r="R1016" s="33"/>
      <c r="S1016" s="33"/>
      <c r="T1016" s="33"/>
      <c r="U1016" s="33"/>
      <c r="V1016" s="33"/>
      <c r="W1016" s="33"/>
      <c r="X1016" s="33"/>
      <c r="Y1016" s="33"/>
      <c r="Z1016" s="33"/>
      <c r="AA1016" s="33"/>
      <c r="AB1016" s="33"/>
      <c r="AC1016" s="33"/>
      <c r="AD1016" s="33"/>
      <c r="AE1016" s="33"/>
      <c r="AF1016" s="33"/>
      <c r="AG1016" s="33"/>
      <c r="AH1016" s="33"/>
      <c r="AI1016" s="33"/>
      <c r="AJ1016" s="33"/>
      <c r="AK1016" s="33"/>
      <c r="AL1016" s="33"/>
      <c r="AM1016" s="33"/>
      <c r="AN1016" s="33"/>
      <c r="AO1016" s="33"/>
      <c r="AP1016" s="33"/>
      <c r="AQ1016" s="33"/>
      <c r="AR1016" s="33"/>
      <c r="AS1016" s="33"/>
      <c r="AT1016" s="33"/>
      <c r="AU1016" s="33"/>
      <c r="AV1016" s="33"/>
      <c r="AW1016" s="33"/>
      <c r="AX1016" s="33"/>
      <c r="AY1016" s="33"/>
      <c r="AZ1016" s="33"/>
      <c r="BA1016" s="33"/>
      <c r="BB1016" s="33"/>
      <c r="BC1016" s="33"/>
      <c r="BD1016" s="33"/>
      <c r="BE1016" s="33"/>
      <c r="BF1016" s="41"/>
      <c r="BG1016" s="41"/>
      <c r="BH1016" s="41"/>
      <c r="BI1016" s="41"/>
      <c r="BJ1016" s="12"/>
    </row>
    <row r="1017" spans="1:62" ht="15" customHeight="1" x14ac:dyDescent="0.25">
      <c r="A1017" s="32">
        <f>MAX(A$8:A1016)+1</f>
        <v>141</v>
      </c>
      <c r="B1017" s="33" t="s">
        <v>663</v>
      </c>
      <c r="C1017" s="33" t="s">
        <v>49</v>
      </c>
      <c r="D1017" s="9" t="s">
        <v>85</v>
      </c>
      <c r="E1017" s="10"/>
      <c r="F1017" s="33" t="s">
        <v>85</v>
      </c>
      <c r="G1017" s="33" t="s">
        <v>85</v>
      </c>
      <c r="H1017" s="33" t="s">
        <v>85</v>
      </c>
      <c r="I1017" s="33" t="s">
        <v>85</v>
      </c>
      <c r="J1017" s="33" t="s">
        <v>85</v>
      </c>
      <c r="K1017" s="33" t="s">
        <v>85</v>
      </c>
      <c r="L1017" s="33" t="s">
        <v>85</v>
      </c>
      <c r="M1017" s="33" t="s">
        <v>85</v>
      </c>
      <c r="N1017" s="33" t="s">
        <v>85</v>
      </c>
      <c r="O1017" s="33" t="s">
        <v>85</v>
      </c>
      <c r="P1017" s="33" t="s">
        <v>85</v>
      </c>
      <c r="Q1017" s="33" t="s">
        <v>85</v>
      </c>
      <c r="R1017" s="33" t="s">
        <v>85</v>
      </c>
      <c r="S1017" s="33" t="s">
        <v>85</v>
      </c>
      <c r="T1017" s="33" t="s">
        <v>85</v>
      </c>
      <c r="U1017" s="33" t="s">
        <v>85</v>
      </c>
      <c r="V1017" s="33" t="s">
        <v>85</v>
      </c>
      <c r="W1017" s="33" t="s">
        <v>85</v>
      </c>
      <c r="X1017" s="33" t="s">
        <v>85</v>
      </c>
      <c r="Y1017" s="33" t="s">
        <v>85</v>
      </c>
      <c r="Z1017" s="33" t="s">
        <v>85</v>
      </c>
      <c r="AA1017" s="33" t="s">
        <v>85</v>
      </c>
      <c r="AB1017" s="33" t="s">
        <v>85</v>
      </c>
      <c r="AC1017" s="33" t="s">
        <v>85</v>
      </c>
      <c r="AD1017" s="33" t="s">
        <v>85</v>
      </c>
      <c r="AE1017" s="33" t="s">
        <v>85</v>
      </c>
      <c r="AF1017" s="33" t="s">
        <v>85</v>
      </c>
      <c r="AG1017" s="33" t="s">
        <v>85</v>
      </c>
      <c r="AH1017" s="33" t="s">
        <v>85</v>
      </c>
      <c r="AI1017" s="33" t="s">
        <v>85</v>
      </c>
      <c r="AJ1017" s="33" t="s">
        <v>85</v>
      </c>
      <c r="AK1017" s="33" t="s">
        <v>85</v>
      </c>
      <c r="AL1017" s="33" t="s">
        <v>85</v>
      </c>
      <c r="AM1017" s="33" t="s">
        <v>85</v>
      </c>
      <c r="AN1017" s="33" t="s">
        <v>85</v>
      </c>
      <c r="AO1017" s="33" t="s">
        <v>85</v>
      </c>
      <c r="AP1017" s="33" t="s">
        <v>85</v>
      </c>
      <c r="AQ1017" s="33" t="s">
        <v>85</v>
      </c>
      <c r="AR1017" s="33" t="s">
        <v>85</v>
      </c>
      <c r="AS1017" s="33" t="s">
        <v>85</v>
      </c>
      <c r="AT1017" s="33" t="s">
        <v>85</v>
      </c>
      <c r="AU1017" s="33" t="s">
        <v>85</v>
      </c>
      <c r="AV1017" s="33" t="s">
        <v>85</v>
      </c>
      <c r="AW1017" s="33" t="s">
        <v>85</v>
      </c>
      <c r="AX1017" s="33" t="s">
        <v>85</v>
      </c>
      <c r="AY1017" s="33" t="s">
        <v>85</v>
      </c>
      <c r="AZ1017" s="33" t="s">
        <v>85</v>
      </c>
      <c r="BA1017" s="33" t="s">
        <v>85</v>
      </c>
      <c r="BB1017" s="33" t="s">
        <v>85</v>
      </c>
      <c r="BC1017" s="33" t="s">
        <v>85</v>
      </c>
      <c r="BD1017" s="38" t="s">
        <v>85</v>
      </c>
      <c r="BE1017" s="38" t="s">
        <v>85</v>
      </c>
      <c r="BF1017" s="38" t="s">
        <v>85</v>
      </c>
      <c r="BG1017" s="38" t="s">
        <v>85</v>
      </c>
      <c r="BH1017" s="38" t="s">
        <v>85</v>
      </c>
      <c r="BI1017" s="38" t="s">
        <v>85</v>
      </c>
      <c r="BJ1017" s="12"/>
    </row>
    <row r="1018" spans="1:62" ht="15" customHeight="1" x14ac:dyDescent="0.25">
      <c r="A1018" s="32"/>
      <c r="B1018" s="33"/>
      <c r="C1018" s="33"/>
      <c r="D1018" s="9" t="s">
        <v>86</v>
      </c>
      <c r="E1018" s="10"/>
      <c r="F1018" s="33"/>
      <c r="G1018" s="33"/>
      <c r="H1018" s="33"/>
      <c r="I1018" s="33"/>
      <c r="J1018" s="33"/>
      <c r="K1018" s="33"/>
      <c r="L1018" s="33"/>
      <c r="M1018" s="33"/>
      <c r="N1018" s="33"/>
      <c r="O1018" s="33"/>
      <c r="P1018" s="33"/>
      <c r="Q1018" s="33"/>
      <c r="R1018" s="33"/>
      <c r="S1018" s="33"/>
      <c r="T1018" s="33"/>
      <c r="U1018" s="33"/>
      <c r="V1018" s="33"/>
      <c r="W1018" s="33"/>
      <c r="X1018" s="33"/>
      <c r="Y1018" s="33"/>
      <c r="Z1018" s="33"/>
      <c r="AA1018" s="33"/>
      <c r="AB1018" s="33"/>
      <c r="AC1018" s="33"/>
      <c r="AD1018" s="33"/>
      <c r="AE1018" s="33"/>
      <c r="AF1018" s="33"/>
      <c r="AG1018" s="33"/>
      <c r="AH1018" s="33"/>
      <c r="AI1018" s="33"/>
      <c r="AJ1018" s="33"/>
      <c r="AK1018" s="33"/>
      <c r="AL1018" s="33"/>
      <c r="AM1018" s="33"/>
      <c r="AN1018" s="33"/>
      <c r="AO1018" s="33"/>
      <c r="AP1018" s="33"/>
      <c r="AQ1018" s="33"/>
      <c r="AR1018" s="33"/>
      <c r="AS1018" s="33"/>
      <c r="AT1018" s="33"/>
      <c r="AU1018" s="33"/>
      <c r="AV1018" s="33"/>
      <c r="AW1018" s="33"/>
      <c r="AX1018" s="33"/>
      <c r="AY1018" s="33"/>
      <c r="AZ1018" s="33"/>
      <c r="BA1018" s="33"/>
      <c r="BB1018" s="33"/>
      <c r="BC1018" s="33"/>
      <c r="BD1018" s="33"/>
      <c r="BE1018" s="33"/>
      <c r="BF1018" s="41"/>
      <c r="BG1018" s="41"/>
      <c r="BH1018" s="41"/>
      <c r="BI1018" s="41"/>
      <c r="BJ1018" s="12"/>
    </row>
    <row r="1019" spans="1:62" ht="15" customHeight="1" x14ac:dyDescent="0.25">
      <c r="A1019" s="32">
        <f>MAX(A$8:A1018)+1</f>
        <v>142</v>
      </c>
      <c r="B1019" s="33" t="s">
        <v>664</v>
      </c>
      <c r="C1019" s="33" t="s">
        <v>49</v>
      </c>
      <c r="D1019" s="9" t="s">
        <v>480</v>
      </c>
      <c r="E1019" s="10"/>
      <c r="F1019" s="33" t="s">
        <v>479</v>
      </c>
      <c r="G1019" s="33">
        <v>64</v>
      </c>
      <c r="H1019" s="33" t="s">
        <v>479</v>
      </c>
      <c r="I1019" s="33">
        <v>64</v>
      </c>
      <c r="J1019" s="33" t="s">
        <v>479</v>
      </c>
      <c r="K1019" s="33">
        <v>64</v>
      </c>
      <c r="L1019" s="33" t="s">
        <v>479</v>
      </c>
      <c r="M1019" s="33">
        <v>64</v>
      </c>
      <c r="N1019" s="33" t="s">
        <v>479</v>
      </c>
      <c r="O1019" s="33">
        <v>64</v>
      </c>
      <c r="P1019" s="33" t="s">
        <v>479</v>
      </c>
      <c r="Q1019" s="33">
        <v>64</v>
      </c>
      <c r="R1019" s="33" t="s">
        <v>479</v>
      </c>
      <c r="S1019" s="33">
        <v>64</v>
      </c>
      <c r="T1019" s="33" t="s">
        <v>479</v>
      </c>
      <c r="U1019" s="33">
        <v>64</v>
      </c>
      <c r="V1019" s="33" t="s">
        <v>479</v>
      </c>
      <c r="W1019" s="33">
        <v>64</v>
      </c>
      <c r="X1019" s="33" t="s">
        <v>479</v>
      </c>
      <c r="Y1019" s="33">
        <v>64</v>
      </c>
      <c r="Z1019" s="33" t="s">
        <v>479</v>
      </c>
      <c r="AA1019" s="33">
        <v>64</v>
      </c>
      <c r="AB1019" s="33" t="s">
        <v>479</v>
      </c>
      <c r="AC1019" s="33">
        <v>64</v>
      </c>
      <c r="AD1019" s="33" t="s">
        <v>479</v>
      </c>
      <c r="AE1019" s="33">
        <v>64</v>
      </c>
      <c r="AF1019" s="33" t="s">
        <v>479</v>
      </c>
      <c r="AG1019" s="33">
        <v>64</v>
      </c>
      <c r="AH1019" s="33" t="s">
        <v>479</v>
      </c>
      <c r="AI1019" s="33">
        <v>64</v>
      </c>
      <c r="AJ1019" s="33" t="s">
        <v>479</v>
      </c>
      <c r="AK1019" s="33">
        <v>64</v>
      </c>
      <c r="AL1019" s="33" t="s">
        <v>479</v>
      </c>
      <c r="AM1019" s="33">
        <v>64</v>
      </c>
      <c r="AN1019" s="33" t="s">
        <v>479</v>
      </c>
      <c r="AO1019" s="33">
        <v>64</v>
      </c>
      <c r="AP1019" s="33" t="s">
        <v>479</v>
      </c>
      <c r="AQ1019" s="33">
        <v>64</v>
      </c>
      <c r="AR1019" s="38" t="s">
        <v>479</v>
      </c>
      <c r="AS1019" s="33">
        <v>64</v>
      </c>
      <c r="AT1019" s="33" t="s">
        <v>479</v>
      </c>
      <c r="AU1019" s="33">
        <v>64</v>
      </c>
      <c r="AV1019" s="33" t="s">
        <v>479</v>
      </c>
      <c r="AW1019" s="33">
        <v>64</v>
      </c>
      <c r="AX1019" s="38" t="s">
        <v>479</v>
      </c>
      <c r="AY1019" s="33">
        <v>64</v>
      </c>
      <c r="AZ1019" s="38" t="s">
        <v>479</v>
      </c>
      <c r="BA1019" s="33">
        <v>64</v>
      </c>
      <c r="BB1019" s="38" t="s">
        <v>479</v>
      </c>
      <c r="BC1019" s="33">
        <v>64</v>
      </c>
      <c r="BD1019" s="38" t="s">
        <v>479</v>
      </c>
      <c r="BE1019" s="38">
        <v>64</v>
      </c>
      <c r="BF1019" s="38" t="s">
        <v>479</v>
      </c>
      <c r="BG1019" s="38">
        <v>64</v>
      </c>
      <c r="BH1019" s="38" t="s">
        <v>479</v>
      </c>
      <c r="BI1019" s="38">
        <v>64</v>
      </c>
      <c r="BJ1019" s="12"/>
    </row>
    <row r="1020" spans="1:62" ht="15" customHeight="1" x14ac:dyDescent="0.25">
      <c r="A1020" s="32"/>
      <c r="B1020" s="33"/>
      <c r="C1020" s="33"/>
      <c r="D1020" s="9" t="s">
        <v>490</v>
      </c>
      <c r="E1020" s="10"/>
      <c r="F1020" s="33"/>
      <c r="G1020" s="33"/>
      <c r="H1020" s="33"/>
      <c r="I1020" s="33"/>
      <c r="J1020" s="33"/>
      <c r="K1020" s="33"/>
      <c r="L1020" s="33"/>
      <c r="M1020" s="33"/>
      <c r="N1020" s="33"/>
      <c r="O1020" s="33"/>
      <c r="P1020" s="33"/>
      <c r="Q1020" s="33"/>
      <c r="R1020" s="33"/>
      <c r="S1020" s="33"/>
      <c r="T1020" s="33"/>
      <c r="U1020" s="33"/>
      <c r="V1020" s="33"/>
      <c r="W1020" s="33"/>
      <c r="X1020" s="33"/>
      <c r="Y1020" s="33"/>
      <c r="Z1020" s="33"/>
      <c r="AA1020" s="33"/>
      <c r="AB1020" s="33"/>
      <c r="AC1020" s="33"/>
      <c r="AD1020" s="33"/>
      <c r="AE1020" s="33"/>
      <c r="AF1020" s="33"/>
      <c r="AG1020" s="33"/>
      <c r="AH1020" s="33"/>
      <c r="AI1020" s="33"/>
      <c r="AJ1020" s="33"/>
      <c r="AK1020" s="33"/>
      <c r="AL1020" s="33"/>
      <c r="AM1020" s="33"/>
      <c r="AN1020" s="33"/>
      <c r="AO1020" s="33"/>
      <c r="AP1020" s="33"/>
      <c r="AQ1020" s="33"/>
      <c r="AR1020" s="33"/>
      <c r="AS1020" s="33"/>
      <c r="AT1020" s="33"/>
      <c r="AU1020" s="33"/>
      <c r="AV1020" s="33"/>
      <c r="AW1020" s="33"/>
      <c r="AX1020" s="33"/>
      <c r="AY1020" s="33"/>
      <c r="AZ1020" s="33"/>
      <c r="BA1020" s="33"/>
      <c r="BB1020" s="33"/>
      <c r="BC1020" s="33"/>
      <c r="BD1020" s="33"/>
      <c r="BE1020" s="33"/>
      <c r="BF1020" s="40"/>
      <c r="BG1020" s="40"/>
      <c r="BH1020" s="40"/>
      <c r="BI1020" s="40"/>
      <c r="BJ1020" s="12"/>
    </row>
    <row r="1021" spans="1:62" ht="15" customHeight="1" x14ac:dyDescent="0.25">
      <c r="A1021" s="32"/>
      <c r="B1021" s="33"/>
      <c r="C1021" s="33"/>
      <c r="D1021" s="9" t="s">
        <v>481</v>
      </c>
      <c r="E1021" s="10"/>
      <c r="F1021" s="33"/>
      <c r="G1021" s="33"/>
      <c r="H1021" s="33"/>
      <c r="I1021" s="33"/>
      <c r="J1021" s="33"/>
      <c r="K1021" s="33"/>
      <c r="L1021" s="33"/>
      <c r="M1021" s="33"/>
      <c r="N1021" s="33"/>
      <c r="O1021" s="33"/>
      <c r="P1021" s="33"/>
      <c r="Q1021" s="33"/>
      <c r="R1021" s="33"/>
      <c r="S1021" s="33"/>
      <c r="T1021" s="33"/>
      <c r="U1021" s="33"/>
      <c r="V1021" s="33"/>
      <c r="W1021" s="33"/>
      <c r="X1021" s="33"/>
      <c r="Y1021" s="33"/>
      <c r="Z1021" s="33"/>
      <c r="AA1021" s="33"/>
      <c r="AB1021" s="33"/>
      <c r="AC1021" s="33"/>
      <c r="AD1021" s="33"/>
      <c r="AE1021" s="33"/>
      <c r="AF1021" s="33"/>
      <c r="AG1021" s="33"/>
      <c r="AH1021" s="33"/>
      <c r="AI1021" s="33"/>
      <c r="AJ1021" s="33"/>
      <c r="AK1021" s="33"/>
      <c r="AL1021" s="33"/>
      <c r="AM1021" s="33"/>
      <c r="AN1021" s="33"/>
      <c r="AO1021" s="33"/>
      <c r="AP1021" s="33"/>
      <c r="AQ1021" s="33"/>
      <c r="AR1021" s="33"/>
      <c r="AS1021" s="33"/>
      <c r="AT1021" s="33"/>
      <c r="AU1021" s="33"/>
      <c r="AV1021" s="33"/>
      <c r="AW1021" s="33"/>
      <c r="AX1021" s="33"/>
      <c r="AY1021" s="33"/>
      <c r="AZ1021" s="33"/>
      <c r="BA1021" s="33"/>
      <c r="BB1021" s="33"/>
      <c r="BC1021" s="33"/>
      <c r="BD1021" s="33"/>
      <c r="BE1021" s="33"/>
      <c r="BF1021" s="40"/>
      <c r="BG1021" s="40"/>
      <c r="BH1021" s="40"/>
      <c r="BI1021" s="40"/>
      <c r="BJ1021" s="12"/>
    </row>
    <row r="1022" spans="1:62" ht="15" customHeight="1" x14ac:dyDescent="0.25">
      <c r="A1022" s="32"/>
      <c r="B1022" s="33"/>
      <c r="C1022" s="33"/>
      <c r="D1022" s="9" t="s">
        <v>665</v>
      </c>
      <c r="E1022" s="10"/>
      <c r="F1022" s="33"/>
      <c r="G1022" s="33"/>
      <c r="H1022" s="33"/>
      <c r="I1022" s="33"/>
      <c r="J1022" s="33"/>
      <c r="K1022" s="33"/>
      <c r="L1022" s="33"/>
      <c r="M1022" s="33"/>
      <c r="N1022" s="33"/>
      <c r="O1022" s="33"/>
      <c r="P1022" s="33"/>
      <c r="Q1022" s="33"/>
      <c r="R1022" s="33"/>
      <c r="S1022" s="33"/>
      <c r="T1022" s="33"/>
      <c r="U1022" s="33"/>
      <c r="V1022" s="33"/>
      <c r="W1022" s="33"/>
      <c r="X1022" s="33"/>
      <c r="Y1022" s="33"/>
      <c r="Z1022" s="33"/>
      <c r="AA1022" s="33"/>
      <c r="AB1022" s="33"/>
      <c r="AC1022" s="33"/>
      <c r="AD1022" s="33"/>
      <c r="AE1022" s="33"/>
      <c r="AF1022" s="33"/>
      <c r="AG1022" s="33"/>
      <c r="AH1022" s="33"/>
      <c r="AI1022" s="33"/>
      <c r="AJ1022" s="33"/>
      <c r="AK1022" s="33"/>
      <c r="AL1022" s="33"/>
      <c r="AM1022" s="33"/>
      <c r="AN1022" s="33"/>
      <c r="AO1022" s="33"/>
      <c r="AP1022" s="33"/>
      <c r="AQ1022" s="33"/>
      <c r="AR1022" s="33"/>
      <c r="AS1022" s="33"/>
      <c r="AT1022" s="33"/>
      <c r="AU1022" s="33"/>
      <c r="AV1022" s="33"/>
      <c r="AW1022" s="33"/>
      <c r="AX1022" s="33"/>
      <c r="AY1022" s="33"/>
      <c r="AZ1022" s="33"/>
      <c r="BA1022" s="33"/>
      <c r="BB1022" s="33"/>
      <c r="BC1022" s="33"/>
      <c r="BD1022" s="33"/>
      <c r="BE1022" s="33"/>
      <c r="BF1022" s="40"/>
      <c r="BG1022" s="40"/>
      <c r="BH1022" s="40"/>
      <c r="BI1022" s="40"/>
      <c r="BJ1022" s="12"/>
    </row>
    <row r="1023" spans="1:62" ht="15" customHeight="1" x14ac:dyDescent="0.25">
      <c r="A1023" s="32"/>
      <c r="B1023" s="33"/>
      <c r="C1023" s="33"/>
      <c r="D1023" s="9" t="s">
        <v>666</v>
      </c>
      <c r="E1023" s="10"/>
      <c r="F1023" s="33"/>
      <c r="G1023" s="33"/>
      <c r="H1023" s="33"/>
      <c r="I1023" s="33"/>
      <c r="J1023" s="33"/>
      <c r="K1023" s="33"/>
      <c r="L1023" s="33"/>
      <c r="M1023" s="33"/>
      <c r="N1023" s="33"/>
      <c r="O1023" s="33"/>
      <c r="P1023" s="33"/>
      <c r="Q1023" s="33"/>
      <c r="R1023" s="33"/>
      <c r="S1023" s="33"/>
      <c r="T1023" s="33"/>
      <c r="U1023" s="33"/>
      <c r="V1023" s="33"/>
      <c r="W1023" s="33"/>
      <c r="X1023" s="33"/>
      <c r="Y1023" s="33"/>
      <c r="Z1023" s="33"/>
      <c r="AA1023" s="33"/>
      <c r="AB1023" s="33"/>
      <c r="AC1023" s="33"/>
      <c r="AD1023" s="33"/>
      <c r="AE1023" s="33"/>
      <c r="AF1023" s="33"/>
      <c r="AG1023" s="33"/>
      <c r="AH1023" s="33"/>
      <c r="AI1023" s="33"/>
      <c r="AJ1023" s="33"/>
      <c r="AK1023" s="33"/>
      <c r="AL1023" s="33"/>
      <c r="AM1023" s="33"/>
      <c r="AN1023" s="33"/>
      <c r="AO1023" s="33"/>
      <c r="AP1023" s="33"/>
      <c r="AQ1023" s="33"/>
      <c r="AR1023" s="33"/>
      <c r="AS1023" s="33"/>
      <c r="AT1023" s="33"/>
      <c r="AU1023" s="33"/>
      <c r="AV1023" s="33"/>
      <c r="AW1023" s="33"/>
      <c r="AX1023" s="33"/>
      <c r="AY1023" s="33"/>
      <c r="AZ1023" s="33"/>
      <c r="BA1023" s="33"/>
      <c r="BB1023" s="33"/>
      <c r="BC1023" s="33"/>
      <c r="BD1023" s="33"/>
      <c r="BE1023" s="33"/>
      <c r="BF1023" s="40"/>
      <c r="BG1023" s="40"/>
      <c r="BH1023" s="40"/>
      <c r="BI1023" s="40"/>
      <c r="BJ1023" s="12"/>
    </row>
    <row r="1024" spans="1:62" ht="15" customHeight="1" x14ac:dyDescent="0.25">
      <c r="A1024" s="32"/>
      <c r="B1024" s="33"/>
      <c r="C1024" s="33"/>
      <c r="D1024" s="9" t="s">
        <v>479</v>
      </c>
      <c r="E1024" s="10"/>
      <c r="F1024" s="33"/>
      <c r="G1024" s="33"/>
      <c r="H1024" s="33"/>
      <c r="I1024" s="33"/>
      <c r="J1024" s="33"/>
      <c r="K1024" s="33"/>
      <c r="L1024" s="33"/>
      <c r="M1024" s="33"/>
      <c r="N1024" s="33"/>
      <c r="O1024" s="33"/>
      <c r="P1024" s="33"/>
      <c r="Q1024" s="33"/>
      <c r="R1024" s="33"/>
      <c r="S1024" s="33"/>
      <c r="T1024" s="33"/>
      <c r="U1024" s="33"/>
      <c r="V1024" s="33"/>
      <c r="W1024" s="33"/>
      <c r="X1024" s="33"/>
      <c r="Y1024" s="33"/>
      <c r="Z1024" s="33"/>
      <c r="AA1024" s="33"/>
      <c r="AB1024" s="33"/>
      <c r="AC1024" s="33"/>
      <c r="AD1024" s="33"/>
      <c r="AE1024" s="33"/>
      <c r="AF1024" s="33"/>
      <c r="AG1024" s="33"/>
      <c r="AH1024" s="33"/>
      <c r="AI1024" s="33"/>
      <c r="AJ1024" s="33"/>
      <c r="AK1024" s="33"/>
      <c r="AL1024" s="33"/>
      <c r="AM1024" s="33"/>
      <c r="AN1024" s="33"/>
      <c r="AO1024" s="33"/>
      <c r="AP1024" s="33"/>
      <c r="AQ1024" s="33"/>
      <c r="AR1024" s="38"/>
      <c r="AS1024" s="33"/>
      <c r="AT1024" s="33"/>
      <c r="AU1024" s="33"/>
      <c r="AV1024" s="33"/>
      <c r="AW1024" s="33"/>
      <c r="AX1024" s="38"/>
      <c r="AY1024" s="33"/>
      <c r="AZ1024" s="38"/>
      <c r="BA1024" s="33"/>
      <c r="BB1024" s="38"/>
      <c r="BC1024" s="33"/>
      <c r="BD1024" s="39"/>
      <c r="BE1024" s="33"/>
      <c r="BF1024" s="41"/>
      <c r="BG1024" s="41"/>
      <c r="BH1024" s="41"/>
      <c r="BI1024" s="41"/>
      <c r="BJ1024" s="12"/>
    </row>
    <row r="1025" spans="1:62" ht="15" customHeight="1" x14ac:dyDescent="0.25">
      <c r="A1025" s="32">
        <f>MAX(A$8:A1024)+1</f>
        <v>143</v>
      </c>
      <c r="B1025" s="33" t="s">
        <v>667</v>
      </c>
      <c r="C1025" s="33" t="s">
        <v>49</v>
      </c>
      <c r="D1025" s="9" t="s">
        <v>85</v>
      </c>
      <c r="E1025" s="10"/>
      <c r="F1025" s="33" t="s">
        <v>86</v>
      </c>
      <c r="G1025" s="33" t="s">
        <v>86</v>
      </c>
      <c r="H1025" s="33" t="s">
        <v>86</v>
      </c>
      <c r="I1025" s="33" t="s">
        <v>86</v>
      </c>
      <c r="J1025" s="33" t="s">
        <v>86</v>
      </c>
      <c r="K1025" s="33" t="s">
        <v>86</v>
      </c>
      <c r="L1025" s="33" t="s">
        <v>86</v>
      </c>
      <c r="M1025" s="33" t="s">
        <v>86</v>
      </c>
      <c r="N1025" s="33" t="s">
        <v>86</v>
      </c>
      <c r="O1025" s="33" t="s">
        <v>86</v>
      </c>
      <c r="P1025" s="33" t="s">
        <v>86</v>
      </c>
      <c r="Q1025" s="33" t="s">
        <v>86</v>
      </c>
      <c r="R1025" s="33" t="s">
        <v>86</v>
      </c>
      <c r="S1025" s="33" t="s">
        <v>86</v>
      </c>
      <c r="T1025" s="33" t="s">
        <v>86</v>
      </c>
      <c r="U1025" s="33" t="s">
        <v>86</v>
      </c>
      <c r="V1025" s="33" t="s">
        <v>86</v>
      </c>
      <c r="W1025" s="33" t="s">
        <v>86</v>
      </c>
      <c r="X1025" s="33" t="s">
        <v>86</v>
      </c>
      <c r="Y1025" s="33" t="s">
        <v>86</v>
      </c>
      <c r="Z1025" s="33" t="s">
        <v>86</v>
      </c>
      <c r="AA1025" s="33" t="s">
        <v>86</v>
      </c>
      <c r="AB1025" s="33" t="s">
        <v>86</v>
      </c>
      <c r="AC1025" s="33" t="s">
        <v>86</v>
      </c>
      <c r="AD1025" s="33" t="s">
        <v>86</v>
      </c>
      <c r="AE1025" s="33" t="s">
        <v>86</v>
      </c>
      <c r="AF1025" s="33" t="s">
        <v>86</v>
      </c>
      <c r="AG1025" s="33" t="s">
        <v>86</v>
      </c>
      <c r="AH1025" s="33" t="s">
        <v>86</v>
      </c>
      <c r="AI1025" s="33" t="s">
        <v>86</v>
      </c>
      <c r="AJ1025" s="33" t="s">
        <v>86</v>
      </c>
      <c r="AK1025" s="33" t="s">
        <v>86</v>
      </c>
      <c r="AL1025" s="33" t="s">
        <v>86</v>
      </c>
      <c r="AM1025" s="33" t="s">
        <v>86</v>
      </c>
      <c r="AN1025" s="33" t="s">
        <v>86</v>
      </c>
      <c r="AO1025" s="33" t="s">
        <v>86</v>
      </c>
      <c r="AP1025" s="33" t="s">
        <v>86</v>
      </c>
      <c r="AQ1025" s="33" t="s">
        <v>86</v>
      </c>
      <c r="AR1025" s="33" t="s">
        <v>86</v>
      </c>
      <c r="AS1025" s="33" t="s">
        <v>86</v>
      </c>
      <c r="AT1025" s="33" t="s">
        <v>86</v>
      </c>
      <c r="AU1025" s="33" t="s">
        <v>86</v>
      </c>
      <c r="AV1025" s="33" t="s">
        <v>86</v>
      </c>
      <c r="AW1025" s="33" t="s">
        <v>86</v>
      </c>
      <c r="AX1025" s="33" t="s">
        <v>86</v>
      </c>
      <c r="AY1025" s="33" t="s">
        <v>86</v>
      </c>
      <c r="AZ1025" s="33" t="s">
        <v>86</v>
      </c>
      <c r="BA1025" s="33" t="s">
        <v>86</v>
      </c>
      <c r="BB1025" s="33" t="s">
        <v>86</v>
      </c>
      <c r="BC1025" s="33" t="s">
        <v>86</v>
      </c>
      <c r="BD1025" s="38" t="s">
        <v>86</v>
      </c>
      <c r="BE1025" s="38" t="s">
        <v>86</v>
      </c>
      <c r="BF1025" s="38" t="s">
        <v>86</v>
      </c>
      <c r="BG1025" s="38" t="s">
        <v>86</v>
      </c>
      <c r="BH1025" s="38" t="s">
        <v>86</v>
      </c>
      <c r="BI1025" s="38" t="s">
        <v>86</v>
      </c>
      <c r="BJ1025" s="12"/>
    </row>
    <row r="1026" spans="1:62" ht="15" customHeight="1" x14ac:dyDescent="0.25">
      <c r="A1026" s="32"/>
      <c r="B1026" s="33"/>
      <c r="C1026" s="33"/>
      <c r="D1026" s="9" t="s">
        <v>86</v>
      </c>
      <c r="E1026" s="10"/>
      <c r="F1026" s="33"/>
      <c r="G1026" s="33"/>
      <c r="H1026" s="33"/>
      <c r="I1026" s="33"/>
      <c r="J1026" s="33"/>
      <c r="K1026" s="33"/>
      <c r="L1026" s="33"/>
      <c r="M1026" s="33"/>
      <c r="N1026" s="33"/>
      <c r="O1026" s="33"/>
      <c r="P1026" s="33"/>
      <c r="Q1026" s="33"/>
      <c r="R1026" s="33"/>
      <c r="S1026" s="33"/>
      <c r="T1026" s="33"/>
      <c r="U1026" s="33"/>
      <c r="V1026" s="33"/>
      <c r="W1026" s="33"/>
      <c r="X1026" s="33"/>
      <c r="Y1026" s="33"/>
      <c r="Z1026" s="33"/>
      <c r="AA1026" s="33"/>
      <c r="AB1026" s="33"/>
      <c r="AC1026" s="33"/>
      <c r="AD1026" s="33"/>
      <c r="AE1026" s="33"/>
      <c r="AF1026" s="33"/>
      <c r="AG1026" s="33"/>
      <c r="AH1026" s="33"/>
      <c r="AI1026" s="33"/>
      <c r="AJ1026" s="33"/>
      <c r="AK1026" s="33"/>
      <c r="AL1026" s="33"/>
      <c r="AM1026" s="33"/>
      <c r="AN1026" s="33"/>
      <c r="AO1026" s="33"/>
      <c r="AP1026" s="33"/>
      <c r="AQ1026" s="33"/>
      <c r="AR1026" s="33"/>
      <c r="AS1026" s="33"/>
      <c r="AT1026" s="33"/>
      <c r="AU1026" s="33"/>
      <c r="AV1026" s="33"/>
      <c r="AW1026" s="33"/>
      <c r="AX1026" s="33"/>
      <c r="AY1026" s="33"/>
      <c r="AZ1026" s="33"/>
      <c r="BA1026" s="33"/>
      <c r="BB1026" s="33"/>
      <c r="BC1026" s="33"/>
      <c r="BD1026" s="33"/>
      <c r="BE1026" s="33"/>
      <c r="BF1026" s="41"/>
      <c r="BG1026" s="41"/>
      <c r="BH1026" s="41"/>
      <c r="BI1026" s="41"/>
      <c r="BJ1026" s="12"/>
    </row>
    <row r="1027" spans="1:62" ht="15" customHeight="1" x14ac:dyDescent="0.25">
      <c r="A1027" s="32">
        <f>MAX(A$8:A1026)+1</f>
        <v>144</v>
      </c>
      <c r="B1027" s="33" t="s">
        <v>668</v>
      </c>
      <c r="C1027" s="33" t="s">
        <v>42</v>
      </c>
      <c r="D1027" s="9">
        <v>2</v>
      </c>
      <c r="E1027" s="10"/>
      <c r="F1027" s="33" t="s">
        <v>669</v>
      </c>
      <c r="G1027" s="33" t="s">
        <v>669</v>
      </c>
      <c r="H1027" s="33" t="s">
        <v>669</v>
      </c>
      <c r="I1027" s="33" t="s">
        <v>669</v>
      </c>
      <c r="J1027" s="33" t="s">
        <v>669</v>
      </c>
      <c r="K1027" s="33" t="s">
        <v>669</v>
      </c>
      <c r="L1027" s="33" t="s">
        <v>669</v>
      </c>
      <c r="M1027" s="33" t="s">
        <v>669</v>
      </c>
      <c r="N1027" s="33" t="s">
        <v>669</v>
      </c>
      <c r="O1027" s="33" t="s">
        <v>669</v>
      </c>
      <c r="P1027" s="33" t="s">
        <v>669</v>
      </c>
      <c r="Q1027" s="33" t="s">
        <v>669</v>
      </c>
      <c r="R1027" s="33" t="s">
        <v>669</v>
      </c>
      <c r="S1027" s="33" t="s">
        <v>669</v>
      </c>
      <c r="T1027" s="33" t="s">
        <v>669</v>
      </c>
      <c r="U1027" s="33" t="s">
        <v>669</v>
      </c>
      <c r="V1027" s="33" t="s">
        <v>669</v>
      </c>
      <c r="W1027" s="33" t="s">
        <v>669</v>
      </c>
      <c r="X1027" s="33" t="s">
        <v>669</v>
      </c>
      <c r="Y1027" s="33" t="s">
        <v>669</v>
      </c>
      <c r="Z1027" s="33" t="s">
        <v>669</v>
      </c>
      <c r="AA1027" s="33" t="s">
        <v>669</v>
      </c>
      <c r="AB1027" s="33" t="s">
        <v>669</v>
      </c>
      <c r="AC1027" s="33" t="s">
        <v>669</v>
      </c>
      <c r="AD1027" s="33" t="s">
        <v>669</v>
      </c>
      <c r="AE1027" s="33" t="s">
        <v>669</v>
      </c>
      <c r="AF1027" s="33" t="s">
        <v>669</v>
      </c>
      <c r="AG1027" s="33" t="s">
        <v>669</v>
      </c>
      <c r="AH1027" s="33" t="s">
        <v>669</v>
      </c>
      <c r="AI1027" s="33" t="s">
        <v>669</v>
      </c>
      <c r="AJ1027" s="33" t="s">
        <v>669</v>
      </c>
      <c r="AK1027" s="33" t="s">
        <v>669</v>
      </c>
      <c r="AL1027" s="33" t="s">
        <v>669</v>
      </c>
      <c r="AM1027" s="33" t="s">
        <v>669</v>
      </c>
      <c r="AN1027" s="33" t="s">
        <v>669</v>
      </c>
      <c r="AO1027" s="33" t="s">
        <v>669</v>
      </c>
      <c r="AP1027" s="33" t="s">
        <v>669</v>
      </c>
      <c r="AQ1027" s="33" t="s">
        <v>669</v>
      </c>
      <c r="AR1027" s="38" t="s">
        <v>669</v>
      </c>
      <c r="AS1027" s="33" t="s">
        <v>669</v>
      </c>
      <c r="AT1027" s="33" t="s">
        <v>669</v>
      </c>
      <c r="AU1027" s="33" t="s">
        <v>669</v>
      </c>
      <c r="AV1027" s="33" t="s">
        <v>669</v>
      </c>
      <c r="AW1027" s="33" t="s">
        <v>669</v>
      </c>
      <c r="AX1027" s="38" t="s">
        <v>669</v>
      </c>
      <c r="AY1027" s="33" t="s">
        <v>669</v>
      </c>
      <c r="AZ1027" s="38" t="s">
        <v>669</v>
      </c>
      <c r="BA1027" s="33" t="s">
        <v>669</v>
      </c>
      <c r="BB1027" s="38" t="s">
        <v>669</v>
      </c>
      <c r="BC1027" s="33" t="s">
        <v>669</v>
      </c>
      <c r="BD1027" s="38" t="s">
        <v>669</v>
      </c>
      <c r="BE1027" s="38" t="s">
        <v>669</v>
      </c>
      <c r="BF1027" s="38" t="s">
        <v>669</v>
      </c>
      <c r="BG1027" s="38" t="s">
        <v>669</v>
      </c>
      <c r="BH1027" s="38" t="s">
        <v>669</v>
      </c>
      <c r="BI1027" s="38" t="s">
        <v>669</v>
      </c>
      <c r="BJ1027" s="12"/>
    </row>
    <row r="1028" spans="1:62" ht="15" customHeight="1" x14ac:dyDescent="0.25">
      <c r="A1028" s="32"/>
      <c r="B1028" s="33"/>
      <c r="C1028" s="33"/>
      <c r="D1028" s="9">
        <v>3</v>
      </c>
      <c r="E1028" s="10"/>
      <c r="F1028" s="33"/>
      <c r="G1028" s="33"/>
      <c r="H1028" s="33"/>
      <c r="I1028" s="33"/>
      <c r="J1028" s="33"/>
      <c r="K1028" s="33"/>
      <c r="L1028" s="33"/>
      <c r="M1028" s="33"/>
      <c r="N1028" s="33"/>
      <c r="O1028" s="33"/>
      <c r="P1028" s="33"/>
      <c r="Q1028" s="33"/>
      <c r="R1028" s="33"/>
      <c r="S1028" s="33"/>
      <c r="T1028" s="33"/>
      <c r="U1028" s="33"/>
      <c r="V1028" s="33"/>
      <c r="W1028" s="33"/>
      <c r="X1028" s="33"/>
      <c r="Y1028" s="33"/>
      <c r="Z1028" s="33"/>
      <c r="AA1028" s="33"/>
      <c r="AB1028" s="33"/>
      <c r="AC1028" s="33"/>
      <c r="AD1028" s="33"/>
      <c r="AE1028" s="33"/>
      <c r="AF1028" s="33"/>
      <c r="AG1028" s="33"/>
      <c r="AH1028" s="33"/>
      <c r="AI1028" s="33"/>
      <c r="AJ1028" s="33"/>
      <c r="AK1028" s="33"/>
      <c r="AL1028" s="33"/>
      <c r="AM1028" s="33"/>
      <c r="AN1028" s="33"/>
      <c r="AO1028" s="33"/>
      <c r="AP1028" s="33"/>
      <c r="AQ1028" s="33"/>
      <c r="AR1028" s="33"/>
      <c r="AS1028" s="33"/>
      <c r="AT1028" s="33"/>
      <c r="AU1028" s="33"/>
      <c r="AV1028" s="33"/>
      <c r="AW1028" s="33"/>
      <c r="AX1028" s="33"/>
      <c r="AY1028" s="33"/>
      <c r="AZ1028" s="33"/>
      <c r="BA1028" s="33"/>
      <c r="BB1028" s="33"/>
      <c r="BC1028" s="33"/>
      <c r="BD1028" s="33"/>
      <c r="BE1028" s="33"/>
      <c r="BF1028" s="40"/>
      <c r="BG1028" s="40"/>
      <c r="BH1028" s="40"/>
      <c r="BI1028" s="40"/>
      <c r="BJ1028" s="12"/>
    </row>
    <row r="1029" spans="1:62" ht="15" customHeight="1" x14ac:dyDescent="0.25">
      <c r="A1029" s="32"/>
      <c r="B1029" s="33"/>
      <c r="C1029" s="33"/>
      <c r="D1029" s="9">
        <v>4</v>
      </c>
      <c r="E1029" s="10"/>
      <c r="F1029" s="33"/>
      <c r="G1029" s="33"/>
      <c r="H1029" s="33"/>
      <c r="I1029" s="33"/>
      <c r="J1029" s="33"/>
      <c r="K1029" s="33"/>
      <c r="L1029" s="33"/>
      <c r="M1029" s="33"/>
      <c r="N1029" s="33"/>
      <c r="O1029" s="33"/>
      <c r="P1029" s="33"/>
      <c r="Q1029" s="33"/>
      <c r="R1029" s="33"/>
      <c r="S1029" s="33"/>
      <c r="T1029" s="33"/>
      <c r="U1029" s="33"/>
      <c r="V1029" s="33"/>
      <c r="W1029" s="33"/>
      <c r="X1029" s="33"/>
      <c r="Y1029" s="33"/>
      <c r="Z1029" s="33"/>
      <c r="AA1029" s="33"/>
      <c r="AB1029" s="33"/>
      <c r="AC1029" s="33"/>
      <c r="AD1029" s="33"/>
      <c r="AE1029" s="33"/>
      <c r="AF1029" s="33"/>
      <c r="AG1029" s="33"/>
      <c r="AH1029" s="33"/>
      <c r="AI1029" s="33"/>
      <c r="AJ1029" s="33"/>
      <c r="AK1029" s="33"/>
      <c r="AL1029" s="33"/>
      <c r="AM1029" s="33"/>
      <c r="AN1029" s="33"/>
      <c r="AO1029" s="33"/>
      <c r="AP1029" s="33"/>
      <c r="AQ1029" s="33"/>
      <c r="AR1029" s="38"/>
      <c r="AS1029" s="33"/>
      <c r="AT1029" s="33"/>
      <c r="AU1029" s="33"/>
      <c r="AV1029" s="33"/>
      <c r="AW1029" s="33"/>
      <c r="AX1029" s="38"/>
      <c r="AY1029" s="33"/>
      <c r="AZ1029" s="38"/>
      <c r="BA1029" s="33"/>
      <c r="BB1029" s="38"/>
      <c r="BC1029" s="33"/>
      <c r="BD1029" s="39"/>
      <c r="BE1029" s="33"/>
      <c r="BF1029" s="41"/>
      <c r="BG1029" s="41"/>
      <c r="BH1029" s="41"/>
      <c r="BI1029" s="41"/>
      <c r="BJ1029" s="12"/>
    </row>
    <row r="1030" spans="1:62" ht="15" customHeight="1" x14ac:dyDescent="0.25">
      <c r="A1030" s="32">
        <f>MAX(A$8:A1029)+1</f>
        <v>145</v>
      </c>
      <c r="B1030" s="33" t="s">
        <v>670</v>
      </c>
      <c r="C1030" s="33" t="s">
        <v>49</v>
      </c>
      <c r="D1030" s="9" t="s">
        <v>85</v>
      </c>
      <c r="E1030" s="10"/>
      <c r="F1030" s="33" t="s">
        <v>86</v>
      </c>
      <c r="G1030" s="33" t="s">
        <v>86</v>
      </c>
      <c r="H1030" s="33" t="s">
        <v>86</v>
      </c>
      <c r="I1030" s="33" t="s">
        <v>86</v>
      </c>
      <c r="J1030" s="33" t="s">
        <v>86</v>
      </c>
      <c r="K1030" s="33" t="s">
        <v>86</v>
      </c>
      <c r="L1030" s="33" t="s">
        <v>86</v>
      </c>
      <c r="M1030" s="33" t="s">
        <v>86</v>
      </c>
      <c r="N1030" s="33" t="s">
        <v>86</v>
      </c>
      <c r="O1030" s="33" t="s">
        <v>86</v>
      </c>
      <c r="P1030" s="33" t="s">
        <v>86</v>
      </c>
      <c r="Q1030" s="33" t="s">
        <v>86</v>
      </c>
      <c r="R1030" s="33" t="s">
        <v>86</v>
      </c>
      <c r="S1030" s="33" t="s">
        <v>86</v>
      </c>
      <c r="T1030" s="33" t="s">
        <v>86</v>
      </c>
      <c r="U1030" s="33" t="s">
        <v>86</v>
      </c>
      <c r="V1030" s="33" t="s">
        <v>86</v>
      </c>
      <c r="W1030" s="33" t="s">
        <v>86</v>
      </c>
      <c r="X1030" s="33" t="s">
        <v>86</v>
      </c>
      <c r="Y1030" s="33" t="s">
        <v>86</v>
      </c>
      <c r="Z1030" s="33" t="s">
        <v>86</v>
      </c>
      <c r="AA1030" s="33" t="s">
        <v>86</v>
      </c>
      <c r="AB1030" s="33" t="s">
        <v>86</v>
      </c>
      <c r="AC1030" s="33" t="s">
        <v>86</v>
      </c>
      <c r="AD1030" s="33" t="s">
        <v>86</v>
      </c>
      <c r="AE1030" s="33" t="s">
        <v>86</v>
      </c>
      <c r="AF1030" s="33" t="s">
        <v>86</v>
      </c>
      <c r="AG1030" s="33" t="s">
        <v>86</v>
      </c>
      <c r="AH1030" s="33" t="s">
        <v>86</v>
      </c>
      <c r="AI1030" s="33" t="s">
        <v>86</v>
      </c>
      <c r="AJ1030" s="33" t="s">
        <v>86</v>
      </c>
      <c r="AK1030" s="33" t="s">
        <v>86</v>
      </c>
      <c r="AL1030" s="33" t="s">
        <v>86</v>
      </c>
      <c r="AM1030" s="33" t="s">
        <v>86</v>
      </c>
      <c r="AN1030" s="33" t="s">
        <v>86</v>
      </c>
      <c r="AO1030" s="33" t="s">
        <v>86</v>
      </c>
      <c r="AP1030" s="33" t="s">
        <v>86</v>
      </c>
      <c r="AQ1030" s="33" t="s">
        <v>86</v>
      </c>
      <c r="AR1030" s="33" t="s">
        <v>86</v>
      </c>
      <c r="AS1030" s="33" t="s">
        <v>86</v>
      </c>
      <c r="AT1030" s="33" t="s">
        <v>86</v>
      </c>
      <c r="AU1030" s="33" t="s">
        <v>86</v>
      </c>
      <c r="AV1030" s="33" t="s">
        <v>86</v>
      </c>
      <c r="AW1030" s="33" t="s">
        <v>86</v>
      </c>
      <c r="AX1030" s="33" t="s">
        <v>86</v>
      </c>
      <c r="AY1030" s="33" t="s">
        <v>86</v>
      </c>
      <c r="AZ1030" s="33" t="s">
        <v>86</v>
      </c>
      <c r="BA1030" s="33" t="s">
        <v>86</v>
      </c>
      <c r="BB1030" s="33" t="s">
        <v>86</v>
      </c>
      <c r="BC1030" s="33" t="s">
        <v>86</v>
      </c>
      <c r="BD1030" s="38" t="s">
        <v>86</v>
      </c>
      <c r="BE1030" s="38" t="s">
        <v>86</v>
      </c>
      <c r="BF1030" s="38" t="s">
        <v>86</v>
      </c>
      <c r="BG1030" s="38" t="s">
        <v>86</v>
      </c>
      <c r="BH1030" s="38" t="s">
        <v>86</v>
      </c>
      <c r="BI1030" s="38" t="s">
        <v>86</v>
      </c>
      <c r="BJ1030" s="12"/>
    </row>
    <row r="1031" spans="1:62" ht="15" customHeight="1" x14ac:dyDescent="0.25">
      <c r="A1031" s="32"/>
      <c r="B1031" s="33"/>
      <c r="C1031" s="33"/>
      <c r="D1031" s="9" t="s">
        <v>86</v>
      </c>
      <c r="E1031" s="10"/>
      <c r="F1031" s="33"/>
      <c r="G1031" s="33"/>
      <c r="H1031" s="33"/>
      <c r="I1031" s="33"/>
      <c r="J1031" s="33"/>
      <c r="K1031" s="33"/>
      <c r="L1031" s="33"/>
      <c r="M1031" s="33"/>
      <c r="N1031" s="33"/>
      <c r="O1031" s="33"/>
      <c r="P1031" s="33"/>
      <c r="Q1031" s="33"/>
      <c r="R1031" s="33"/>
      <c r="S1031" s="33"/>
      <c r="T1031" s="33"/>
      <c r="U1031" s="33"/>
      <c r="V1031" s="33"/>
      <c r="W1031" s="33"/>
      <c r="X1031" s="33"/>
      <c r="Y1031" s="33"/>
      <c r="Z1031" s="33"/>
      <c r="AA1031" s="33"/>
      <c r="AB1031" s="33"/>
      <c r="AC1031" s="33"/>
      <c r="AD1031" s="33"/>
      <c r="AE1031" s="33"/>
      <c r="AF1031" s="33"/>
      <c r="AG1031" s="33"/>
      <c r="AH1031" s="33"/>
      <c r="AI1031" s="33"/>
      <c r="AJ1031" s="33"/>
      <c r="AK1031" s="33"/>
      <c r="AL1031" s="33"/>
      <c r="AM1031" s="33"/>
      <c r="AN1031" s="33"/>
      <c r="AO1031" s="33"/>
      <c r="AP1031" s="33"/>
      <c r="AQ1031" s="33"/>
      <c r="AR1031" s="33"/>
      <c r="AS1031" s="33"/>
      <c r="AT1031" s="33"/>
      <c r="AU1031" s="33"/>
      <c r="AV1031" s="33"/>
      <c r="AW1031" s="33"/>
      <c r="AX1031" s="33"/>
      <c r="AY1031" s="33"/>
      <c r="AZ1031" s="33"/>
      <c r="BA1031" s="33"/>
      <c r="BB1031" s="33"/>
      <c r="BC1031" s="33"/>
      <c r="BD1031" s="33"/>
      <c r="BE1031" s="33"/>
      <c r="BF1031" s="41"/>
      <c r="BG1031" s="41"/>
      <c r="BH1031" s="41"/>
      <c r="BI1031" s="41"/>
      <c r="BJ1031" s="12"/>
    </row>
    <row r="1032" spans="1:62" ht="15" customHeight="1" x14ac:dyDescent="0.25">
      <c r="A1032" s="32">
        <f>MAX(A$8:A1031)+1</f>
        <v>146</v>
      </c>
      <c r="B1032" s="33" t="s">
        <v>671</v>
      </c>
      <c r="C1032" s="33" t="s">
        <v>49</v>
      </c>
      <c r="D1032" s="9" t="s">
        <v>85</v>
      </c>
      <c r="E1032" s="10"/>
      <c r="F1032" s="33" t="s">
        <v>85</v>
      </c>
      <c r="G1032" s="33" t="s">
        <v>85</v>
      </c>
      <c r="H1032" s="33" t="s">
        <v>85</v>
      </c>
      <c r="I1032" s="33" t="s">
        <v>85</v>
      </c>
      <c r="J1032" s="33" t="s">
        <v>85</v>
      </c>
      <c r="K1032" s="33" t="s">
        <v>85</v>
      </c>
      <c r="L1032" s="33" t="s">
        <v>85</v>
      </c>
      <c r="M1032" s="33" t="s">
        <v>85</v>
      </c>
      <c r="N1032" s="33" t="s">
        <v>85</v>
      </c>
      <c r="O1032" s="33" t="s">
        <v>85</v>
      </c>
      <c r="P1032" s="33" t="s">
        <v>85</v>
      </c>
      <c r="Q1032" s="33" t="s">
        <v>85</v>
      </c>
      <c r="R1032" s="33" t="s">
        <v>85</v>
      </c>
      <c r="S1032" s="33" t="s">
        <v>85</v>
      </c>
      <c r="T1032" s="33" t="s">
        <v>85</v>
      </c>
      <c r="U1032" s="33" t="s">
        <v>85</v>
      </c>
      <c r="V1032" s="33" t="s">
        <v>85</v>
      </c>
      <c r="W1032" s="33" t="s">
        <v>85</v>
      </c>
      <c r="X1032" s="33" t="s">
        <v>85</v>
      </c>
      <c r="Y1032" s="33" t="s">
        <v>85</v>
      </c>
      <c r="Z1032" s="33" t="s">
        <v>85</v>
      </c>
      <c r="AA1032" s="33" t="s">
        <v>85</v>
      </c>
      <c r="AB1032" s="33" t="s">
        <v>85</v>
      </c>
      <c r="AC1032" s="33" t="s">
        <v>85</v>
      </c>
      <c r="AD1032" s="33" t="s">
        <v>85</v>
      </c>
      <c r="AE1032" s="33" t="s">
        <v>85</v>
      </c>
      <c r="AF1032" s="33" t="s">
        <v>85</v>
      </c>
      <c r="AG1032" s="33" t="s">
        <v>85</v>
      </c>
      <c r="AH1032" s="33" t="s">
        <v>85</v>
      </c>
      <c r="AI1032" s="33" t="s">
        <v>85</v>
      </c>
      <c r="AJ1032" s="33" t="s">
        <v>85</v>
      </c>
      <c r="AK1032" s="33" t="s">
        <v>85</v>
      </c>
      <c r="AL1032" s="33" t="s">
        <v>85</v>
      </c>
      <c r="AM1032" s="33" t="s">
        <v>85</v>
      </c>
      <c r="AN1032" s="33" t="s">
        <v>85</v>
      </c>
      <c r="AO1032" s="33" t="s">
        <v>85</v>
      </c>
      <c r="AP1032" s="33" t="s">
        <v>85</v>
      </c>
      <c r="AQ1032" s="33" t="s">
        <v>85</v>
      </c>
      <c r="AR1032" s="33" t="s">
        <v>85</v>
      </c>
      <c r="AS1032" s="33" t="s">
        <v>85</v>
      </c>
      <c r="AT1032" s="33" t="s">
        <v>85</v>
      </c>
      <c r="AU1032" s="33" t="s">
        <v>85</v>
      </c>
      <c r="AV1032" s="33" t="s">
        <v>85</v>
      </c>
      <c r="AW1032" s="33" t="s">
        <v>85</v>
      </c>
      <c r="AX1032" s="33" t="s">
        <v>85</v>
      </c>
      <c r="AY1032" s="33" t="s">
        <v>85</v>
      </c>
      <c r="AZ1032" s="33" t="s">
        <v>85</v>
      </c>
      <c r="BA1032" s="33" t="s">
        <v>85</v>
      </c>
      <c r="BB1032" s="33" t="s">
        <v>85</v>
      </c>
      <c r="BC1032" s="33" t="s">
        <v>85</v>
      </c>
      <c r="BD1032" s="38" t="s">
        <v>85</v>
      </c>
      <c r="BE1032" s="38" t="s">
        <v>85</v>
      </c>
      <c r="BF1032" s="38" t="s">
        <v>85</v>
      </c>
      <c r="BG1032" s="38" t="s">
        <v>85</v>
      </c>
      <c r="BH1032" s="38" t="s">
        <v>85</v>
      </c>
      <c r="BI1032" s="38" t="s">
        <v>85</v>
      </c>
      <c r="BJ1032" s="12"/>
    </row>
    <row r="1033" spans="1:62" ht="15" customHeight="1" x14ac:dyDescent="0.25">
      <c r="A1033" s="32"/>
      <c r="B1033" s="33"/>
      <c r="C1033" s="33"/>
      <c r="D1033" s="9" t="s">
        <v>86</v>
      </c>
      <c r="E1033" s="10"/>
      <c r="F1033" s="33"/>
      <c r="G1033" s="33"/>
      <c r="H1033" s="33"/>
      <c r="I1033" s="33"/>
      <c r="J1033" s="33"/>
      <c r="K1033" s="33"/>
      <c r="L1033" s="33"/>
      <c r="M1033" s="33"/>
      <c r="N1033" s="33"/>
      <c r="O1033" s="33"/>
      <c r="P1033" s="33"/>
      <c r="Q1033" s="33"/>
      <c r="R1033" s="33"/>
      <c r="S1033" s="33"/>
      <c r="T1033" s="33"/>
      <c r="U1033" s="33"/>
      <c r="V1033" s="33"/>
      <c r="W1033" s="33"/>
      <c r="X1033" s="33"/>
      <c r="Y1033" s="33"/>
      <c r="Z1033" s="33"/>
      <c r="AA1033" s="33"/>
      <c r="AB1033" s="33"/>
      <c r="AC1033" s="33"/>
      <c r="AD1033" s="33"/>
      <c r="AE1033" s="33"/>
      <c r="AF1033" s="33"/>
      <c r="AG1033" s="33"/>
      <c r="AH1033" s="33"/>
      <c r="AI1033" s="33"/>
      <c r="AJ1033" s="33"/>
      <c r="AK1033" s="33"/>
      <c r="AL1033" s="33"/>
      <c r="AM1033" s="33"/>
      <c r="AN1033" s="33"/>
      <c r="AO1033" s="33"/>
      <c r="AP1033" s="33"/>
      <c r="AQ1033" s="33"/>
      <c r="AR1033" s="33"/>
      <c r="AS1033" s="33"/>
      <c r="AT1033" s="33"/>
      <c r="AU1033" s="33"/>
      <c r="AV1033" s="33"/>
      <c r="AW1033" s="33"/>
      <c r="AX1033" s="33"/>
      <c r="AY1033" s="33"/>
      <c r="AZ1033" s="33"/>
      <c r="BA1033" s="33"/>
      <c r="BB1033" s="33"/>
      <c r="BC1033" s="33"/>
      <c r="BD1033" s="33"/>
      <c r="BE1033" s="33"/>
      <c r="BF1033" s="41"/>
      <c r="BG1033" s="41"/>
      <c r="BH1033" s="41"/>
      <c r="BI1033" s="41"/>
      <c r="BJ1033" s="12"/>
    </row>
    <row r="1034" spans="1:62" ht="15" customHeight="1" x14ac:dyDescent="0.25">
      <c r="A1034" s="32">
        <f>MAX(A$8:A1033)+1</f>
        <v>147</v>
      </c>
      <c r="B1034" s="33" t="s">
        <v>672</v>
      </c>
      <c r="C1034" s="33" t="s">
        <v>49</v>
      </c>
      <c r="D1034" s="9" t="s">
        <v>85</v>
      </c>
      <c r="E1034" s="10"/>
      <c r="F1034" s="33" t="s">
        <v>85</v>
      </c>
      <c r="G1034" s="33" t="s">
        <v>85</v>
      </c>
      <c r="H1034" s="33" t="s">
        <v>85</v>
      </c>
      <c r="I1034" s="33" t="s">
        <v>85</v>
      </c>
      <c r="J1034" s="33" t="s">
        <v>85</v>
      </c>
      <c r="K1034" s="33" t="s">
        <v>85</v>
      </c>
      <c r="L1034" s="33" t="s">
        <v>85</v>
      </c>
      <c r="M1034" s="33" t="s">
        <v>85</v>
      </c>
      <c r="N1034" s="33" t="s">
        <v>85</v>
      </c>
      <c r="O1034" s="33" t="s">
        <v>85</v>
      </c>
      <c r="P1034" s="33" t="s">
        <v>85</v>
      </c>
      <c r="Q1034" s="33" t="s">
        <v>85</v>
      </c>
      <c r="R1034" s="33" t="s">
        <v>85</v>
      </c>
      <c r="S1034" s="33" t="s">
        <v>85</v>
      </c>
      <c r="T1034" s="33" t="s">
        <v>85</v>
      </c>
      <c r="U1034" s="33" t="s">
        <v>85</v>
      </c>
      <c r="V1034" s="33" t="s">
        <v>85</v>
      </c>
      <c r="W1034" s="33" t="s">
        <v>85</v>
      </c>
      <c r="X1034" s="33" t="s">
        <v>85</v>
      </c>
      <c r="Y1034" s="33" t="s">
        <v>85</v>
      </c>
      <c r="Z1034" s="33" t="s">
        <v>85</v>
      </c>
      <c r="AA1034" s="33" t="s">
        <v>85</v>
      </c>
      <c r="AB1034" s="33" t="s">
        <v>85</v>
      </c>
      <c r="AC1034" s="33" t="s">
        <v>85</v>
      </c>
      <c r="AD1034" s="33" t="s">
        <v>85</v>
      </c>
      <c r="AE1034" s="33" t="s">
        <v>85</v>
      </c>
      <c r="AF1034" s="33" t="s">
        <v>85</v>
      </c>
      <c r="AG1034" s="33" t="s">
        <v>85</v>
      </c>
      <c r="AH1034" s="33" t="s">
        <v>85</v>
      </c>
      <c r="AI1034" s="33" t="s">
        <v>85</v>
      </c>
      <c r="AJ1034" s="33" t="s">
        <v>85</v>
      </c>
      <c r="AK1034" s="33" t="s">
        <v>85</v>
      </c>
      <c r="AL1034" s="33" t="s">
        <v>85</v>
      </c>
      <c r="AM1034" s="33" t="s">
        <v>85</v>
      </c>
      <c r="AN1034" s="33" t="s">
        <v>85</v>
      </c>
      <c r="AO1034" s="33" t="s">
        <v>85</v>
      </c>
      <c r="AP1034" s="33" t="s">
        <v>85</v>
      </c>
      <c r="AQ1034" s="33" t="s">
        <v>85</v>
      </c>
      <c r="AR1034" s="33" t="s">
        <v>85</v>
      </c>
      <c r="AS1034" s="33" t="s">
        <v>85</v>
      </c>
      <c r="AT1034" s="33" t="s">
        <v>85</v>
      </c>
      <c r="AU1034" s="33" t="s">
        <v>85</v>
      </c>
      <c r="AV1034" s="33" t="s">
        <v>85</v>
      </c>
      <c r="AW1034" s="33" t="s">
        <v>85</v>
      </c>
      <c r="AX1034" s="33" t="s">
        <v>85</v>
      </c>
      <c r="AY1034" s="33" t="s">
        <v>85</v>
      </c>
      <c r="AZ1034" s="33" t="s">
        <v>85</v>
      </c>
      <c r="BA1034" s="33" t="s">
        <v>85</v>
      </c>
      <c r="BB1034" s="33" t="s">
        <v>85</v>
      </c>
      <c r="BC1034" s="33" t="s">
        <v>85</v>
      </c>
      <c r="BD1034" s="38" t="s">
        <v>85</v>
      </c>
      <c r="BE1034" s="38" t="s">
        <v>85</v>
      </c>
      <c r="BF1034" s="38" t="s">
        <v>85</v>
      </c>
      <c r="BG1034" s="38" t="s">
        <v>85</v>
      </c>
      <c r="BH1034" s="38" t="s">
        <v>85</v>
      </c>
      <c r="BI1034" s="38" t="s">
        <v>85</v>
      </c>
      <c r="BJ1034" s="43" t="s">
        <v>859</v>
      </c>
    </row>
    <row r="1035" spans="1:62" ht="15" customHeight="1" x14ac:dyDescent="0.25">
      <c r="A1035" s="32"/>
      <c r="B1035" s="33"/>
      <c r="C1035" s="33"/>
      <c r="D1035" s="9" t="s">
        <v>86</v>
      </c>
      <c r="E1035" s="10"/>
      <c r="F1035" s="33"/>
      <c r="G1035" s="33"/>
      <c r="H1035" s="33"/>
      <c r="I1035" s="33"/>
      <c r="J1035" s="33"/>
      <c r="K1035" s="33"/>
      <c r="L1035" s="33"/>
      <c r="M1035" s="33"/>
      <c r="N1035" s="33"/>
      <c r="O1035" s="33"/>
      <c r="P1035" s="33"/>
      <c r="Q1035" s="33"/>
      <c r="R1035" s="33"/>
      <c r="S1035" s="33"/>
      <c r="T1035" s="33"/>
      <c r="U1035" s="33"/>
      <c r="V1035" s="33"/>
      <c r="W1035" s="33"/>
      <c r="X1035" s="33"/>
      <c r="Y1035" s="33"/>
      <c r="Z1035" s="33"/>
      <c r="AA1035" s="33"/>
      <c r="AB1035" s="33"/>
      <c r="AC1035" s="33"/>
      <c r="AD1035" s="33"/>
      <c r="AE1035" s="33"/>
      <c r="AF1035" s="33"/>
      <c r="AG1035" s="33"/>
      <c r="AH1035" s="33"/>
      <c r="AI1035" s="33"/>
      <c r="AJ1035" s="33"/>
      <c r="AK1035" s="33"/>
      <c r="AL1035" s="33"/>
      <c r="AM1035" s="33"/>
      <c r="AN1035" s="33"/>
      <c r="AO1035" s="33"/>
      <c r="AP1035" s="33"/>
      <c r="AQ1035" s="33"/>
      <c r="AR1035" s="33"/>
      <c r="AS1035" s="33"/>
      <c r="AT1035" s="33"/>
      <c r="AU1035" s="33"/>
      <c r="AV1035" s="33"/>
      <c r="AW1035" s="33"/>
      <c r="AX1035" s="33"/>
      <c r="AY1035" s="33"/>
      <c r="AZ1035" s="33"/>
      <c r="BA1035" s="33"/>
      <c r="BB1035" s="33"/>
      <c r="BC1035" s="33"/>
      <c r="BD1035" s="33"/>
      <c r="BE1035" s="33"/>
      <c r="BF1035" s="41"/>
      <c r="BG1035" s="41"/>
      <c r="BH1035" s="41"/>
      <c r="BI1035" s="41"/>
      <c r="BJ1035" s="45"/>
    </row>
    <row r="1036" spans="1:62" ht="15" customHeight="1" x14ac:dyDescent="0.25">
      <c r="A1036" s="32">
        <f>MAX(A$8:A1035)+1</f>
        <v>148</v>
      </c>
      <c r="B1036" s="33" t="s">
        <v>673</v>
      </c>
      <c r="C1036" s="33" t="s">
        <v>49</v>
      </c>
      <c r="D1036" s="9" t="s">
        <v>85</v>
      </c>
      <c r="E1036" s="10"/>
      <c r="F1036" s="33" t="s">
        <v>85</v>
      </c>
      <c r="G1036" s="33" t="s">
        <v>85</v>
      </c>
      <c r="H1036" s="33" t="s">
        <v>85</v>
      </c>
      <c r="I1036" s="33" t="s">
        <v>85</v>
      </c>
      <c r="J1036" s="33" t="s">
        <v>85</v>
      </c>
      <c r="K1036" s="33" t="s">
        <v>85</v>
      </c>
      <c r="L1036" s="33" t="s">
        <v>85</v>
      </c>
      <c r="M1036" s="33" t="s">
        <v>85</v>
      </c>
      <c r="N1036" s="33" t="s">
        <v>85</v>
      </c>
      <c r="O1036" s="33" t="s">
        <v>85</v>
      </c>
      <c r="P1036" s="33" t="s">
        <v>85</v>
      </c>
      <c r="Q1036" s="33" t="s">
        <v>85</v>
      </c>
      <c r="R1036" s="33" t="s">
        <v>85</v>
      </c>
      <c r="S1036" s="33" t="s">
        <v>85</v>
      </c>
      <c r="T1036" s="33" t="s">
        <v>85</v>
      </c>
      <c r="U1036" s="33" t="s">
        <v>85</v>
      </c>
      <c r="V1036" s="33" t="s">
        <v>85</v>
      </c>
      <c r="W1036" s="33" t="s">
        <v>85</v>
      </c>
      <c r="X1036" s="33" t="s">
        <v>85</v>
      </c>
      <c r="Y1036" s="33" t="s">
        <v>85</v>
      </c>
      <c r="Z1036" s="33" t="s">
        <v>85</v>
      </c>
      <c r="AA1036" s="33" t="s">
        <v>85</v>
      </c>
      <c r="AB1036" s="33" t="s">
        <v>85</v>
      </c>
      <c r="AC1036" s="33" t="s">
        <v>85</v>
      </c>
      <c r="AD1036" s="33" t="s">
        <v>85</v>
      </c>
      <c r="AE1036" s="33" t="s">
        <v>85</v>
      </c>
      <c r="AF1036" s="33" t="s">
        <v>85</v>
      </c>
      <c r="AG1036" s="33" t="s">
        <v>85</v>
      </c>
      <c r="AH1036" s="33" t="s">
        <v>85</v>
      </c>
      <c r="AI1036" s="33" t="s">
        <v>85</v>
      </c>
      <c r="AJ1036" s="33" t="s">
        <v>85</v>
      </c>
      <c r="AK1036" s="33" t="s">
        <v>85</v>
      </c>
      <c r="AL1036" s="33" t="s">
        <v>85</v>
      </c>
      <c r="AM1036" s="33" t="s">
        <v>85</v>
      </c>
      <c r="AN1036" s="33" t="s">
        <v>85</v>
      </c>
      <c r="AO1036" s="33" t="s">
        <v>85</v>
      </c>
      <c r="AP1036" s="33" t="s">
        <v>85</v>
      </c>
      <c r="AQ1036" s="33" t="s">
        <v>85</v>
      </c>
      <c r="AR1036" s="33" t="s">
        <v>85</v>
      </c>
      <c r="AS1036" s="33" t="s">
        <v>85</v>
      </c>
      <c r="AT1036" s="33" t="s">
        <v>85</v>
      </c>
      <c r="AU1036" s="33" t="s">
        <v>85</v>
      </c>
      <c r="AV1036" s="33" t="s">
        <v>85</v>
      </c>
      <c r="AW1036" s="33" t="s">
        <v>85</v>
      </c>
      <c r="AX1036" s="33" t="s">
        <v>85</v>
      </c>
      <c r="AY1036" s="33" t="s">
        <v>85</v>
      </c>
      <c r="AZ1036" s="33" t="s">
        <v>85</v>
      </c>
      <c r="BA1036" s="33" t="s">
        <v>85</v>
      </c>
      <c r="BB1036" s="33" t="s">
        <v>85</v>
      </c>
      <c r="BC1036" s="33" t="s">
        <v>85</v>
      </c>
      <c r="BD1036" s="38" t="s">
        <v>85</v>
      </c>
      <c r="BE1036" s="38" t="s">
        <v>85</v>
      </c>
      <c r="BF1036" s="38" t="s">
        <v>85</v>
      </c>
      <c r="BG1036" s="38" t="s">
        <v>85</v>
      </c>
      <c r="BH1036" s="38" t="s">
        <v>85</v>
      </c>
      <c r="BI1036" s="38" t="s">
        <v>85</v>
      </c>
      <c r="BJ1036" s="12"/>
    </row>
    <row r="1037" spans="1:62" ht="15" customHeight="1" x14ac:dyDescent="0.25">
      <c r="A1037" s="32"/>
      <c r="B1037" s="33"/>
      <c r="C1037" s="33"/>
      <c r="D1037" s="9" t="s">
        <v>86</v>
      </c>
      <c r="E1037" s="10"/>
      <c r="F1037" s="33"/>
      <c r="G1037" s="33"/>
      <c r="H1037" s="33"/>
      <c r="I1037" s="33"/>
      <c r="J1037" s="33"/>
      <c r="K1037" s="33"/>
      <c r="L1037" s="33"/>
      <c r="M1037" s="33"/>
      <c r="N1037" s="33"/>
      <c r="O1037" s="33"/>
      <c r="P1037" s="33"/>
      <c r="Q1037" s="33"/>
      <c r="R1037" s="33"/>
      <c r="S1037" s="33"/>
      <c r="T1037" s="33"/>
      <c r="U1037" s="33"/>
      <c r="V1037" s="33"/>
      <c r="W1037" s="33"/>
      <c r="X1037" s="33"/>
      <c r="Y1037" s="33"/>
      <c r="Z1037" s="33"/>
      <c r="AA1037" s="33"/>
      <c r="AB1037" s="33"/>
      <c r="AC1037" s="33"/>
      <c r="AD1037" s="33"/>
      <c r="AE1037" s="33"/>
      <c r="AF1037" s="33"/>
      <c r="AG1037" s="33"/>
      <c r="AH1037" s="33"/>
      <c r="AI1037" s="33"/>
      <c r="AJ1037" s="33"/>
      <c r="AK1037" s="33"/>
      <c r="AL1037" s="33"/>
      <c r="AM1037" s="33"/>
      <c r="AN1037" s="33"/>
      <c r="AO1037" s="33"/>
      <c r="AP1037" s="33"/>
      <c r="AQ1037" s="33"/>
      <c r="AR1037" s="33"/>
      <c r="AS1037" s="33"/>
      <c r="AT1037" s="33"/>
      <c r="AU1037" s="33"/>
      <c r="AV1037" s="33"/>
      <c r="AW1037" s="33"/>
      <c r="AX1037" s="33"/>
      <c r="AY1037" s="33"/>
      <c r="AZ1037" s="33"/>
      <c r="BA1037" s="33"/>
      <c r="BB1037" s="33"/>
      <c r="BC1037" s="33"/>
      <c r="BD1037" s="33"/>
      <c r="BE1037" s="33"/>
      <c r="BF1037" s="41"/>
      <c r="BG1037" s="41"/>
      <c r="BH1037" s="41"/>
      <c r="BI1037" s="41"/>
      <c r="BJ1037" s="12"/>
    </row>
    <row r="1038" spans="1:62" ht="15" customHeight="1" x14ac:dyDescent="0.25">
      <c r="A1038" s="32">
        <f>MAX(A$8:A1037)+1</f>
        <v>149</v>
      </c>
      <c r="B1038" s="33" t="s">
        <v>674</v>
      </c>
      <c r="C1038" s="33" t="s">
        <v>49</v>
      </c>
      <c r="D1038" s="9" t="s">
        <v>675</v>
      </c>
      <c r="E1038" s="10"/>
      <c r="F1038" s="42" t="s">
        <v>65</v>
      </c>
      <c r="G1038" s="42" t="s">
        <v>65</v>
      </c>
      <c r="H1038" s="42" t="s">
        <v>65</v>
      </c>
      <c r="I1038" s="42" t="s">
        <v>65</v>
      </c>
      <c r="J1038" s="42" t="s">
        <v>65</v>
      </c>
      <c r="K1038" s="42" t="s">
        <v>65</v>
      </c>
      <c r="L1038" s="42" t="s">
        <v>65</v>
      </c>
      <c r="M1038" s="42" t="s">
        <v>65</v>
      </c>
      <c r="N1038" s="42" t="s">
        <v>65</v>
      </c>
      <c r="O1038" s="42" t="s">
        <v>65</v>
      </c>
      <c r="P1038" s="42" t="s">
        <v>65</v>
      </c>
      <c r="Q1038" s="42" t="s">
        <v>65</v>
      </c>
      <c r="R1038" s="42" t="s">
        <v>65</v>
      </c>
      <c r="S1038" s="42" t="s">
        <v>65</v>
      </c>
      <c r="T1038" s="42" t="s">
        <v>65</v>
      </c>
      <c r="U1038" s="42" t="s">
        <v>65</v>
      </c>
      <c r="V1038" s="42" t="s">
        <v>65</v>
      </c>
      <c r="W1038" s="42" t="s">
        <v>65</v>
      </c>
      <c r="X1038" s="42" t="s">
        <v>65</v>
      </c>
      <c r="Y1038" s="42" t="s">
        <v>65</v>
      </c>
      <c r="Z1038" s="42" t="s">
        <v>65</v>
      </c>
      <c r="AA1038" s="42" t="s">
        <v>65</v>
      </c>
      <c r="AB1038" s="42" t="s">
        <v>65</v>
      </c>
      <c r="AC1038" s="42" t="s">
        <v>65</v>
      </c>
      <c r="AD1038" s="42" t="s">
        <v>65</v>
      </c>
      <c r="AE1038" s="42" t="s">
        <v>65</v>
      </c>
      <c r="AF1038" s="42" t="s">
        <v>65</v>
      </c>
      <c r="AG1038" s="42" t="s">
        <v>65</v>
      </c>
      <c r="AH1038" s="42" t="s">
        <v>65</v>
      </c>
      <c r="AI1038" s="42" t="s">
        <v>65</v>
      </c>
      <c r="AJ1038" s="42" t="s">
        <v>65</v>
      </c>
      <c r="AK1038" s="42" t="s">
        <v>65</v>
      </c>
      <c r="AL1038" s="42" t="s">
        <v>65</v>
      </c>
      <c r="AM1038" s="42" t="s">
        <v>65</v>
      </c>
      <c r="AN1038" s="42" t="s">
        <v>65</v>
      </c>
      <c r="AO1038" s="42" t="s">
        <v>65</v>
      </c>
      <c r="AP1038" s="42" t="s">
        <v>65</v>
      </c>
      <c r="AQ1038" s="42" t="s">
        <v>65</v>
      </c>
      <c r="AR1038" s="54" t="s">
        <v>65</v>
      </c>
      <c r="AS1038" s="42" t="s">
        <v>65</v>
      </c>
      <c r="AT1038" s="42" t="s">
        <v>65</v>
      </c>
      <c r="AU1038" s="42" t="s">
        <v>65</v>
      </c>
      <c r="AV1038" s="42" t="s">
        <v>65</v>
      </c>
      <c r="AW1038" s="42" t="s">
        <v>65</v>
      </c>
      <c r="AX1038" s="54" t="s">
        <v>65</v>
      </c>
      <c r="AY1038" s="42" t="s">
        <v>65</v>
      </c>
      <c r="AZ1038" s="54" t="s">
        <v>65</v>
      </c>
      <c r="BA1038" s="42" t="s">
        <v>65</v>
      </c>
      <c r="BB1038" s="54" t="s">
        <v>65</v>
      </c>
      <c r="BC1038" s="42" t="s">
        <v>65</v>
      </c>
      <c r="BD1038" s="54" t="s">
        <v>65</v>
      </c>
      <c r="BE1038" s="54" t="s">
        <v>65</v>
      </c>
      <c r="BF1038" s="54" t="s">
        <v>65</v>
      </c>
      <c r="BG1038" s="54" t="s">
        <v>65</v>
      </c>
      <c r="BH1038" s="54" t="s">
        <v>65</v>
      </c>
      <c r="BI1038" s="54" t="s">
        <v>65</v>
      </c>
      <c r="BJ1038" s="43" t="s">
        <v>676</v>
      </c>
    </row>
    <row r="1039" spans="1:62" ht="15" customHeight="1" x14ac:dyDescent="0.25">
      <c r="A1039" s="32"/>
      <c r="B1039" s="33"/>
      <c r="C1039" s="33"/>
      <c r="D1039" s="9" t="s">
        <v>483</v>
      </c>
      <c r="E1039" s="10"/>
      <c r="F1039" s="42"/>
      <c r="G1039" s="42"/>
      <c r="H1039" s="42"/>
      <c r="I1039" s="42"/>
      <c r="J1039" s="42"/>
      <c r="K1039" s="42"/>
      <c r="L1039" s="42"/>
      <c r="M1039" s="42"/>
      <c r="N1039" s="42"/>
      <c r="O1039" s="42"/>
      <c r="P1039" s="42"/>
      <c r="Q1039" s="42"/>
      <c r="R1039" s="42"/>
      <c r="S1039" s="42"/>
      <c r="T1039" s="42"/>
      <c r="U1039" s="42"/>
      <c r="V1039" s="42"/>
      <c r="W1039" s="42"/>
      <c r="X1039" s="42"/>
      <c r="Y1039" s="42"/>
      <c r="Z1039" s="42"/>
      <c r="AA1039" s="42"/>
      <c r="AB1039" s="42"/>
      <c r="AC1039" s="42"/>
      <c r="AD1039" s="42"/>
      <c r="AE1039" s="42"/>
      <c r="AF1039" s="42"/>
      <c r="AG1039" s="42"/>
      <c r="AH1039" s="42"/>
      <c r="AI1039" s="42"/>
      <c r="AJ1039" s="42"/>
      <c r="AK1039" s="42"/>
      <c r="AL1039" s="42"/>
      <c r="AM1039" s="42"/>
      <c r="AN1039" s="42"/>
      <c r="AO1039" s="42"/>
      <c r="AP1039" s="42"/>
      <c r="AQ1039" s="42"/>
      <c r="AR1039" s="42"/>
      <c r="AS1039" s="42"/>
      <c r="AT1039" s="42"/>
      <c r="AU1039" s="42"/>
      <c r="AV1039" s="42"/>
      <c r="AW1039" s="42"/>
      <c r="AX1039" s="42"/>
      <c r="AY1039" s="42"/>
      <c r="AZ1039" s="42"/>
      <c r="BA1039" s="42"/>
      <c r="BB1039" s="42"/>
      <c r="BC1039" s="42"/>
      <c r="BD1039" s="42"/>
      <c r="BE1039" s="42"/>
      <c r="BF1039" s="64"/>
      <c r="BG1039" s="64"/>
      <c r="BH1039" s="64"/>
      <c r="BI1039" s="64"/>
      <c r="BJ1039" s="44"/>
    </row>
    <row r="1040" spans="1:62" ht="15" customHeight="1" x14ac:dyDescent="0.25">
      <c r="A1040" s="32"/>
      <c r="B1040" s="33"/>
      <c r="C1040" s="33"/>
      <c r="D1040" s="9" t="s">
        <v>491</v>
      </c>
      <c r="E1040" s="10"/>
      <c r="F1040" s="42"/>
      <c r="G1040" s="42"/>
      <c r="H1040" s="42"/>
      <c r="I1040" s="42"/>
      <c r="J1040" s="42"/>
      <c r="K1040" s="42"/>
      <c r="L1040" s="42"/>
      <c r="M1040" s="42"/>
      <c r="N1040" s="42"/>
      <c r="O1040" s="42"/>
      <c r="P1040" s="42"/>
      <c r="Q1040" s="42"/>
      <c r="R1040" s="42"/>
      <c r="S1040" s="42"/>
      <c r="T1040" s="42"/>
      <c r="U1040" s="42"/>
      <c r="V1040" s="42"/>
      <c r="W1040" s="42"/>
      <c r="X1040" s="42"/>
      <c r="Y1040" s="42"/>
      <c r="Z1040" s="42"/>
      <c r="AA1040" s="42"/>
      <c r="AB1040" s="42"/>
      <c r="AC1040" s="42"/>
      <c r="AD1040" s="42"/>
      <c r="AE1040" s="42"/>
      <c r="AF1040" s="42"/>
      <c r="AG1040" s="42"/>
      <c r="AH1040" s="42"/>
      <c r="AI1040" s="42"/>
      <c r="AJ1040" s="42"/>
      <c r="AK1040" s="42"/>
      <c r="AL1040" s="42"/>
      <c r="AM1040" s="42"/>
      <c r="AN1040" s="42"/>
      <c r="AO1040" s="42"/>
      <c r="AP1040" s="42"/>
      <c r="AQ1040" s="42"/>
      <c r="AR1040" s="42"/>
      <c r="AS1040" s="42"/>
      <c r="AT1040" s="42"/>
      <c r="AU1040" s="42"/>
      <c r="AV1040" s="42"/>
      <c r="AW1040" s="42"/>
      <c r="AX1040" s="42"/>
      <c r="AY1040" s="42"/>
      <c r="AZ1040" s="42"/>
      <c r="BA1040" s="42"/>
      <c r="BB1040" s="42"/>
      <c r="BC1040" s="42"/>
      <c r="BD1040" s="42"/>
      <c r="BE1040" s="42"/>
      <c r="BF1040" s="64"/>
      <c r="BG1040" s="64"/>
      <c r="BH1040" s="64"/>
      <c r="BI1040" s="64"/>
      <c r="BJ1040" s="44"/>
    </row>
    <row r="1041" spans="1:62" ht="15" customHeight="1" x14ac:dyDescent="0.25">
      <c r="A1041" s="32"/>
      <c r="B1041" s="33"/>
      <c r="C1041" s="33"/>
      <c r="D1041" s="9" t="s">
        <v>677</v>
      </c>
      <c r="E1041" s="10"/>
      <c r="F1041" s="42"/>
      <c r="G1041" s="42"/>
      <c r="H1041" s="42"/>
      <c r="I1041" s="42"/>
      <c r="J1041" s="42"/>
      <c r="K1041" s="42"/>
      <c r="L1041" s="42"/>
      <c r="M1041" s="42"/>
      <c r="N1041" s="42"/>
      <c r="O1041" s="42"/>
      <c r="P1041" s="42"/>
      <c r="Q1041" s="42"/>
      <c r="R1041" s="42"/>
      <c r="S1041" s="42"/>
      <c r="T1041" s="42"/>
      <c r="U1041" s="42"/>
      <c r="V1041" s="42"/>
      <c r="W1041" s="42"/>
      <c r="X1041" s="42"/>
      <c r="Y1041" s="42"/>
      <c r="Z1041" s="42"/>
      <c r="AA1041" s="42"/>
      <c r="AB1041" s="42"/>
      <c r="AC1041" s="42"/>
      <c r="AD1041" s="42"/>
      <c r="AE1041" s="42"/>
      <c r="AF1041" s="42"/>
      <c r="AG1041" s="42"/>
      <c r="AH1041" s="42"/>
      <c r="AI1041" s="42"/>
      <c r="AJ1041" s="42"/>
      <c r="AK1041" s="42"/>
      <c r="AL1041" s="42"/>
      <c r="AM1041" s="42"/>
      <c r="AN1041" s="42"/>
      <c r="AO1041" s="42"/>
      <c r="AP1041" s="42"/>
      <c r="AQ1041" s="42"/>
      <c r="AR1041" s="54"/>
      <c r="AS1041" s="42"/>
      <c r="AT1041" s="42"/>
      <c r="AU1041" s="42"/>
      <c r="AV1041" s="42"/>
      <c r="AW1041" s="42"/>
      <c r="AX1041" s="54"/>
      <c r="AY1041" s="42"/>
      <c r="AZ1041" s="54"/>
      <c r="BA1041" s="42"/>
      <c r="BB1041" s="54"/>
      <c r="BC1041" s="42"/>
      <c r="BD1041" s="66"/>
      <c r="BE1041" s="42"/>
      <c r="BF1041" s="65"/>
      <c r="BG1041" s="65"/>
      <c r="BH1041" s="65"/>
      <c r="BI1041" s="65"/>
      <c r="BJ1041" s="45"/>
    </row>
    <row r="1042" spans="1:62" ht="15" customHeight="1" x14ac:dyDescent="0.25">
      <c r="A1042" s="32">
        <f>MAX(A$8:A1041)+1</f>
        <v>150</v>
      </c>
      <c r="B1042" s="33" t="s">
        <v>678</v>
      </c>
      <c r="C1042" s="33" t="s">
        <v>49</v>
      </c>
      <c r="D1042" s="9" t="s">
        <v>675</v>
      </c>
      <c r="E1042" s="10"/>
      <c r="F1042" s="42" t="s">
        <v>65</v>
      </c>
      <c r="G1042" s="42" t="s">
        <v>65</v>
      </c>
      <c r="H1042" s="42" t="s">
        <v>65</v>
      </c>
      <c r="I1042" s="42" t="s">
        <v>65</v>
      </c>
      <c r="J1042" s="42" t="s">
        <v>65</v>
      </c>
      <c r="K1042" s="42" t="s">
        <v>65</v>
      </c>
      <c r="L1042" s="42" t="s">
        <v>65</v>
      </c>
      <c r="M1042" s="42" t="s">
        <v>65</v>
      </c>
      <c r="N1042" s="42" t="s">
        <v>65</v>
      </c>
      <c r="O1042" s="42" t="s">
        <v>65</v>
      </c>
      <c r="P1042" s="42" t="s">
        <v>65</v>
      </c>
      <c r="Q1042" s="42" t="s">
        <v>65</v>
      </c>
      <c r="R1042" s="42" t="s">
        <v>65</v>
      </c>
      <c r="S1042" s="42" t="s">
        <v>65</v>
      </c>
      <c r="T1042" s="42" t="s">
        <v>65</v>
      </c>
      <c r="U1042" s="42" t="s">
        <v>65</v>
      </c>
      <c r="V1042" s="42" t="s">
        <v>65</v>
      </c>
      <c r="W1042" s="42" t="s">
        <v>65</v>
      </c>
      <c r="X1042" s="42" t="s">
        <v>65</v>
      </c>
      <c r="Y1042" s="42" t="s">
        <v>65</v>
      </c>
      <c r="Z1042" s="42" t="s">
        <v>65</v>
      </c>
      <c r="AA1042" s="42" t="s">
        <v>65</v>
      </c>
      <c r="AB1042" s="42" t="s">
        <v>65</v>
      </c>
      <c r="AC1042" s="42" t="s">
        <v>65</v>
      </c>
      <c r="AD1042" s="42" t="s">
        <v>65</v>
      </c>
      <c r="AE1042" s="42" t="s">
        <v>65</v>
      </c>
      <c r="AF1042" s="42" t="s">
        <v>65</v>
      </c>
      <c r="AG1042" s="42" t="s">
        <v>65</v>
      </c>
      <c r="AH1042" s="42" t="s">
        <v>65</v>
      </c>
      <c r="AI1042" s="42" t="s">
        <v>65</v>
      </c>
      <c r="AJ1042" s="42" t="s">
        <v>65</v>
      </c>
      <c r="AK1042" s="42" t="s">
        <v>65</v>
      </c>
      <c r="AL1042" s="42" t="s">
        <v>65</v>
      </c>
      <c r="AM1042" s="42" t="s">
        <v>65</v>
      </c>
      <c r="AN1042" s="42" t="s">
        <v>65</v>
      </c>
      <c r="AO1042" s="42" t="s">
        <v>65</v>
      </c>
      <c r="AP1042" s="42" t="s">
        <v>65</v>
      </c>
      <c r="AQ1042" s="42" t="s">
        <v>65</v>
      </c>
      <c r="AR1042" s="54" t="s">
        <v>65</v>
      </c>
      <c r="AS1042" s="42" t="s">
        <v>65</v>
      </c>
      <c r="AT1042" s="42" t="s">
        <v>65</v>
      </c>
      <c r="AU1042" s="42" t="s">
        <v>65</v>
      </c>
      <c r="AV1042" s="42" t="s">
        <v>65</v>
      </c>
      <c r="AW1042" s="42" t="s">
        <v>65</v>
      </c>
      <c r="AX1042" s="54" t="s">
        <v>65</v>
      </c>
      <c r="AY1042" s="42" t="s">
        <v>65</v>
      </c>
      <c r="AZ1042" s="54" t="s">
        <v>65</v>
      </c>
      <c r="BA1042" s="42" t="s">
        <v>65</v>
      </c>
      <c r="BB1042" s="54" t="s">
        <v>65</v>
      </c>
      <c r="BC1042" s="42" t="s">
        <v>65</v>
      </c>
      <c r="BD1042" s="54" t="s">
        <v>65</v>
      </c>
      <c r="BE1042" s="54" t="s">
        <v>65</v>
      </c>
      <c r="BF1042" s="54" t="s">
        <v>65</v>
      </c>
      <c r="BG1042" s="54" t="s">
        <v>65</v>
      </c>
      <c r="BH1042" s="54" t="s">
        <v>65</v>
      </c>
      <c r="BI1042" s="54" t="s">
        <v>65</v>
      </c>
      <c r="BJ1042" s="43" t="s">
        <v>679</v>
      </c>
    </row>
    <row r="1043" spans="1:62" ht="15" customHeight="1" x14ac:dyDescent="0.25">
      <c r="A1043" s="32"/>
      <c r="B1043" s="33"/>
      <c r="C1043" s="33"/>
      <c r="D1043" s="9" t="s">
        <v>483</v>
      </c>
      <c r="E1043" s="10"/>
      <c r="F1043" s="42"/>
      <c r="G1043" s="42"/>
      <c r="H1043" s="42"/>
      <c r="I1043" s="42"/>
      <c r="J1043" s="42"/>
      <c r="K1043" s="42"/>
      <c r="L1043" s="42"/>
      <c r="M1043" s="42"/>
      <c r="N1043" s="42"/>
      <c r="O1043" s="42"/>
      <c r="P1043" s="42"/>
      <c r="Q1043" s="42"/>
      <c r="R1043" s="42"/>
      <c r="S1043" s="42"/>
      <c r="T1043" s="42"/>
      <c r="U1043" s="42"/>
      <c r="V1043" s="42"/>
      <c r="W1043" s="42"/>
      <c r="X1043" s="42"/>
      <c r="Y1043" s="42"/>
      <c r="Z1043" s="42"/>
      <c r="AA1043" s="42"/>
      <c r="AB1043" s="42"/>
      <c r="AC1043" s="42"/>
      <c r="AD1043" s="42"/>
      <c r="AE1043" s="42"/>
      <c r="AF1043" s="42"/>
      <c r="AG1043" s="42"/>
      <c r="AH1043" s="42"/>
      <c r="AI1043" s="42"/>
      <c r="AJ1043" s="42"/>
      <c r="AK1043" s="42"/>
      <c r="AL1043" s="42"/>
      <c r="AM1043" s="42"/>
      <c r="AN1043" s="42"/>
      <c r="AO1043" s="42"/>
      <c r="AP1043" s="42"/>
      <c r="AQ1043" s="42"/>
      <c r="AR1043" s="42"/>
      <c r="AS1043" s="42"/>
      <c r="AT1043" s="42"/>
      <c r="AU1043" s="42"/>
      <c r="AV1043" s="42"/>
      <c r="AW1043" s="42"/>
      <c r="AX1043" s="42"/>
      <c r="AY1043" s="42"/>
      <c r="AZ1043" s="42"/>
      <c r="BA1043" s="42"/>
      <c r="BB1043" s="42"/>
      <c r="BC1043" s="42"/>
      <c r="BD1043" s="42"/>
      <c r="BE1043" s="42"/>
      <c r="BF1043" s="64"/>
      <c r="BG1043" s="64"/>
      <c r="BH1043" s="64"/>
      <c r="BI1043" s="64"/>
      <c r="BJ1043" s="44"/>
    </row>
    <row r="1044" spans="1:62" ht="15" customHeight="1" x14ac:dyDescent="0.25">
      <c r="A1044" s="32"/>
      <c r="B1044" s="33"/>
      <c r="C1044" s="33"/>
      <c r="D1044" s="9" t="s">
        <v>491</v>
      </c>
      <c r="E1044" s="10"/>
      <c r="F1044" s="42"/>
      <c r="G1044" s="42"/>
      <c r="H1044" s="42"/>
      <c r="I1044" s="42"/>
      <c r="J1044" s="42"/>
      <c r="K1044" s="42"/>
      <c r="L1044" s="42"/>
      <c r="M1044" s="42"/>
      <c r="N1044" s="42"/>
      <c r="O1044" s="42"/>
      <c r="P1044" s="42"/>
      <c r="Q1044" s="42"/>
      <c r="R1044" s="42"/>
      <c r="S1044" s="42"/>
      <c r="T1044" s="42"/>
      <c r="U1044" s="42"/>
      <c r="V1044" s="42"/>
      <c r="W1044" s="42"/>
      <c r="X1044" s="42"/>
      <c r="Y1044" s="42"/>
      <c r="Z1044" s="42"/>
      <c r="AA1044" s="42"/>
      <c r="AB1044" s="42"/>
      <c r="AC1044" s="42"/>
      <c r="AD1044" s="42"/>
      <c r="AE1044" s="42"/>
      <c r="AF1044" s="42"/>
      <c r="AG1044" s="42"/>
      <c r="AH1044" s="42"/>
      <c r="AI1044" s="42"/>
      <c r="AJ1044" s="42"/>
      <c r="AK1044" s="42"/>
      <c r="AL1044" s="42"/>
      <c r="AM1044" s="42"/>
      <c r="AN1044" s="42"/>
      <c r="AO1044" s="42"/>
      <c r="AP1044" s="42"/>
      <c r="AQ1044" s="42"/>
      <c r="AR1044" s="42"/>
      <c r="AS1044" s="42"/>
      <c r="AT1044" s="42"/>
      <c r="AU1044" s="42"/>
      <c r="AV1044" s="42"/>
      <c r="AW1044" s="42"/>
      <c r="AX1044" s="42"/>
      <c r="AY1044" s="42"/>
      <c r="AZ1044" s="42"/>
      <c r="BA1044" s="42"/>
      <c r="BB1044" s="42"/>
      <c r="BC1044" s="42"/>
      <c r="BD1044" s="42"/>
      <c r="BE1044" s="42"/>
      <c r="BF1044" s="64"/>
      <c r="BG1044" s="64"/>
      <c r="BH1044" s="64"/>
      <c r="BI1044" s="64"/>
      <c r="BJ1044" s="44"/>
    </row>
    <row r="1045" spans="1:62" ht="15" customHeight="1" x14ac:dyDescent="0.25">
      <c r="A1045" s="32"/>
      <c r="B1045" s="33"/>
      <c r="C1045" s="33"/>
      <c r="D1045" s="9" t="s">
        <v>677</v>
      </c>
      <c r="E1045" s="10"/>
      <c r="F1045" s="42"/>
      <c r="G1045" s="42"/>
      <c r="H1045" s="42"/>
      <c r="I1045" s="42"/>
      <c r="J1045" s="42"/>
      <c r="K1045" s="42"/>
      <c r="L1045" s="42"/>
      <c r="M1045" s="42"/>
      <c r="N1045" s="42"/>
      <c r="O1045" s="42"/>
      <c r="P1045" s="42"/>
      <c r="Q1045" s="42"/>
      <c r="R1045" s="42"/>
      <c r="S1045" s="42"/>
      <c r="T1045" s="42"/>
      <c r="U1045" s="42"/>
      <c r="V1045" s="42"/>
      <c r="W1045" s="42"/>
      <c r="X1045" s="42"/>
      <c r="Y1045" s="42"/>
      <c r="Z1045" s="42"/>
      <c r="AA1045" s="42"/>
      <c r="AB1045" s="42"/>
      <c r="AC1045" s="42"/>
      <c r="AD1045" s="42"/>
      <c r="AE1045" s="42"/>
      <c r="AF1045" s="42"/>
      <c r="AG1045" s="42"/>
      <c r="AH1045" s="42"/>
      <c r="AI1045" s="42"/>
      <c r="AJ1045" s="42"/>
      <c r="AK1045" s="42"/>
      <c r="AL1045" s="42"/>
      <c r="AM1045" s="42"/>
      <c r="AN1045" s="42"/>
      <c r="AO1045" s="42"/>
      <c r="AP1045" s="42"/>
      <c r="AQ1045" s="42"/>
      <c r="AR1045" s="54"/>
      <c r="AS1045" s="42"/>
      <c r="AT1045" s="42"/>
      <c r="AU1045" s="42"/>
      <c r="AV1045" s="42"/>
      <c r="AW1045" s="42"/>
      <c r="AX1045" s="54"/>
      <c r="AY1045" s="42"/>
      <c r="AZ1045" s="54"/>
      <c r="BA1045" s="42"/>
      <c r="BB1045" s="54"/>
      <c r="BC1045" s="42"/>
      <c r="BD1045" s="66"/>
      <c r="BE1045" s="42"/>
      <c r="BF1045" s="65"/>
      <c r="BG1045" s="65"/>
      <c r="BH1045" s="65"/>
      <c r="BI1045" s="65"/>
      <c r="BJ1045" s="45"/>
    </row>
    <row r="1046" spans="1:62" ht="15" customHeight="1" x14ac:dyDescent="0.25">
      <c r="A1046" s="32">
        <f>MAX(A$8:A1045)+1</f>
        <v>151</v>
      </c>
      <c r="B1046" s="33" t="s">
        <v>680</v>
      </c>
      <c r="C1046" s="33" t="s">
        <v>49</v>
      </c>
      <c r="D1046" s="9" t="s">
        <v>85</v>
      </c>
      <c r="E1046" s="10"/>
      <c r="F1046" s="33" t="s">
        <v>86</v>
      </c>
      <c r="G1046" s="33" t="s">
        <v>86</v>
      </c>
      <c r="H1046" s="33" t="s">
        <v>86</v>
      </c>
      <c r="I1046" s="33" t="s">
        <v>86</v>
      </c>
      <c r="J1046" s="33" t="s">
        <v>86</v>
      </c>
      <c r="K1046" s="33" t="s">
        <v>86</v>
      </c>
      <c r="L1046" s="33" t="s">
        <v>86</v>
      </c>
      <c r="M1046" s="33" t="s">
        <v>86</v>
      </c>
      <c r="N1046" s="33" t="s">
        <v>86</v>
      </c>
      <c r="O1046" s="33" t="s">
        <v>86</v>
      </c>
      <c r="P1046" s="33" t="s">
        <v>86</v>
      </c>
      <c r="Q1046" s="33" t="s">
        <v>86</v>
      </c>
      <c r="R1046" s="33" t="s">
        <v>86</v>
      </c>
      <c r="S1046" s="33" t="s">
        <v>86</v>
      </c>
      <c r="T1046" s="33" t="s">
        <v>86</v>
      </c>
      <c r="U1046" s="33" t="s">
        <v>86</v>
      </c>
      <c r="V1046" s="33" t="s">
        <v>86</v>
      </c>
      <c r="W1046" s="33" t="s">
        <v>86</v>
      </c>
      <c r="X1046" s="33" t="s">
        <v>86</v>
      </c>
      <c r="Y1046" s="33" t="s">
        <v>86</v>
      </c>
      <c r="Z1046" s="33" t="s">
        <v>86</v>
      </c>
      <c r="AA1046" s="33" t="s">
        <v>86</v>
      </c>
      <c r="AB1046" s="33" t="s">
        <v>86</v>
      </c>
      <c r="AC1046" s="33" t="s">
        <v>86</v>
      </c>
      <c r="AD1046" s="33" t="s">
        <v>86</v>
      </c>
      <c r="AE1046" s="33" t="s">
        <v>86</v>
      </c>
      <c r="AF1046" s="33" t="s">
        <v>86</v>
      </c>
      <c r="AG1046" s="33" t="s">
        <v>86</v>
      </c>
      <c r="AH1046" s="33" t="s">
        <v>86</v>
      </c>
      <c r="AI1046" s="33" t="s">
        <v>86</v>
      </c>
      <c r="AJ1046" s="33" t="s">
        <v>86</v>
      </c>
      <c r="AK1046" s="33" t="s">
        <v>86</v>
      </c>
      <c r="AL1046" s="33" t="s">
        <v>86</v>
      </c>
      <c r="AM1046" s="33" t="s">
        <v>86</v>
      </c>
      <c r="AN1046" s="33" t="s">
        <v>86</v>
      </c>
      <c r="AO1046" s="33" t="s">
        <v>86</v>
      </c>
      <c r="AP1046" s="33" t="s">
        <v>86</v>
      </c>
      <c r="AQ1046" s="33" t="s">
        <v>86</v>
      </c>
      <c r="AR1046" s="33" t="s">
        <v>86</v>
      </c>
      <c r="AS1046" s="33" t="s">
        <v>86</v>
      </c>
      <c r="AT1046" s="33" t="s">
        <v>86</v>
      </c>
      <c r="AU1046" s="33" t="s">
        <v>86</v>
      </c>
      <c r="AV1046" s="33" t="s">
        <v>86</v>
      </c>
      <c r="AW1046" s="33" t="s">
        <v>86</v>
      </c>
      <c r="AX1046" s="33" t="s">
        <v>86</v>
      </c>
      <c r="AY1046" s="33" t="s">
        <v>86</v>
      </c>
      <c r="AZ1046" s="33" t="s">
        <v>86</v>
      </c>
      <c r="BA1046" s="33" t="s">
        <v>86</v>
      </c>
      <c r="BB1046" s="33" t="s">
        <v>86</v>
      </c>
      <c r="BC1046" s="33" t="s">
        <v>86</v>
      </c>
      <c r="BD1046" s="38" t="s">
        <v>86</v>
      </c>
      <c r="BE1046" s="38" t="s">
        <v>86</v>
      </c>
      <c r="BF1046" s="38" t="s">
        <v>86</v>
      </c>
      <c r="BG1046" s="38" t="s">
        <v>86</v>
      </c>
      <c r="BH1046" s="38" t="s">
        <v>86</v>
      </c>
      <c r="BI1046" s="38" t="s">
        <v>86</v>
      </c>
      <c r="BJ1046" s="12"/>
    </row>
    <row r="1047" spans="1:62" ht="15" customHeight="1" x14ac:dyDescent="0.25">
      <c r="A1047" s="32"/>
      <c r="B1047" s="33"/>
      <c r="C1047" s="33"/>
      <c r="D1047" s="9" t="s">
        <v>86</v>
      </c>
      <c r="E1047" s="10"/>
      <c r="F1047" s="33"/>
      <c r="G1047" s="33"/>
      <c r="H1047" s="33"/>
      <c r="I1047" s="33"/>
      <c r="J1047" s="33"/>
      <c r="K1047" s="33"/>
      <c r="L1047" s="33"/>
      <c r="M1047" s="33"/>
      <c r="N1047" s="33"/>
      <c r="O1047" s="33"/>
      <c r="P1047" s="33"/>
      <c r="Q1047" s="33"/>
      <c r="R1047" s="33"/>
      <c r="S1047" s="33"/>
      <c r="T1047" s="33"/>
      <c r="U1047" s="33"/>
      <c r="V1047" s="33"/>
      <c r="W1047" s="33"/>
      <c r="X1047" s="33"/>
      <c r="Y1047" s="33"/>
      <c r="Z1047" s="33"/>
      <c r="AA1047" s="33"/>
      <c r="AB1047" s="33"/>
      <c r="AC1047" s="33"/>
      <c r="AD1047" s="33"/>
      <c r="AE1047" s="33"/>
      <c r="AF1047" s="33"/>
      <c r="AG1047" s="33"/>
      <c r="AH1047" s="33"/>
      <c r="AI1047" s="33"/>
      <c r="AJ1047" s="33"/>
      <c r="AK1047" s="33"/>
      <c r="AL1047" s="33"/>
      <c r="AM1047" s="33"/>
      <c r="AN1047" s="33"/>
      <c r="AO1047" s="33"/>
      <c r="AP1047" s="33"/>
      <c r="AQ1047" s="33"/>
      <c r="AR1047" s="33"/>
      <c r="AS1047" s="33"/>
      <c r="AT1047" s="33"/>
      <c r="AU1047" s="33"/>
      <c r="AV1047" s="33"/>
      <c r="AW1047" s="33"/>
      <c r="AX1047" s="33"/>
      <c r="AY1047" s="33"/>
      <c r="AZ1047" s="33"/>
      <c r="BA1047" s="33"/>
      <c r="BB1047" s="33"/>
      <c r="BC1047" s="33"/>
      <c r="BD1047" s="33"/>
      <c r="BE1047" s="33"/>
      <c r="BF1047" s="41"/>
      <c r="BG1047" s="41"/>
      <c r="BH1047" s="41"/>
      <c r="BI1047" s="41"/>
      <c r="BJ1047" s="12"/>
    </row>
    <row r="1048" spans="1:62" ht="15" customHeight="1" x14ac:dyDescent="0.25">
      <c r="A1048" s="32">
        <f>MAX(A$8:A1047)+1</f>
        <v>152</v>
      </c>
      <c r="B1048" s="33" t="s">
        <v>681</v>
      </c>
      <c r="C1048" s="33" t="s">
        <v>49</v>
      </c>
      <c r="D1048" s="9" t="s">
        <v>85</v>
      </c>
      <c r="E1048" s="10"/>
      <c r="F1048" s="33" t="s">
        <v>86</v>
      </c>
      <c r="G1048" s="33" t="s">
        <v>86</v>
      </c>
      <c r="H1048" s="33" t="s">
        <v>86</v>
      </c>
      <c r="I1048" s="33" t="s">
        <v>86</v>
      </c>
      <c r="J1048" s="33" t="s">
        <v>86</v>
      </c>
      <c r="K1048" s="33" t="s">
        <v>86</v>
      </c>
      <c r="L1048" s="33" t="s">
        <v>86</v>
      </c>
      <c r="M1048" s="33" t="s">
        <v>86</v>
      </c>
      <c r="N1048" s="33" t="s">
        <v>86</v>
      </c>
      <c r="O1048" s="33" t="s">
        <v>86</v>
      </c>
      <c r="P1048" s="33" t="s">
        <v>86</v>
      </c>
      <c r="Q1048" s="33" t="s">
        <v>86</v>
      </c>
      <c r="R1048" s="33" t="s">
        <v>86</v>
      </c>
      <c r="S1048" s="33" t="s">
        <v>86</v>
      </c>
      <c r="T1048" s="33" t="s">
        <v>86</v>
      </c>
      <c r="U1048" s="33" t="s">
        <v>86</v>
      </c>
      <c r="V1048" s="33" t="s">
        <v>86</v>
      </c>
      <c r="W1048" s="33" t="s">
        <v>86</v>
      </c>
      <c r="X1048" s="33" t="s">
        <v>86</v>
      </c>
      <c r="Y1048" s="33" t="s">
        <v>86</v>
      </c>
      <c r="Z1048" s="33" t="s">
        <v>86</v>
      </c>
      <c r="AA1048" s="33" t="s">
        <v>86</v>
      </c>
      <c r="AB1048" s="33" t="s">
        <v>86</v>
      </c>
      <c r="AC1048" s="33" t="s">
        <v>86</v>
      </c>
      <c r="AD1048" s="33" t="s">
        <v>86</v>
      </c>
      <c r="AE1048" s="33" t="s">
        <v>86</v>
      </c>
      <c r="AF1048" s="33" t="s">
        <v>86</v>
      </c>
      <c r="AG1048" s="33" t="s">
        <v>86</v>
      </c>
      <c r="AH1048" s="33" t="s">
        <v>86</v>
      </c>
      <c r="AI1048" s="33" t="s">
        <v>86</v>
      </c>
      <c r="AJ1048" s="33" t="s">
        <v>86</v>
      </c>
      <c r="AK1048" s="33" t="s">
        <v>86</v>
      </c>
      <c r="AL1048" s="33" t="s">
        <v>86</v>
      </c>
      <c r="AM1048" s="33" t="s">
        <v>86</v>
      </c>
      <c r="AN1048" s="33" t="s">
        <v>86</v>
      </c>
      <c r="AO1048" s="33" t="s">
        <v>86</v>
      </c>
      <c r="AP1048" s="33" t="s">
        <v>86</v>
      </c>
      <c r="AQ1048" s="33" t="s">
        <v>86</v>
      </c>
      <c r="AR1048" s="33" t="s">
        <v>86</v>
      </c>
      <c r="AS1048" s="33" t="s">
        <v>86</v>
      </c>
      <c r="AT1048" s="33" t="s">
        <v>86</v>
      </c>
      <c r="AU1048" s="33" t="s">
        <v>86</v>
      </c>
      <c r="AV1048" s="33" t="s">
        <v>86</v>
      </c>
      <c r="AW1048" s="33" t="s">
        <v>86</v>
      </c>
      <c r="AX1048" s="33" t="s">
        <v>86</v>
      </c>
      <c r="AY1048" s="33" t="s">
        <v>86</v>
      </c>
      <c r="AZ1048" s="33" t="s">
        <v>86</v>
      </c>
      <c r="BA1048" s="33" t="s">
        <v>86</v>
      </c>
      <c r="BB1048" s="33" t="s">
        <v>86</v>
      </c>
      <c r="BC1048" s="33" t="s">
        <v>86</v>
      </c>
      <c r="BD1048" s="38" t="s">
        <v>86</v>
      </c>
      <c r="BE1048" s="38" t="s">
        <v>86</v>
      </c>
      <c r="BF1048" s="38" t="s">
        <v>86</v>
      </c>
      <c r="BG1048" s="38" t="s">
        <v>86</v>
      </c>
      <c r="BH1048" s="38" t="s">
        <v>86</v>
      </c>
      <c r="BI1048" s="38" t="s">
        <v>86</v>
      </c>
      <c r="BJ1048" s="12"/>
    </row>
    <row r="1049" spans="1:62" ht="15" customHeight="1" x14ac:dyDescent="0.25">
      <c r="A1049" s="32"/>
      <c r="B1049" s="33"/>
      <c r="C1049" s="33"/>
      <c r="D1049" s="9" t="s">
        <v>86</v>
      </c>
      <c r="E1049" s="10"/>
      <c r="F1049" s="33"/>
      <c r="G1049" s="33"/>
      <c r="H1049" s="33"/>
      <c r="I1049" s="33"/>
      <c r="J1049" s="33"/>
      <c r="K1049" s="33"/>
      <c r="L1049" s="33"/>
      <c r="M1049" s="33"/>
      <c r="N1049" s="33"/>
      <c r="O1049" s="33"/>
      <c r="P1049" s="33"/>
      <c r="Q1049" s="33"/>
      <c r="R1049" s="33"/>
      <c r="S1049" s="33"/>
      <c r="T1049" s="33"/>
      <c r="U1049" s="33"/>
      <c r="V1049" s="33"/>
      <c r="W1049" s="33"/>
      <c r="X1049" s="33"/>
      <c r="Y1049" s="33"/>
      <c r="Z1049" s="33"/>
      <c r="AA1049" s="33"/>
      <c r="AB1049" s="33"/>
      <c r="AC1049" s="33"/>
      <c r="AD1049" s="33"/>
      <c r="AE1049" s="33"/>
      <c r="AF1049" s="33"/>
      <c r="AG1049" s="33"/>
      <c r="AH1049" s="33"/>
      <c r="AI1049" s="33"/>
      <c r="AJ1049" s="33"/>
      <c r="AK1049" s="33"/>
      <c r="AL1049" s="33"/>
      <c r="AM1049" s="33"/>
      <c r="AN1049" s="33"/>
      <c r="AO1049" s="33"/>
      <c r="AP1049" s="33"/>
      <c r="AQ1049" s="33"/>
      <c r="AR1049" s="33"/>
      <c r="AS1049" s="33"/>
      <c r="AT1049" s="33"/>
      <c r="AU1049" s="33"/>
      <c r="AV1049" s="33"/>
      <c r="AW1049" s="33"/>
      <c r="AX1049" s="33"/>
      <c r="AY1049" s="33"/>
      <c r="AZ1049" s="33"/>
      <c r="BA1049" s="33"/>
      <c r="BB1049" s="33"/>
      <c r="BC1049" s="33"/>
      <c r="BD1049" s="33"/>
      <c r="BE1049" s="33"/>
      <c r="BF1049" s="41"/>
      <c r="BG1049" s="41"/>
      <c r="BH1049" s="41"/>
      <c r="BI1049" s="41"/>
      <c r="BJ1049" s="12"/>
    </row>
    <row r="1050" spans="1:62" ht="15" customHeight="1" x14ac:dyDescent="0.25">
      <c r="A1050" s="32">
        <f>MAX(A$8:A1049)+1</f>
        <v>153</v>
      </c>
      <c r="B1050" s="33" t="s">
        <v>682</v>
      </c>
      <c r="C1050" s="33" t="s">
        <v>49</v>
      </c>
      <c r="D1050" s="9" t="s">
        <v>85</v>
      </c>
      <c r="E1050" s="10"/>
      <c r="F1050" s="33" t="s">
        <v>86</v>
      </c>
      <c r="G1050" s="33" t="s">
        <v>86</v>
      </c>
      <c r="H1050" s="33" t="s">
        <v>86</v>
      </c>
      <c r="I1050" s="33" t="s">
        <v>86</v>
      </c>
      <c r="J1050" s="33" t="s">
        <v>86</v>
      </c>
      <c r="K1050" s="33" t="s">
        <v>86</v>
      </c>
      <c r="L1050" s="33" t="s">
        <v>86</v>
      </c>
      <c r="M1050" s="33" t="s">
        <v>86</v>
      </c>
      <c r="N1050" s="33" t="s">
        <v>86</v>
      </c>
      <c r="O1050" s="33" t="s">
        <v>86</v>
      </c>
      <c r="P1050" s="33" t="s">
        <v>86</v>
      </c>
      <c r="Q1050" s="33" t="s">
        <v>86</v>
      </c>
      <c r="R1050" s="33" t="s">
        <v>86</v>
      </c>
      <c r="S1050" s="33" t="s">
        <v>86</v>
      </c>
      <c r="T1050" s="33" t="s">
        <v>86</v>
      </c>
      <c r="U1050" s="33" t="s">
        <v>86</v>
      </c>
      <c r="V1050" s="33" t="s">
        <v>86</v>
      </c>
      <c r="W1050" s="33" t="s">
        <v>86</v>
      </c>
      <c r="X1050" s="33" t="s">
        <v>86</v>
      </c>
      <c r="Y1050" s="33" t="s">
        <v>86</v>
      </c>
      <c r="Z1050" s="33" t="s">
        <v>86</v>
      </c>
      <c r="AA1050" s="33" t="s">
        <v>86</v>
      </c>
      <c r="AB1050" s="33" t="s">
        <v>86</v>
      </c>
      <c r="AC1050" s="33" t="s">
        <v>86</v>
      </c>
      <c r="AD1050" s="33" t="s">
        <v>86</v>
      </c>
      <c r="AE1050" s="33" t="s">
        <v>86</v>
      </c>
      <c r="AF1050" s="33" t="s">
        <v>86</v>
      </c>
      <c r="AG1050" s="33" t="s">
        <v>86</v>
      </c>
      <c r="AH1050" s="33" t="s">
        <v>86</v>
      </c>
      <c r="AI1050" s="33" t="s">
        <v>86</v>
      </c>
      <c r="AJ1050" s="33" t="s">
        <v>86</v>
      </c>
      <c r="AK1050" s="33" t="s">
        <v>86</v>
      </c>
      <c r="AL1050" s="33" t="s">
        <v>86</v>
      </c>
      <c r="AM1050" s="33" t="s">
        <v>86</v>
      </c>
      <c r="AN1050" s="33" t="s">
        <v>86</v>
      </c>
      <c r="AO1050" s="33" t="s">
        <v>86</v>
      </c>
      <c r="AP1050" s="33" t="s">
        <v>86</v>
      </c>
      <c r="AQ1050" s="33" t="s">
        <v>86</v>
      </c>
      <c r="AR1050" s="33" t="s">
        <v>86</v>
      </c>
      <c r="AS1050" s="33" t="s">
        <v>86</v>
      </c>
      <c r="AT1050" s="33" t="s">
        <v>86</v>
      </c>
      <c r="AU1050" s="33" t="s">
        <v>86</v>
      </c>
      <c r="AV1050" s="33" t="s">
        <v>86</v>
      </c>
      <c r="AW1050" s="33" t="s">
        <v>86</v>
      </c>
      <c r="AX1050" s="33" t="s">
        <v>86</v>
      </c>
      <c r="AY1050" s="33" t="s">
        <v>86</v>
      </c>
      <c r="AZ1050" s="33" t="s">
        <v>86</v>
      </c>
      <c r="BA1050" s="33" t="s">
        <v>86</v>
      </c>
      <c r="BB1050" s="33" t="s">
        <v>86</v>
      </c>
      <c r="BC1050" s="33" t="s">
        <v>86</v>
      </c>
      <c r="BD1050" s="38" t="s">
        <v>86</v>
      </c>
      <c r="BE1050" s="38" t="s">
        <v>86</v>
      </c>
      <c r="BF1050" s="38" t="s">
        <v>86</v>
      </c>
      <c r="BG1050" s="38" t="s">
        <v>86</v>
      </c>
      <c r="BH1050" s="38" t="s">
        <v>86</v>
      </c>
      <c r="BI1050" s="38" t="s">
        <v>86</v>
      </c>
      <c r="BJ1050" s="12"/>
    </row>
    <row r="1051" spans="1:62" ht="15" customHeight="1" x14ac:dyDescent="0.25">
      <c r="A1051" s="32"/>
      <c r="B1051" s="33"/>
      <c r="C1051" s="33"/>
      <c r="D1051" s="9" t="s">
        <v>86</v>
      </c>
      <c r="E1051" s="10"/>
      <c r="F1051" s="33"/>
      <c r="G1051" s="33"/>
      <c r="H1051" s="33"/>
      <c r="I1051" s="33"/>
      <c r="J1051" s="33"/>
      <c r="K1051" s="33"/>
      <c r="L1051" s="33"/>
      <c r="M1051" s="33"/>
      <c r="N1051" s="33"/>
      <c r="O1051" s="33"/>
      <c r="P1051" s="33"/>
      <c r="Q1051" s="33"/>
      <c r="R1051" s="33"/>
      <c r="S1051" s="33"/>
      <c r="T1051" s="33"/>
      <c r="U1051" s="33"/>
      <c r="V1051" s="33"/>
      <c r="W1051" s="33"/>
      <c r="X1051" s="33"/>
      <c r="Y1051" s="33"/>
      <c r="Z1051" s="33"/>
      <c r="AA1051" s="33"/>
      <c r="AB1051" s="33"/>
      <c r="AC1051" s="33"/>
      <c r="AD1051" s="33"/>
      <c r="AE1051" s="33"/>
      <c r="AF1051" s="33"/>
      <c r="AG1051" s="33"/>
      <c r="AH1051" s="33"/>
      <c r="AI1051" s="33"/>
      <c r="AJ1051" s="33"/>
      <c r="AK1051" s="33"/>
      <c r="AL1051" s="33"/>
      <c r="AM1051" s="33"/>
      <c r="AN1051" s="33"/>
      <c r="AO1051" s="33"/>
      <c r="AP1051" s="33"/>
      <c r="AQ1051" s="33"/>
      <c r="AR1051" s="33"/>
      <c r="AS1051" s="33"/>
      <c r="AT1051" s="33"/>
      <c r="AU1051" s="33"/>
      <c r="AV1051" s="33"/>
      <c r="AW1051" s="33"/>
      <c r="AX1051" s="33"/>
      <c r="AY1051" s="33"/>
      <c r="AZ1051" s="33"/>
      <c r="BA1051" s="33"/>
      <c r="BB1051" s="33"/>
      <c r="BC1051" s="33"/>
      <c r="BD1051" s="33"/>
      <c r="BE1051" s="33"/>
      <c r="BF1051" s="41"/>
      <c r="BG1051" s="41"/>
      <c r="BH1051" s="41"/>
      <c r="BI1051" s="41"/>
      <c r="BJ1051" s="12"/>
    </row>
    <row r="1052" spans="1:62" ht="15" customHeight="1" x14ac:dyDescent="0.25">
      <c r="A1052" s="32">
        <f>MAX(A$8:A1051)+1</f>
        <v>154</v>
      </c>
      <c r="B1052" s="33" t="s">
        <v>683</v>
      </c>
      <c r="C1052" s="33" t="s">
        <v>49</v>
      </c>
      <c r="D1052" s="9" t="s">
        <v>85</v>
      </c>
      <c r="E1052" s="10"/>
      <c r="F1052" s="33" t="s">
        <v>86</v>
      </c>
      <c r="G1052" s="33" t="s">
        <v>86</v>
      </c>
      <c r="H1052" s="33" t="s">
        <v>86</v>
      </c>
      <c r="I1052" s="33" t="s">
        <v>86</v>
      </c>
      <c r="J1052" s="33" t="s">
        <v>86</v>
      </c>
      <c r="K1052" s="33" t="s">
        <v>86</v>
      </c>
      <c r="L1052" s="33" t="s">
        <v>86</v>
      </c>
      <c r="M1052" s="33" t="s">
        <v>86</v>
      </c>
      <c r="N1052" s="33" t="s">
        <v>86</v>
      </c>
      <c r="O1052" s="33" t="s">
        <v>86</v>
      </c>
      <c r="P1052" s="33" t="s">
        <v>86</v>
      </c>
      <c r="Q1052" s="33" t="s">
        <v>86</v>
      </c>
      <c r="R1052" s="33" t="s">
        <v>86</v>
      </c>
      <c r="S1052" s="33" t="s">
        <v>86</v>
      </c>
      <c r="T1052" s="33" t="s">
        <v>86</v>
      </c>
      <c r="U1052" s="33" t="s">
        <v>86</v>
      </c>
      <c r="V1052" s="33" t="s">
        <v>86</v>
      </c>
      <c r="W1052" s="33" t="s">
        <v>86</v>
      </c>
      <c r="X1052" s="33" t="s">
        <v>86</v>
      </c>
      <c r="Y1052" s="33" t="s">
        <v>86</v>
      </c>
      <c r="Z1052" s="33" t="s">
        <v>86</v>
      </c>
      <c r="AA1052" s="33" t="s">
        <v>86</v>
      </c>
      <c r="AB1052" s="33" t="s">
        <v>86</v>
      </c>
      <c r="AC1052" s="33" t="s">
        <v>86</v>
      </c>
      <c r="AD1052" s="33" t="s">
        <v>86</v>
      </c>
      <c r="AE1052" s="33" t="s">
        <v>86</v>
      </c>
      <c r="AF1052" s="33" t="s">
        <v>86</v>
      </c>
      <c r="AG1052" s="33" t="s">
        <v>86</v>
      </c>
      <c r="AH1052" s="33" t="s">
        <v>86</v>
      </c>
      <c r="AI1052" s="33" t="s">
        <v>86</v>
      </c>
      <c r="AJ1052" s="33" t="s">
        <v>86</v>
      </c>
      <c r="AK1052" s="33" t="s">
        <v>86</v>
      </c>
      <c r="AL1052" s="33" t="s">
        <v>86</v>
      </c>
      <c r="AM1052" s="33" t="s">
        <v>86</v>
      </c>
      <c r="AN1052" s="33" t="s">
        <v>86</v>
      </c>
      <c r="AO1052" s="33" t="s">
        <v>86</v>
      </c>
      <c r="AP1052" s="33" t="s">
        <v>86</v>
      </c>
      <c r="AQ1052" s="33" t="s">
        <v>86</v>
      </c>
      <c r="AR1052" s="33" t="s">
        <v>86</v>
      </c>
      <c r="AS1052" s="33" t="s">
        <v>86</v>
      </c>
      <c r="AT1052" s="33" t="s">
        <v>86</v>
      </c>
      <c r="AU1052" s="33" t="s">
        <v>86</v>
      </c>
      <c r="AV1052" s="33" t="s">
        <v>86</v>
      </c>
      <c r="AW1052" s="33" t="s">
        <v>86</v>
      </c>
      <c r="AX1052" s="33" t="s">
        <v>86</v>
      </c>
      <c r="AY1052" s="33" t="s">
        <v>86</v>
      </c>
      <c r="AZ1052" s="33" t="s">
        <v>86</v>
      </c>
      <c r="BA1052" s="33" t="s">
        <v>86</v>
      </c>
      <c r="BB1052" s="33" t="s">
        <v>86</v>
      </c>
      <c r="BC1052" s="33" t="s">
        <v>86</v>
      </c>
      <c r="BD1052" s="38" t="s">
        <v>86</v>
      </c>
      <c r="BE1052" s="38" t="s">
        <v>86</v>
      </c>
      <c r="BF1052" s="38" t="s">
        <v>86</v>
      </c>
      <c r="BG1052" s="38" t="s">
        <v>86</v>
      </c>
      <c r="BH1052" s="38" t="s">
        <v>86</v>
      </c>
      <c r="BI1052" s="38" t="s">
        <v>86</v>
      </c>
      <c r="BJ1052" s="12"/>
    </row>
    <row r="1053" spans="1:62" ht="15" customHeight="1" x14ac:dyDescent="0.25">
      <c r="A1053" s="32"/>
      <c r="B1053" s="33"/>
      <c r="C1053" s="33"/>
      <c r="D1053" s="9" t="s">
        <v>86</v>
      </c>
      <c r="E1053" s="10"/>
      <c r="F1053" s="33"/>
      <c r="G1053" s="33"/>
      <c r="H1053" s="33"/>
      <c r="I1053" s="33"/>
      <c r="J1053" s="33"/>
      <c r="K1053" s="33"/>
      <c r="L1053" s="33"/>
      <c r="M1053" s="33"/>
      <c r="N1053" s="33"/>
      <c r="O1053" s="33"/>
      <c r="P1053" s="33"/>
      <c r="Q1053" s="33"/>
      <c r="R1053" s="33"/>
      <c r="S1053" s="33"/>
      <c r="T1053" s="33"/>
      <c r="U1053" s="33"/>
      <c r="V1053" s="33"/>
      <c r="W1053" s="33"/>
      <c r="X1053" s="33"/>
      <c r="Y1053" s="33"/>
      <c r="Z1053" s="33"/>
      <c r="AA1053" s="33"/>
      <c r="AB1053" s="33"/>
      <c r="AC1053" s="33"/>
      <c r="AD1053" s="33"/>
      <c r="AE1053" s="33"/>
      <c r="AF1053" s="33"/>
      <c r="AG1053" s="33"/>
      <c r="AH1053" s="33"/>
      <c r="AI1053" s="33"/>
      <c r="AJ1053" s="33"/>
      <c r="AK1053" s="33"/>
      <c r="AL1053" s="33"/>
      <c r="AM1053" s="33"/>
      <c r="AN1053" s="33"/>
      <c r="AO1053" s="33"/>
      <c r="AP1053" s="33"/>
      <c r="AQ1053" s="33"/>
      <c r="AR1053" s="33"/>
      <c r="AS1053" s="33"/>
      <c r="AT1053" s="33"/>
      <c r="AU1053" s="33"/>
      <c r="AV1053" s="33"/>
      <c r="AW1053" s="33"/>
      <c r="AX1053" s="33"/>
      <c r="AY1053" s="33"/>
      <c r="AZ1053" s="33"/>
      <c r="BA1053" s="33"/>
      <c r="BB1053" s="33"/>
      <c r="BC1053" s="33"/>
      <c r="BD1053" s="33"/>
      <c r="BE1053" s="33"/>
      <c r="BF1053" s="41"/>
      <c r="BG1053" s="41"/>
      <c r="BH1053" s="41"/>
      <c r="BI1053" s="41"/>
      <c r="BJ1053" s="12"/>
    </row>
    <row r="1054" spans="1:62" ht="15" customHeight="1" x14ac:dyDescent="0.25">
      <c r="A1054" s="32">
        <f>MAX(A$8:A1053)+1</f>
        <v>155</v>
      </c>
      <c r="B1054" s="33" t="s">
        <v>684</v>
      </c>
      <c r="C1054" s="33" t="s">
        <v>49</v>
      </c>
      <c r="D1054" s="9" t="s">
        <v>85</v>
      </c>
      <c r="E1054" s="10"/>
      <c r="F1054" s="33" t="s">
        <v>85</v>
      </c>
      <c r="G1054" s="33" t="s">
        <v>85</v>
      </c>
      <c r="H1054" s="33" t="s">
        <v>85</v>
      </c>
      <c r="I1054" s="33" t="s">
        <v>85</v>
      </c>
      <c r="J1054" s="33" t="s">
        <v>85</v>
      </c>
      <c r="K1054" s="33" t="s">
        <v>85</v>
      </c>
      <c r="L1054" s="33" t="s">
        <v>85</v>
      </c>
      <c r="M1054" s="33" t="s">
        <v>85</v>
      </c>
      <c r="N1054" s="33" t="s">
        <v>85</v>
      </c>
      <c r="O1054" s="33" t="s">
        <v>85</v>
      </c>
      <c r="P1054" s="33" t="s">
        <v>85</v>
      </c>
      <c r="Q1054" s="33" t="s">
        <v>85</v>
      </c>
      <c r="R1054" s="33" t="s">
        <v>85</v>
      </c>
      <c r="S1054" s="33" t="s">
        <v>85</v>
      </c>
      <c r="T1054" s="33" t="s">
        <v>85</v>
      </c>
      <c r="U1054" s="33" t="s">
        <v>85</v>
      </c>
      <c r="V1054" s="33" t="s">
        <v>85</v>
      </c>
      <c r="W1054" s="33" t="s">
        <v>85</v>
      </c>
      <c r="X1054" s="33" t="s">
        <v>85</v>
      </c>
      <c r="Y1054" s="33" t="s">
        <v>85</v>
      </c>
      <c r="Z1054" s="33" t="s">
        <v>85</v>
      </c>
      <c r="AA1054" s="33" t="s">
        <v>85</v>
      </c>
      <c r="AB1054" s="33" t="s">
        <v>85</v>
      </c>
      <c r="AC1054" s="33" t="s">
        <v>85</v>
      </c>
      <c r="AD1054" s="33" t="s">
        <v>85</v>
      </c>
      <c r="AE1054" s="33" t="s">
        <v>85</v>
      </c>
      <c r="AF1054" s="33" t="s">
        <v>85</v>
      </c>
      <c r="AG1054" s="33" t="s">
        <v>85</v>
      </c>
      <c r="AH1054" s="33" t="s">
        <v>85</v>
      </c>
      <c r="AI1054" s="33" t="s">
        <v>85</v>
      </c>
      <c r="AJ1054" s="33" t="s">
        <v>85</v>
      </c>
      <c r="AK1054" s="33" t="s">
        <v>85</v>
      </c>
      <c r="AL1054" s="33" t="s">
        <v>85</v>
      </c>
      <c r="AM1054" s="33" t="s">
        <v>85</v>
      </c>
      <c r="AN1054" s="33" t="s">
        <v>85</v>
      </c>
      <c r="AO1054" s="33" t="s">
        <v>85</v>
      </c>
      <c r="AP1054" s="33" t="s">
        <v>85</v>
      </c>
      <c r="AQ1054" s="33" t="s">
        <v>85</v>
      </c>
      <c r="AR1054" s="33" t="s">
        <v>85</v>
      </c>
      <c r="AS1054" s="33" t="s">
        <v>85</v>
      </c>
      <c r="AT1054" s="33" t="s">
        <v>85</v>
      </c>
      <c r="AU1054" s="33" t="s">
        <v>85</v>
      </c>
      <c r="AV1054" s="33" t="s">
        <v>85</v>
      </c>
      <c r="AW1054" s="33" t="s">
        <v>85</v>
      </c>
      <c r="AX1054" s="33" t="s">
        <v>85</v>
      </c>
      <c r="AY1054" s="33" t="s">
        <v>85</v>
      </c>
      <c r="AZ1054" s="33" t="s">
        <v>85</v>
      </c>
      <c r="BA1054" s="33" t="s">
        <v>85</v>
      </c>
      <c r="BB1054" s="33" t="s">
        <v>85</v>
      </c>
      <c r="BC1054" s="33" t="s">
        <v>85</v>
      </c>
      <c r="BD1054" s="38" t="s">
        <v>85</v>
      </c>
      <c r="BE1054" s="38" t="s">
        <v>85</v>
      </c>
      <c r="BF1054" s="38" t="s">
        <v>85</v>
      </c>
      <c r="BG1054" s="38" t="s">
        <v>85</v>
      </c>
      <c r="BH1054" s="38" t="s">
        <v>85</v>
      </c>
      <c r="BI1054" s="38" t="s">
        <v>85</v>
      </c>
      <c r="BJ1054" s="12"/>
    </row>
    <row r="1055" spans="1:62" ht="15" customHeight="1" x14ac:dyDescent="0.25">
      <c r="A1055" s="32"/>
      <c r="B1055" s="33"/>
      <c r="C1055" s="33"/>
      <c r="D1055" s="9" t="s">
        <v>86</v>
      </c>
      <c r="E1055" s="10"/>
      <c r="F1055" s="33"/>
      <c r="G1055" s="33"/>
      <c r="H1055" s="33"/>
      <c r="I1055" s="33"/>
      <c r="J1055" s="33"/>
      <c r="K1055" s="33"/>
      <c r="L1055" s="33"/>
      <c r="M1055" s="33"/>
      <c r="N1055" s="33"/>
      <c r="O1055" s="33"/>
      <c r="P1055" s="33"/>
      <c r="Q1055" s="33"/>
      <c r="R1055" s="33"/>
      <c r="S1055" s="33"/>
      <c r="T1055" s="33"/>
      <c r="U1055" s="33"/>
      <c r="V1055" s="33"/>
      <c r="W1055" s="33"/>
      <c r="X1055" s="33"/>
      <c r="Y1055" s="33"/>
      <c r="Z1055" s="33"/>
      <c r="AA1055" s="33"/>
      <c r="AB1055" s="33"/>
      <c r="AC1055" s="33"/>
      <c r="AD1055" s="33"/>
      <c r="AE1055" s="33"/>
      <c r="AF1055" s="33"/>
      <c r="AG1055" s="33"/>
      <c r="AH1055" s="33"/>
      <c r="AI1055" s="33"/>
      <c r="AJ1055" s="33"/>
      <c r="AK1055" s="33"/>
      <c r="AL1055" s="33"/>
      <c r="AM1055" s="33"/>
      <c r="AN1055" s="33"/>
      <c r="AO1055" s="33"/>
      <c r="AP1055" s="33"/>
      <c r="AQ1055" s="33"/>
      <c r="AR1055" s="33"/>
      <c r="AS1055" s="33"/>
      <c r="AT1055" s="33"/>
      <c r="AU1055" s="33"/>
      <c r="AV1055" s="33"/>
      <c r="AW1055" s="33"/>
      <c r="AX1055" s="33"/>
      <c r="AY1055" s="33"/>
      <c r="AZ1055" s="33"/>
      <c r="BA1055" s="33"/>
      <c r="BB1055" s="33"/>
      <c r="BC1055" s="33"/>
      <c r="BD1055" s="33"/>
      <c r="BE1055" s="33"/>
      <c r="BF1055" s="41"/>
      <c r="BG1055" s="41"/>
      <c r="BH1055" s="41"/>
      <c r="BI1055" s="41"/>
      <c r="BJ1055" s="12"/>
    </row>
    <row r="1056" spans="1:62" ht="15" customHeight="1" x14ac:dyDescent="0.25">
      <c r="A1056" s="32">
        <f>MAX(A$8:A1055)+1</f>
        <v>156</v>
      </c>
      <c r="B1056" s="33" t="s">
        <v>685</v>
      </c>
      <c r="C1056" s="33" t="s">
        <v>49</v>
      </c>
      <c r="D1056" s="9" t="s">
        <v>85</v>
      </c>
      <c r="E1056" s="10"/>
      <c r="F1056" s="33" t="s">
        <v>85</v>
      </c>
      <c r="G1056" s="33" t="s">
        <v>85</v>
      </c>
      <c r="H1056" s="33" t="s">
        <v>85</v>
      </c>
      <c r="I1056" s="33" t="s">
        <v>85</v>
      </c>
      <c r="J1056" s="33" t="s">
        <v>85</v>
      </c>
      <c r="K1056" s="33" t="s">
        <v>85</v>
      </c>
      <c r="L1056" s="33" t="s">
        <v>85</v>
      </c>
      <c r="M1056" s="33" t="s">
        <v>85</v>
      </c>
      <c r="N1056" s="33" t="s">
        <v>85</v>
      </c>
      <c r="O1056" s="33" t="s">
        <v>85</v>
      </c>
      <c r="P1056" s="33" t="s">
        <v>85</v>
      </c>
      <c r="Q1056" s="33" t="s">
        <v>85</v>
      </c>
      <c r="R1056" s="33" t="s">
        <v>85</v>
      </c>
      <c r="S1056" s="33" t="s">
        <v>85</v>
      </c>
      <c r="T1056" s="33" t="s">
        <v>85</v>
      </c>
      <c r="U1056" s="33" t="s">
        <v>85</v>
      </c>
      <c r="V1056" s="33" t="s">
        <v>85</v>
      </c>
      <c r="W1056" s="33" t="s">
        <v>85</v>
      </c>
      <c r="X1056" s="33" t="s">
        <v>85</v>
      </c>
      <c r="Y1056" s="33" t="s">
        <v>85</v>
      </c>
      <c r="Z1056" s="33" t="s">
        <v>85</v>
      </c>
      <c r="AA1056" s="33" t="s">
        <v>85</v>
      </c>
      <c r="AB1056" s="33" t="s">
        <v>85</v>
      </c>
      <c r="AC1056" s="33" t="s">
        <v>85</v>
      </c>
      <c r="AD1056" s="33" t="s">
        <v>85</v>
      </c>
      <c r="AE1056" s="33" t="s">
        <v>85</v>
      </c>
      <c r="AF1056" s="33" t="s">
        <v>85</v>
      </c>
      <c r="AG1056" s="33" t="s">
        <v>85</v>
      </c>
      <c r="AH1056" s="33" t="s">
        <v>85</v>
      </c>
      <c r="AI1056" s="33" t="s">
        <v>85</v>
      </c>
      <c r="AJ1056" s="33" t="s">
        <v>85</v>
      </c>
      <c r="AK1056" s="33" t="s">
        <v>85</v>
      </c>
      <c r="AL1056" s="33" t="s">
        <v>85</v>
      </c>
      <c r="AM1056" s="33" t="s">
        <v>85</v>
      </c>
      <c r="AN1056" s="33" t="s">
        <v>85</v>
      </c>
      <c r="AO1056" s="33" t="s">
        <v>85</v>
      </c>
      <c r="AP1056" s="33" t="s">
        <v>85</v>
      </c>
      <c r="AQ1056" s="33" t="s">
        <v>85</v>
      </c>
      <c r="AR1056" s="33" t="s">
        <v>85</v>
      </c>
      <c r="AS1056" s="33" t="s">
        <v>85</v>
      </c>
      <c r="AT1056" s="33" t="s">
        <v>85</v>
      </c>
      <c r="AU1056" s="33" t="s">
        <v>85</v>
      </c>
      <c r="AV1056" s="33" t="s">
        <v>85</v>
      </c>
      <c r="AW1056" s="33" t="s">
        <v>85</v>
      </c>
      <c r="AX1056" s="33" t="s">
        <v>85</v>
      </c>
      <c r="AY1056" s="33" t="s">
        <v>85</v>
      </c>
      <c r="AZ1056" s="33" t="s">
        <v>85</v>
      </c>
      <c r="BA1056" s="33" t="s">
        <v>85</v>
      </c>
      <c r="BB1056" s="33" t="s">
        <v>85</v>
      </c>
      <c r="BC1056" s="33" t="s">
        <v>85</v>
      </c>
      <c r="BD1056" s="38" t="s">
        <v>85</v>
      </c>
      <c r="BE1056" s="38" t="s">
        <v>85</v>
      </c>
      <c r="BF1056" s="38" t="s">
        <v>85</v>
      </c>
      <c r="BG1056" s="38" t="s">
        <v>85</v>
      </c>
      <c r="BH1056" s="38" t="s">
        <v>85</v>
      </c>
      <c r="BI1056" s="38" t="s">
        <v>85</v>
      </c>
      <c r="BJ1056" s="12"/>
    </row>
    <row r="1057" spans="1:62" ht="15" customHeight="1" x14ac:dyDescent="0.25">
      <c r="A1057" s="32"/>
      <c r="B1057" s="33"/>
      <c r="C1057" s="33"/>
      <c r="D1057" s="9" t="s">
        <v>86</v>
      </c>
      <c r="E1057" s="10"/>
      <c r="F1057" s="33"/>
      <c r="G1057" s="33"/>
      <c r="H1057" s="33"/>
      <c r="I1057" s="33"/>
      <c r="J1057" s="33"/>
      <c r="K1057" s="33"/>
      <c r="L1057" s="33"/>
      <c r="M1057" s="33"/>
      <c r="N1057" s="33"/>
      <c r="O1057" s="33"/>
      <c r="P1057" s="33"/>
      <c r="Q1057" s="33"/>
      <c r="R1057" s="33"/>
      <c r="S1057" s="33"/>
      <c r="T1057" s="33"/>
      <c r="U1057" s="33"/>
      <c r="V1057" s="33"/>
      <c r="W1057" s="33"/>
      <c r="X1057" s="33"/>
      <c r="Y1057" s="33"/>
      <c r="Z1057" s="33"/>
      <c r="AA1057" s="33"/>
      <c r="AB1057" s="33"/>
      <c r="AC1057" s="33"/>
      <c r="AD1057" s="33"/>
      <c r="AE1057" s="33"/>
      <c r="AF1057" s="33"/>
      <c r="AG1057" s="33"/>
      <c r="AH1057" s="33"/>
      <c r="AI1057" s="33"/>
      <c r="AJ1057" s="33"/>
      <c r="AK1057" s="33"/>
      <c r="AL1057" s="33"/>
      <c r="AM1057" s="33"/>
      <c r="AN1057" s="33"/>
      <c r="AO1057" s="33"/>
      <c r="AP1057" s="33"/>
      <c r="AQ1057" s="33"/>
      <c r="AR1057" s="33"/>
      <c r="AS1057" s="33"/>
      <c r="AT1057" s="33"/>
      <c r="AU1057" s="33"/>
      <c r="AV1057" s="33"/>
      <c r="AW1057" s="33"/>
      <c r="AX1057" s="33"/>
      <c r="AY1057" s="33"/>
      <c r="AZ1057" s="33"/>
      <c r="BA1057" s="33"/>
      <c r="BB1057" s="33"/>
      <c r="BC1057" s="33"/>
      <c r="BD1057" s="33"/>
      <c r="BE1057" s="33"/>
      <c r="BF1057" s="41"/>
      <c r="BG1057" s="41"/>
      <c r="BH1057" s="41"/>
      <c r="BI1057" s="41"/>
      <c r="BJ1057" s="12"/>
    </row>
    <row r="1058" spans="1:62" s="21" customFormat="1" ht="15" customHeight="1" x14ac:dyDescent="0.25">
      <c r="A1058" s="32">
        <f>MAX(A$8:A1057)+1</f>
        <v>157</v>
      </c>
      <c r="B1058" s="33" t="s">
        <v>686</v>
      </c>
      <c r="C1058" s="33" t="s">
        <v>49</v>
      </c>
      <c r="D1058" s="9" t="s">
        <v>85</v>
      </c>
      <c r="E1058" s="10"/>
      <c r="F1058" s="33" t="s">
        <v>86</v>
      </c>
      <c r="G1058" s="33" t="s">
        <v>86</v>
      </c>
      <c r="H1058" s="33" t="s">
        <v>86</v>
      </c>
      <c r="I1058" s="33" t="s">
        <v>86</v>
      </c>
      <c r="J1058" s="33" t="s">
        <v>86</v>
      </c>
      <c r="K1058" s="33" t="s">
        <v>86</v>
      </c>
      <c r="L1058" s="33" t="s">
        <v>86</v>
      </c>
      <c r="M1058" s="33" t="s">
        <v>86</v>
      </c>
      <c r="N1058" s="33" t="s">
        <v>86</v>
      </c>
      <c r="O1058" s="33" t="s">
        <v>86</v>
      </c>
      <c r="P1058" s="33" t="s">
        <v>86</v>
      </c>
      <c r="Q1058" s="33" t="s">
        <v>86</v>
      </c>
      <c r="R1058" s="33" t="s">
        <v>86</v>
      </c>
      <c r="S1058" s="33" t="s">
        <v>86</v>
      </c>
      <c r="T1058" s="33" t="s">
        <v>86</v>
      </c>
      <c r="U1058" s="33" t="s">
        <v>86</v>
      </c>
      <c r="V1058" s="33" t="s">
        <v>86</v>
      </c>
      <c r="W1058" s="33" t="s">
        <v>86</v>
      </c>
      <c r="X1058" s="33" t="s">
        <v>86</v>
      </c>
      <c r="Y1058" s="33" t="s">
        <v>86</v>
      </c>
      <c r="Z1058" s="33" t="s">
        <v>85</v>
      </c>
      <c r="AA1058" s="33" t="s">
        <v>85</v>
      </c>
      <c r="AB1058" s="33" t="s">
        <v>85</v>
      </c>
      <c r="AC1058" s="33" t="s">
        <v>85</v>
      </c>
      <c r="AD1058" s="33" t="s">
        <v>85</v>
      </c>
      <c r="AE1058" s="33" t="s">
        <v>85</v>
      </c>
      <c r="AF1058" s="33" t="s">
        <v>85</v>
      </c>
      <c r="AG1058" s="33" t="s">
        <v>85</v>
      </c>
      <c r="AH1058" s="33" t="s">
        <v>85</v>
      </c>
      <c r="AI1058" s="33" t="s">
        <v>85</v>
      </c>
      <c r="AJ1058" s="33" t="s">
        <v>85</v>
      </c>
      <c r="AK1058" s="33" t="s">
        <v>85</v>
      </c>
      <c r="AL1058" s="33" t="s">
        <v>85</v>
      </c>
      <c r="AM1058" s="33" t="s">
        <v>85</v>
      </c>
      <c r="AN1058" s="33" t="s">
        <v>85</v>
      </c>
      <c r="AO1058" s="33" t="s">
        <v>85</v>
      </c>
      <c r="AP1058" s="33" t="s">
        <v>85</v>
      </c>
      <c r="AQ1058" s="33" t="s">
        <v>85</v>
      </c>
      <c r="AR1058" s="33" t="s">
        <v>85</v>
      </c>
      <c r="AS1058" s="33" t="s">
        <v>85</v>
      </c>
      <c r="AT1058" s="33" t="s">
        <v>85</v>
      </c>
      <c r="AU1058" s="33" t="s">
        <v>85</v>
      </c>
      <c r="AV1058" s="33" t="s">
        <v>85</v>
      </c>
      <c r="AW1058" s="33" t="s">
        <v>85</v>
      </c>
      <c r="AX1058" s="33" t="s">
        <v>85</v>
      </c>
      <c r="AY1058" s="33" t="s">
        <v>85</v>
      </c>
      <c r="AZ1058" s="33" t="s">
        <v>85</v>
      </c>
      <c r="BA1058" s="33" t="s">
        <v>85</v>
      </c>
      <c r="BB1058" s="33" t="s">
        <v>85</v>
      </c>
      <c r="BC1058" s="33" t="s">
        <v>85</v>
      </c>
      <c r="BD1058" s="38" t="s">
        <v>85</v>
      </c>
      <c r="BE1058" s="38" t="s">
        <v>85</v>
      </c>
      <c r="BF1058" s="38" t="s">
        <v>85</v>
      </c>
      <c r="BG1058" s="38" t="s">
        <v>85</v>
      </c>
      <c r="BH1058" s="38" t="s">
        <v>85</v>
      </c>
      <c r="BI1058" s="38" t="s">
        <v>85</v>
      </c>
      <c r="BJ1058" s="23"/>
    </row>
    <row r="1059" spans="1:62" ht="15" customHeight="1" x14ac:dyDescent="0.25">
      <c r="A1059" s="32"/>
      <c r="B1059" s="33"/>
      <c r="C1059" s="33"/>
      <c r="D1059" s="9" t="s">
        <v>86</v>
      </c>
      <c r="E1059" s="10"/>
      <c r="F1059" s="33"/>
      <c r="G1059" s="33"/>
      <c r="H1059" s="33"/>
      <c r="I1059" s="33"/>
      <c r="J1059" s="33"/>
      <c r="K1059" s="33"/>
      <c r="L1059" s="33"/>
      <c r="M1059" s="33"/>
      <c r="N1059" s="33"/>
      <c r="O1059" s="33"/>
      <c r="P1059" s="33"/>
      <c r="Q1059" s="33"/>
      <c r="R1059" s="33"/>
      <c r="S1059" s="33"/>
      <c r="T1059" s="33"/>
      <c r="U1059" s="33"/>
      <c r="V1059" s="33"/>
      <c r="W1059" s="33"/>
      <c r="X1059" s="33"/>
      <c r="Y1059" s="33"/>
      <c r="Z1059" s="33"/>
      <c r="AA1059" s="33"/>
      <c r="AB1059" s="33"/>
      <c r="AC1059" s="33"/>
      <c r="AD1059" s="33"/>
      <c r="AE1059" s="33"/>
      <c r="AF1059" s="33"/>
      <c r="AG1059" s="33"/>
      <c r="AH1059" s="33"/>
      <c r="AI1059" s="33"/>
      <c r="AJ1059" s="33"/>
      <c r="AK1059" s="33"/>
      <c r="AL1059" s="33"/>
      <c r="AM1059" s="33"/>
      <c r="AN1059" s="33"/>
      <c r="AO1059" s="33"/>
      <c r="AP1059" s="33"/>
      <c r="AQ1059" s="33"/>
      <c r="AR1059" s="33"/>
      <c r="AS1059" s="33"/>
      <c r="AT1059" s="33"/>
      <c r="AU1059" s="33"/>
      <c r="AV1059" s="33"/>
      <c r="AW1059" s="33"/>
      <c r="AX1059" s="33"/>
      <c r="AY1059" s="33"/>
      <c r="AZ1059" s="33"/>
      <c r="BA1059" s="33"/>
      <c r="BB1059" s="33"/>
      <c r="BC1059" s="33"/>
      <c r="BD1059" s="33"/>
      <c r="BE1059" s="33"/>
      <c r="BF1059" s="41"/>
      <c r="BG1059" s="41"/>
      <c r="BH1059" s="41"/>
      <c r="BI1059" s="41"/>
      <c r="BJ1059" s="22"/>
    </row>
    <row r="1060" spans="1:62" ht="15" customHeight="1" x14ac:dyDescent="0.25">
      <c r="A1060" s="32">
        <f>MAX(A$8:A1059)+1</f>
        <v>158</v>
      </c>
      <c r="B1060" s="33" t="s">
        <v>687</v>
      </c>
      <c r="C1060" s="33" t="s">
        <v>49</v>
      </c>
      <c r="D1060" s="9" t="s">
        <v>85</v>
      </c>
      <c r="E1060" s="10"/>
      <c r="F1060" s="33" t="s">
        <v>86</v>
      </c>
      <c r="G1060" s="33" t="s">
        <v>86</v>
      </c>
      <c r="H1060" s="33" t="s">
        <v>86</v>
      </c>
      <c r="I1060" s="33" t="s">
        <v>86</v>
      </c>
      <c r="J1060" s="33" t="s">
        <v>86</v>
      </c>
      <c r="K1060" s="33" t="s">
        <v>86</v>
      </c>
      <c r="L1060" s="33" t="s">
        <v>86</v>
      </c>
      <c r="M1060" s="33" t="s">
        <v>86</v>
      </c>
      <c r="N1060" s="33" t="s">
        <v>86</v>
      </c>
      <c r="O1060" s="33" t="s">
        <v>86</v>
      </c>
      <c r="P1060" s="33" t="s">
        <v>86</v>
      </c>
      <c r="Q1060" s="33" t="s">
        <v>86</v>
      </c>
      <c r="R1060" s="33" t="s">
        <v>86</v>
      </c>
      <c r="S1060" s="33" t="s">
        <v>86</v>
      </c>
      <c r="T1060" s="33" t="s">
        <v>86</v>
      </c>
      <c r="U1060" s="33" t="s">
        <v>86</v>
      </c>
      <c r="V1060" s="33" t="s">
        <v>86</v>
      </c>
      <c r="W1060" s="33" t="s">
        <v>86</v>
      </c>
      <c r="X1060" s="33" t="s">
        <v>86</v>
      </c>
      <c r="Y1060" s="33" t="s">
        <v>86</v>
      </c>
      <c r="Z1060" s="33" t="s">
        <v>85</v>
      </c>
      <c r="AA1060" s="33" t="s">
        <v>85</v>
      </c>
      <c r="AB1060" s="33" t="s">
        <v>85</v>
      </c>
      <c r="AC1060" s="33" t="s">
        <v>85</v>
      </c>
      <c r="AD1060" s="33" t="s">
        <v>85</v>
      </c>
      <c r="AE1060" s="33" t="s">
        <v>85</v>
      </c>
      <c r="AF1060" s="33" t="s">
        <v>85</v>
      </c>
      <c r="AG1060" s="33" t="s">
        <v>85</v>
      </c>
      <c r="AH1060" s="33" t="s">
        <v>85</v>
      </c>
      <c r="AI1060" s="33" t="s">
        <v>85</v>
      </c>
      <c r="AJ1060" s="33" t="s">
        <v>85</v>
      </c>
      <c r="AK1060" s="33" t="s">
        <v>85</v>
      </c>
      <c r="AL1060" s="33" t="s">
        <v>85</v>
      </c>
      <c r="AM1060" s="33" t="s">
        <v>85</v>
      </c>
      <c r="AN1060" s="33" t="s">
        <v>85</v>
      </c>
      <c r="AO1060" s="33" t="s">
        <v>85</v>
      </c>
      <c r="AP1060" s="33" t="s">
        <v>85</v>
      </c>
      <c r="AQ1060" s="33" t="s">
        <v>85</v>
      </c>
      <c r="AR1060" s="33" t="s">
        <v>85</v>
      </c>
      <c r="AS1060" s="33" t="s">
        <v>85</v>
      </c>
      <c r="AT1060" s="33" t="s">
        <v>85</v>
      </c>
      <c r="AU1060" s="33" t="s">
        <v>85</v>
      </c>
      <c r="AV1060" s="33" t="s">
        <v>85</v>
      </c>
      <c r="AW1060" s="33" t="s">
        <v>85</v>
      </c>
      <c r="AX1060" s="33" t="s">
        <v>85</v>
      </c>
      <c r="AY1060" s="33" t="s">
        <v>85</v>
      </c>
      <c r="AZ1060" s="33" t="s">
        <v>85</v>
      </c>
      <c r="BA1060" s="33" t="s">
        <v>85</v>
      </c>
      <c r="BB1060" s="33" t="s">
        <v>85</v>
      </c>
      <c r="BC1060" s="33" t="s">
        <v>85</v>
      </c>
      <c r="BD1060" s="38" t="s">
        <v>85</v>
      </c>
      <c r="BE1060" s="38" t="s">
        <v>85</v>
      </c>
      <c r="BF1060" s="38" t="s">
        <v>85</v>
      </c>
      <c r="BG1060" s="38" t="s">
        <v>85</v>
      </c>
      <c r="BH1060" s="38" t="s">
        <v>85</v>
      </c>
      <c r="BI1060" s="38" t="s">
        <v>85</v>
      </c>
      <c r="BJ1060" s="70" t="s">
        <v>857</v>
      </c>
    </row>
    <row r="1061" spans="1:62" ht="15" customHeight="1" x14ac:dyDescent="0.25">
      <c r="A1061" s="32"/>
      <c r="B1061" s="33"/>
      <c r="C1061" s="33"/>
      <c r="D1061" s="9" t="s">
        <v>86</v>
      </c>
      <c r="E1061" s="10"/>
      <c r="F1061" s="33"/>
      <c r="G1061" s="33"/>
      <c r="H1061" s="33"/>
      <c r="I1061" s="33"/>
      <c r="J1061" s="33"/>
      <c r="K1061" s="33"/>
      <c r="L1061" s="33"/>
      <c r="M1061" s="33"/>
      <c r="N1061" s="33"/>
      <c r="O1061" s="33"/>
      <c r="P1061" s="33"/>
      <c r="Q1061" s="33"/>
      <c r="R1061" s="33"/>
      <c r="S1061" s="33"/>
      <c r="T1061" s="33"/>
      <c r="U1061" s="33"/>
      <c r="V1061" s="33"/>
      <c r="W1061" s="33"/>
      <c r="X1061" s="33"/>
      <c r="Y1061" s="33"/>
      <c r="Z1061" s="33"/>
      <c r="AA1061" s="33"/>
      <c r="AB1061" s="33"/>
      <c r="AC1061" s="33"/>
      <c r="AD1061" s="33"/>
      <c r="AE1061" s="33"/>
      <c r="AF1061" s="33"/>
      <c r="AG1061" s="33"/>
      <c r="AH1061" s="33"/>
      <c r="AI1061" s="33"/>
      <c r="AJ1061" s="33"/>
      <c r="AK1061" s="33"/>
      <c r="AL1061" s="33"/>
      <c r="AM1061" s="33"/>
      <c r="AN1061" s="33"/>
      <c r="AO1061" s="33"/>
      <c r="AP1061" s="33"/>
      <c r="AQ1061" s="33"/>
      <c r="AR1061" s="33"/>
      <c r="AS1061" s="33"/>
      <c r="AT1061" s="33"/>
      <c r="AU1061" s="33"/>
      <c r="AV1061" s="33"/>
      <c r="AW1061" s="33"/>
      <c r="AX1061" s="33"/>
      <c r="AY1061" s="33"/>
      <c r="AZ1061" s="33"/>
      <c r="BA1061" s="33"/>
      <c r="BB1061" s="33"/>
      <c r="BC1061" s="33"/>
      <c r="BD1061" s="33"/>
      <c r="BE1061" s="33"/>
      <c r="BF1061" s="41"/>
      <c r="BG1061" s="41"/>
      <c r="BH1061" s="41"/>
      <c r="BI1061" s="41"/>
      <c r="BJ1061" s="71"/>
    </row>
    <row r="1062" spans="1:62" ht="23.25" customHeight="1" x14ac:dyDescent="0.25">
      <c r="A1062" s="32">
        <f>MAX(A$8:A1061)+1</f>
        <v>159</v>
      </c>
      <c r="B1062" s="33" t="s">
        <v>688</v>
      </c>
      <c r="C1062" s="33" t="s">
        <v>49</v>
      </c>
      <c r="D1062" s="9" t="s">
        <v>85</v>
      </c>
      <c r="E1062" s="10"/>
      <c r="F1062" s="33" t="s">
        <v>86</v>
      </c>
      <c r="G1062" s="33" t="s">
        <v>86</v>
      </c>
      <c r="H1062" s="33" t="s">
        <v>86</v>
      </c>
      <c r="I1062" s="33" t="s">
        <v>86</v>
      </c>
      <c r="J1062" s="33" t="s">
        <v>86</v>
      </c>
      <c r="K1062" s="33" t="s">
        <v>86</v>
      </c>
      <c r="L1062" s="33" t="s">
        <v>86</v>
      </c>
      <c r="M1062" s="33" t="s">
        <v>86</v>
      </c>
      <c r="N1062" s="33" t="s">
        <v>86</v>
      </c>
      <c r="O1062" s="33" t="s">
        <v>86</v>
      </c>
      <c r="P1062" s="33" t="s">
        <v>86</v>
      </c>
      <c r="Q1062" s="33" t="s">
        <v>86</v>
      </c>
      <c r="R1062" s="33" t="s">
        <v>86</v>
      </c>
      <c r="S1062" s="33" t="s">
        <v>86</v>
      </c>
      <c r="T1062" s="33" t="s">
        <v>86</v>
      </c>
      <c r="U1062" s="33" t="s">
        <v>86</v>
      </c>
      <c r="V1062" s="33" t="s">
        <v>86</v>
      </c>
      <c r="W1062" s="33" t="s">
        <v>86</v>
      </c>
      <c r="X1062" s="33" t="s">
        <v>86</v>
      </c>
      <c r="Y1062" s="33" t="s">
        <v>86</v>
      </c>
      <c r="Z1062" s="33" t="s">
        <v>86</v>
      </c>
      <c r="AA1062" s="33" t="s">
        <v>86</v>
      </c>
      <c r="AB1062" s="33" t="s">
        <v>86</v>
      </c>
      <c r="AC1062" s="33" t="s">
        <v>86</v>
      </c>
      <c r="AD1062" s="33" t="s">
        <v>86</v>
      </c>
      <c r="AE1062" s="33" t="s">
        <v>86</v>
      </c>
      <c r="AF1062" s="33" t="s">
        <v>86</v>
      </c>
      <c r="AG1062" s="33" t="s">
        <v>86</v>
      </c>
      <c r="AH1062" s="33" t="s">
        <v>86</v>
      </c>
      <c r="AI1062" s="33" t="s">
        <v>86</v>
      </c>
      <c r="AJ1062" s="33" t="s">
        <v>86</v>
      </c>
      <c r="AK1062" s="33" t="s">
        <v>86</v>
      </c>
      <c r="AL1062" s="33" t="s">
        <v>86</v>
      </c>
      <c r="AM1062" s="33" t="s">
        <v>86</v>
      </c>
      <c r="AN1062" s="33" t="s">
        <v>86</v>
      </c>
      <c r="AO1062" s="33" t="s">
        <v>86</v>
      </c>
      <c r="AP1062" s="33" t="s">
        <v>86</v>
      </c>
      <c r="AQ1062" s="33" t="s">
        <v>86</v>
      </c>
      <c r="AR1062" s="33" t="s">
        <v>86</v>
      </c>
      <c r="AS1062" s="33" t="s">
        <v>86</v>
      </c>
      <c r="AT1062" s="33" t="s">
        <v>86</v>
      </c>
      <c r="AU1062" s="33" t="s">
        <v>86</v>
      </c>
      <c r="AV1062" s="33" t="s">
        <v>86</v>
      </c>
      <c r="AW1062" s="33" t="s">
        <v>86</v>
      </c>
      <c r="AX1062" s="33" t="s">
        <v>86</v>
      </c>
      <c r="AY1062" s="33" t="s">
        <v>86</v>
      </c>
      <c r="AZ1062" s="33" t="s">
        <v>86</v>
      </c>
      <c r="BA1062" s="33" t="s">
        <v>86</v>
      </c>
      <c r="BB1062" s="33" t="s">
        <v>86</v>
      </c>
      <c r="BC1062" s="33" t="s">
        <v>86</v>
      </c>
      <c r="BD1062" s="38" t="s">
        <v>86</v>
      </c>
      <c r="BE1062" s="38" t="s">
        <v>86</v>
      </c>
      <c r="BF1062" s="38" t="s">
        <v>86</v>
      </c>
      <c r="BG1062" s="38" t="s">
        <v>86</v>
      </c>
      <c r="BH1062" s="38" t="s">
        <v>86</v>
      </c>
      <c r="BI1062" s="38" t="s">
        <v>86</v>
      </c>
      <c r="BJ1062" s="12"/>
    </row>
    <row r="1063" spans="1:62" ht="40.5" customHeight="1" x14ac:dyDescent="0.25">
      <c r="A1063" s="32"/>
      <c r="B1063" s="33"/>
      <c r="C1063" s="33"/>
      <c r="D1063" s="9" t="s">
        <v>86</v>
      </c>
      <c r="E1063" s="10"/>
      <c r="F1063" s="33"/>
      <c r="G1063" s="33"/>
      <c r="H1063" s="33"/>
      <c r="I1063" s="33"/>
      <c r="J1063" s="33"/>
      <c r="K1063" s="33"/>
      <c r="L1063" s="33"/>
      <c r="M1063" s="33"/>
      <c r="N1063" s="33"/>
      <c r="O1063" s="33"/>
      <c r="P1063" s="33"/>
      <c r="Q1063" s="33"/>
      <c r="R1063" s="33"/>
      <c r="S1063" s="33"/>
      <c r="T1063" s="33"/>
      <c r="U1063" s="33"/>
      <c r="V1063" s="33"/>
      <c r="W1063" s="33"/>
      <c r="X1063" s="33"/>
      <c r="Y1063" s="33"/>
      <c r="Z1063" s="33"/>
      <c r="AA1063" s="33"/>
      <c r="AB1063" s="33"/>
      <c r="AC1063" s="33"/>
      <c r="AD1063" s="33"/>
      <c r="AE1063" s="33"/>
      <c r="AF1063" s="33"/>
      <c r="AG1063" s="33"/>
      <c r="AH1063" s="33"/>
      <c r="AI1063" s="33"/>
      <c r="AJ1063" s="33"/>
      <c r="AK1063" s="33"/>
      <c r="AL1063" s="33"/>
      <c r="AM1063" s="33"/>
      <c r="AN1063" s="33"/>
      <c r="AO1063" s="33"/>
      <c r="AP1063" s="33"/>
      <c r="AQ1063" s="33"/>
      <c r="AR1063" s="33"/>
      <c r="AS1063" s="33"/>
      <c r="AT1063" s="33"/>
      <c r="AU1063" s="33"/>
      <c r="AV1063" s="33"/>
      <c r="AW1063" s="33"/>
      <c r="AX1063" s="33"/>
      <c r="AY1063" s="33"/>
      <c r="AZ1063" s="33"/>
      <c r="BA1063" s="33"/>
      <c r="BB1063" s="33"/>
      <c r="BC1063" s="33"/>
      <c r="BD1063" s="33"/>
      <c r="BE1063" s="33"/>
      <c r="BF1063" s="41"/>
      <c r="BG1063" s="41"/>
      <c r="BH1063" s="41"/>
      <c r="BI1063" s="41"/>
      <c r="BJ1063" s="12"/>
    </row>
    <row r="1064" spans="1:62" ht="15" customHeight="1" x14ac:dyDescent="0.25">
      <c r="A1064" s="32">
        <f>MAX(A$8:A1063)+1</f>
        <v>160</v>
      </c>
      <c r="B1064" s="33" t="s">
        <v>689</v>
      </c>
      <c r="C1064" s="33" t="s">
        <v>49</v>
      </c>
      <c r="D1064" s="9" t="s">
        <v>85</v>
      </c>
      <c r="E1064" s="10"/>
      <c r="F1064" s="33" t="s">
        <v>86</v>
      </c>
      <c r="G1064" s="33" t="s">
        <v>86</v>
      </c>
      <c r="H1064" s="33" t="s">
        <v>86</v>
      </c>
      <c r="I1064" s="33" t="s">
        <v>86</v>
      </c>
      <c r="J1064" s="33" t="s">
        <v>86</v>
      </c>
      <c r="K1064" s="33" t="s">
        <v>86</v>
      </c>
      <c r="L1064" s="33" t="s">
        <v>86</v>
      </c>
      <c r="M1064" s="33" t="s">
        <v>86</v>
      </c>
      <c r="N1064" s="33" t="s">
        <v>86</v>
      </c>
      <c r="O1064" s="33" t="s">
        <v>86</v>
      </c>
      <c r="P1064" s="33" t="s">
        <v>86</v>
      </c>
      <c r="Q1064" s="33" t="s">
        <v>86</v>
      </c>
      <c r="R1064" s="33" t="s">
        <v>86</v>
      </c>
      <c r="S1064" s="33" t="s">
        <v>86</v>
      </c>
      <c r="T1064" s="33" t="s">
        <v>86</v>
      </c>
      <c r="U1064" s="33" t="s">
        <v>86</v>
      </c>
      <c r="V1064" s="33" t="s">
        <v>86</v>
      </c>
      <c r="W1064" s="33" t="s">
        <v>86</v>
      </c>
      <c r="X1064" s="33" t="s">
        <v>86</v>
      </c>
      <c r="Y1064" s="33" t="s">
        <v>86</v>
      </c>
      <c r="Z1064" s="33" t="s">
        <v>86</v>
      </c>
      <c r="AA1064" s="33" t="s">
        <v>86</v>
      </c>
      <c r="AB1064" s="33" t="s">
        <v>86</v>
      </c>
      <c r="AC1064" s="33" t="s">
        <v>86</v>
      </c>
      <c r="AD1064" s="33" t="s">
        <v>86</v>
      </c>
      <c r="AE1064" s="33" t="s">
        <v>86</v>
      </c>
      <c r="AF1064" s="33" t="s">
        <v>86</v>
      </c>
      <c r="AG1064" s="33" t="s">
        <v>86</v>
      </c>
      <c r="AH1064" s="33" t="s">
        <v>86</v>
      </c>
      <c r="AI1064" s="33" t="s">
        <v>86</v>
      </c>
      <c r="AJ1064" s="33" t="s">
        <v>86</v>
      </c>
      <c r="AK1064" s="33" t="s">
        <v>86</v>
      </c>
      <c r="AL1064" s="33" t="s">
        <v>86</v>
      </c>
      <c r="AM1064" s="33" t="s">
        <v>86</v>
      </c>
      <c r="AN1064" s="33" t="s">
        <v>86</v>
      </c>
      <c r="AO1064" s="33" t="s">
        <v>86</v>
      </c>
      <c r="AP1064" s="33" t="s">
        <v>86</v>
      </c>
      <c r="AQ1064" s="33" t="s">
        <v>86</v>
      </c>
      <c r="AR1064" s="33" t="s">
        <v>86</v>
      </c>
      <c r="AS1064" s="33" t="s">
        <v>86</v>
      </c>
      <c r="AT1064" s="33" t="s">
        <v>86</v>
      </c>
      <c r="AU1064" s="33" t="s">
        <v>86</v>
      </c>
      <c r="AV1064" s="33" t="s">
        <v>86</v>
      </c>
      <c r="AW1064" s="33" t="s">
        <v>86</v>
      </c>
      <c r="AX1064" s="33" t="s">
        <v>86</v>
      </c>
      <c r="AY1064" s="33" t="s">
        <v>86</v>
      </c>
      <c r="AZ1064" s="33" t="s">
        <v>86</v>
      </c>
      <c r="BA1064" s="33" t="s">
        <v>86</v>
      </c>
      <c r="BB1064" s="33" t="s">
        <v>86</v>
      </c>
      <c r="BC1064" s="33" t="s">
        <v>86</v>
      </c>
      <c r="BD1064" s="38" t="s">
        <v>86</v>
      </c>
      <c r="BE1064" s="38" t="s">
        <v>86</v>
      </c>
      <c r="BF1064" s="38" t="s">
        <v>86</v>
      </c>
      <c r="BG1064" s="38" t="s">
        <v>86</v>
      </c>
      <c r="BH1064" s="38" t="s">
        <v>86</v>
      </c>
      <c r="BI1064" s="38" t="s">
        <v>86</v>
      </c>
      <c r="BJ1064" s="12"/>
    </row>
    <row r="1065" spans="1:62" ht="15" customHeight="1" x14ac:dyDescent="0.25">
      <c r="A1065" s="32"/>
      <c r="B1065" s="33"/>
      <c r="C1065" s="33"/>
      <c r="D1065" s="9" t="s">
        <v>86</v>
      </c>
      <c r="E1065" s="10"/>
      <c r="F1065" s="33"/>
      <c r="G1065" s="33"/>
      <c r="H1065" s="33"/>
      <c r="I1065" s="33"/>
      <c r="J1065" s="33"/>
      <c r="K1065" s="33"/>
      <c r="L1065" s="33"/>
      <c r="M1065" s="33"/>
      <c r="N1065" s="33"/>
      <c r="O1065" s="33"/>
      <c r="P1065" s="33"/>
      <c r="Q1065" s="33"/>
      <c r="R1065" s="33"/>
      <c r="S1065" s="33"/>
      <c r="T1065" s="33"/>
      <c r="U1065" s="33"/>
      <c r="V1065" s="33"/>
      <c r="W1065" s="33"/>
      <c r="X1065" s="33"/>
      <c r="Y1065" s="33"/>
      <c r="Z1065" s="33"/>
      <c r="AA1065" s="33"/>
      <c r="AB1065" s="33"/>
      <c r="AC1065" s="33"/>
      <c r="AD1065" s="33"/>
      <c r="AE1065" s="33"/>
      <c r="AF1065" s="33"/>
      <c r="AG1065" s="33"/>
      <c r="AH1065" s="33"/>
      <c r="AI1065" s="33"/>
      <c r="AJ1065" s="33"/>
      <c r="AK1065" s="33"/>
      <c r="AL1065" s="33"/>
      <c r="AM1065" s="33"/>
      <c r="AN1065" s="33"/>
      <c r="AO1065" s="33"/>
      <c r="AP1065" s="33"/>
      <c r="AQ1065" s="33"/>
      <c r="AR1065" s="33"/>
      <c r="AS1065" s="33"/>
      <c r="AT1065" s="33"/>
      <c r="AU1065" s="33"/>
      <c r="AV1065" s="33"/>
      <c r="AW1065" s="33"/>
      <c r="AX1065" s="33"/>
      <c r="AY1065" s="33"/>
      <c r="AZ1065" s="33"/>
      <c r="BA1065" s="33"/>
      <c r="BB1065" s="33"/>
      <c r="BC1065" s="33"/>
      <c r="BD1065" s="33"/>
      <c r="BE1065" s="33"/>
      <c r="BF1065" s="41"/>
      <c r="BG1065" s="41"/>
      <c r="BH1065" s="41"/>
      <c r="BI1065" s="41"/>
      <c r="BJ1065" s="12"/>
    </row>
    <row r="1066" spans="1:62" ht="15" customHeight="1" x14ac:dyDescent="0.25">
      <c r="A1066" s="32">
        <f>MAX(A$8:A1065)+1</f>
        <v>161</v>
      </c>
      <c r="B1066" s="33" t="s">
        <v>690</v>
      </c>
      <c r="C1066" s="33" t="s">
        <v>49</v>
      </c>
      <c r="D1066" s="9" t="s">
        <v>85</v>
      </c>
      <c r="E1066" s="10"/>
      <c r="F1066" s="33" t="s">
        <v>86</v>
      </c>
      <c r="G1066" s="33" t="s">
        <v>86</v>
      </c>
      <c r="H1066" s="33" t="s">
        <v>86</v>
      </c>
      <c r="I1066" s="33" t="s">
        <v>86</v>
      </c>
      <c r="J1066" s="33" t="s">
        <v>86</v>
      </c>
      <c r="K1066" s="33" t="s">
        <v>86</v>
      </c>
      <c r="L1066" s="33" t="s">
        <v>86</v>
      </c>
      <c r="M1066" s="33" t="s">
        <v>86</v>
      </c>
      <c r="N1066" s="33" t="s">
        <v>86</v>
      </c>
      <c r="O1066" s="33" t="s">
        <v>86</v>
      </c>
      <c r="P1066" s="33" t="s">
        <v>86</v>
      </c>
      <c r="Q1066" s="33" t="s">
        <v>86</v>
      </c>
      <c r="R1066" s="33" t="s">
        <v>86</v>
      </c>
      <c r="S1066" s="33" t="s">
        <v>86</v>
      </c>
      <c r="T1066" s="33" t="s">
        <v>86</v>
      </c>
      <c r="U1066" s="33" t="s">
        <v>86</v>
      </c>
      <c r="V1066" s="33" t="s">
        <v>86</v>
      </c>
      <c r="W1066" s="33" t="s">
        <v>86</v>
      </c>
      <c r="X1066" s="33" t="s">
        <v>86</v>
      </c>
      <c r="Y1066" s="33" t="s">
        <v>86</v>
      </c>
      <c r="Z1066" s="33" t="s">
        <v>86</v>
      </c>
      <c r="AA1066" s="33" t="s">
        <v>86</v>
      </c>
      <c r="AB1066" s="33" t="s">
        <v>86</v>
      </c>
      <c r="AC1066" s="33" t="s">
        <v>86</v>
      </c>
      <c r="AD1066" s="33" t="s">
        <v>86</v>
      </c>
      <c r="AE1066" s="33" t="s">
        <v>86</v>
      </c>
      <c r="AF1066" s="33" t="s">
        <v>86</v>
      </c>
      <c r="AG1066" s="33" t="s">
        <v>86</v>
      </c>
      <c r="AH1066" s="33" t="s">
        <v>86</v>
      </c>
      <c r="AI1066" s="33" t="s">
        <v>86</v>
      </c>
      <c r="AJ1066" s="33" t="s">
        <v>86</v>
      </c>
      <c r="AK1066" s="33" t="s">
        <v>86</v>
      </c>
      <c r="AL1066" s="33" t="s">
        <v>86</v>
      </c>
      <c r="AM1066" s="33" t="s">
        <v>86</v>
      </c>
      <c r="AN1066" s="33" t="s">
        <v>86</v>
      </c>
      <c r="AO1066" s="33" t="s">
        <v>86</v>
      </c>
      <c r="AP1066" s="33" t="s">
        <v>86</v>
      </c>
      <c r="AQ1066" s="33" t="s">
        <v>86</v>
      </c>
      <c r="AR1066" s="33" t="s">
        <v>86</v>
      </c>
      <c r="AS1066" s="33" t="s">
        <v>86</v>
      </c>
      <c r="AT1066" s="33" t="s">
        <v>86</v>
      </c>
      <c r="AU1066" s="33" t="s">
        <v>86</v>
      </c>
      <c r="AV1066" s="33" t="s">
        <v>86</v>
      </c>
      <c r="AW1066" s="33" t="s">
        <v>86</v>
      </c>
      <c r="AX1066" s="33" t="s">
        <v>86</v>
      </c>
      <c r="AY1066" s="33" t="s">
        <v>86</v>
      </c>
      <c r="AZ1066" s="33" t="s">
        <v>86</v>
      </c>
      <c r="BA1066" s="33" t="s">
        <v>86</v>
      </c>
      <c r="BB1066" s="33" t="s">
        <v>86</v>
      </c>
      <c r="BC1066" s="33" t="s">
        <v>86</v>
      </c>
      <c r="BD1066" s="38" t="s">
        <v>86</v>
      </c>
      <c r="BE1066" s="38" t="s">
        <v>86</v>
      </c>
      <c r="BF1066" s="38" t="s">
        <v>86</v>
      </c>
      <c r="BG1066" s="38" t="s">
        <v>86</v>
      </c>
      <c r="BH1066" s="38" t="s">
        <v>86</v>
      </c>
      <c r="BI1066" s="38" t="s">
        <v>86</v>
      </c>
      <c r="BJ1066" s="12"/>
    </row>
    <row r="1067" spans="1:62" ht="15" customHeight="1" x14ac:dyDescent="0.25">
      <c r="A1067" s="32"/>
      <c r="B1067" s="33"/>
      <c r="C1067" s="33"/>
      <c r="D1067" s="9" t="s">
        <v>86</v>
      </c>
      <c r="E1067" s="10"/>
      <c r="F1067" s="33"/>
      <c r="G1067" s="33"/>
      <c r="H1067" s="33"/>
      <c r="I1067" s="33"/>
      <c r="J1067" s="33"/>
      <c r="K1067" s="33"/>
      <c r="L1067" s="33"/>
      <c r="M1067" s="33"/>
      <c r="N1067" s="33"/>
      <c r="O1067" s="33"/>
      <c r="P1067" s="33"/>
      <c r="Q1067" s="33"/>
      <c r="R1067" s="33"/>
      <c r="S1067" s="33"/>
      <c r="T1067" s="33"/>
      <c r="U1067" s="33"/>
      <c r="V1067" s="33"/>
      <c r="W1067" s="33"/>
      <c r="X1067" s="33"/>
      <c r="Y1067" s="33"/>
      <c r="Z1067" s="33"/>
      <c r="AA1067" s="33"/>
      <c r="AB1067" s="33"/>
      <c r="AC1067" s="33"/>
      <c r="AD1067" s="33"/>
      <c r="AE1067" s="33"/>
      <c r="AF1067" s="33"/>
      <c r="AG1067" s="33"/>
      <c r="AH1067" s="33"/>
      <c r="AI1067" s="33"/>
      <c r="AJ1067" s="33"/>
      <c r="AK1067" s="33"/>
      <c r="AL1067" s="33"/>
      <c r="AM1067" s="33"/>
      <c r="AN1067" s="33"/>
      <c r="AO1067" s="33"/>
      <c r="AP1067" s="33"/>
      <c r="AQ1067" s="33"/>
      <c r="AR1067" s="33"/>
      <c r="AS1067" s="33"/>
      <c r="AT1067" s="33"/>
      <c r="AU1067" s="33"/>
      <c r="AV1067" s="33"/>
      <c r="AW1067" s="33"/>
      <c r="AX1067" s="33"/>
      <c r="AY1067" s="33"/>
      <c r="AZ1067" s="33"/>
      <c r="BA1067" s="33"/>
      <c r="BB1067" s="33"/>
      <c r="BC1067" s="33"/>
      <c r="BD1067" s="33"/>
      <c r="BE1067" s="33"/>
      <c r="BF1067" s="41"/>
      <c r="BG1067" s="41"/>
      <c r="BH1067" s="41"/>
      <c r="BI1067" s="41"/>
      <c r="BJ1067" s="12"/>
    </row>
    <row r="1068" spans="1:62" ht="15" customHeight="1" x14ac:dyDescent="0.25">
      <c r="A1068" s="32">
        <f>MAX(A$8:A1067)+1</f>
        <v>162</v>
      </c>
      <c r="B1068" s="33" t="s">
        <v>691</v>
      </c>
      <c r="C1068" s="33" t="s">
        <v>49</v>
      </c>
      <c r="D1068" s="9" t="s">
        <v>85</v>
      </c>
      <c r="E1068" s="10"/>
      <c r="F1068" s="33" t="s">
        <v>86</v>
      </c>
      <c r="G1068" s="33" t="s">
        <v>86</v>
      </c>
      <c r="H1068" s="33" t="s">
        <v>86</v>
      </c>
      <c r="I1068" s="33" t="s">
        <v>86</v>
      </c>
      <c r="J1068" s="33" t="s">
        <v>86</v>
      </c>
      <c r="K1068" s="33" t="s">
        <v>86</v>
      </c>
      <c r="L1068" s="33" t="s">
        <v>86</v>
      </c>
      <c r="M1068" s="33" t="s">
        <v>86</v>
      </c>
      <c r="N1068" s="33" t="s">
        <v>86</v>
      </c>
      <c r="O1068" s="33" t="s">
        <v>86</v>
      </c>
      <c r="P1068" s="33" t="s">
        <v>86</v>
      </c>
      <c r="Q1068" s="33" t="s">
        <v>86</v>
      </c>
      <c r="R1068" s="33" t="s">
        <v>86</v>
      </c>
      <c r="S1068" s="33" t="s">
        <v>86</v>
      </c>
      <c r="T1068" s="33" t="s">
        <v>86</v>
      </c>
      <c r="U1068" s="33" t="s">
        <v>86</v>
      </c>
      <c r="V1068" s="33" t="s">
        <v>86</v>
      </c>
      <c r="W1068" s="33" t="s">
        <v>86</v>
      </c>
      <c r="X1068" s="33" t="s">
        <v>86</v>
      </c>
      <c r="Y1068" s="33" t="s">
        <v>86</v>
      </c>
      <c r="Z1068" s="33" t="s">
        <v>86</v>
      </c>
      <c r="AA1068" s="33" t="s">
        <v>86</v>
      </c>
      <c r="AB1068" s="33" t="s">
        <v>86</v>
      </c>
      <c r="AC1068" s="33" t="s">
        <v>86</v>
      </c>
      <c r="AD1068" s="33" t="s">
        <v>86</v>
      </c>
      <c r="AE1068" s="33" t="s">
        <v>86</v>
      </c>
      <c r="AF1068" s="33" t="s">
        <v>86</v>
      </c>
      <c r="AG1068" s="33" t="s">
        <v>86</v>
      </c>
      <c r="AH1068" s="33" t="s">
        <v>86</v>
      </c>
      <c r="AI1068" s="33" t="s">
        <v>86</v>
      </c>
      <c r="AJ1068" s="33" t="s">
        <v>86</v>
      </c>
      <c r="AK1068" s="33" t="s">
        <v>86</v>
      </c>
      <c r="AL1068" s="33" t="s">
        <v>86</v>
      </c>
      <c r="AM1068" s="33" t="s">
        <v>86</v>
      </c>
      <c r="AN1068" s="33" t="s">
        <v>86</v>
      </c>
      <c r="AO1068" s="33" t="s">
        <v>86</v>
      </c>
      <c r="AP1068" s="33" t="s">
        <v>86</v>
      </c>
      <c r="AQ1068" s="33" t="s">
        <v>86</v>
      </c>
      <c r="AR1068" s="33" t="s">
        <v>86</v>
      </c>
      <c r="AS1068" s="33" t="s">
        <v>86</v>
      </c>
      <c r="AT1068" s="33" t="s">
        <v>86</v>
      </c>
      <c r="AU1068" s="33" t="s">
        <v>86</v>
      </c>
      <c r="AV1068" s="33" t="s">
        <v>86</v>
      </c>
      <c r="AW1068" s="33" t="s">
        <v>86</v>
      </c>
      <c r="AX1068" s="33" t="s">
        <v>86</v>
      </c>
      <c r="AY1068" s="33" t="s">
        <v>86</v>
      </c>
      <c r="AZ1068" s="33" t="s">
        <v>86</v>
      </c>
      <c r="BA1068" s="33" t="s">
        <v>86</v>
      </c>
      <c r="BB1068" s="33" t="s">
        <v>86</v>
      </c>
      <c r="BC1068" s="33" t="s">
        <v>86</v>
      </c>
      <c r="BD1068" s="38" t="s">
        <v>86</v>
      </c>
      <c r="BE1068" s="38" t="s">
        <v>86</v>
      </c>
      <c r="BF1068" s="38" t="s">
        <v>86</v>
      </c>
      <c r="BG1068" s="38" t="s">
        <v>86</v>
      </c>
      <c r="BH1068" s="38" t="s">
        <v>86</v>
      </c>
      <c r="BI1068" s="38" t="s">
        <v>86</v>
      </c>
      <c r="BJ1068" s="12"/>
    </row>
    <row r="1069" spans="1:62" ht="15" customHeight="1" x14ac:dyDescent="0.25">
      <c r="A1069" s="32"/>
      <c r="B1069" s="33"/>
      <c r="C1069" s="33"/>
      <c r="D1069" s="9" t="s">
        <v>86</v>
      </c>
      <c r="E1069" s="10"/>
      <c r="F1069" s="33"/>
      <c r="G1069" s="33"/>
      <c r="H1069" s="33"/>
      <c r="I1069" s="33"/>
      <c r="J1069" s="33"/>
      <c r="K1069" s="33"/>
      <c r="L1069" s="33"/>
      <c r="M1069" s="33"/>
      <c r="N1069" s="33"/>
      <c r="O1069" s="33"/>
      <c r="P1069" s="33"/>
      <c r="Q1069" s="33"/>
      <c r="R1069" s="33"/>
      <c r="S1069" s="33"/>
      <c r="T1069" s="33"/>
      <c r="U1069" s="33"/>
      <c r="V1069" s="33"/>
      <c r="W1069" s="33"/>
      <c r="X1069" s="33"/>
      <c r="Y1069" s="33"/>
      <c r="Z1069" s="33"/>
      <c r="AA1069" s="33"/>
      <c r="AB1069" s="33"/>
      <c r="AC1069" s="33"/>
      <c r="AD1069" s="33"/>
      <c r="AE1069" s="33"/>
      <c r="AF1069" s="33"/>
      <c r="AG1069" s="33"/>
      <c r="AH1069" s="33"/>
      <c r="AI1069" s="33"/>
      <c r="AJ1069" s="33"/>
      <c r="AK1069" s="33"/>
      <c r="AL1069" s="33"/>
      <c r="AM1069" s="33"/>
      <c r="AN1069" s="33"/>
      <c r="AO1069" s="33"/>
      <c r="AP1069" s="33"/>
      <c r="AQ1069" s="33"/>
      <c r="AR1069" s="33"/>
      <c r="AS1069" s="33"/>
      <c r="AT1069" s="33"/>
      <c r="AU1069" s="33"/>
      <c r="AV1069" s="33"/>
      <c r="AW1069" s="33"/>
      <c r="AX1069" s="33"/>
      <c r="AY1069" s="33"/>
      <c r="AZ1069" s="33"/>
      <c r="BA1069" s="33"/>
      <c r="BB1069" s="33"/>
      <c r="BC1069" s="33"/>
      <c r="BD1069" s="33"/>
      <c r="BE1069" s="33"/>
      <c r="BF1069" s="41"/>
      <c r="BG1069" s="41"/>
      <c r="BH1069" s="41"/>
      <c r="BI1069" s="41"/>
      <c r="BJ1069" s="12"/>
    </row>
    <row r="1070" spans="1:62" ht="15" customHeight="1" x14ac:dyDescent="0.25">
      <c r="A1070" s="32">
        <f>MAX(A$8:A1069)+1</f>
        <v>163</v>
      </c>
      <c r="B1070" s="33" t="s">
        <v>692</v>
      </c>
      <c r="C1070" s="33" t="s">
        <v>49</v>
      </c>
      <c r="D1070" s="9" t="s">
        <v>85</v>
      </c>
      <c r="E1070" s="10"/>
      <c r="F1070" s="33" t="s">
        <v>86</v>
      </c>
      <c r="G1070" s="33" t="s">
        <v>86</v>
      </c>
      <c r="H1070" s="33" t="s">
        <v>86</v>
      </c>
      <c r="I1070" s="33" t="s">
        <v>86</v>
      </c>
      <c r="J1070" s="33" t="s">
        <v>86</v>
      </c>
      <c r="K1070" s="33" t="s">
        <v>86</v>
      </c>
      <c r="L1070" s="33" t="s">
        <v>86</v>
      </c>
      <c r="M1070" s="33" t="s">
        <v>86</v>
      </c>
      <c r="N1070" s="33" t="s">
        <v>86</v>
      </c>
      <c r="O1070" s="33" t="s">
        <v>86</v>
      </c>
      <c r="P1070" s="33" t="s">
        <v>86</v>
      </c>
      <c r="Q1070" s="33" t="s">
        <v>86</v>
      </c>
      <c r="R1070" s="33" t="s">
        <v>86</v>
      </c>
      <c r="S1070" s="33" t="s">
        <v>86</v>
      </c>
      <c r="T1070" s="33" t="s">
        <v>86</v>
      </c>
      <c r="U1070" s="33" t="s">
        <v>86</v>
      </c>
      <c r="V1070" s="33" t="s">
        <v>86</v>
      </c>
      <c r="W1070" s="33" t="s">
        <v>86</v>
      </c>
      <c r="X1070" s="33" t="s">
        <v>86</v>
      </c>
      <c r="Y1070" s="33" t="s">
        <v>86</v>
      </c>
      <c r="Z1070" s="33" t="s">
        <v>86</v>
      </c>
      <c r="AA1070" s="33" t="s">
        <v>86</v>
      </c>
      <c r="AB1070" s="33" t="s">
        <v>86</v>
      </c>
      <c r="AC1070" s="33" t="s">
        <v>86</v>
      </c>
      <c r="AD1070" s="33" t="s">
        <v>86</v>
      </c>
      <c r="AE1070" s="33" t="s">
        <v>86</v>
      </c>
      <c r="AF1070" s="33" t="s">
        <v>86</v>
      </c>
      <c r="AG1070" s="33" t="s">
        <v>86</v>
      </c>
      <c r="AH1070" s="33" t="s">
        <v>86</v>
      </c>
      <c r="AI1070" s="33" t="s">
        <v>86</v>
      </c>
      <c r="AJ1070" s="33" t="s">
        <v>86</v>
      </c>
      <c r="AK1070" s="33" t="s">
        <v>86</v>
      </c>
      <c r="AL1070" s="33" t="s">
        <v>86</v>
      </c>
      <c r="AM1070" s="33" t="s">
        <v>86</v>
      </c>
      <c r="AN1070" s="33" t="s">
        <v>86</v>
      </c>
      <c r="AO1070" s="33" t="s">
        <v>86</v>
      </c>
      <c r="AP1070" s="33" t="s">
        <v>86</v>
      </c>
      <c r="AQ1070" s="33" t="s">
        <v>86</v>
      </c>
      <c r="AR1070" s="33" t="s">
        <v>86</v>
      </c>
      <c r="AS1070" s="33" t="s">
        <v>86</v>
      </c>
      <c r="AT1070" s="33" t="s">
        <v>86</v>
      </c>
      <c r="AU1070" s="33" t="s">
        <v>86</v>
      </c>
      <c r="AV1070" s="33" t="s">
        <v>86</v>
      </c>
      <c r="AW1070" s="33" t="s">
        <v>86</v>
      </c>
      <c r="AX1070" s="33" t="s">
        <v>86</v>
      </c>
      <c r="AY1070" s="33" t="s">
        <v>86</v>
      </c>
      <c r="AZ1070" s="33" t="s">
        <v>86</v>
      </c>
      <c r="BA1070" s="33" t="s">
        <v>86</v>
      </c>
      <c r="BB1070" s="33" t="s">
        <v>86</v>
      </c>
      <c r="BC1070" s="33" t="s">
        <v>86</v>
      </c>
      <c r="BD1070" s="38" t="s">
        <v>86</v>
      </c>
      <c r="BE1070" s="38" t="s">
        <v>86</v>
      </c>
      <c r="BF1070" s="38" t="s">
        <v>86</v>
      </c>
      <c r="BG1070" s="38" t="s">
        <v>86</v>
      </c>
      <c r="BH1070" s="38" t="s">
        <v>86</v>
      </c>
      <c r="BI1070" s="38" t="s">
        <v>86</v>
      </c>
      <c r="BJ1070" s="12"/>
    </row>
    <row r="1071" spans="1:62" ht="15" customHeight="1" x14ac:dyDescent="0.25">
      <c r="A1071" s="32"/>
      <c r="B1071" s="33"/>
      <c r="C1071" s="33"/>
      <c r="D1071" s="9" t="s">
        <v>86</v>
      </c>
      <c r="E1071" s="10"/>
      <c r="F1071" s="33"/>
      <c r="G1071" s="33"/>
      <c r="H1071" s="33"/>
      <c r="I1071" s="33"/>
      <c r="J1071" s="33"/>
      <c r="K1071" s="33"/>
      <c r="L1071" s="33"/>
      <c r="M1071" s="33"/>
      <c r="N1071" s="33"/>
      <c r="O1071" s="33"/>
      <c r="P1071" s="33"/>
      <c r="Q1071" s="33"/>
      <c r="R1071" s="33"/>
      <c r="S1071" s="33"/>
      <c r="T1071" s="33"/>
      <c r="U1071" s="33"/>
      <c r="V1071" s="33"/>
      <c r="W1071" s="33"/>
      <c r="X1071" s="33"/>
      <c r="Y1071" s="33"/>
      <c r="Z1071" s="33"/>
      <c r="AA1071" s="33"/>
      <c r="AB1071" s="33"/>
      <c r="AC1071" s="33"/>
      <c r="AD1071" s="33"/>
      <c r="AE1071" s="33"/>
      <c r="AF1071" s="33"/>
      <c r="AG1071" s="33"/>
      <c r="AH1071" s="33"/>
      <c r="AI1071" s="33"/>
      <c r="AJ1071" s="33"/>
      <c r="AK1071" s="33"/>
      <c r="AL1071" s="33"/>
      <c r="AM1071" s="33"/>
      <c r="AN1071" s="33"/>
      <c r="AO1071" s="33"/>
      <c r="AP1071" s="33"/>
      <c r="AQ1071" s="33"/>
      <c r="AR1071" s="33"/>
      <c r="AS1071" s="33"/>
      <c r="AT1071" s="33"/>
      <c r="AU1071" s="33"/>
      <c r="AV1071" s="33"/>
      <c r="AW1071" s="33"/>
      <c r="AX1071" s="33"/>
      <c r="AY1071" s="33"/>
      <c r="AZ1071" s="33"/>
      <c r="BA1071" s="33"/>
      <c r="BB1071" s="33"/>
      <c r="BC1071" s="33"/>
      <c r="BD1071" s="33"/>
      <c r="BE1071" s="33"/>
      <c r="BF1071" s="41"/>
      <c r="BG1071" s="41"/>
      <c r="BH1071" s="41"/>
      <c r="BI1071" s="41"/>
      <c r="BJ1071" s="12"/>
    </row>
    <row r="1072" spans="1:62" ht="15" customHeight="1" x14ac:dyDescent="0.25">
      <c r="A1072" s="32">
        <f>MAX(A$8:A1071)+1</f>
        <v>164</v>
      </c>
      <c r="B1072" s="33" t="s">
        <v>693</v>
      </c>
      <c r="C1072" s="33" t="s">
        <v>49</v>
      </c>
      <c r="D1072" s="9" t="s">
        <v>85</v>
      </c>
      <c r="E1072" s="10"/>
      <c r="F1072" s="33" t="s">
        <v>86</v>
      </c>
      <c r="G1072" s="33" t="s">
        <v>86</v>
      </c>
      <c r="H1072" s="33" t="s">
        <v>86</v>
      </c>
      <c r="I1072" s="33" t="s">
        <v>86</v>
      </c>
      <c r="J1072" s="33" t="s">
        <v>86</v>
      </c>
      <c r="K1072" s="33" t="s">
        <v>86</v>
      </c>
      <c r="L1072" s="33" t="s">
        <v>86</v>
      </c>
      <c r="M1072" s="33" t="s">
        <v>86</v>
      </c>
      <c r="N1072" s="33" t="s">
        <v>86</v>
      </c>
      <c r="O1072" s="33" t="s">
        <v>86</v>
      </c>
      <c r="P1072" s="33" t="s">
        <v>86</v>
      </c>
      <c r="Q1072" s="33" t="s">
        <v>86</v>
      </c>
      <c r="R1072" s="33" t="s">
        <v>86</v>
      </c>
      <c r="S1072" s="33" t="s">
        <v>86</v>
      </c>
      <c r="T1072" s="33" t="s">
        <v>86</v>
      </c>
      <c r="U1072" s="33" t="s">
        <v>86</v>
      </c>
      <c r="V1072" s="33" t="s">
        <v>86</v>
      </c>
      <c r="W1072" s="33" t="s">
        <v>86</v>
      </c>
      <c r="X1072" s="33" t="s">
        <v>86</v>
      </c>
      <c r="Y1072" s="33" t="s">
        <v>86</v>
      </c>
      <c r="Z1072" s="33" t="s">
        <v>86</v>
      </c>
      <c r="AA1072" s="33" t="s">
        <v>86</v>
      </c>
      <c r="AB1072" s="33" t="s">
        <v>86</v>
      </c>
      <c r="AC1072" s="33" t="s">
        <v>86</v>
      </c>
      <c r="AD1072" s="33" t="s">
        <v>86</v>
      </c>
      <c r="AE1072" s="33" t="s">
        <v>86</v>
      </c>
      <c r="AF1072" s="33" t="s">
        <v>86</v>
      </c>
      <c r="AG1072" s="33" t="s">
        <v>86</v>
      </c>
      <c r="AH1072" s="33" t="s">
        <v>86</v>
      </c>
      <c r="AI1072" s="33" t="s">
        <v>86</v>
      </c>
      <c r="AJ1072" s="33" t="s">
        <v>86</v>
      </c>
      <c r="AK1072" s="33" t="s">
        <v>86</v>
      </c>
      <c r="AL1072" s="33" t="s">
        <v>86</v>
      </c>
      <c r="AM1072" s="33" t="s">
        <v>86</v>
      </c>
      <c r="AN1072" s="33" t="s">
        <v>86</v>
      </c>
      <c r="AO1072" s="33" t="s">
        <v>86</v>
      </c>
      <c r="AP1072" s="33" t="s">
        <v>86</v>
      </c>
      <c r="AQ1072" s="33" t="s">
        <v>86</v>
      </c>
      <c r="AR1072" s="33" t="s">
        <v>86</v>
      </c>
      <c r="AS1072" s="33" t="s">
        <v>86</v>
      </c>
      <c r="AT1072" s="33" t="s">
        <v>86</v>
      </c>
      <c r="AU1072" s="33" t="s">
        <v>86</v>
      </c>
      <c r="AV1072" s="33" t="s">
        <v>86</v>
      </c>
      <c r="AW1072" s="33" t="s">
        <v>86</v>
      </c>
      <c r="AX1072" s="33" t="s">
        <v>86</v>
      </c>
      <c r="AY1072" s="33" t="s">
        <v>86</v>
      </c>
      <c r="AZ1072" s="33" t="s">
        <v>86</v>
      </c>
      <c r="BA1072" s="33" t="s">
        <v>86</v>
      </c>
      <c r="BB1072" s="33" t="s">
        <v>86</v>
      </c>
      <c r="BC1072" s="33" t="s">
        <v>86</v>
      </c>
      <c r="BD1072" s="38" t="s">
        <v>86</v>
      </c>
      <c r="BE1072" s="38" t="s">
        <v>86</v>
      </c>
      <c r="BF1072" s="38" t="s">
        <v>86</v>
      </c>
      <c r="BG1072" s="38" t="s">
        <v>86</v>
      </c>
      <c r="BH1072" s="38" t="s">
        <v>86</v>
      </c>
      <c r="BI1072" s="38" t="s">
        <v>86</v>
      </c>
      <c r="BJ1072" s="12"/>
    </row>
    <row r="1073" spans="1:62" ht="15" customHeight="1" x14ac:dyDescent="0.25">
      <c r="A1073" s="32"/>
      <c r="B1073" s="33"/>
      <c r="C1073" s="33"/>
      <c r="D1073" s="9" t="s">
        <v>86</v>
      </c>
      <c r="E1073" s="10"/>
      <c r="F1073" s="33"/>
      <c r="G1073" s="33"/>
      <c r="H1073" s="33"/>
      <c r="I1073" s="33"/>
      <c r="J1073" s="33"/>
      <c r="K1073" s="33"/>
      <c r="L1073" s="33"/>
      <c r="M1073" s="33"/>
      <c r="N1073" s="33"/>
      <c r="O1073" s="33"/>
      <c r="P1073" s="33"/>
      <c r="Q1073" s="33"/>
      <c r="R1073" s="33"/>
      <c r="S1073" s="33"/>
      <c r="T1073" s="33"/>
      <c r="U1073" s="33"/>
      <c r="V1073" s="33"/>
      <c r="W1073" s="33"/>
      <c r="X1073" s="33"/>
      <c r="Y1073" s="33"/>
      <c r="Z1073" s="33"/>
      <c r="AA1073" s="33"/>
      <c r="AB1073" s="33"/>
      <c r="AC1073" s="33"/>
      <c r="AD1073" s="33"/>
      <c r="AE1073" s="33"/>
      <c r="AF1073" s="33"/>
      <c r="AG1073" s="33"/>
      <c r="AH1073" s="33"/>
      <c r="AI1073" s="33"/>
      <c r="AJ1073" s="33"/>
      <c r="AK1073" s="33"/>
      <c r="AL1073" s="33"/>
      <c r="AM1073" s="33"/>
      <c r="AN1073" s="33"/>
      <c r="AO1073" s="33"/>
      <c r="AP1073" s="33"/>
      <c r="AQ1073" s="33"/>
      <c r="AR1073" s="33"/>
      <c r="AS1073" s="33"/>
      <c r="AT1073" s="33"/>
      <c r="AU1073" s="33"/>
      <c r="AV1073" s="33"/>
      <c r="AW1073" s="33"/>
      <c r="AX1073" s="33"/>
      <c r="AY1073" s="33"/>
      <c r="AZ1073" s="33"/>
      <c r="BA1073" s="33"/>
      <c r="BB1073" s="33"/>
      <c r="BC1073" s="33"/>
      <c r="BD1073" s="33"/>
      <c r="BE1073" s="33"/>
      <c r="BF1073" s="41"/>
      <c r="BG1073" s="41"/>
      <c r="BH1073" s="41"/>
      <c r="BI1073" s="41"/>
      <c r="BJ1073" s="12"/>
    </row>
    <row r="1074" spans="1:62" ht="15" customHeight="1" x14ac:dyDescent="0.25">
      <c r="A1074" s="32">
        <f>MAX(A$8:A1073)+1</f>
        <v>165</v>
      </c>
      <c r="B1074" s="33" t="s">
        <v>694</v>
      </c>
      <c r="C1074" s="33" t="s">
        <v>49</v>
      </c>
      <c r="D1074" s="9" t="s">
        <v>85</v>
      </c>
      <c r="E1074" s="10"/>
      <c r="F1074" s="33" t="s">
        <v>85</v>
      </c>
      <c r="G1074" s="33" t="s">
        <v>85</v>
      </c>
      <c r="H1074" s="33" t="s">
        <v>85</v>
      </c>
      <c r="I1074" s="33" t="s">
        <v>85</v>
      </c>
      <c r="J1074" s="33" t="s">
        <v>85</v>
      </c>
      <c r="K1074" s="33" t="s">
        <v>85</v>
      </c>
      <c r="L1074" s="33" t="s">
        <v>85</v>
      </c>
      <c r="M1074" s="33" t="s">
        <v>85</v>
      </c>
      <c r="N1074" s="33" t="s">
        <v>85</v>
      </c>
      <c r="O1074" s="33" t="s">
        <v>85</v>
      </c>
      <c r="P1074" s="33" t="s">
        <v>85</v>
      </c>
      <c r="Q1074" s="33" t="s">
        <v>85</v>
      </c>
      <c r="R1074" s="33" t="s">
        <v>85</v>
      </c>
      <c r="S1074" s="33" t="s">
        <v>85</v>
      </c>
      <c r="T1074" s="33" t="s">
        <v>85</v>
      </c>
      <c r="U1074" s="33" t="s">
        <v>85</v>
      </c>
      <c r="V1074" s="33" t="s">
        <v>85</v>
      </c>
      <c r="W1074" s="33" t="s">
        <v>85</v>
      </c>
      <c r="X1074" s="33" t="s">
        <v>85</v>
      </c>
      <c r="Y1074" s="33" t="s">
        <v>85</v>
      </c>
      <c r="Z1074" s="33" t="s">
        <v>85</v>
      </c>
      <c r="AA1074" s="33" t="s">
        <v>85</v>
      </c>
      <c r="AB1074" s="33" t="s">
        <v>85</v>
      </c>
      <c r="AC1074" s="33" t="s">
        <v>85</v>
      </c>
      <c r="AD1074" s="33" t="s">
        <v>85</v>
      </c>
      <c r="AE1074" s="33" t="s">
        <v>85</v>
      </c>
      <c r="AF1074" s="33" t="s">
        <v>85</v>
      </c>
      <c r="AG1074" s="33" t="s">
        <v>85</v>
      </c>
      <c r="AH1074" s="33" t="s">
        <v>85</v>
      </c>
      <c r="AI1074" s="33" t="s">
        <v>85</v>
      </c>
      <c r="AJ1074" s="33" t="s">
        <v>85</v>
      </c>
      <c r="AK1074" s="33" t="s">
        <v>85</v>
      </c>
      <c r="AL1074" s="33" t="s">
        <v>85</v>
      </c>
      <c r="AM1074" s="33" t="s">
        <v>85</v>
      </c>
      <c r="AN1074" s="33" t="s">
        <v>85</v>
      </c>
      <c r="AO1074" s="33" t="s">
        <v>85</v>
      </c>
      <c r="AP1074" s="33" t="s">
        <v>85</v>
      </c>
      <c r="AQ1074" s="33" t="s">
        <v>85</v>
      </c>
      <c r="AR1074" s="33" t="s">
        <v>85</v>
      </c>
      <c r="AS1074" s="33" t="s">
        <v>85</v>
      </c>
      <c r="AT1074" s="33" t="s">
        <v>85</v>
      </c>
      <c r="AU1074" s="33" t="s">
        <v>85</v>
      </c>
      <c r="AV1074" s="33" t="s">
        <v>85</v>
      </c>
      <c r="AW1074" s="33" t="s">
        <v>85</v>
      </c>
      <c r="AX1074" s="33" t="s">
        <v>85</v>
      </c>
      <c r="AY1074" s="33" t="s">
        <v>85</v>
      </c>
      <c r="AZ1074" s="33" t="s">
        <v>85</v>
      </c>
      <c r="BA1074" s="33" t="s">
        <v>85</v>
      </c>
      <c r="BB1074" s="33" t="s">
        <v>85</v>
      </c>
      <c r="BC1074" s="33" t="s">
        <v>85</v>
      </c>
      <c r="BD1074" s="38" t="s">
        <v>85</v>
      </c>
      <c r="BE1074" s="38" t="s">
        <v>85</v>
      </c>
      <c r="BF1074" s="38" t="s">
        <v>85</v>
      </c>
      <c r="BG1074" s="38" t="s">
        <v>85</v>
      </c>
      <c r="BH1074" s="38" t="s">
        <v>85</v>
      </c>
      <c r="BI1074" s="38" t="s">
        <v>85</v>
      </c>
      <c r="BJ1074" s="12"/>
    </row>
    <row r="1075" spans="1:62" ht="15" customHeight="1" x14ac:dyDescent="0.25">
      <c r="A1075" s="32"/>
      <c r="B1075" s="33"/>
      <c r="C1075" s="33"/>
      <c r="D1075" s="9" t="s">
        <v>86</v>
      </c>
      <c r="E1075" s="10"/>
      <c r="F1075" s="33"/>
      <c r="G1075" s="33"/>
      <c r="H1075" s="33"/>
      <c r="I1075" s="33"/>
      <c r="J1075" s="33"/>
      <c r="K1075" s="33"/>
      <c r="L1075" s="33"/>
      <c r="M1075" s="33"/>
      <c r="N1075" s="33"/>
      <c r="O1075" s="33"/>
      <c r="P1075" s="33"/>
      <c r="Q1075" s="33"/>
      <c r="R1075" s="33"/>
      <c r="S1075" s="33"/>
      <c r="T1075" s="33"/>
      <c r="U1075" s="33"/>
      <c r="V1075" s="33"/>
      <c r="W1075" s="33"/>
      <c r="X1075" s="33"/>
      <c r="Y1075" s="33"/>
      <c r="Z1075" s="33"/>
      <c r="AA1075" s="33"/>
      <c r="AB1075" s="33"/>
      <c r="AC1075" s="33"/>
      <c r="AD1075" s="33"/>
      <c r="AE1075" s="33"/>
      <c r="AF1075" s="33"/>
      <c r="AG1075" s="33"/>
      <c r="AH1075" s="33"/>
      <c r="AI1075" s="33"/>
      <c r="AJ1075" s="33"/>
      <c r="AK1075" s="33"/>
      <c r="AL1075" s="33"/>
      <c r="AM1075" s="33"/>
      <c r="AN1075" s="33"/>
      <c r="AO1075" s="33"/>
      <c r="AP1075" s="33"/>
      <c r="AQ1075" s="33"/>
      <c r="AR1075" s="33"/>
      <c r="AS1075" s="33"/>
      <c r="AT1075" s="33"/>
      <c r="AU1075" s="33"/>
      <c r="AV1075" s="33"/>
      <c r="AW1075" s="33"/>
      <c r="AX1075" s="33"/>
      <c r="AY1075" s="33"/>
      <c r="AZ1075" s="33"/>
      <c r="BA1075" s="33"/>
      <c r="BB1075" s="33"/>
      <c r="BC1075" s="33"/>
      <c r="BD1075" s="33"/>
      <c r="BE1075" s="33"/>
      <c r="BF1075" s="41"/>
      <c r="BG1075" s="41"/>
      <c r="BH1075" s="41"/>
      <c r="BI1075" s="41"/>
      <c r="BJ1075" s="12"/>
    </row>
    <row r="1076" spans="1:62" ht="15" customHeight="1" x14ac:dyDescent="0.25">
      <c r="A1076" s="32">
        <f>MAX(A$8:A1075)+1</f>
        <v>166</v>
      </c>
      <c r="B1076" s="33" t="s">
        <v>695</v>
      </c>
      <c r="C1076" s="33" t="s">
        <v>49</v>
      </c>
      <c r="D1076" s="9" t="s">
        <v>85</v>
      </c>
      <c r="E1076" s="10"/>
      <c r="F1076" s="33" t="s">
        <v>85</v>
      </c>
      <c r="G1076" s="33" t="s">
        <v>85</v>
      </c>
      <c r="H1076" s="33" t="s">
        <v>85</v>
      </c>
      <c r="I1076" s="33" t="s">
        <v>85</v>
      </c>
      <c r="J1076" s="33" t="s">
        <v>85</v>
      </c>
      <c r="K1076" s="33" t="s">
        <v>85</v>
      </c>
      <c r="L1076" s="33" t="s">
        <v>85</v>
      </c>
      <c r="M1076" s="33" t="s">
        <v>85</v>
      </c>
      <c r="N1076" s="33" t="s">
        <v>85</v>
      </c>
      <c r="O1076" s="33" t="s">
        <v>85</v>
      </c>
      <c r="P1076" s="33" t="s">
        <v>85</v>
      </c>
      <c r="Q1076" s="33" t="s">
        <v>85</v>
      </c>
      <c r="R1076" s="33" t="s">
        <v>85</v>
      </c>
      <c r="S1076" s="33" t="s">
        <v>85</v>
      </c>
      <c r="T1076" s="33" t="s">
        <v>85</v>
      </c>
      <c r="U1076" s="33" t="s">
        <v>85</v>
      </c>
      <c r="V1076" s="33" t="s">
        <v>85</v>
      </c>
      <c r="W1076" s="33" t="s">
        <v>85</v>
      </c>
      <c r="X1076" s="33" t="s">
        <v>85</v>
      </c>
      <c r="Y1076" s="33" t="s">
        <v>85</v>
      </c>
      <c r="Z1076" s="33" t="s">
        <v>85</v>
      </c>
      <c r="AA1076" s="33" t="s">
        <v>85</v>
      </c>
      <c r="AB1076" s="33" t="s">
        <v>85</v>
      </c>
      <c r="AC1076" s="33" t="s">
        <v>85</v>
      </c>
      <c r="AD1076" s="33" t="s">
        <v>85</v>
      </c>
      <c r="AE1076" s="33" t="s">
        <v>85</v>
      </c>
      <c r="AF1076" s="33" t="s">
        <v>85</v>
      </c>
      <c r="AG1076" s="33" t="s">
        <v>85</v>
      </c>
      <c r="AH1076" s="33" t="s">
        <v>85</v>
      </c>
      <c r="AI1076" s="33" t="s">
        <v>85</v>
      </c>
      <c r="AJ1076" s="33" t="s">
        <v>85</v>
      </c>
      <c r="AK1076" s="33" t="s">
        <v>85</v>
      </c>
      <c r="AL1076" s="33" t="s">
        <v>85</v>
      </c>
      <c r="AM1076" s="33" t="s">
        <v>85</v>
      </c>
      <c r="AN1076" s="33" t="s">
        <v>85</v>
      </c>
      <c r="AO1076" s="33" t="s">
        <v>85</v>
      </c>
      <c r="AP1076" s="33" t="s">
        <v>85</v>
      </c>
      <c r="AQ1076" s="33" t="s">
        <v>85</v>
      </c>
      <c r="AR1076" s="33" t="s">
        <v>85</v>
      </c>
      <c r="AS1076" s="33" t="s">
        <v>85</v>
      </c>
      <c r="AT1076" s="33" t="s">
        <v>85</v>
      </c>
      <c r="AU1076" s="33" t="s">
        <v>85</v>
      </c>
      <c r="AV1076" s="33" t="s">
        <v>85</v>
      </c>
      <c r="AW1076" s="33" t="s">
        <v>85</v>
      </c>
      <c r="AX1076" s="33" t="s">
        <v>85</v>
      </c>
      <c r="AY1076" s="33" t="s">
        <v>85</v>
      </c>
      <c r="AZ1076" s="33" t="s">
        <v>85</v>
      </c>
      <c r="BA1076" s="33" t="s">
        <v>85</v>
      </c>
      <c r="BB1076" s="33" t="s">
        <v>85</v>
      </c>
      <c r="BC1076" s="33" t="s">
        <v>85</v>
      </c>
      <c r="BD1076" s="38" t="s">
        <v>85</v>
      </c>
      <c r="BE1076" s="38" t="s">
        <v>85</v>
      </c>
      <c r="BF1076" s="38" t="s">
        <v>85</v>
      </c>
      <c r="BG1076" s="38" t="s">
        <v>85</v>
      </c>
      <c r="BH1076" s="38" t="s">
        <v>85</v>
      </c>
      <c r="BI1076" s="38" t="s">
        <v>85</v>
      </c>
      <c r="BJ1076" s="43" t="s">
        <v>858</v>
      </c>
    </row>
    <row r="1077" spans="1:62" ht="15" customHeight="1" x14ac:dyDescent="0.25">
      <c r="A1077" s="32"/>
      <c r="B1077" s="33"/>
      <c r="C1077" s="33"/>
      <c r="D1077" s="9" t="s">
        <v>86</v>
      </c>
      <c r="E1077" s="10"/>
      <c r="F1077" s="33"/>
      <c r="G1077" s="33"/>
      <c r="H1077" s="33"/>
      <c r="I1077" s="33"/>
      <c r="J1077" s="33"/>
      <c r="K1077" s="33"/>
      <c r="L1077" s="33"/>
      <c r="M1077" s="33"/>
      <c r="N1077" s="33"/>
      <c r="O1077" s="33"/>
      <c r="P1077" s="33"/>
      <c r="Q1077" s="33"/>
      <c r="R1077" s="33"/>
      <c r="S1077" s="33"/>
      <c r="T1077" s="33"/>
      <c r="U1077" s="33"/>
      <c r="V1077" s="33"/>
      <c r="W1077" s="33"/>
      <c r="X1077" s="33"/>
      <c r="Y1077" s="33"/>
      <c r="Z1077" s="33"/>
      <c r="AA1077" s="33"/>
      <c r="AB1077" s="33"/>
      <c r="AC1077" s="33"/>
      <c r="AD1077" s="33"/>
      <c r="AE1077" s="33"/>
      <c r="AF1077" s="33"/>
      <c r="AG1077" s="33"/>
      <c r="AH1077" s="33"/>
      <c r="AI1077" s="33"/>
      <c r="AJ1077" s="33"/>
      <c r="AK1077" s="33"/>
      <c r="AL1077" s="33"/>
      <c r="AM1077" s="33"/>
      <c r="AN1077" s="33"/>
      <c r="AO1077" s="33"/>
      <c r="AP1077" s="33"/>
      <c r="AQ1077" s="33"/>
      <c r="AR1077" s="33"/>
      <c r="AS1077" s="33"/>
      <c r="AT1077" s="33"/>
      <c r="AU1077" s="33"/>
      <c r="AV1077" s="33"/>
      <c r="AW1077" s="33"/>
      <c r="AX1077" s="33"/>
      <c r="AY1077" s="33"/>
      <c r="AZ1077" s="33"/>
      <c r="BA1077" s="33"/>
      <c r="BB1077" s="33"/>
      <c r="BC1077" s="33"/>
      <c r="BD1077" s="33"/>
      <c r="BE1077" s="33"/>
      <c r="BF1077" s="41"/>
      <c r="BG1077" s="41"/>
      <c r="BH1077" s="41"/>
      <c r="BI1077" s="41"/>
      <c r="BJ1077" s="45"/>
    </row>
    <row r="1078" spans="1:62" ht="15" customHeight="1" x14ac:dyDescent="0.25">
      <c r="A1078" s="32">
        <f>MAX(A$8:A1077)+1</f>
        <v>167</v>
      </c>
      <c r="B1078" s="33" t="s">
        <v>696</v>
      </c>
      <c r="C1078" s="33" t="s">
        <v>49</v>
      </c>
      <c r="D1078" s="9" t="s">
        <v>85</v>
      </c>
      <c r="E1078" s="10"/>
      <c r="F1078" s="33" t="s">
        <v>86</v>
      </c>
      <c r="G1078" s="33" t="s">
        <v>86</v>
      </c>
      <c r="H1078" s="33" t="s">
        <v>86</v>
      </c>
      <c r="I1078" s="33" t="s">
        <v>86</v>
      </c>
      <c r="J1078" s="33" t="s">
        <v>86</v>
      </c>
      <c r="K1078" s="33" t="s">
        <v>86</v>
      </c>
      <c r="L1078" s="33" t="s">
        <v>86</v>
      </c>
      <c r="M1078" s="33" t="s">
        <v>86</v>
      </c>
      <c r="N1078" s="33" t="s">
        <v>86</v>
      </c>
      <c r="O1078" s="33" t="s">
        <v>86</v>
      </c>
      <c r="P1078" s="33" t="s">
        <v>86</v>
      </c>
      <c r="Q1078" s="33" t="s">
        <v>86</v>
      </c>
      <c r="R1078" s="33" t="s">
        <v>86</v>
      </c>
      <c r="S1078" s="33" t="s">
        <v>86</v>
      </c>
      <c r="T1078" s="33" t="s">
        <v>86</v>
      </c>
      <c r="U1078" s="33" t="s">
        <v>86</v>
      </c>
      <c r="V1078" s="33" t="s">
        <v>86</v>
      </c>
      <c r="W1078" s="33" t="s">
        <v>86</v>
      </c>
      <c r="X1078" s="33" t="s">
        <v>86</v>
      </c>
      <c r="Y1078" s="33" t="s">
        <v>86</v>
      </c>
      <c r="Z1078" s="33" t="s">
        <v>86</v>
      </c>
      <c r="AA1078" s="33" t="s">
        <v>86</v>
      </c>
      <c r="AB1078" s="33" t="s">
        <v>86</v>
      </c>
      <c r="AC1078" s="33" t="s">
        <v>86</v>
      </c>
      <c r="AD1078" s="33" t="s">
        <v>86</v>
      </c>
      <c r="AE1078" s="33" t="s">
        <v>86</v>
      </c>
      <c r="AF1078" s="33" t="s">
        <v>86</v>
      </c>
      <c r="AG1078" s="33" t="s">
        <v>86</v>
      </c>
      <c r="AH1078" s="33" t="s">
        <v>86</v>
      </c>
      <c r="AI1078" s="33" t="s">
        <v>86</v>
      </c>
      <c r="AJ1078" s="33" t="s">
        <v>86</v>
      </c>
      <c r="AK1078" s="33" t="s">
        <v>86</v>
      </c>
      <c r="AL1078" s="33" t="s">
        <v>86</v>
      </c>
      <c r="AM1078" s="33" t="s">
        <v>86</v>
      </c>
      <c r="AN1078" s="33" t="s">
        <v>86</v>
      </c>
      <c r="AO1078" s="33" t="s">
        <v>86</v>
      </c>
      <c r="AP1078" s="33" t="s">
        <v>86</v>
      </c>
      <c r="AQ1078" s="33" t="s">
        <v>86</v>
      </c>
      <c r="AR1078" s="33" t="s">
        <v>86</v>
      </c>
      <c r="AS1078" s="33" t="s">
        <v>86</v>
      </c>
      <c r="AT1078" s="33" t="s">
        <v>86</v>
      </c>
      <c r="AU1078" s="33" t="s">
        <v>86</v>
      </c>
      <c r="AV1078" s="33" t="s">
        <v>86</v>
      </c>
      <c r="AW1078" s="33" t="s">
        <v>86</v>
      </c>
      <c r="AX1078" s="33" t="s">
        <v>86</v>
      </c>
      <c r="AY1078" s="33" t="s">
        <v>86</v>
      </c>
      <c r="AZ1078" s="33" t="s">
        <v>86</v>
      </c>
      <c r="BA1078" s="33" t="s">
        <v>86</v>
      </c>
      <c r="BB1078" s="33" t="s">
        <v>86</v>
      </c>
      <c r="BC1078" s="33" t="s">
        <v>86</v>
      </c>
      <c r="BD1078" s="38" t="s">
        <v>86</v>
      </c>
      <c r="BE1078" s="38" t="s">
        <v>86</v>
      </c>
      <c r="BF1078" s="38" t="s">
        <v>86</v>
      </c>
      <c r="BG1078" s="38" t="s">
        <v>86</v>
      </c>
      <c r="BH1078" s="38" t="s">
        <v>86</v>
      </c>
      <c r="BI1078" s="38" t="s">
        <v>86</v>
      </c>
      <c r="BJ1078" s="12"/>
    </row>
    <row r="1079" spans="1:62" ht="15" customHeight="1" x14ac:dyDescent="0.25">
      <c r="A1079" s="32"/>
      <c r="B1079" s="33"/>
      <c r="C1079" s="33"/>
      <c r="D1079" s="9" t="s">
        <v>86</v>
      </c>
      <c r="E1079" s="10"/>
      <c r="F1079" s="33"/>
      <c r="G1079" s="33"/>
      <c r="H1079" s="33"/>
      <c r="I1079" s="33"/>
      <c r="J1079" s="33"/>
      <c r="K1079" s="33"/>
      <c r="L1079" s="33"/>
      <c r="M1079" s="33"/>
      <c r="N1079" s="33"/>
      <c r="O1079" s="33"/>
      <c r="P1079" s="33"/>
      <c r="Q1079" s="33"/>
      <c r="R1079" s="33"/>
      <c r="S1079" s="33"/>
      <c r="T1079" s="33"/>
      <c r="U1079" s="33"/>
      <c r="V1079" s="33"/>
      <c r="W1079" s="33"/>
      <c r="X1079" s="33"/>
      <c r="Y1079" s="33"/>
      <c r="Z1079" s="33"/>
      <c r="AA1079" s="33"/>
      <c r="AB1079" s="33"/>
      <c r="AC1079" s="33"/>
      <c r="AD1079" s="33"/>
      <c r="AE1079" s="33"/>
      <c r="AF1079" s="33"/>
      <c r="AG1079" s="33"/>
      <c r="AH1079" s="33"/>
      <c r="AI1079" s="33"/>
      <c r="AJ1079" s="33"/>
      <c r="AK1079" s="33"/>
      <c r="AL1079" s="33"/>
      <c r="AM1079" s="33"/>
      <c r="AN1079" s="33"/>
      <c r="AO1079" s="33"/>
      <c r="AP1079" s="33"/>
      <c r="AQ1079" s="33"/>
      <c r="AR1079" s="33"/>
      <c r="AS1079" s="33"/>
      <c r="AT1079" s="33"/>
      <c r="AU1079" s="33"/>
      <c r="AV1079" s="33"/>
      <c r="AW1079" s="33"/>
      <c r="AX1079" s="33"/>
      <c r="AY1079" s="33"/>
      <c r="AZ1079" s="33"/>
      <c r="BA1079" s="33"/>
      <c r="BB1079" s="33"/>
      <c r="BC1079" s="33"/>
      <c r="BD1079" s="33"/>
      <c r="BE1079" s="33"/>
      <c r="BF1079" s="41"/>
      <c r="BG1079" s="41"/>
      <c r="BH1079" s="41"/>
      <c r="BI1079" s="41"/>
      <c r="BJ1079" s="12"/>
    </row>
    <row r="1080" spans="1:62" ht="15" customHeight="1" x14ac:dyDescent="0.25">
      <c r="A1080" s="32">
        <f>MAX(A$8:A1079)+1</f>
        <v>168</v>
      </c>
      <c r="B1080" s="33" t="s">
        <v>697</v>
      </c>
      <c r="C1080" s="33" t="s">
        <v>49</v>
      </c>
      <c r="D1080" s="9" t="s">
        <v>85</v>
      </c>
      <c r="E1080" s="10"/>
      <c r="F1080" s="33" t="s">
        <v>86</v>
      </c>
      <c r="G1080" s="33" t="s">
        <v>86</v>
      </c>
      <c r="H1080" s="33" t="s">
        <v>86</v>
      </c>
      <c r="I1080" s="33" t="s">
        <v>86</v>
      </c>
      <c r="J1080" s="33" t="s">
        <v>86</v>
      </c>
      <c r="K1080" s="33" t="s">
        <v>86</v>
      </c>
      <c r="L1080" s="33" t="s">
        <v>86</v>
      </c>
      <c r="M1080" s="33" t="s">
        <v>86</v>
      </c>
      <c r="N1080" s="33" t="s">
        <v>86</v>
      </c>
      <c r="O1080" s="33" t="s">
        <v>86</v>
      </c>
      <c r="P1080" s="33" t="s">
        <v>86</v>
      </c>
      <c r="Q1080" s="33" t="s">
        <v>86</v>
      </c>
      <c r="R1080" s="33" t="s">
        <v>86</v>
      </c>
      <c r="S1080" s="33" t="s">
        <v>86</v>
      </c>
      <c r="T1080" s="33" t="s">
        <v>86</v>
      </c>
      <c r="U1080" s="33" t="s">
        <v>86</v>
      </c>
      <c r="V1080" s="33" t="s">
        <v>86</v>
      </c>
      <c r="W1080" s="33" t="s">
        <v>86</v>
      </c>
      <c r="X1080" s="33" t="s">
        <v>86</v>
      </c>
      <c r="Y1080" s="33" t="s">
        <v>86</v>
      </c>
      <c r="Z1080" s="33" t="s">
        <v>86</v>
      </c>
      <c r="AA1080" s="33" t="s">
        <v>86</v>
      </c>
      <c r="AB1080" s="33" t="s">
        <v>86</v>
      </c>
      <c r="AC1080" s="33" t="s">
        <v>86</v>
      </c>
      <c r="AD1080" s="33" t="s">
        <v>86</v>
      </c>
      <c r="AE1080" s="33" t="s">
        <v>86</v>
      </c>
      <c r="AF1080" s="33" t="s">
        <v>86</v>
      </c>
      <c r="AG1080" s="33" t="s">
        <v>86</v>
      </c>
      <c r="AH1080" s="33" t="s">
        <v>86</v>
      </c>
      <c r="AI1080" s="33" t="s">
        <v>86</v>
      </c>
      <c r="AJ1080" s="33" t="s">
        <v>86</v>
      </c>
      <c r="AK1080" s="33" t="s">
        <v>86</v>
      </c>
      <c r="AL1080" s="33" t="s">
        <v>86</v>
      </c>
      <c r="AM1080" s="33" t="s">
        <v>86</v>
      </c>
      <c r="AN1080" s="33" t="s">
        <v>86</v>
      </c>
      <c r="AO1080" s="33" t="s">
        <v>86</v>
      </c>
      <c r="AP1080" s="33" t="s">
        <v>86</v>
      </c>
      <c r="AQ1080" s="33" t="s">
        <v>86</v>
      </c>
      <c r="AR1080" s="33" t="s">
        <v>86</v>
      </c>
      <c r="AS1080" s="33" t="s">
        <v>86</v>
      </c>
      <c r="AT1080" s="33" t="s">
        <v>86</v>
      </c>
      <c r="AU1080" s="33" t="s">
        <v>86</v>
      </c>
      <c r="AV1080" s="33" t="s">
        <v>86</v>
      </c>
      <c r="AW1080" s="33" t="s">
        <v>86</v>
      </c>
      <c r="AX1080" s="33" t="s">
        <v>86</v>
      </c>
      <c r="AY1080" s="33" t="s">
        <v>86</v>
      </c>
      <c r="AZ1080" s="33" t="s">
        <v>86</v>
      </c>
      <c r="BA1080" s="33" t="s">
        <v>86</v>
      </c>
      <c r="BB1080" s="33" t="s">
        <v>86</v>
      </c>
      <c r="BC1080" s="33" t="s">
        <v>86</v>
      </c>
      <c r="BD1080" s="38" t="s">
        <v>86</v>
      </c>
      <c r="BE1080" s="38" t="s">
        <v>86</v>
      </c>
      <c r="BF1080" s="38" t="s">
        <v>86</v>
      </c>
      <c r="BG1080" s="38" t="s">
        <v>86</v>
      </c>
      <c r="BH1080" s="38" t="s">
        <v>86</v>
      </c>
      <c r="BI1080" s="38" t="s">
        <v>86</v>
      </c>
      <c r="BJ1080" s="12"/>
    </row>
    <row r="1081" spans="1:62" ht="15" customHeight="1" x14ac:dyDescent="0.25">
      <c r="A1081" s="32"/>
      <c r="B1081" s="33"/>
      <c r="C1081" s="33"/>
      <c r="D1081" s="9" t="s">
        <v>86</v>
      </c>
      <c r="E1081" s="10"/>
      <c r="F1081" s="33"/>
      <c r="G1081" s="33"/>
      <c r="H1081" s="33"/>
      <c r="I1081" s="33"/>
      <c r="J1081" s="33"/>
      <c r="K1081" s="33"/>
      <c r="L1081" s="33"/>
      <c r="M1081" s="33"/>
      <c r="N1081" s="33"/>
      <c r="O1081" s="33"/>
      <c r="P1081" s="33"/>
      <c r="Q1081" s="33"/>
      <c r="R1081" s="33"/>
      <c r="S1081" s="33"/>
      <c r="T1081" s="33"/>
      <c r="U1081" s="33"/>
      <c r="V1081" s="33"/>
      <c r="W1081" s="33"/>
      <c r="X1081" s="33"/>
      <c r="Y1081" s="33"/>
      <c r="Z1081" s="33"/>
      <c r="AA1081" s="33"/>
      <c r="AB1081" s="33"/>
      <c r="AC1081" s="33"/>
      <c r="AD1081" s="33"/>
      <c r="AE1081" s="33"/>
      <c r="AF1081" s="33"/>
      <c r="AG1081" s="33"/>
      <c r="AH1081" s="33"/>
      <c r="AI1081" s="33"/>
      <c r="AJ1081" s="33"/>
      <c r="AK1081" s="33"/>
      <c r="AL1081" s="33"/>
      <c r="AM1081" s="33"/>
      <c r="AN1081" s="33"/>
      <c r="AO1081" s="33"/>
      <c r="AP1081" s="33"/>
      <c r="AQ1081" s="33"/>
      <c r="AR1081" s="33"/>
      <c r="AS1081" s="33"/>
      <c r="AT1081" s="33"/>
      <c r="AU1081" s="33"/>
      <c r="AV1081" s="33"/>
      <c r="AW1081" s="33"/>
      <c r="AX1081" s="33"/>
      <c r="AY1081" s="33"/>
      <c r="AZ1081" s="33"/>
      <c r="BA1081" s="33"/>
      <c r="BB1081" s="33"/>
      <c r="BC1081" s="33"/>
      <c r="BD1081" s="33"/>
      <c r="BE1081" s="33"/>
      <c r="BF1081" s="41"/>
      <c r="BG1081" s="41"/>
      <c r="BH1081" s="41"/>
      <c r="BI1081" s="41"/>
      <c r="BJ1081" s="12"/>
    </row>
    <row r="1082" spans="1:62" ht="15" customHeight="1" x14ac:dyDescent="0.25">
      <c r="A1082" s="32">
        <f>MAX(A$8:A1081)+1</f>
        <v>169</v>
      </c>
      <c r="B1082" s="33" t="s">
        <v>698</v>
      </c>
      <c r="C1082" s="33" t="s">
        <v>49</v>
      </c>
      <c r="D1082" s="9" t="s">
        <v>85</v>
      </c>
      <c r="E1082" s="10"/>
      <c r="F1082" s="33" t="s">
        <v>86</v>
      </c>
      <c r="G1082" s="33" t="s">
        <v>86</v>
      </c>
      <c r="H1082" s="33" t="s">
        <v>86</v>
      </c>
      <c r="I1082" s="33" t="s">
        <v>86</v>
      </c>
      <c r="J1082" s="33" t="s">
        <v>86</v>
      </c>
      <c r="K1082" s="33" t="s">
        <v>86</v>
      </c>
      <c r="L1082" s="33" t="s">
        <v>86</v>
      </c>
      <c r="M1082" s="33" t="s">
        <v>86</v>
      </c>
      <c r="N1082" s="33" t="s">
        <v>86</v>
      </c>
      <c r="O1082" s="33" t="s">
        <v>86</v>
      </c>
      <c r="P1082" s="33" t="s">
        <v>86</v>
      </c>
      <c r="Q1082" s="33" t="s">
        <v>86</v>
      </c>
      <c r="R1082" s="33" t="s">
        <v>86</v>
      </c>
      <c r="S1082" s="33" t="s">
        <v>86</v>
      </c>
      <c r="T1082" s="33" t="s">
        <v>86</v>
      </c>
      <c r="U1082" s="33" t="s">
        <v>86</v>
      </c>
      <c r="V1082" s="33" t="s">
        <v>86</v>
      </c>
      <c r="W1082" s="33" t="s">
        <v>86</v>
      </c>
      <c r="X1082" s="33" t="s">
        <v>86</v>
      </c>
      <c r="Y1082" s="33" t="s">
        <v>86</v>
      </c>
      <c r="Z1082" s="33" t="s">
        <v>86</v>
      </c>
      <c r="AA1082" s="33" t="s">
        <v>86</v>
      </c>
      <c r="AB1082" s="33" t="s">
        <v>86</v>
      </c>
      <c r="AC1082" s="33" t="s">
        <v>86</v>
      </c>
      <c r="AD1082" s="33" t="s">
        <v>86</v>
      </c>
      <c r="AE1082" s="33" t="s">
        <v>86</v>
      </c>
      <c r="AF1082" s="33" t="s">
        <v>86</v>
      </c>
      <c r="AG1082" s="33" t="s">
        <v>86</v>
      </c>
      <c r="AH1082" s="33" t="s">
        <v>86</v>
      </c>
      <c r="AI1082" s="33" t="s">
        <v>86</v>
      </c>
      <c r="AJ1082" s="33" t="s">
        <v>86</v>
      </c>
      <c r="AK1082" s="33" t="s">
        <v>86</v>
      </c>
      <c r="AL1082" s="33" t="s">
        <v>86</v>
      </c>
      <c r="AM1082" s="33" t="s">
        <v>86</v>
      </c>
      <c r="AN1082" s="33" t="s">
        <v>86</v>
      </c>
      <c r="AO1082" s="33" t="s">
        <v>86</v>
      </c>
      <c r="AP1082" s="33" t="s">
        <v>86</v>
      </c>
      <c r="AQ1082" s="33" t="s">
        <v>86</v>
      </c>
      <c r="AR1082" s="33" t="s">
        <v>86</v>
      </c>
      <c r="AS1082" s="33" t="s">
        <v>86</v>
      </c>
      <c r="AT1082" s="33" t="s">
        <v>86</v>
      </c>
      <c r="AU1082" s="33" t="s">
        <v>86</v>
      </c>
      <c r="AV1082" s="33" t="s">
        <v>86</v>
      </c>
      <c r="AW1082" s="33" t="s">
        <v>86</v>
      </c>
      <c r="AX1082" s="33" t="s">
        <v>86</v>
      </c>
      <c r="AY1082" s="33" t="s">
        <v>86</v>
      </c>
      <c r="AZ1082" s="33" t="s">
        <v>86</v>
      </c>
      <c r="BA1082" s="33" t="s">
        <v>86</v>
      </c>
      <c r="BB1082" s="33" t="s">
        <v>86</v>
      </c>
      <c r="BC1082" s="33" t="s">
        <v>86</v>
      </c>
      <c r="BD1082" s="38" t="s">
        <v>86</v>
      </c>
      <c r="BE1082" s="38" t="s">
        <v>86</v>
      </c>
      <c r="BF1082" s="38" t="s">
        <v>86</v>
      </c>
      <c r="BG1082" s="38" t="s">
        <v>86</v>
      </c>
      <c r="BH1082" s="38" t="s">
        <v>86</v>
      </c>
      <c r="BI1082" s="38" t="s">
        <v>86</v>
      </c>
      <c r="BJ1082" s="12"/>
    </row>
    <row r="1083" spans="1:62" ht="15" customHeight="1" x14ac:dyDescent="0.25">
      <c r="A1083" s="32"/>
      <c r="B1083" s="33"/>
      <c r="C1083" s="33"/>
      <c r="D1083" s="9" t="s">
        <v>86</v>
      </c>
      <c r="E1083" s="10"/>
      <c r="F1083" s="33"/>
      <c r="G1083" s="33"/>
      <c r="H1083" s="33"/>
      <c r="I1083" s="33"/>
      <c r="J1083" s="33"/>
      <c r="K1083" s="33"/>
      <c r="L1083" s="33"/>
      <c r="M1083" s="33"/>
      <c r="N1083" s="33"/>
      <c r="O1083" s="33"/>
      <c r="P1083" s="33"/>
      <c r="Q1083" s="33"/>
      <c r="R1083" s="33"/>
      <c r="S1083" s="33"/>
      <c r="T1083" s="33"/>
      <c r="U1083" s="33"/>
      <c r="V1083" s="33"/>
      <c r="W1083" s="33"/>
      <c r="X1083" s="33"/>
      <c r="Y1083" s="33"/>
      <c r="Z1083" s="33"/>
      <c r="AA1083" s="33"/>
      <c r="AB1083" s="33"/>
      <c r="AC1083" s="33"/>
      <c r="AD1083" s="33"/>
      <c r="AE1083" s="33"/>
      <c r="AF1083" s="33"/>
      <c r="AG1083" s="33"/>
      <c r="AH1083" s="33"/>
      <c r="AI1083" s="33"/>
      <c r="AJ1083" s="33"/>
      <c r="AK1083" s="33"/>
      <c r="AL1083" s="33"/>
      <c r="AM1083" s="33"/>
      <c r="AN1083" s="33"/>
      <c r="AO1083" s="33"/>
      <c r="AP1083" s="33"/>
      <c r="AQ1083" s="33"/>
      <c r="AR1083" s="33"/>
      <c r="AS1083" s="33"/>
      <c r="AT1083" s="33"/>
      <c r="AU1083" s="33"/>
      <c r="AV1083" s="33"/>
      <c r="AW1083" s="33"/>
      <c r="AX1083" s="33"/>
      <c r="AY1083" s="33"/>
      <c r="AZ1083" s="33"/>
      <c r="BA1083" s="33"/>
      <c r="BB1083" s="33"/>
      <c r="BC1083" s="33"/>
      <c r="BD1083" s="33"/>
      <c r="BE1083" s="33"/>
      <c r="BF1083" s="41"/>
      <c r="BG1083" s="41"/>
      <c r="BH1083" s="41"/>
      <c r="BI1083" s="41"/>
      <c r="BJ1083" s="12"/>
    </row>
    <row r="1084" spans="1:62" ht="15" customHeight="1" x14ac:dyDescent="0.25">
      <c r="A1084" s="32">
        <f>MAX(A$8:A1083)+1</f>
        <v>170</v>
      </c>
      <c r="B1084" s="33" t="s">
        <v>699</v>
      </c>
      <c r="C1084" s="33" t="s">
        <v>49</v>
      </c>
      <c r="D1084" s="9" t="s">
        <v>85</v>
      </c>
      <c r="E1084" s="10"/>
      <c r="F1084" s="33" t="s">
        <v>86</v>
      </c>
      <c r="G1084" s="33" t="s">
        <v>86</v>
      </c>
      <c r="H1084" s="33" t="s">
        <v>86</v>
      </c>
      <c r="I1084" s="33" t="s">
        <v>86</v>
      </c>
      <c r="J1084" s="33" t="s">
        <v>86</v>
      </c>
      <c r="K1084" s="33" t="s">
        <v>86</v>
      </c>
      <c r="L1084" s="33" t="s">
        <v>86</v>
      </c>
      <c r="M1084" s="33" t="s">
        <v>86</v>
      </c>
      <c r="N1084" s="33" t="s">
        <v>86</v>
      </c>
      <c r="O1084" s="33" t="s">
        <v>86</v>
      </c>
      <c r="P1084" s="33" t="s">
        <v>86</v>
      </c>
      <c r="Q1084" s="33" t="s">
        <v>86</v>
      </c>
      <c r="R1084" s="33" t="s">
        <v>86</v>
      </c>
      <c r="S1084" s="33" t="s">
        <v>86</v>
      </c>
      <c r="T1084" s="33" t="s">
        <v>86</v>
      </c>
      <c r="U1084" s="33" t="s">
        <v>86</v>
      </c>
      <c r="V1084" s="33" t="s">
        <v>86</v>
      </c>
      <c r="W1084" s="33" t="s">
        <v>86</v>
      </c>
      <c r="X1084" s="33" t="s">
        <v>86</v>
      </c>
      <c r="Y1084" s="33" t="s">
        <v>86</v>
      </c>
      <c r="Z1084" s="33" t="s">
        <v>86</v>
      </c>
      <c r="AA1084" s="33" t="s">
        <v>86</v>
      </c>
      <c r="AB1084" s="33" t="s">
        <v>86</v>
      </c>
      <c r="AC1084" s="33" t="s">
        <v>86</v>
      </c>
      <c r="AD1084" s="33" t="s">
        <v>86</v>
      </c>
      <c r="AE1084" s="33" t="s">
        <v>86</v>
      </c>
      <c r="AF1084" s="33" t="s">
        <v>86</v>
      </c>
      <c r="AG1084" s="33" t="s">
        <v>86</v>
      </c>
      <c r="AH1084" s="33" t="s">
        <v>86</v>
      </c>
      <c r="AI1084" s="33" t="s">
        <v>86</v>
      </c>
      <c r="AJ1084" s="33" t="s">
        <v>86</v>
      </c>
      <c r="AK1084" s="33" t="s">
        <v>86</v>
      </c>
      <c r="AL1084" s="33" t="s">
        <v>86</v>
      </c>
      <c r="AM1084" s="33" t="s">
        <v>86</v>
      </c>
      <c r="AN1084" s="33" t="s">
        <v>86</v>
      </c>
      <c r="AO1084" s="33" t="s">
        <v>86</v>
      </c>
      <c r="AP1084" s="33" t="s">
        <v>86</v>
      </c>
      <c r="AQ1084" s="33" t="s">
        <v>86</v>
      </c>
      <c r="AR1084" s="33" t="s">
        <v>86</v>
      </c>
      <c r="AS1084" s="33" t="s">
        <v>86</v>
      </c>
      <c r="AT1084" s="33" t="s">
        <v>86</v>
      </c>
      <c r="AU1084" s="33" t="s">
        <v>86</v>
      </c>
      <c r="AV1084" s="33" t="s">
        <v>86</v>
      </c>
      <c r="AW1084" s="33" t="s">
        <v>86</v>
      </c>
      <c r="AX1084" s="33" t="s">
        <v>86</v>
      </c>
      <c r="AY1084" s="33" t="s">
        <v>86</v>
      </c>
      <c r="AZ1084" s="33" t="s">
        <v>86</v>
      </c>
      <c r="BA1084" s="33" t="s">
        <v>86</v>
      </c>
      <c r="BB1084" s="33" t="s">
        <v>86</v>
      </c>
      <c r="BC1084" s="33" t="s">
        <v>86</v>
      </c>
      <c r="BD1084" s="38" t="s">
        <v>86</v>
      </c>
      <c r="BE1084" s="38" t="s">
        <v>86</v>
      </c>
      <c r="BF1084" s="38" t="s">
        <v>86</v>
      </c>
      <c r="BG1084" s="38" t="s">
        <v>86</v>
      </c>
      <c r="BH1084" s="38" t="s">
        <v>86</v>
      </c>
      <c r="BI1084" s="38" t="s">
        <v>86</v>
      </c>
      <c r="BJ1084" s="12"/>
    </row>
    <row r="1085" spans="1:62" ht="15" customHeight="1" x14ac:dyDescent="0.25">
      <c r="A1085" s="32"/>
      <c r="B1085" s="33"/>
      <c r="C1085" s="33"/>
      <c r="D1085" s="9" t="s">
        <v>86</v>
      </c>
      <c r="E1085" s="10"/>
      <c r="F1085" s="33"/>
      <c r="G1085" s="33"/>
      <c r="H1085" s="33"/>
      <c r="I1085" s="33"/>
      <c r="J1085" s="33"/>
      <c r="K1085" s="33"/>
      <c r="L1085" s="33"/>
      <c r="M1085" s="33"/>
      <c r="N1085" s="33"/>
      <c r="O1085" s="33"/>
      <c r="P1085" s="33"/>
      <c r="Q1085" s="33"/>
      <c r="R1085" s="33"/>
      <c r="S1085" s="33"/>
      <c r="T1085" s="33"/>
      <c r="U1085" s="33"/>
      <c r="V1085" s="33"/>
      <c r="W1085" s="33"/>
      <c r="X1085" s="33"/>
      <c r="Y1085" s="33"/>
      <c r="Z1085" s="33"/>
      <c r="AA1085" s="33"/>
      <c r="AB1085" s="33"/>
      <c r="AC1085" s="33"/>
      <c r="AD1085" s="33"/>
      <c r="AE1085" s="33"/>
      <c r="AF1085" s="33"/>
      <c r="AG1085" s="33"/>
      <c r="AH1085" s="33"/>
      <c r="AI1085" s="33"/>
      <c r="AJ1085" s="33"/>
      <c r="AK1085" s="33"/>
      <c r="AL1085" s="33"/>
      <c r="AM1085" s="33"/>
      <c r="AN1085" s="33"/>
      <c r="AO1085" s="33"/>
      <c r="AP1085" s="33"/>
      <c r="AQ1085" s="33"/>
      <c r="AR1085" s="33"/>
      <c r="AS1085" s="33"/>
      <c r="AT1085" s="33"/>
      <c r="AU1085" s="33"/>
      <c r="AV1085" s="33"/>
      <c r="AW1085" s="33"/>
      <c r="AX1085" s="33"/>
      <c r="AY1085" s="33"/>
      <c r="AZ1085" s="33"/>
      <c r="BA1085" s="33"/>
      <c r="BB1085" s="33"/>
      <c r="BC1085" s="33"/>
      <c r="BD1085" s="33"/>
      <c r="BE1085" s="33"/>
      <c r="BF1085" s="41"/>
      <c r="BG1085" s="41"/>
      <c r="BH1085" s="41"/>
      <c r="BI1085" s="41"/>
      <c r="BJ1085" s="12"/>
    </row>
    <row r="1086" spans="1:62" ht="15" customHeight="1" x14ac:dyDescent="0.25">
      <c r="A1086" s="32">
        <f>MAX(A$8:A1085)+1</f>
        <v>171</v>
      </c>
      <c r="B1086" s="33" t="s">
        <v>700</v>
      </c>
      <c r="C1086" s="33" t="s">
        <v>49</v>
      </c>
      <c r="D1086" s="9" t="s">
        <v>85</v>
      </c>
      <c r="E1086" s="10"/>
      <c r="F1086" s="33" t="s">
        <v>86</v>
      </c>
      <c r="G1086" s="33" t="s">
        <v>86</v>
      </c>
      <c r="H1086" s="33" t="s">
        <v>86</v>
      </c>
      <c r="I1086" s="33" t="s">
        <v>86</v>
      </c>
      <c r="J1086" s="33" t="s">
        <v>86</v>
      </c>
      <c r="K1086" s="33" t="s">
        <v>86</v>
      </c>
      <c r="L1086" s="33" t="s">
        <v>86</v>
      </c>
      <c r="M1086" s="33" t="s">
        <v>86</v>
      </c>
      <c r="N1086" s="33" t="s">
        <v>86</v>
      </c>
      <c r="O1086" s="33" t="s">
        <v>86</v>
      </c>
      <c r="P1086" s="33" t="s">
        <v>86</v>
      </c>
      <c r="Q1086" s="33" t="s">
        <v>86</v>
      </c>
      <c r="R1086" s="33" t="s">
        <v>86</v>
      </c>
      <c r="S1086" s="33" t="s">
        <v>86</v>
      </c>
      <c r="T1086" s="33" t="s">
        <v>86</v>
      </c>
      <c r="U1086" s="33" t="s">
        <v>86</v>
      </c>
      <c r="V1086" s="33" t="s">
        <v>86</v>
      </c>
      <c r="W1086" s="33" t="s">
        <v>86</v>
      </c>
      <c r="X1086" s="33" t="s">
        <v>86</v>
      </c>
      <c r="Y1086" s="33" t="s">
        <v>86</v>
      </c>
      <c r="Z1086" s="33" t="s">
        <v>86</v>
      </c>
      <c r="AA1086" s="33" t="s">
        <v>86</v>
      </c>
      <c r="AB1086" s="33" t="s">
        <v>86</v>
      </c>
      <c r="AC1086" s="33" t="s">
        <v>86</v>
      </c>
      <c r="AD1086" s="33" t="s">
        <v>86</v>
      </c>
      <c r="AE1086" s="33" t="s">
        <v>86</v>
      </c>
      <c r="AF1086" s="33" t="s">
        <v>86</v>
      </c>
      <c r="AG1086" s="33" t="s">
        <v>86</v>
      </c>
      <c r="AH1086" s="33" t="s">
        <v>86</v>
      </c>
      <c r="AI1086" s="33" t="s">
        <v>86</v>
      </c>
      <c r="AJ1086" s="33" t="s">
        <v>86</v>
      </c>
      <c r="AK1086" s="33" t="s">
        <v>86</v>
      </c>
      <c r="AL1086" s="33" t="s">
        <v>86</v>
      </c>
      <c r="AM1086" s="33" t="s">
        <v>86</v>
      </c>
      <c r="AN1086" s="33" t="s">
        <v>86</v>
      </c>
      <c r="AO1086" s="33" t="s">
        <v>86</v>
      </c>
      <c r="AP1086" s="33" t="s">
        <v>86</v>
      </c>
      <c r="AQ1086" s="33" t="s">
        <v>86</v>
      </c>
      <c r="AR1086" s="33" t="s">
        <v>86</v>
      </c>
      <c r="AS1086" s="33" t="s">
        <v>86</v>
      </c>
      <c r="AT1086" s="33" t="s">
        <v>86</v>
      </c>
      <c r="AU1086" s="33" t="s">
        <v>86</v>
      </c>
      <c r="AV1086" s="33" t="s">
        <v>86</v>
      </c>
      <c r="AW1086" s="33" t="s">
        <v>86</v>
      </c>
      <c r="AX1086" s="33" t="s">
        <v>86</v>
      </c>
      <c r="AY1086" s="33" t="s">
        <v>86</v>
      </c>
      <c r="AZ1086" s="33" t="s">
        <v>86</v>
      </c>
      <c r="BA1086" s="33" t="s">
        <v>86</v>
      </c>
      <c r="BB1086" s="33" t="s">
        <v>86</v>
      </c>
      <c r="BC1086" s="33" t="s">
        <v>86</v>
      </c>
      <c r="BD1086" s="38" t="s">
        <v>86</v>
      </c>
      <c r="BE1086" s="38" t="s">
        <v>86</v>
      </c>
      <c r="BF1086" s="38" t="s">
        <v>86</v>
      </c>
      <c r="BG1086" s="38" t="s">
        <v>86</v>
      </c>
      <c r="BH1086" s="38" t="s">
        <v>86</v>
      </c>
      <c r="BI1086" s="38" t="s">
        <v>86</v>
      </c>
      <c r="BJ1086" s="43" t="s">
        <v>701</v>
      </c>
    </row>
    <row r="1087" spans="1:62" ht="15" customHeight="1" x14ac:dyDescent="0.25">
      <c r="A1087" s="32"/>
      <c r="B1087" s="33"/>
      <c r="C1087" s="33"/>
      <c r="D1087" s="9" t="s">
        <v>86</v>
      </c>
      <c r="E1087" s="10"/>
      <c r="F1087" s="33"/>
      <c r="G1087" s="33"/>
      <c r="H1087" s="33"/>
      <c r="I1087" s="33"/>
      <c r="J1087" s="33"/>
      <c r="K1087" s="33"/>
      <c r="L1087" s="33"/>
      <c r="M1087" s="33"/>
      <c r="N1087" s="33"/>
      <c r="O1087" s="33"/>
      <c r="P1087" s="33"/>
      <c r="Q1087" s="33"/>
      <c r="R1087" s="33"/>
      <c r="S1087" s="33"/>
      <c r="T1087" s="33"/>
      <c r="U1087" s="33"/>
      <c r="V1087" s="33"/>
      <c r="W1087" s="33"/>
      <c r="X1087" s="33"/>
      <c r="Y1087" s="33"/>
      <c r="Z1087" s="33"/>
      <c r="AA1087" s="33"/>
      <c r="AB1087" s="33"/>
      <c r="AC1087" s="33"/>
      <c r="AD1087" s="33"/>
      <c r="AE1087" s="33"/>
      <c r="AF1087" s="33"/>
      <c r="AG1087" s="33"/>
      <c r="AH1087" s="33"/>
      <c r="AI1087" s="33"/>
      <c r="AJ1087" s="33"/>
      <c r="AK1087" s="33"/>
      <c r="AL1087" s="33"/>
      <c r="AM1087" s="33"/>
      <c r="AN1087" s="33"/>
      <c r="AO1087" s="33"/>
      <c r="AP1087" s="33"/>
      <c r="AQ1087" s="33"/>
      <c r="AR1087" s="33"/>
      <c r="AS1087" s="33"/>
      <c r="AT1087" s="33"/>
      <c r="AU1087" s="33"/>
      <c r="AV1087" s="33"/>
      <c r="AW1087" s="33"/>
      <c r="AX1087" s="33"/>
      <c r="AY1087" s="33"/>
      <c r="AZ1087" s="33"/>
      <c r="BA1087" s="33"/>
      <c r="BB1087" s="33"/>
      <c r="BC1087" s="33"/>
      <c r="BD1087" s="33"/>
      <c r="BE1087" s="33"/>
      <c r="BF1087" s="41"/>
      <c r="BG1087" s="41"/>
      <c r="BH1087" s="41"/>
      <c r="BI1087" s="41"/>
      <c r="BJ1087" s="45"/>
    </row>
    <row r="1088" spans="1:62" ht="15" customHeight="1" x14ac:dyDescent="0.25">
      <c r="A1088" s="32">
        <f>MAX(A$8:A1087)+1</f>
        <v>172</v>
      </c>
      <c r="B1088" s="33" t="s">
        <v>702</v>
      </c>
      <c r="C1088" s="33" t="s">
        <v>49</v>
      </c>
      <c r="D1088" s="9" t="s">
        <v>85</v>
      </c>
      <c r="E1088" s="10"/>
      <c r="F1088" s="33" t="s">
        <v>86</v>
      </c>
      <c r="G1088" s="33" t="s">
        <v>86</v>
      </c>
      <c r="H1088" s="33" t="s">
        <v>86</v>
      </c>
      <c r="I1088" s="33" t="s">
        <v>86</v>
      </c>
      <c r="J1088" s="33" t="s">
        <v>86</v>
      </c>
      <c r="K1088" s="33" t="s">
        <v>86</v>
      </c>
      <c r="L1088" s="33" t="s">
        <v>86</v>
      </c>
      <c r="M1088" s="33" t="s">
        <v>86</v>
      </c>
      <c r="N1088" s="33" t="s">
        <v>86</v>
      </c>
      <c r="O1088" s="33" t="s">
        <v>86</v>
      </c>
      <c r="P1088" s="33" t="s">
        <v>86</v>
      </c>
      <c r="Q1088" s="33" t="s">
        <v>86</v>
      </c>
      <c r="R1088" s="33" t="s">
        <v>86</v>
      </c>
      <c r="S1088" s="33" t="s">
        <v>86</v>
      </c>
      <c r="T1088" s="33" t="s">
        <v>86</v>
      </c>
      <c r="U1088" s="33" t="s">
        <v>86</v>
      </c>
      <c r="V1088" s="33" t="s">
        <v>86</v>
      </c>
      <c r="W1088" s="33" t="s">
        <v>86</v>
      </c>
      <c r="X1088" s="33" t="s">
        <v>86</v>
      </c>
      <c r="Y1088" s="33" t="s">
        <v>86</v>
      </c>
      <c r="Z1088" s="33" t="s">
        <v>86</v>
      </c>
      <c r="AA1088" s="33" t="s">
        <v>86</v>
      </c>
      <c r="AB1088" s="33" t="s">
        <v>86</v>
      </c>
      <c r="AC1088" s="33" t="s">
        <v>86</v>
      </c>
      <c r="AD1088" s="33" t="s">
        <v>86</v>
      </c>
      <c r="AE1088" s="33" t="s">
        <v>86</v>
      </c>
      <c r="AF1088" s="33" t="s">
        <v>86</v>
      </c>
      <c r="AG1088" s="33" t="s">
        <v>86</v>
      </c>
      <c r="AH1088" s="33" t="s">
        <v>86</v>
      </c>
      <c r="AI1088" s="33" t="s">
        <v>86</v>
      </c>
      <c r="AJ1088" s="33" t="s">
        <v>86</v>
      </c>
      <c r="AK1088" s="33" t="s">
        <v>86</v>
      </c>
      <c r="AL1088" s="33" t="s">
        <v>86</v>
      </c>
      <c r="AM1088" s="33" t="s">
        <v>86</v>
      </c>
      <c r="AN1088" s="33" t="s">
        <v>86</v>
      </c>
      <c r="AO1088" s="33" t="s">
        <v>86</v>
      </c>
      <c r="AP1088" s="33" t="s">
        <v>86</v>
      </c>
      <c r="AQ1088" s="33" t="s">
        <v>86</v>
      </c>
      <c r="AR1088" s="33" t="s">
        <v>86</v>
      </c>
      <c r="AS1088" s="33" t="s">
        <v>86</v>
      </c>
      <c r="AT1088" s="33" t="s">
        <v>86</v>
      </c>
      <c r="AU1088" s="33" t="s">
        <v>86</v>
      </c>
      <c r="AV1088" s="33" t="s">
        <v>86</v>
      </c>
      <c r="AW1088" s="33" t="s">
        <v>86</v>
      </c>
      <c r="AX1088" s="33" t="s">
        <v>86</v>
      </c>
      <c r="AY1088" s="33" t="s">
        <v>86</v>
      </c>
      <c r="AZ1088" s="33" t="s">
        <v>86</v>
      </c>
      <c r="BA1088" s="33" t="s">
        <v>86</v>
      </c>
      <c r="BB1088" s="33" t="s">
        <v>86</v>
      </c>
      <c r="BC1088" s="33" t="s">
        <v>86</v>
      </c>
      <c r="BD1088" s="38" t="s">
        <v>86</v>
      </c>
      <c r="BE1088" s="38" t="s">
        <v>86</v>
      </c>
      <c r="BF1088" s="38" t="s">
        <v>86</v>
      </c>
      <c r="BG1088" s="38" t="s">
        <v>86</v>
      </c>
      <c r="BH1088" s="38" t="s">
        <v>86</v>
      </c>
      <c r="BI1088" s="38" t="s">
        <v>86</v>
      </c>
      <c r="BJ1088" s="12"/>
    </row>
    <row r="1089" spans="1:62" ht="15" customHeight="1" x14ac:dyDescent="0.25">
      <c r="A1089" s="32"/>
      <c r="B1089" s="33"/>
      <c r="C1089" s="33"/>
      <c r="D1089" s="9" t="s">
        <v>86</v>
      </c>
      <c r="E1089" s="10"/>
      <c r="F1089" s="33"/>
      <c r="G1089" s="33"/>
      <c r="H1089" s="33"/>
      <c r="I1089" s="33"/>
      <c r="J1089" s="33"/>
      <c r="K1089" s="33"/>
      <c r="L1089" s="33"/>
      <c r="M1089" s="33"/>
      <c r="N1089" s="33"/>
      <c r="O1089" s="33"/>
      <c r="P1089" s="33"/>
      <c r="Q1089" s="33"/>
      <c r="R1089" s="33"/>
      <c r="S1089" s="33"/>
      <c r="T1089" s="33"/>
      <c r="U1089" s="33"/>
      <c r="V1089" s="33"/>
      <c r="W1089" s="33"/>
      <c r="X1089" s="33"/>
      <c r="Y1089" s="33"/>
      <c r="Z1089" s="33"/>
      <c r="AA1089" s="33"/>
      <c r="AB1089" s="33"/>
      <c r="AC1089" s="33"/>
      <c r="AD1089" s="33"/>
      <c r="AE1089" s="33"/>
      <c r="AF1089" s="33"/>
      <c r="AG1089" s="33"/>
      <c r="AH1089" s="33"/>
      <c r="AI1089" s="33"/>
      <c r="AJ1089" s="33"/>
      <c r="AK1089" s="33"/>
      <c r="AL1089" s="33"/>
      <c r="AM1089" s="33"/>
      <c r="AN1089" s="33"/>
      <c r="AO1089" s="33"/>
      <c r="AP1089" s="33"/>
      <c r="AQ1089" s="33"/>
      <c r="AR1089" s="33"/>
      <c r="AS1089" s="33"/>
      <c r="AT1089" s="33"/>
      <c r="AU1089" s="33"/>
      <c r="AV1089" s="33"/>
      <c r="AW1089" s="33"/>
      <c r="AX1089" s="33"/>
      <c r="AY1089" s="33"/>
      <c r="AZ1089" s="33"/>
      <c r="BA1089" s="33"/>
      <c r="BB1089" s="33"/>
      <c r="BC1089" s="33"/>
      <c r="BD1089" s="33"/>
      <c r="BE1089" s="33"/>
      <c r="BF1089" s="41"/>
      <c r="BG1089" s="41"/>
      <c r="BH1089" s="41"/>
      <c r="BI1089" s="41"/>
      <c r="BJ1089" s="12"/>
    </row>
    <row r="1090" spans="1:62" ht="15" customHeight="1" x14ac:dyDescent="0.25">
      <c r="A1090" s="32">
        <f>MAX(A$8:A1089)+1</f>
        <v>173</v>
      </c>
      <c r="B1090" s="33" t="s">
        <v>703</v>
      </c>
      <c r="C1090" s="33" t="s">
        <v>49</v>
      </c>
      <c r="D1090" s="9" t="s">
        <v>85</v>
      </c>
      <c r="E1090" s="10"/>
      <c r="F1090" s="33" t="s">
        <v>86</v>
      </c>
      <c r="G1090" s="33" t="s">
        <v>86</v>
      </c>
      <c r="H1090" s="33" t="s">
        <v>86</v>
      </c>
      <c r="I1090" s="33" t="s">
        <v>86</v>
      </c>
      <c r="J1090" s="33" t="s">
        <v>86</v>
      </c>
      <c r="K1090" s="33" t="s">
        <v>86</v>
      </c>
      <c r="L1090" s="33" t="s">
        <v>86</v>
      </c>
      <c r="M1090" s="33" t="s">
        <v>86</v>
      </c>
      <c r="N1090" s="33" t="s">
        <v>86</v>
      </c>
      <c r="O1090" s="33" t="s">
        <v>86</v>
      </c>
      <c r="P1090" s="33" t="s">
        <v>86</v>
      </c>
      <c r="Q1090" s="33" t="s">
        <v>86</v>
      </c>
      <c r="R1090" s="33" t="s">
        <v>86</v>
      </c>
      <c r="S1090" s="33" t="s">
        <v>86</v>
      </c>
      <c r="T1090" s="33" t="s">
        <v>86</v>
      </c>
      <c r="U1090" s="33" t="s">
        <v>86</v>
      </c>
      <c r="V1090" s="33" t="s">
        <v>86</v>
      </c>
      <c r="W1090" s="33" t="s">
        <v>86</v>
      </c>
      <c r="X1090" s="33" t="s">
        <v>86</v>
      </c>
      <c r="Y1090" s="33" t="s">
        <v>86</v>
      </c>
      <c r="Z1090" s="33" t="s">
        <v>86</v>
      </c>
      <c r="AA1090" s="33" t="s">
        <v>86</v>
      </c>
      <c r="AB1090" s="33" t="s">
        <v>86</v>
      </c>
      <c r="AC1090" s="33" t="s">
        <v>86</v>
      </c>
      <c r="AD1090" s="33" t="s">
        <v>86</v>
      </c>
      <c r="AE1090" s="33" t="s">
        <v>86</v>
      </c>
      <c r="AF1090" s="33" t="s">
        <v>86</v>
      </c>
      <c r="AG1090" s="33" t="s">
        <v>86</v>
      </c>
      <c r="AH1090" s="33" t="s">
        <v>86</v>
      </c>
      <c r="AI1090" s="33" t="s">
        <v>86</v>
      </c>
      <c r="AJ1090" s="33" t="s">
        <v>86</v>
      </c>
      <c r="AK1090" s="33" t="s">
        <v>86</v>
      </c>
      <c r="AL1090" s="33" t="s">
        <v>86</v>
      </c>
      <c r="AM1090" s="33" t="s">
        <v>86</v>
      </c>
      <c r="AN1090" s="33" t="s">
        <v>86</v>
      </c>
      <c r="AO1090" s="33" t="s">
        <v>86</v>
      </c>
      <c r="AP1090" s="33" t="s">
        <v>86</v>
      </c>
      <c r="AQ1090" s="33" t="s">
        <v>86</v>
      </c>
      <c r="AR1090" s="33" t="s">
        <v>86</v>
      </c>
      <c r="AS1090" s="33" t="s">
        <v>86</v>
      </c>
      <c r="AT1090" s="33" t="s">
        <v>86</v>
      </c>
      <c r="AU1090" s="33" t="s">
        <v>86</v>
      </c>
      <c r="AV1090" s="33" t="s">
        <v>86</v>
      </c>
      <c r="AW1090" s="33" t="s">
        <v>86</v>
      </c>
      <c r="AX1090" s="33" t="s">
        <v>86</v>
      </c>
      <c r="AY1090" s="33" t="s">
        <v>86</v>
      </c>
      <c r="AZ1090" s="33" t="s">
        <v>86</v>
      </c>
      <c r="BA1090" s="33" t="s">
        <v>86</v>
      </c>
      <c r="BB1090" s="33" t="s">
        <v>86</v>
      </c>
      <c r="BC1090" s="33" t="s">
        <v>86</v>
      </c>
      <c r="BD1090" s="38" t="s">
        <v>86</v>
      </c>
      <c r="BE1090" s="38" t="s">
        <v>86</v>
      </c>
      <c r="BF1090" s="38" t="s">
        <v>86</v>
      </c>
      <c r="BG1090" s="38" t="s">
        <v>86</v>
      </c>
      <c r="BH1090" s="38" t="s">
        <v>86</v>
      </c>
      <c r="BI1090" s="38" t="s">
        <v>86</v>
      </c>
      <c r="BJ1090" s="12"/>
    </row>
    <row r="1091" spans="1:62" ht="15" customHeight="1" x14ac:dyDescent="0.25">
      <c r="A1091" s="32"/>
      <c r="B1091" s="33"/>
      <c r="C1091" s="33"/>
      <c r="D1091" s="9" t="s">
        <v>86</v>
      </c>
      <c r="E1091" s="10"/>
      <c r="F1091" s="33"/>
      <c r="G1091" s="33"/>
      <c r="H1091" s="33"/>
      <c r="I1091" s="33"/>
      <c r="J1091" s="33"/>
      <c r="K1091" s="33"/>
      <c r="L1091" s="33"/>
      <c r="M1091" s="33"/>
      <c r="N1091" s="33"/>
      <c r="O1091" s="33"/>
      <c r="P1091" s="33"/>
      <c r="Q1091" s="33"/>
      <c r="R1091" s="33"/>
      <c r="S1091" s="33"/>
      <c r="T1091" s="33"/>
      <c r="U1091" s="33"/>
      <c r="V1091" s="33"/>
      <c r="W1091" s="33"/>
      <c r="X1091" s="33"/>
      <c r="Y1091" s="33"/>
      <c r="Z1091" s="33"/>
      <c r="AA1091" s="33"/>
      <c r="AB1091" s="33"/>
      <c r="AC1091" s="33"/>
      <c r="AD1091" s="33"/>
      <c r="AE1091" s="33"/>
      <c r="AF1091" s="33"/>
      <c r="AG1091" s="33"/>
      <c r="AH1091" s="33"/>
      <c r="AI1091" s="33"/>
      <c r="AJ1091" s="33"/>
      <c r="AK1091" s="33"/>
      <c r="AL1091" s="33"/>
      <c r="AM1091" s="33"/>
      <c r="AN1091" s="33"/>
      <c r="AO1091" s="33"/>
      <c r="AP1091" s="33"/>
      <c r="AQ1091" s="33"/>
      <c r="AR1091" s="33"/>
      <c r="AS1091" s="33"/>
      <c r="AT1091" s="33"/>
      <c r="AU1091" s="33"/>
      <c r="AV1091" s="33"/>
      <c r="AW1091" s="33"/>
      <c r="AX1091" s="33"/>
      <c r="AY1091" s="33"/>
      <c r="AZ1091" s="33"/>
      <c r="BA1091" s="33"/>
      <c r="BB1091" s="33"/>
      <c r="BC1091" s="33"/>
      <c r="BD1091" s="33"/>
      <c r="BE1091" s="33"/>
      <c r="BF1091" s="41"/>
      <c r="BG1091" s="41"/>
      <c r="BH1091" s="41"/>
      <c r="BI1091" s="41"/>
      <c r="BJ1091" s="12"/>
    </row>
    <row r="1092" spans="1:62" ht="15" customHeight="1" x14ac:dyDescent="0.25">
      <c r="A1092" s="32">
        <f>MAX(A$8:A1091)+1</f>
        <v>174</v>
      </c>
      <c r="B1092" s="33" t="s">
        <v>704</v>
      </c>
      <c r="C1092" s="33" t="s">
        <v>49</v>
      </c>
      <c r="D1092" s="9" t="s">
        <v>85</v>
      </c>
      <c r="E1092" s="10"/>
      <c r="F1092" s="33" t="s">
        <v>86</v>
      </c>
      <c r="G1092" s="33" t="s">
        <v>86</v>
      </c>
      <c r="H1092" s="33" t="s">
        <v>86</v>
      </c>
      <c r="I1092" s="33" t="s">
        <v>86</v>
      </c>
      <c r="J1092" s="33" t="s">
        <v>86</v>
      </c>
      <c r="K1092" s="33" t="s">
        <v>86</v>
      </c>
      <c r="L1092" s="33" t="s">
        <v>86</v>
      </c>
      <c r="M1092" s="33" t="s">
        <v>86</v>
      </c>
      <c r="N1092" s="33" t="s">
        <v>86</v>
      </c>
      <c r="O1092" s="33" t="s">
        <v>86</v>
      </c>
      <c r="P1092" s="33" t="s">
        <v>86</v>
      </c>
      <c r="Q1092" s="33" t="s">
        <v>86</v>
      </c>
      <c r="R1092" s="33" t="s">
        <v>86</v>
      </c>
      <c r="S1092" s="33" t="s">
        <v>86</v>
      </c>
      <c r="T1092" s="33" t="s">
        <v>86</v>
      </c>
      <c r="U1092" s="33" t="s">
        <v>86</v>
      </c>
      <c r="V1092" s="33" t="s">
        <v>86</v>
      </c>
      <c r="W1092" s="33" t="s">
        <v>86</v>
      </c>
      <c r="X1092" s="33" t="s">
        <v>86</v>
      </c>
      <c r="Y1092" s="33" t="s">
        <v>86</v>
      </c>
      <c r="Z1092" s="33" t="s">
        <v>86</v>
      </c>
      <c r="AA1092" s="33" t="s">
        <v>86</v>
      </c>
      <c r="AB1092" s="33" t="s">
        <v>86</v>
      </c>
      <c r="AC1092" s="33" t="s">
        <v>86</v>
      </c>
      <c r="AD1092" s="33" t="s">
        <v>86</v>
      </c>
      <c r="AE1092" s="33" t="s">
        <v>86</v>
      </c>
      <c r="AF1092" s="33" t="s">
        <v>86</v>
      </c>
      <c r="AG1092" s="33" t="s">
        <v>86</v>
      </c>
      <c r="AH1092" s="33" t="s">
        <v>86</v>
      </c>
      <c r="AI1092" s="33" t="s">
        <v>86</v>
      </c>
      <c r="AJ1092" s="33" t="s">
        <v>86</v>
      </c>
      <c r="AK1092" s="33" t="s">
        <v>86</v>
      </c>
      <c r="AL1092" s="33" t="s">
        <v>86</v>
      </c>
      <c r="AM1092" s="33" t="s">
        <v>86</v>
      </c>
      <c r="AN1092" s="33" t="s">
        <v>86</v>
      </c>
      <c r="AO1092" s="33" t="s">
        <v>86</v>
      </c>
      <c r="AP1092" s="33" t="s">
        <v>86</v>
      </c>
      <c r="AQ1092" s="33" t="s">
        <v>86</v>
      </c>
      <c r="AR1092" s="33" t="s">
        <v>86</v>
      </c>
      <c r="AS1092" s="33" t="s">
        <v>86</v>
      </c>
      <c r="AT1092" s="33" t="s">
        <v>86</v>
      </c>
      <c r="AU1092" s="33" t="s">
        <v>86</v>
      </c>
      <c r="AV1092" s="33" t="s">
        <v>86</v>
      </c>
      <c r="AW1092" s="33" t="s">
        <v>86</v>
      </c>
      <c r="AX1092" s="33" t="s">
        <v>86</v>
      </c>
      <c r="AY1092" s="33" t="s">
        <v>86</v>
      </c>
      <c r="AZ1092" s="33" t="s">
        <v>86</v>
      </c>
      <c r="BA1092" s="33" t="s">
        <v>86</v>
      </c>
      <c r="BB1092" s="33" t="s">
        <v>86</v>
      </c>
      <c r="BC1092" s="33" t="s">
        <v>86</v>
      </c>
      <c r="BD1092" s="38" t="s">
        <v>86</v>
      </c>
      <c r="BE1092" s="38" t="s">
        <v>86</v>
      </c>
      <c r="BF1092" s="38" t="s">
        <v>86</v>
      </c>
      <c r="BG1092" s="38" t="s">
        <v>86</v>
      </c>
      <c r="BH1092" s="38" t="s">
        <v>86</v>
      </c>
      <c r="BI1092" s="38" t="s">
        <v>86</v>
      </c>
      <c r="BJ1092" s="12"/>
    </row>
    <row r="1093" spans="1:62" ht="15" customHeight="1" x14ac:dyDescent="0.25">
      <c r="A1093" s="32"/>
      <c r="B1093" s="33"/>
      <c r="C1093" s="33"/>
      <c r="D1093" s="9" t="s">
        <v>86</v>
      </c>
      <c r="E1093" s="10"/>
      <c r="F1093" s="33"/>
      <c r="G1093" s="33"/>
      <c r="H1093" s="33"/>
      <c r="I1093" s="33"/>
      <c r="J1093" s="33"/>
      <c r="K1093" s="33"/>
      <c r="L1093" s="33"/>
      <c r="M1093" s="33"/>
      <c r="N1093" s="33"/>
      <c r="O1093" s="33"/>
      <c r="P1093" s="33"/>
      <c r="Q1093" s="33"/>
      <c r="R1093" s="33"/>
      <c r="S1093" s="33"/>
      <c r="T1093" s="33"/>
      <c r="U1093" s="33"/>
      <c r="V1093" s="33"/>
      <c r="W1093" s="33"/>
      <c r="X1093" s="33"/>
      <c r="Y1093" s="33"/>
      <c r="Z1093" s="33"/>
      <c r="AA1093" s="33"/>
      <c r="AB1093" s="33"/>
      <c r="AC1093" s="33"/>
      <c r="AD1093" s="33"/>
      <c r="AE1093" s="33"/>
      <c r="AF1093" s="33"/>
      <c r="AG1093" s="33"/>
      <c r="AH1093" s="33"/>
      <c r="AI1093" s="33"/>
      <c r="AJ1093" s="33"/>
      <c r="AK1093" s="33"/>
      <c r="AL1093" s="33"/>
      <c r="AM1093" s="33"/>
      <c r="AN1093" s="33"/>
      <c r="AO1093" s="33"/>
      <c r="AP1093" s="33"/>
      <c r="AQ1093" s="33"/>
      <c r="AR1093" s="33"/>
      <c r="AS1093" s="33"/>
      <c r="AT1093" s="33"/>
      <c r="AU1093" s="33"/>
      <c r="AV1093" s="33"/>
      <c r="AW1093" s="33"/>
      <c r="AX1093" s="33"/>
      <c r="AY1093" s="33"/>
      <c r="AZ1093" s="33"/>
      <c r="BA1093" s="33"/>
      <c r="BB1093" s="33"/>
      <c r="BC1093" s="33"/>
      <c r="BD1093" s="33"/>
      <c r="BE1093" s="33"/>
      <c r="BF1093" s="41"/>
      <c r="BG1093" s="41"/>
      <c r="BH1093" s="41"/>
      <c r="BI1093" s="41"/>
      <c r="BJ1093" s="12"/>
    </row>
    <row r="1094" spans="1:62" ht="15" customHeight="1" x14ac:dyDescent="0.25">
      <c r="A1094" s="32">
        <f>MAX(A$8:A1093)+1</f>
        <v>175</v>
      </c>
      <c r="B1094" s="33" t="s">
        <v>705</v>
      </c>
      <c r="C1094" s="33" t="s">
        <v>49</v>
      </c>
      <c r="D1094" s="9" t="s">
        <v>85</v>
      </c>
      <c r="E1094" s="10"/>
      <c r="F1094" s="33" t="s">
        <v>86</v>
      </c>
      <c r="G1094" s="33" t="s">
        <v>86</v>
      </c>
      <c r="H1094" s="33" t="s">
        <v>86</v>
      </c>
      <c r="I1094" s="33" t="s">
        <v>86</v>
      </c>
      <c r="J1094" s="33" t="s">
        <v>86</v>
      </c>
      <c r="K1094" s="33" t="s">
        <v>86</v>
      </c>
      <c r="L1094" s="33" t="s">
        <v>86</v>
      </c>
      <c r="M1094" s="33" t="s">
        <v>86</v>
      </c>
      <c r="N1094" s="33" t="s">
        <v>86</v>
      </c>
      <c r="O1094" s="33" t="s">
        <v>86</v>
      </c>
      <c r="P1094" s="33" t="s">
        <v>86</v>
      </c>
      <c r="Q1094" s="33" t="s">
        <v>86</v>
      </c>
      <c r="R1094" s="33" t="s">
        <v>86</v>
      </c>
      <c r="S1094" s="33" t="s">
        <v>86</v>
      </c>
      <c r="T1094" s="33" t="s">
        <v>86</v>
      </c>
      <c r="U1094" s="33" t="s">
        <v>86</v>
      </c>
      <c r="V1094" s="33" t="s">
        <v>86</v>
      </c>
      <c r="W1094" s="33" t="s">
        <v>86</v>
      </c>
      <c r="X1094" s="33" t="s">
        <v>86</v>
      </c>
      <c r="Y1094" s="33" t="s">
        <v>86</v>
      </c>
      <c r="Z1094" s="33" t="s">
        <v>86</v>
      </c>
      <c r="AA1094" s="33" t="s">
        <v>86</v>
      </c>
      <c r="AB1094" s="33" t="s">
        <v>86</v>
      </c>
      <c r="AC1094" s="33" t="s">
        <v>86</v>
      </c>
      <c r="AD1094" s="33" t="s">
        <v>86</v>
      </c>
      <c r="AE1094" s="33" t="s">
        <v>86</v>
      </c>
      <c r="AF1094" s="33" t="s">
        <v>86</v>
      </c>
      <c r="AG1094" s="33" t="s">
        <v>86</v>
      </c>
      <c r="AH1094" s="33" t="s">
        <v>86</v>
      </c>
      <c r="AI1094" s="33" t="s">
        <v>86</v>
      </c>
      <c r="AJ1094" s="33" t="s">
        <v>86</v>
      </c>
      <c r="AK1094" s="33" t="s">
        <v>86</v>
      </c>
      <c r="AL1094" s="33" t="s">
        <v>86</v>
      </c>
      <c r="AM1094" s="33" t="s">
        <v>86</v>
      </c>
      <c r="AN1094" s="33" t="s">
        <v>86</v>
      </c>
      <c r="AO1094" s="33" t="s">
        <v>86</v>
      </c>
      <c r="AP1094" s="33" t="s">
        <v>86</v>
      </c>
      <c r="AQ1094" s="33" t="s">
        <v>86</v>
      </c>
      <c r="AR1094" s="33" t="s">
        <v>86</v>
      </c>
      <c r="AS1094" s="33" t="s">
        <v>86</v>
      </c>
      <c r="AT1094" s="33" t="s">
        <v>86</v>
      </c>
      <c r="AU1094" s="33" t="s">
        <v>86</v>
      </c>
      <c r="AV1094" s="33" t="s">
        <v>86</v>
      </c>
      <c r="AW1094" s="33" t="s">
        <v>86</v>
      </c>
      <c r="AX1094" s="33" t="s">
        <v>86</v>
      </c>
      <c r="AY1094" s="33" t="s">
        <v>86</v>
      </c>
      <c r="AZ1094" s="33" t="s">
        <v>86</v>
      </c>
      <c r="BA1094" s="33" t="s">
        <v>86</v>
      </c>
      <c r="BB1094" s="33" t="s">
        <v>86</v>
      </c>
      <c r="BC1094" s="33" t="s">
        <v>86</v>
      </c>
      <c r="BD1094" s="38" t="s">
        <v>86</v>
      </c>
      <c r="BE1094" s="38" t="s">
        <v>86</v>
      </c>
      <c r="BF1094" s="38" t="s">
        <v>86</v>
      </c>
      <c r="BG1094" s="38" t="s">
        <v>86</v>
      </c>
      <c r="BH1094" s="38" t="s">
        <v>86</v>
      </c>
      <c r="BI1094" s="38" t="s">
        <v>86</v>
      </c>
      <c r="BJ1094" s="12"/>
    </row>
    <row r="1095" spans="1:62" ht="15" customHeight="1" x14ac:dyDescent="0.25">
      <c r="A1095" s="32"/>
      <c r="B1095" s="33"/>
      <c r="C1095" s="33"/>
      <c r="D1095" s="9" t="s">
        <v>86</v>
      </c>
      <c r="E1095" s="10"/>
      <c r="F1095" s="33"/>
      <c r="G1095" s="33"/>
      <c r="H1095" s="33"/>
      <c r="I1095" s="33"/>
      <c r="J1095" s="33"/>
      <c r="K1095" s="33"/>
      <c r="L1095" s="33"/>
      <c r="M1095" s="33"/>
      <c r="N1095" s="33"/>
      <c r="O1095" s="33"/>
      <c r="P1095" s="33"/>
      <c r="Q1095" s="33"/>
      <c r="R1095" s="33"/>
      <c r="S1095" s="33"/>
      <c r="T1095" s="33"/>
      <c r="U1095" s="33"/>
      <c r="V1095" s="33"/>
      <c r="W1095" s="33"/>
      <c r="X1095" s="33"/>
      <c r="Y1095" s="33"/>
      <c r="Z1095" s="33"/>
      <c r="AA1095" s="33"/>
      <c r="AB1095" s="33"/>
      <c r="AC1095" s="33"/>
      <c r="AD1095" s="33"/>
      <c r="AE1095" s="33"/>
      <c r="AF1095" s="33"/>
      <c r="AG1095" s="33"/>
      <c r="AH1095" s="33"/>
      <c r="AI1095" s="33"/>
      <c r="AJ1095" s="33"/>
      <c r="AK1095" s="33"/>
      <c r="AL1095" s="33"/>
      <c r="AM1095" s="33"/>
      <c r="AN1095" s="33"/>
      <c r="AO1095" s="33"/>
      <c r="AP1095" s="33"/>
      <c r="AQ1095" s="33"/>
      <c r="AR1095" s="33"/>
      <c r="AS1095" s="33"/>
      <c r="AT1095" s="33"/>
      <c r="AU1095" s="33"/>
      <c r="AV1095" s="33"/>
      <c r="AW1095" s="33"/>
      <c r="AX1095" s="33"/>
      <c r="AY1095" s="33"/>
      <c r="AZ1095" s="33"/>
      <c r="BA1095" s="33"/>
      <c r="BB1095" s="33"/>
      <c r="BC1095" s="33"/>
      <c r="BD1095" s="33"/>
      <c r="BE1095" s="33"/>
      <c r="BF1095" s="41"/>
      <c r="BG1095" s="41"/>
      <c r="BH1095" s="41"/>
      <c r="BI1095" s="41"/>
      <c r="BJ1095" s="12"/>
    </row>
    <row r="1096" spans="1:62" ht="15" customHeight="1" x14ac:dyDescent="0.25">
      <c r="A1096" s="32">
        <f>MAX(A$8:A1095)+1</f>
        <v>176</v>
      </c>
      <c r="B1096" s="33" t="s">
        <v>706</v>
      </c>
      <c r="C1096" s="33" t="s">
        <v>49</v>
      </c>
      <c r="D1096" s="9" t="s">
        <v>85</v>
      </c>
      <c r="E1096" s="10"/>
      <c r="F1096" s="33" t="s">
        <v>85</v>
      </c>
      <c r="G1096" s="33" t="s">
        <v>85</v>
      </c>
      <c r="H1096" s="33" t="s">
        <v>85</v>
      </c>
      <c r="I1096" s="33" t="s">
        <v>85</v>
      </c>
      <c r="J1096" s="33" t="s">
        <v>85</v>
      </c>
      <c r="K1096" s="33" t="s">
        <v>85</v>
      </c>
      <c r="L1096" s="33" t="s">
        <v>85</v>
      </c>
      <c r="M1096" s="33" t="s">
        <v>85</v>
      </c>
      <c r="N1096" s="33" t="s">
        <v>85</v>
      </c>
      <c r="O1096" s="33" t="s">
        <v>85</v>
      </c>
      <c r="P1096" s="33" t="s">
        <v>85</v>
      </c>
      <c r="Q1096" s="33" t="s">
        <v>85</v>
      </c>
      <c r="R1096" s="33" t="s">
        <v>85</v>
      </c>
      <c r="S1096" s="33" t="s">
        <v>85</v>
      </c>
      <c r="T1096" s="33" t="s">
        <v>85</v>
      </c>
      <c r="U1096" s="33" t="s">
        <v>85</v>
      </c>
      <c r="V1096" s="33" t="s">
        <v>85</v>
      </c>
      <c r="W1096" s="33" t="s">
        <v>85</v>
      </c>
      <c r="X1096" s="33" t="s">
        <v>85</v>
      </c>
      <c r="Y1096" s="33" t="s">
        <v>85</v>
      </c>
      <c r="Z1096" s="33" t="s">
        <v>85</v>
      </c>
      <c r="AA1096" s="33" t="s">
        <v>85</v>
      </c>
      <c r="AB1096" s="33" t="s">
        <v>85</v>
      </c>
      <c r="AC1096" s="33" t="s">
        <v>85</v>
      </c>
      <c r="AD1096" s="33" t="s">
        <v>85</v>
      </c>
      <c r="AE1096" s="33" t="s">
        <v>85</v>
      </c>
      <c r="AF1096" s="33" t="s">
        <v>85</v>
      </c>
      <c r="AG1096" s="33" t="s">
        <v>85</v>
      </c>
      <c r="AH1096" s="33" t="s">
        <v>85</v>
      </c>
      <c r="AI1096" s="33" t="s">
        <v>85</v>
      </c>
      <c r="AJ1096" s="33" t="s">
        <v>85</v>
      </c>
      <c r="AK1096" s="33" t="s">
        <v>85</v>
      </c>
      <c r="AL1096" s="33" t="s">
        <v>85</v>
      </c>
      <c r="AM1096" s="33" t="s">
        <v>85</v>
      </c>
      <c r="AN1096" s="33" t="s">
        <v>85</v>
      </c>
      <c r="AO1096" s="33" t="s">
        <v>85</v>
      </c>
      <c r="AP1096" s="33" t="s">
        <v>85</v>
      </c>
      <c r="AQ1096" s="33" t="s">
        <v>85</v>
      </c>
      <c r="AR1096" s="33" t="s">
        <v>85</v>
      </c>
      <c r="AS1096" s="33" t="s">
        <v>85</v>
      </c>
      <c r="AT1096" s="33" t="s">
        <v>85</v>
      </c>
      <c r="AU1096" s="33" t="s">
        <v>85</v>
      </c>
      <c r="AV1096" s="33" t="s">
        <v>85</v>
      </c>
      <c r="AW1096" s="33" t="s">
        <v>85</v>
      </c>
      <c r="AX1096" s="33" t="s">
        <v>85</v>
      </c>
      <c r="AY1096" s="33" t="s">
        <v>85</v>
      </c>
      <c r="AZ1096" s="33" t="s">
        <v>85</v>
      </c>
      <c r="BA1096" s="33" t="s">
        <v>85</v>
      </c>
      <c r="BB1096" s="33" t="s">
        <v>85</v>
      </c>
      <c r="BC1096" s="33" t="s">
        <v>85</v>
      </c>
      <c r="BD1096" s="38" t="s">
        <v>85</v>
      </c>
      <c r="BE1096" s="38" t="s">
        <v>85</v>
      </c>
      <c r="BF1096" s="38" t="s">
        <v>85</v>
      </c>
      <c r="BG1096" s="38" t="s">
        <v>85</v>
      </c>
      <c r="BH1096" s="38" t="s">
        <v>85</v>
      </c>
      <c r="BI1096" s="38" t="s">
        <v>85</v>
      </c>
      <c r="BJ1096" s="12"/>
    </row>
    <row r="1097" spans="1:62" ht="15" customHeight="1" x14ac:dyDescent="0.25">
      <c r="A1097" s="32"/>
      <c r="B1097" s="33"/>
      <c r="C1097" s="33"/>
      <c r="D1097" s="9" t="s">
        <v>86</v>
      </c>
      <c r="E1097" s="10"/>
      <c r="F1097" s="33"/>
      <c r="G1097" s="33"/>
      <c r="H1097" s="33"/>
      <c r="I1097" s="33"/>
      <c r="J1097" s="33"/>
      <c r="K1097" s="33"/>
      <c r="L1097" s="33"/>
      <c r="M1097" s="33"/>
      <c r="N1097" s="33"/>
      <c r="O1097" s="33"/>
      <c r="P1097" s="33"/>
      <c r="Q1097" s="33"/>
      <c r="R1097" s="33"/>
      <c r="S1097" s="33"/>
      <c r="T1097" s="33"/>
      <c r="U1097" s="33"/>
      <c r="V1097" s="33"/>
      <c r="W1097" s="33"/>
      <c r="X1097" s="33"/>
      <c r="Y1097" s="33"/>
      <c r="Z1097" s="33"/>
      <c r="AA1097" s="33"/>
      <c r="AB1097" s="33"/>
      <c r="AC1097" s="33"/>
      <c r="AD1097" s="33"/>
      <c r="AE1097" s="33"/>
      <c r="AF1097" s="33"/>
      <c r="AG1097" s="33"/>
      <c r="AH1097" s="33"/>
      <c r="AI1097" s="33"/>
      <c r="AJ1097" s="33"/>
      <c r="AK1097" s="33"/>
      <c r="AL1097" s="33"/>
      <c r="AM1097" s="33"/>
      <c r="AN1097" s="33"/>
      <c r="AO1097" s="33"/>
      <c r="AP1097" s="33"/>
      <c r="AQ1097" s="33"/>
      <c r="AR1097" s="33"/>
      <c r="AS1097" s="33"/>
      <c r="AT1097" s="33"/>
      <c r="AU1097" s="33"/>
      <c r="AV1097" s="33"/>
      <c r="AW1097" s="33"/>
      <c r="AX1097" s="33"/>
      <c r="AY1097" s="33"/>
      <c r="AZ1097" s="33"/>
      <c r="BA1097" s="33"/>
      <c r="BB1097" s="33"/>
      <c r="BC1097" s="33"/>
      <c r="BD1097" s="33"/>
      <c r="BE1097" s="33"/>
      <c r="BF1097" s="41"/>
      <c r="BG1097" s="41"/>
      <c r="BH1097" s="41"/>
      <c r="BI1097" s="41"/>
      <c r="BJ1097" s="12"/>
    </row>
    <row r="1098" spans="1:62" ht="15" customHeight="1" x14ac:dyDescent="0.25">
      <c r="A1098" s="32">
        <f>MAX(A$8:A1097)+1</f>
        <v>177</v>
      </c>
      <c r="B1098" s="33" t="s">
        <v>707</v>
      </c>
      <c r="C1098" s="33" t="s">
        <v>49</v>
      </c>
      <c r="D1098" s="9" t="s">
        <v>85</v>
      </c>
      <c r="E1098" s="10"/>
      <c r="F1098" s="33" t="s">
        <v>86</v>
      </c>
      <c r="G1098" s="33" t="s">
        <v>86</v>
      </c>
      <c r="H1098" s="33" t="s">
        <v>86</v>
      </c>
      <c r="I1098" s="33" t="s">
        <v>86</v>
      </c>
      <c r="J1098" s="33" t="s">
        <v>86</v>
      </c>
      <c r="K1098" s="33" t="s">
        <v>86</v>
      </c>
      <c r="L1098" s="33" t="s">
        <v>86</v>
      </c>
      <c r="M1098" s="33" t="s">
        <v>86</v>
      </c>
      <c r="N1098" s="33" t="s">
        <v>86</v>
      </c>
      <c r="O1098" s="33" t="s">
        <v>86</v>
      </c>
      <c r="P1098" s="33" t="s">
        <v>86</v>
      </c>
      <c r="Q1098" s="33" t="s">
        <v>86</v>
      </c>
      <c r="R1098" s="33" t="s">
        <v>86</v>
      </c>
      <c r="S1098" s="33" t="s">
        <v>86</v>
      </c>
      <c r="T1098" s="33" t="s">
        <v>86</v>
      </c>
      <c r="U1098" s="33" t="s">
        <v>86</v>
      </c>
      <c r="V1098" s="33" t="s">
        <v>86</v>
      </c>
      <c r="W1098" s="33" t="s">
        <v>86</v>
      </c>
      <c r="X1098" s="33" t="s">
        <v>86</v>
      </c>
      <c r="Y1098" s="33" t="s">
        <v>86</v>
      </c>
      <c r="Z1098" s="33" t="s">
        <v>86</v>
      </c>
      <c r="AA1098" s="33" t="s">
        <v>86</v>
      </c>
      <c r="AB1098" s="33" t="s">
        <v>86</v>
      </c>
      <c r="AC1098" s="33" t="s">
        <v>86</v>
      </c>
      <c r="AD1098" s="33" t="s">
        <v>86</v>
      </c>
      <c r="AE1098" s="33" t="s">
        <v>86</v>
      </c>
      <c r="AF1098" s="33" t="s">
        <v>86</v>
      </c>
      <c r="AG1098" s="33" t="s">
        <v>86</v>
      </c>
      <c r="AH1098" s="33" t="s">
        <v>86</v>
      </c>
      <c r="AI1098" s="33" t="s">
        <v>86</v>
      </c>
      <c r="AJ1098" s="33" t="s">
        <v>86</v>
      </c>
      <c r="AK1098" s="33" t="s">
        <v>86</v>
      </c>
      <c r="AL1098" s="33" t="s">
        <v>86</v>
      </c>
      <c r="AM1098" s="33" t="s">
        <v>86</v>
      </c>
      <c r="AN1098" s="33" t="s">
        <v>86</v>
      </c>
      <c r="AO1098" s="33" t="s">
        <v>86</v>
      </c>
      <c r="AP1098" s="33" t="s">
        <v>86</v>
      </c>
      <c r="AQ1098" s="33" t="s">
        <v>86</v>
      </c>
      <c r="AR1098" s="33" t="s">
        <v>86</v>
      </c>
      <c r="AS1098" s="33" t="s">
        <v>86</v>
      </c>
      <c r="AT1098" s="33" t="s">
        <v>86</v>
      </c>
      <c r="AU1098" s="33" t="s">
        <v>86</v>
      </c>
      <c r="AV1098" s="33" t="s">
        <v>86</v>
      </c>
      <c r="AW1098" s="33" t="s">
        <v>86</v>
      </c>
      <c r="AX1098" s="33" t="s">
        <v>86</v>
      </c>
      <c r="AY1098" s="33" t="s">
        <v>86</v>
      </c>
      <c r="AZ1098" s="33" t="s">
        <v>86</v>
      </c>
      <c r="BA1098" s="33" t="s">
        <v>86</v>
      </c>
      <c r="BB1098" s="33" t="s">
        <v>86</v>
      </c>
      <c r="BC1098" s="33" t="s">
        <v>86</v>
      </c>
      <c r="BD1098" s="38" t="s">
        <v>86</v>
      </c>
      <c r="BE1098" s="38" t="s">
        <v>86</v>
      </c>
      <c r="BF1098" s="38" t="s">
        <v>86</v>
      </c>
      <c r="BG1098" s="38" t="s">
        <v>86</v>
      </c>
      <c r="BH1098" s="38" t="s">
        <v>86</v>
      </c>
      <c r="BI1098" s="38" t="s">
        <v>86</v>
      </c>
      <c r="BJ1098" s="12"/>
    </row>
    <row r="1099" spans="1:62" ht="15" customHeight="1" x14ac:dyDescent="0.25">
      <c r="A1099" s="32"/>
      <c r="B1099" s="33"/>
      <c r="C1099" s="33"/>
      <c r="D1099" s="9" t="s">
        <v>86</v>
      </c>
      <c r="E1099" s="10"/>
      <c r="F1099" s="33"/>
      <c r="G1099" s="33"/>
      <c r="H1099" s="33"/>
      <c r="I1099" s="33"/>
      <c r="J1099" s="33"/>
      <c r="K1099" s="33"/>
      <c r="L1099" s="33"/>
      <c r="M1099" s="33"/>
      <c r="N1099" s="33"/>
      <c r="O1099" s="33"/>
      <c r="P1099" s="33"/>
      <c r="Q1099" s="33"/>
      <c r="R1099" s="33"/>
      <c r="S1099" s="33"/>
      <c r="T1099" s="33"/>
      <c r="U1099" s="33"/>
      <c r="V1099" s="33"/>
      <c r="W1099" s="33"/>
      <c r="X1099" s="33"/>
      <c r="Y1099" s="33"/>
      <c r="Z1099" s="33"/>
      <c r="AA1099" s="33"/>
      <c r="AB1099" s="33"/>
      <c r="AC1099" s="33"/>
      <c r="AD1099" s="33"/>
      <c r="AE1099" s="33"/>
      <c r="AF1099" s="33"/>
      <c r="AG1099" s="33"/>
      <c r="AH1099" s="33"/>
      <c r="AI1099" s="33"/>
      <c r="AJ1099" s="33"/>
      <c r="AK1099" s="33"/>
      <c r="AL1099" s="33"/>
      <c r="AM1099" s="33"/>
      <c r="AN1099" s="33"/>
      <c r="AO1099" s="33"/>
      <c r="AP1099" s="33"/>
      <c r="AQ1099" s="33"/>
      <c r="AR1099" s="33"/>
      <c r="AS1099" s="33"/>
      <c r="AT1099" s="33"/>
      <c r="AU1099" s="33"/>
      <c r="AV1099" s="33"/>
      <c r="AW1099" s="33"/>
      <c r="AX1099" s="33"/>
      <c r="AY1099" s="33"/>
      <c r="AZ1099" s="33"/>
      <c r="BA1099" s="33"/>
      <c r="BB1099" s="33"/>
      <c r="BC1099" s="33"/>
      <c r="BD1099" s="33"/>
      <c r="BE1099" s="33"/>
      <c r="BF1099" s="41"/>
      <c r="BG1099" s="41"/>
      <c r="BH1099" s="41"/>
      <c r="BI1099" s="41"/>
      <c r="BJ1099" s="12"/>
    </row>
    <row r="1100" spans="1:62" ht="15" customHeight="1" x14ac:dyDescent="0.25">
      <c r="A1100" s="32">
        <f>MAX(A$8:A1099)+1</f>
        <v>178</v>
      </c>
      <c r="B1100" s="33" t="s">
        <v>708</v>
      </c>
      <c r="C1100" s="33" t="s">
        <v>49</v>
      </c>
      <c r="D1100" s="9" t="s">
        <v>85</v>
      </c>
      <c r="E1100" s="10"/>
      <c r="F1100" s="33" t="s">
        <v>86</v>
      </c>
      <c r="G1100" s="33" t="s">
        <v>86</v>
      </c>
      <c r="H1100" s="33" t="s">
        <v>86</v>
      </c>
      <c r="I1100" s="33" t="s">
        <v>86</v>
      </c>
      <c r="J1100" s="33" t="s">
        <v>86</v>
      </c>
      <c r="K1100" s="33" t="s">
        <v>86</v>
      </c>
      <c r="L1100" s="33" t="s">
        <v>86</v>
      </c>
      <c r="M1100" s="33" t="s">
        <v>86</v>
      </c>
      <c r="N1100" s="33" t="s">
        <v>86</v>
      </c>
      <c r="O1100" s="33" t="s">
        <v>86</v>
      </c>
      <c r="P1100" s="33" t="s">
        <v>86</v>
      </c>
      <c r="Q1100" s="33" t="s">
        <v>86</v>
      </c>
      <c r="R1100" s="33" t="s">
        <v>86</v>
      </c>
      <c r="S1100" s="33" t="s">
        <v>86</v>
      </c>
      <c r="T1100" s="33" t="s">
        <v>86</v>
      </c>
      <c r="U1100" s="33" t="s">
        <v>86</v>
      </c>
      <c r="V1100" s="33" t="s">
        <v>86</v>
      </c>
      <c r="W1100" s="33" t="s">
        <v>86</v>
      </c>
      <c r="X1100" s="33" t="s">
        <v>86</v>
      </c>
      <c r="Y1100" s="33" t="s">
        <v>86</v>
      </c>
      <c r="Z1100" s="33" t="s">
        <v>86</v>
      </c>
      <c r="AA1100" s="33" t="s">
        <v>86</v>
      </c>
      <c r="AB1100" s="33" t="s">
        <v>86</v>
      </c>
      <c r="AC1100" s="33" t="s">
        <v>86</v>
      </c>
      <c r="AD1100" s="33" t="s">
        <v>86</v>
      </c>
      <c r="AE1100" s="33" t="s">
        <v>86</v>
      </c>
      <c r="AF1100" s="33" t="s">
        <v>86</v>
      </c>
      <c r="AG1100" s="33" t="s">
        <v>86</v>
      </c>
      <c r="AH1100" s="33" t="s">
        <v>86</v>
      </c>
      <c r="AI1100" s="33" t="s">
        <v>86</v>
      </c>
      <c r="AJ1100" s="33" t="s">
        <v>86</v>
      </c>
      <c r="AK1100" s="33" t="s">
        <v>86</v>
      </c>
      <c r="AL1100" s="33" t="s">
        <v>86</v>
      </c>
      <c r="AM1100" s="33" t="s">
        <v>86</v>
      </c>
      <c r="AN1100" s="33" t="s">
        <v>86</v>
      </c>
      <c r="AO1100" s="33" t="s">
        <v>86</v>
      </c>
      <c r="AP1100" s="33" t="s">
        <v>86</v>
      </c>
      <c r="AQ1100" s="33" t="s">
        <v>86</v>
      </c>
      <c r="AR1100" s="33" t="s">
        <v>86</v>
      </c>
      <c r="AS1100" s="33" t="s">
        <v>86</v>
      </c>
      <c r="AT1100" s="33" t="s">
        <v>86</v>
      </c>
      <c r="AU1100" s="33" t="s">
        <v>86</v>
      </c>
      <c r="AV1100" s="33" t="s">
        <v>86</v>
      </c>
      <c r="AW1100" s="33" t="s">
        <v>86</v>
      </c>
      <c r="AX1100" s="33" t="s">
        <v>86</v>
      </c>
      <c r="AY1100" s="33" t="s">
        <v>86</v>
      </c>
      <c r="AZ1100" s="33" t="s">
        <v>86</v>
      </c>
      <c r="BA1100" s="33" t="s">
        <v>86</v>
      </c>
      <c r="BB1100" s="33" t="s">
        <v>86</v>
      </c>
      <c r="BC1100" s="33" t="s">
        <v>86</v>
      </c>
      <c r="BD1100" s="38" t="s">
        <v>86</v>
      </c>
      <c r="BE1100" s="38" t="s">
        <v>86</v>
      </c>
      <c r="BF1100" s="38" t="s">
        <v>86</v>
      </c>
      <c r="BG1100" s="38" t="s">
        <v>86</v>
      </c>
      <c r="BH1100" s="38" t="s">
        <v>86</v>
      </c>
      <c r="BI1100" s="38" t="s">
        <v>86</v>
      </c>
      <c r="BJ1100" s="12"/>
    </row>
    <row r="1101" spans="1:62" ht="15" customHeight="1" x14ac:dyDescent="0.25">
      <c r="A1101" s="32"/>
      <c r="B1101" s="33"/>
      <c r="C1101" s="33"/>
      <c r="D1101" s="9" t="s">
        <v>86</v>
      </c>
      <c r="E1101" s="10"/>
      <c r="F1101" s="33"/>
      <c r="G1101" s="33"/>
      <c r="H1101" s="33"/>
      <c r="I1101" s="33"/>
      <c r="J1101" s="33"/>
      <c r="K1101" s="33"/>
      <c r="L1101" s="33"/>
      <c r="M1101" s="33"/>
      <c r="N1101" s="33"/>
      <c r="O1101" s="33"/>
      <c r="P1101" s="33"/>
      <c r="Q1101" s="33"/>
      <c r="R1101" s="33"/>
      <c r="S1101" s="33"/>
      <c r="T1101" s="33"/>
      <c r="U1101" s="33"/>
      <c r="V1101" s="33"/>
      <c r="W1101" s="33"/>
      <c r="X1101" s="33"/>
      <c r="Y1101" s="33"/>
      <c r="Z1101" s="33"/>
      <c r="AA1101" s="33"/>
      <c r="AB1101" s="33"/>
      <c r="AC1101" s="33"/>
      <c r="AD1101" s="33"/>
      <c r="AE1101" s="33"/>
      <c r="AF1101" s="33"/>
      <c r="AG1101" s="33"/>
      <c r="AH1101" s="33"/>
      <c r="AI1101" s="33"/>
      <c r="AJ1101" s="33"/>
      <c r="AK1101" s="33"/>
      <c r="AL1101" s="33"/>
      <c r="AM1101" s="33"/>
      <c r="AN1101" s="33"/>
      <c r="AO1101" s="33"/>
      <c r="AP1101" s="33"/>
      <c r="AQ1101" s="33"/>
      <c r="AR1101" s="33"/>
      <c r="AS1101" s="33"/>
      <c r="AT1101" s="33"/>
      <c r="AU1101" s="33"/>
      <c r="AV1101" s="33"/>
      <c r="AW1101" s="33"/>
      <c r="AX1101" s="33"/>
      <c r="AY1101" s="33"/>
      <c r="AZ1101" s="33"/>
      <c r="BA1101" s="33"/>
      <c r="BB1101" s="33"/>
      <c r="BC1101" s="33"/>
      <c r="BD1101" s="33"/>
      <c r="BE1101" s="33"/>
      <c r="BF1101" s="41"/>
      <c r="BG1101" s="41"/>
      <c r="BH1101" s="41"/>
      <c r="BI1101" s="41"/>
      <c r="BJ1101" s="12"/>
    </row>
    <row r="1102" spans="1:62" ht="15" customHeight="1" x14ac:dyDescent="0.25">
      <c r="A1102" s="32">
        <f>MAX(A$8:A1101)+1</f>
        <v>179</v>
      </c>
      <c r="B1102" s="33" t="s">
        <v>709</v>
      </c>
      <c r="C1102" s="33" t="s">
        <v>49</v>
      </c>
      <c r="D1102" s="9" t="s">
        <v>85</v>
      </c>
      <c r="E1102" s="10"/>
      <c r="F1102" s="33" t="s">
        <v>86</v>
      </c>
      <c r="G1102" s="33" t="s">
        <v>86</v>
      </c>
      <c r="H1102" s="33" t="s">
        <v>86</v>
      </c>
      <c r="I1102" s="33" t="s">
        <v>86</v>
      </c>
      <c r="J1102" s="33" t="s">
        <v>86</v>
      </c>
      <c r="K1102" s="33" t="s">
        <v>86</v>
      </c>
      <c r="L1102" s="33" t="s">
        <v>86</v>
      </c>
      <c r="M1102" s="33" t="s">
        <v>86</v>
      </c>
      <c r="N1102" s="33" t="s">
        <v>86</v>
      </c>
      <c r="O1102" s="33" t="s">
        <v>86</v>
      </c>
      <c r="P1102" s="33" t="s">
        <v>86</v>
      </c>
      <c r="Q1102" s="33" t="s">
        <v>86</v>
      </c>
      <c r="R1102" s="33" t="s">
        <v>86</v>
      </c>
      <c r="S1102" s="33" t="s">
        <v>86</v>
      </c>
      <c r="T1102" s="33" t="s">
        <v>86</v>
      </c>
      <c r="U1102" s="33" t="s">
        <v>86</v>
      </c>
      <c r="V1102" s="33" t="s">
        <v>86</v>
      </c>
      <c r="W1102" s="33" t="s">
        <v>86</v>
      </c>
      <c r="X1102" s="33" t="s">
        <v>86</v>
      </c>
      <c r="Y1102" s="33" t="s">
        <v>86</v>
      </c>
      <c r="Z1102" s="33" t="s">
        <v>86</v>
      </c>
      <c r="AA1102" s="33" t="s">
        <v>86</v>
      </c>
      <c r="AB1102" s="33" t="s">
        <v>86</v>
      </c>
      <c r="AC1102" s="33" t="s">
        <v>86</v>
      </c>
      <c r="AD1102" s="33" t="s">
        <v>86</v>
      </c>
      <c r="AE1102" s="33" t="s">
        <v>86</v>
      </c>
      <c r="AF1102" s="33" t="s">
        <v>86</v>
      </c>
      <c r="AG1102" s="33" t="s">
        <v>86</v>
      </c>
      <c r="AH1102" s="33" t="s">
        <v>86</v>
      </c>
      <c r="AI1102" s="33" t="s">
        <v>86</v>
      </c>
      <c r="AJ1102" s="33" t="s">
        <v>86</v>
      </c>
      <c r="AK1102" s="33" t="s">
        <v>86</v>
      </c>
      <c r="AL1102" s="33" t="s">
        <v>86</v>
      </c>
      <c r="AM1102" s="33" t="s">
        <v>86</v>
      </c>
      <c r="AN1102" s="33" t="s">
        <v>86</v>
      </c>
      <c r="AO1102" s="33" t="s">
        <v>86</v>
      </c>
      <c r="AP1102" s="33" t="s">
        <v>86</v>
      </c>
      <c r="AQ1102" s="33" t="s">
        <v>86</v>
      </c>
      <c r="AR1102" s="33" t="s">
        <v>86</v>
      </c>
      <c r="AS1102" s="33" t="s">
        <v>86</v>
      </c>
      <c r="AT1102" s="33" t="s">
        <v>86</v>
      </c>
      <c r="AU1102" s="33" t="s">
        <v>86</v>
      </c>
      <c r="AV1102" s="33" t="s">
        <v>86</v>
      </c>
      <c r="AW1102" s="33" t="s">
        <v>86</v>
      </c>
      <c r="AX1102" s="33" t="s">
        <v>86</v>
      </c>
      <c r="AY1102" s="33" t="s">
        <v>86</v>
      </c>
      <c r="AZ1102" s="33" t="s">
        <v>86</v>
      </c>
      <c r="BA1102" s="33" t="s">
        <v>86</v>
      </c>
      <c r="BB1102" s="33" t="s">
        <v>86</v>
      </c>
      <c r="BC1102" s="33" t="s">
        <v>86</v>
      </c>
      <c r="BD1102" s="38" t="s">
        <v>86</v>
      </c>
      <c r="BE1102" s="38" t="s">
        <v>86</v>
      </c>
      <c r="BF1102" s="38" t="s">
        <v>86</v>
      </c>
      <c r="BG1102" s="38" t="s">
        <v>86</v>
      </c>
      <c r="BH1102" s="38" t="s">
        <v>86</v>
      </c>
      <c r="BI1102" s="38" t="s">
        <v>86</v>
      </c>
      <c r="BJ1102" s="12"/>
    </row>
    <row r="1103" spans="1:62" ht="15" customHeight="1" x14ac:dyDescent="0.25">
      <c r="A1103" s="32"/>
      <c r="B1103" s="33"/>
      <c r="C1103" s="33"/>
      <c r="D1103" s="9" t="s">
        <v>86</v>
      </c>
      <c r="E1103" s="10"/>
      <c r="F1103" s="33"/>
      <c r="G1103" s="33"/>
      <c r="H1103" s="33"/>
      <c r="I1103" s="33"/>
      <c r="J1103" s="33"/>
      <c r="K1103" s="33"/>
      <c r="L1103" s="33"/>
      <c r="M1103" s="33"/>
      <c r="N1103" s="33"/>
      <c r="O1103" s="33"/>
      <c r="P1103" s="33"/>
      <c r="Q1103" s="33"/>
      <c r="R1103" s="33"/>
      <c r="S1103" s="33"/>
      <c r="T1103" s="33"/>
      <c r="U1103" s="33"/>
      <c r="V1103" s="33"/>
      <c r="W1103" s="33"/>
      <c r="X1103" s="33"/>
      <c r="Y1103" s="33"/>
      <c r="Z1103" s="33"/>
      <c r="AA1103" s="33"/>
      <c r="AB1103" s="33"/>
      <c r="AC1103" s="33"/>
      <c r="AD1103" s="33"/>
      <c r="AE1103" s="33"/>
      <c r="AF1103" s="33"/>
      <c r="AG1103" s="33"/>
      <c r="AH1103" s="33"/>
      <c r="AI1103" s="33"/>
      <c r="AJ1103" s="33"/>
      <c r="AK1103" s="33"/>
      <c r="AL1103" s="33"/>
      <c r="AM1103" s="33"/>
      <c r="AN1103" s="33"/>
      <c r="AO1103" s="33"/>
      <c r="AP1103" s="33"/>
      <c r="AQ1103" s="33"/>
      <c r="AR1103" s="33"/>
      <c r="AS1103" s="33"/>
      <c r="AT1103" s="33"/>
      <c r="AU1103" s="33"/>
      <c r="AV1103" s="33"/>
      <c r="AW1103" s="33"/>
      <c r="AX1103" s="33"/>
      <c r="AY1103" s="33"/>
      <c r="AZ1103" s="33"/>
      <c r="BA1103" s="33"/>
      <c r="BB1103" s="33"/>
      <c r="BC1103" s="33"/>
      <c r="BD1103" s="33"/>
      <c r="BE1103" s="33"/>
      <c r="BF1103" s="41"/>
      <c r="BG1103" s="41"/>
      <c r="BH1103" s="41"/>
      <c r="BI1103" s="41"/>
      <c r="BJ1103" s="12"/>
    </row>
    <row r="1104" spans="1:62" ht="15" customHeight="1" x14ac:dyDescent="0.25">
      <c r="A1104" s="32">
        <f>MAX(A$8:A1103)+1</f>
        <v>180</v>
      </c>
      <c r="B1104" s="33" t="s">
        <v>710</v>
      </c>
      <c r="C1104" s="33" t="s">
        <v>49</v>
      </c>
      <c r="D1104" s="9" t="s">
        <v>85</v>
      </c>
      <c r="E1104" s="10"/>
      <c r="F1104" s="33" t="s">
        <v>86</v>
      </c>
      <c r="G1104" s="33" t="s">
        <v>86</v>
      </c>
      <c r="H1104" s="33" t="s">
        <v>86</v>
      </c>
      <c r="I1104" s="33" t="s">
        <v>86</v>
      </c>
      <c r="J1104" s="33" t="s">
        <v>86</v>
      </c>
      <c r="K1104" s="33" t="s">
        <v>86</v>
      </c>
      <c r="L1104" s="33" t="s">
        <v>86</v>
      </c>
      <c r="M1104" s="33" t="s">
        <v>86</v>
      </c>
      <c r="N1104" s="33" t="s">
        <v>86</v>
      </c>
      <c r="O1104" s="33" t="s">
        <v>86</v>
      </c>
      <c r="P1104" s="33" t="s">
        <v>86</v>
      </c>
      <c r="Q1104" s="33" t="s">
        <v>86</v>
      </c>
      <c r="R1104" s="33" t="s">
        <v>86</v>
      </c>
      <c r="S1104" s="33" t="s">
        <v>86</v>
      </c>
      <c r="T1104" s="33" t="s">
        <v>86</v>
      </c>
      <c r="U1104" s="33" t="s">
        <v>86</v>
      </c>
      <c r="V1104" s="33" t="s">
        <v>86</v>
      </c>
      <c r="W1104" s="33" t="s">
        <v>86</v>
      </c>
      <c r="X1104" s="33" t="s">
        <v>86</v>
      </c>
      <c r="Y1104" s="33" t="s">
        <v>86</v>
      </c>
      <c r="Z1104" s="33" t="s">
        <v>86</v>
      </c>
      <c r="AA1104" s="33" t="s">
        <v>86</v>
      </c>
      <c r="AB1104" s="33" t="s">
        <v>86</v>
      </c>
      <c r="AC1104" s="33" t="s">
        <v>86</v>
      </c>
      <c r="AD1104" s="33" t="s">
        <v>86</v>
      </c>
      <c r="AE1104" s="33" t="s">
        <v>86</v>
      </c>
      <c r="AF1104" s="33" t="s">
        <v>86</v>
      </c>
      <c r="AG1104" s="33" t="s">
        <v>86</v>
      </c>
      <c r="AH1104" s="33" t="s">
        <v>86</v>
      </c>
      <c r="AI1104" s="33" t="s">
        <v>86</v>
      </c>
      <c r="AJ1104" s="33" t="s">
        <v>86</v>
      </c>
      <c r="AK1104" s="33" t="s">
        <v>86</v>
      </c>
      <c r="AL1104" s="33" t="s">
        <v>86</v>
      </c>
      <c r="AM1104" s="33" t="s">
        <v>86</v>
      </c>
      <c r="AN1104" s="33" t="s">
        <v>86</v>
      </c>
      <c r="AO1104" s="33" t="s">
        <v>86</v>
      </c>
      <c r="AP1104" s="33" t="s">
        <v>86</v>
      </c>
      <c r="AQ1104" s="33" t="s">
        <v>86</v>
      </c>
      <c r="AR1104" s="33" t="s">
        <v>86</v>
      </c>
      <c r="AS1104" s="33" t="s">
        <v>86</v>
      </c>
      <c r="AT1104" s="33" t="s">
        <v>86</v>
      </c>
      <c r="AU1104" s="33" t="s">
        <v>86</v>
      </c>
      <c r="AV1104" s="33" t="s">
        <v>86</v>
      </c>
      <c r="AW1104" s="33" t="s">
        <v>86</v>
      </c>
      <c r="AX1104" s="33" t="s">
        <v>86</v>
      </c>
      <c r="AY1104" s="33" t="s">
        <v>86</v>
      </c>
      <c r="AZ1104" s="33" t="s">
        <v>86</v>
      </c>
      <c r="BA1104" s="33" t="s">
        <v>86</v>
      </c>
      <c r="BB1104" s="33" t="s">
        <v>86</v>
      </c>
      <c r="BC1104" s="33" t="s">
        <v>86</v>
      </c>
      <c r="BD1104" s="38" t="s">
        <v>86</v>
      </c>
      <c r="BE1104" s="38" t="s">
        <v>86</v>
      </c>
      <c r="BF1104" s="38" t="s">
        <v>86</v>
      </c>
      <c r="BG1104" s="38" t="s">
        <v>86</v>
      </c>
      <c r="BH1104" s="38" t="s">
        <v>86</v>
      </c>
      <c r="BI1104" s="38" t="s">
        <v>86</v>
      </c>
      <c r="BJ1104" s="12"/>
    </row>
    <row r="1105" spans="1:62" ht="15" customHeight="1" x14ac:dyDescent="0.25">
      <c r="A1105" s="32"/>
      <c r="B1105" s="33"/>
      <c r="C1105" s="33"/>
      <c r="D1105" s="9" t="s">
        <v>86</v>
      </c>
      <c r="E1105" s="10"/>
      <c r="F1105" s="33"/>
      <c r="G1105" s="33"/>
      <c r="H1105" s="33"/>
      <c r="I1105" s="33"/>
      <c r="J1105" s="33"/>
      <c r="K1105" s="33"/>
      <c r="L1105" s="33"/>
      <c r="M1105" s="33"/>
      <c r="N1105" s="33"/>
      <c r="O1105" s="33"/>
      <c r="P1105" s="33"/>
      <c r="Q1105" s="33"/>
      <c r="R1105" s="33"/>
      <c r="S1105" s="33"/>
      <c r="T1105" s="33"/>
      <c r="U1105" s="33"/>
      <c r="V1105" s="33"/>
      <c r="W1105" s="33"/>
      <c r="X1105" s="33"/>
      <c r="Y1105" s="33"/>
      <c r="Z1105" s="33"/>
      <c r="AA1105" s="33"/>
      <c r="AB1105" s="33"/>
      <c r="AC1105" s="33"/>
      <c r="AD1105" s="33"/>
      <c r="AE1105" s="33"/>
      <c r="AF1105" s="33"/>
      <c r="AG1105" s="33"/>
      <c r="AH1105" s="33"/>
      <c r="AI1105" s="33"/>
      <c r="AJ1105" s="33"/>
      <c r="AK1105" s="33"/>
      <c r="AL1105" s="33"/>
      <c r="AM1105" s="33"/>
      <c r="AN1105" s="33"/>
      <c r="AO1105" s="33"/>
      <c r="AP1105" s="33"/>
      <c r="AQ1105" s="33"/>
      <c r="AR1105" s="33"/>
      <c r="AS1105" s="33"/>
      <c r="AT1105" s="33"/>
      <c r="AU1105" s="33"/>
      <c r="AV1105" s="33"/>
      <c r="AW1105" s="33"/>
      <c r="AX1105" s="33"/>
      <c r="AY1105" s="33"/>
      <c r="AZ1105" s="33"/>
      <c r="BA1105" s="33"/>
      <c r="BB1105" s="33"/>
      <c r="BC1105" s="33"/>
      <c r="BD1105" s="33"/>
      <c r="BE1105" s="33"/>
      <c r="BF1105" s="41"/>
      <c r="BG1105" s="41"/>
      <c r="BH1105" s="41"/>
      <c r="BI1105" s="41"/>
      <c r="BJ1105" s="12"/>
    </row>
    <row r="1106" spans="1:62" ht="15" customHeight="1" x14ac:dyDescent="0.25">
      <c r="A1106" s="32">
        <f>MAX(A$8:A1105)+1</f>
        <v>181</v>
      </c>
      <c r="B1106" s="33" t="s">
        <v>711</v>
      </c>
      <c r="C1106" s="33" t="s">
        <v>49</v>
      </c>
      <c r="D1106" s="9" t="s">
        <v>85</v>
      </c>
      <c r="E1106" s="10"/>
      <c r="F1106" s="33" t="s">
        <v>85</v>
      </c>
      <c r="G1106" s="33" t="s">
        <v>85</v>
      </c>
      <c r="H1106" s="33" t="s">
        <v>85</v>
      </c>
      <c r="I1106" s="33" t="s">
        <v>85</v>
      </c>
      <c r="J1106" s="33" t="s">
        <v>85</v>
      </c>
      <c r="K1106" s="33" t="s">
        <v>85</v>
      </c>
      <c r="L1106" s="33" t="s">
        <v>85</v>
      </c>
      <c r="M1106" s="33" t="s">
        <v>85</v>
      </c>
      <c r="N1106" s="33" t="s">
        <v>85</v>
      </c>
      <c r="O1106" s="33" t="s">
        <v>85</v>
      </c>
      <c r="P1106" s="33" t="s">
        <v>85</v>
      </c>
      <c r="Q1106" s="33" t="s">
        <v>85</v>
      </c>
      <c r="R1106" s="33" t="s">
        <v>85</v>
      </c>
      <c r="S1106" s="33" t="s">
        <v>85</v>
      </c>
      <c r="T1106" s="33" t="s">
        <v>85</v>
      </c>
      <c r="U1106" s="33" t="s">
        <v>85</v>
      </c>
      <c r="V1106" s="33" t="s">
        <v>85</v>
      </c>
      <c r="W1106" s="33" t="s">
        <v>85</v>
      </c>
      <c r="X1106" s="33" t="s">
        <v>85</v>
      </c>
      <c r="Y1106" s="33" t="s">
        <v>85</v>
      </c>
      <c r="Z1106" s="33" t="s">
        <v>85</v>
      </c>
      <c r="AA1106" s="33" t="s">
        <v>85</v>
      </c>
      <c r="AB1106" s="33" t="s">
        <v>85</v>
      </c>
      <c r="AC1106" s="33" t="s">
        <v>85</v>
      </c>
      <c r="AD1106" s="33" t="s">
        <v>85</v>
      </c>
      <c r="AE1106" s="33" t="s">
        <v>85</v>
      </c>
      <c r="AF1106" s="33" t="s">
        <v>85</v>
      </c>
      <c r="AG1106" s="33" t="s">
        <v>85</v>
      </c>
      <c r="AH1106" s="33" t="s">
        <v>85</v>
      </c>
      <c r="AI1106" s="33" t="s">
        <v>85</v>
      </c>
      <c r="AJ1106" s="33" t="s">
        <v>85</v>
      </c>
      <c r="AK1106" s="33" t="s">
        <v>85</v>
      </c>
      <c r="AL1106" s="33" t="s">
        <v>85</v>
      </c>
      <c r="AM1106" s="33" t="s">
        <v>85</v>
      </c>
      <c r="AN1106" s="33" t="s">
        <v>85</v>
      </c>
      <c r="AO1106" s="33" t="s">
        <v>85</v>
      </c>
      <c r="AP1106" s="33" t="s">
        <v>85</v>
      </c>
      <c r="AQ1106" s="33" t="s">
        <v>85</v>
      </c>
      <c r="AR1106" s="33" t="s">
        <v>85</v>
      </c>
      <c r="AS1106" s="33" t="s">
        <v>85</v>
      </c>
      <c r="AT1106" s="33" t="s">
        <v>85</v>
      </c>
      <c r="AU1106" s="33" t="s">
        <v>85</v>
      </c>
      <c r="AV1106" s="33" t="s">
        <v>85</v>
      </c>
      <c r="AW1106" s="33" t="s">
        <v>85</v>
      </c>
      <c r="AX1106" s="33" t="s">
        <v>85</v>
      </c>
      <c r="AY1106" s="33" t="s">
        <v>85</v>
      </c>
      <c r="AZ1106" s="33" t="s">
        <v>85</v>
      </c>
      <c r="BA1106" s="33" t="s">
        <v>85</v>
      </c>
      <c r="BB1106" s="33" t="s">
        <v>85</v>
      </c>
      <c r="BC1106" s="33" t="s">
        <v>85</v>
      </c>
      <c r="BD1106" s="38" t="s">
        <v>85</v>
      </c>
      <c r="BE1106" s="38" t="s">
        <v>85</v>
      </c>
      <c r="BF1106" s="38" t="s">
        <v>85</v>
      </c>
      <c r="BG1106" s="38" t="s">
        <v>85</v>
      </c>
      <c r="BH1106" s="38" t="s">
        <v>85</v>
      </c>
      <c r="BI1106" s="38" t="s">
        <v>85</v>
      </c>
      <c r="BJ1106" s="12"/>
    </row>
    <row r="1107" spans="1:62" ht="15" customHeight="1" x14ac:dyDescent="0.25">
      <c r="A1107" s="32"/>
      <c r="B1107" s="33"/>
      <c r="C1107" s="33"/>
      <c r="D1107" s="9" t="s">
        <v>86</v>
      </c>
      <c r="E1107" s="10"/>
      <c r="F1107" s="33"/>
      <c r="G1107" s="33"/>
      <c r="H1107" s="33"/>
      <c r="I1107" s="33"/>
      <c r="J1107" s="33"/>
      <c r="K1107" s="33"/>
      <c r="L1107" s="33"/>
      <c r="M1107" s="33"/>
      <c r="N1107" s="33"/>
      <c r="O1107" s="33"/>
      <c r="P1107" s="33"/>
      <c r="Q1107" s="33"/>
      <c r="R1107" s="33"/>
      <c r="S1107" s="33"/>
      <c r="T1107" s="33"/>
      <c r="U1107" s="33"/>
      <c r="V1107" s="33"/>
      <c r="W1107" s="33"/>
      <c r="X1107" s="33"/>
      <c r="Y1107" s="33"/>
      <c r="Z1107" s="33"/>
      <c r="AA1107" s="33"/>
      <c r="AB1107" s="33"/>
      <c r="AC1107" s="33"/>
      <c r="AD1107" s="33"/>
      <c r="AE1107" s="33"/>
      <c r="AF1107" s="33"/>
      <c r="AG1107" s="33"/>
      <c r="AH1107" s="33"/>
      <c r="AI1107" s="33"/>
      <c r="AJ1107" s="33"/>
      <c r="AK1107" s="33"/>
      <c r="AL1107" s="33"/>
      <c r="AM1107" s="33"/>
      <c r="AN1107" s="33"/>
      <c r="AO1107" s="33"/>
      <c r="AP1107" s="33"/>
      <c r="AQ1107" s="33"/>
      <c r="AR1107" s="33"/>
      <c r="AS1107" s="33"/>
      <c r="AT1107" s="33"/>
      <c r="AU1107" s="33"/>
      <c r="AV1107" s="33"/>
      <c r="AW1107" s="33"/>
      <c r="AX1107" s="33"/>
      <c r="AY1107" s="33"/>
      <c r="AZ1107" s="33"/>
      <c r="BA1107" s="33"/>
      <c r="BB1107" s="33"/>
      <c r="BC1107" s="33"/>
      <c r="BD1107" s="33"/>
      <c r="BE1107" s="33"/>
      <c r="BF1107" s="41"/>
      <c r="BG1107" s="41"/>
      <c r="BH1107" s="41"/>
      <c r="BI1107" s="41"/>
      <c r="BJ1107" s="12"/>
    </row>
    <row r="1108" spans="1:62" ht="15" customHeight="1" x14ac:dyDescent="0.25">
      <c r="A1108" s="32">
        <f>MAX(A$8:A1107)+1</f>
        <v>182</v>
      </c>
      <c r="B1108" s="33" t="s">
        <v>712</v>
      </c>
      <c r="C1108" s="33" t="s">
        <v>49</v>
      </c>
      <c r="D1108" s="9" t="s">
        <v>85</v>
      </c>
      <c r="E1108" s="10"/>
      <c r="F1108" s="33" t="s">
        <v>86</v>
      </c>
      <c r="G1108" s="33" t="s">
        <v>86</v>
      </c>
      <c r="H1108" s="33" t="s">
        <v>86</v>
      </c>
      <c r="I1108" s="33" t="s">
        <v>86</v>
      </c>
      <c r="J1108" s="33" t="s">
        <v>86</v>
      </c>
      <c r="K1108" s="33" t="s">
        <v>86</v>
      </c>
      <c r="L1108" s="33" t="s">
        <v>86</v>
      </c>
      <c r="M1108" s="33" t="s">
        <v>86</v>
      </c>
      <c r="N1108" s="33" t="s">
        <v>86</v>
      </c>
      <c r="O1108" s="33" t="s">
        <v>86</v>
      </c>
      <c r="P1108" s="33" t="s">
        <v>86</v>
      </c>
      <c r="Q1108" s="33" t="s">
        <v>86</v>
      </c>
      <c r="R1108" s="33" t="s">
        <v>86</v>
      </c>
      <c r="S1108" s="33" t="s">
        <v>86</v>
      </c>
      <c r="T1108" s="33" t="s">
        <v>86</v>
      </c>
      <c r="U1108" s="33" t="s">
        <v>86</v>
      </c>
      <c r="V1108" s="33" t="s">
        <v>86</v>
      </c>
      <c r="W1108" s="33" t="s">
        <v>86</v>
      </c>
      <c r="X1108" s="33" t="s">
        <v>86</v>
      </c>
      <c r="Y1108" s="33" t="s">
        <v>86</v>
      </c>
      <c r="Z1108" s="33" t="s">
        <v>86</v>
      </c>
      <c r="AA1108" s="33" t="s">
        <v>86</v>
      </c>
      <c r="AB1108" s="33" t="s">
        <v>86</v>
      </c>
      <c r="AC1108" s="33" t="s">
        <v>86</v>
      </c>
      <c r="AD1108" s="33" t="s">
        <v>86</v>
      </c>
      <c r="AE1108" s="33" t="s">
        <v>86</v>
      </c>
      <c r="AF1108" s="33" t="s">
        <v>86</v>
      </c>
      <c r="AG1108" s="33" t="s">
        <v>86</v>
      </c>
      <c r="AH1108" s="33" t="s">
        <v>86</v>
      </c>
      <c r="AI1108" s="33" t="s">
        <v>86</v>
      </c>
      <c r="AJ1108" s="33" t="s">
        <v>86</v>
      </c>
      <c r="AK1108" s="33" t="s">
        <v>86</v>
      </c>
      <c r="AL1108" s="33" t="s">
        <v>86</v>
      </c>
      <c r="AM1108" s="33" t="s">
        <v>86</v>
      </c>
      <c r="AN1108" s="33" t="s">
        <v>86</v>
      </c>
      <c r="AO1108" s="33" t="s">
        <v>86</v>
      </c>
      <c r="AP1108" s="33" t="s">
        <v>86</v>
      </c>
      <c r="AQ1108" s="33" t="s">
        <v>86</v>
      </c>
      <c r="AR1108" s="33" t="s">
        <v>86</v>
      </c>
      <c r="AS1108" s="33" t="s">
        <v>86</v>
      </c>
      <c r="AT1108" s="33" t="s">
        <v>86</v>
      </c>
      <c r="AU1108" s="33" t="s">
        <v>86</v>
      </c>
      <c r="AV1108" s="33" t="s">
        <v>86</v>
      </c>
      <c r="AW1108" s="33" t="s">
        <v>86</v>
      </c>
      <c r="AX1108" s="33" t="s">
        <v>86</v>
      </c>
      <c r="AY1108" s="33" t="s">
        <v>86</v>
      </c>
      <c r="AZ1108" s="33" t="s">
        <v>86</v>
      </c>
      <c r="BA1108" s="33" t="s">
        <v>86</v>
      </c>
      <c r="BB1108" s="33" t="s">
        <v>86</v>
      </c>
      <c r="BC1108" s="33" t="s">
        <v>86</v>
      </c>
      <c r="BD1108" s="38" t="s">
        <v>86</v>
      </c>
      <c r="BE1108" s="38" t="s">
        <v>86</v>
      </c>
      <c r="BF1108" s="38" t="s">
        <v>86</v>
      </c>
      <c r="BG1108" s="38" t="s">
        <v>86</v>
      </c>
      <c r="BH1108" s="38" t="s">
        <v>86</v>
      </c>
      <c r="BI1108" s="38" t="s">
        <v>86</v>
      </c>
      <c r="BJ1108" s="12"/>
    </row>
    <row r="1109" spans="1:62" ht="15" customHeight="1" x14ac:dyDescent="0.25">
      <c r="A1109" s="32"/>
      <c r="B1109" s="33"/>
      <c r="C1109" s="33"/>
      <c r="D1109" s="9" t="s">
        <v>86</v>
      </c>
      <c r="E1109" s="10"/>
      <c r="F1109" s="33"/>
      <c r="G1109" s="33"/>
      <c r="H1109" s="33"/>
      <c r="I1109" s="33"/>
      <c r="J1109" s="33"/>
      <c r="K1109" s="33"/>
      <c r="L1109" s="33"/>
      <c r="M1109" s="33"/>
      <c r="N1109" s="33"/>
      <c r="O1109" s="33"/>
      <c r="P1109" s="33"/>
      <c r="Q1109" s="33"/>
      <c r="R1109" s="33"/>
      <c r="S1109" s="33"/>
      <c r="T1109" s="33"/>
      <c r="U1109" s="33"/>
      <c r="V1109" s="33"/>
      <c r="W1109" s="33"/>
      <c r="X1109" s="33"/>
      <c r="Y1109" s="33"/>
      <c r="Z1109" s="33"/>
      <c r="AA1109" s="33"/>
      <c r="AB1109" s="33"/>
      <c r="AC1109" s="33"/>
      <c r="AD1109" s="33"/>
      <c r="AE1109" s="33"/>
      <c r="AF1109" s="33"/>
      <c r="AG1109" s="33"/>
      <c r="AH1109" s="33"/>
      <c r="AI1109" s="33"/>
      <c r="AJ1109" s="33"/>
      <c r="AK1109" s="33"/>
      <c r="AL1109" s="33"/>
      <c r="AM1109" s="33"/>
      <c r="AN1109" s="33"/>
      <c r="AO1109" s="33"/>
      <c r="AP1109" s="33"/>
      <c r="AQ1109" s="33"/>
      <c r="AR1109" s="33"/>
      <c r="AS1109" s="33"/>
      <c r="AT1109" s="33"/>
      <c r="AU1109" s="33"/>
      <c r="AV1109" s="33"/>
      <c r="AW1109" s="33"/>
      <c r="AX1109" s="33"/>
      <c r="AY1109" s="33"/>
      <c r="AZ1109" s="33"/>
      <c r="BA1109" s="33"/>
      <c r="BB1109" s="33"/>
      <c r="BC1109" s="33"/>
      <c r="BD1109" s="33"/>
      <c r="BE1109" s="33"/>
      <c r="BF1109" s="41"/>
      <c r="BG1109" s="41"/>
      <c r="BH1109" s="41"/>
      <c r="BI1109" s="41"/>
      <c r="BJ1109" s="12"/>
    </row>
    <row r="1110" spans="1:62" ht="15" customHeight="1" x14ac:dyDescent="0.25">
      <c r="A1110" s="32">
        <f>MAX(A$8:A1109)+1</f>
        <v>183</v>
      </c>
      <c r="B1110" s="33" t="s">
        <v>713</v>
      </c>
      <c r="C1110" s="33" t="s">
        <v>49</v>
      </c>
      <c r="D1110" s="9" t="s">
        <v>85</v>
      </c>
      <c r="E1110" s="10"/>
      <c r="F1110" s="33" t="s">
        <v>86</v>
      </c>
      <c r="G1110" s="33" t="s">
        <v>86</v>
      </c>
      <c r="H1110" s="33" t="s">
        <v>86</v>
      </c>
      <c r="I1110" s="33" t="s">
        <v>86</v>
      </c>
      <c r="J1110" s="33" t="s">
        <v>86</v>
      </c>
      <c r="K1110" s="33" t="s">
        <v>86</v>
      </c>
      <c r="L1110" s="33" t="s">
        <v>86</v>
      </c>
      <c r="M1110" s="33" t="s">
        <v>86</v>
      </c>
      <c r="N1110" s="33" t="s">
        <v>86</v>
      </c>
      <c r="O1110" s="33" t="s">
        <v>86</v>
      </c>
      <c r="P1110" s="33" t="s">
        <v>86</v>
      </c>
      <c r="Q1110" s="33" t="s">
        <v>86</v>
      </c>
      <c r="R1110" s="33" t="s">
        <v>86</v>
      </c>
      <c r="S1110" s="33" t="s">
        <v>86</v>
      </c>
      <c r="T1110" s="33" t="s">
        <v>86</v>
      </c>
      <c r="U1110" s="33" t="s">
        <v>86</v>
      </c>
      <c r="V1110" s="33" t="s">
        <v>86</v>
      </c>
      <c r="W1110" s="33" t="s">
        <v>86</v>
      </c>
      <c r="X1110" s="33" t="s">
        <v>86</v>
      </c>
      <c r="Y1110" s="33" t="s">
        <v>86</v>
      </c>
      <c r="Z1110" s="33" t="s">
        <v>86</v>
      </c>
      <c r="AA1110" s="33" t="s">
        <v>86</v>
      </c>
      <c r="AB1110" s="33" t="s">
        <v>86</v>
      </c>
      <c r="AC1110" s="33" t="s">
        <v>86</v>
      </c>
      <c r="AD1110" s="33" t="s">
        <v>86</v>
      </c>
      <c r="AE1110" s="33" t="s">
        <v>86</v>
      </c>
      <c r="AF1110" s="33" t="s">
        <v>86</v>
      </c>
      <c r="AG1110" s="33" t="s">
        <v>86</v>
      </c>
      <c r="AH1110" s="33" t="s">
        <v>86</v>
      </c>
      <c r="AI1110" s="33" t="s">
        <v>86</v>
      </c>
      <c r="AJ1110" s="33" t="s">
        <v>86</v>
      </c>
      <c r="AK1110" s="33" t="s">
        <v>86</v>
      </c>
      <c r="AL1110" s="33" t="s">
        <v>86</v>
      </c>
      <c r="AM1110" s="33" t="s">
        <v>86</v>
      </c>
      <c r="AN1110" s="33" t="s">
        <v>86</v>
      </c>
      <c r="AO1110" s="33" t="s">
        <v>86</v>
      </c>
      <c r="AP1110" s="33" t="s">
        <v>86</v>
      </c>
      <c r="AQ1110" s="33" t="s">
        <v>86</v>
      </c>
      <c r="AR1110" s="33" t="s">
        <v>86</v>
      </c>
      <c r="AS1110" s="33" t="s">
        <v>86</v>
      </c>
      <c r="AT1110" s="33" t="s">
        <v>86</v>
      </c>
      <c r="AU1110" s="33" t="s">
        <v>86</v>
      </c>
      <c r="AV1110" s="33" t="s">
        <v>86</v>
      </c>
      <c r="AW1110" s="33" t="s">
        <v>86</v>
      </c>
      <c r="AX1110" s="33" t="s">
        <v>86</v>
      </c>
      <c r="AY1110" s="33" t="s">
        <v>86</v>
      </c>
      <c r="AZ1110" s="33" t="s">
        <v>86</v>
      </c>
      <c r="BA1110" s="33" t="s">
        <v>86</v>
      </c>
      <c r="BB1110" s="33" t="s">
        <v>86</v>
      </c>
      <c r="BC1110" s="33" t="s">
        <v>86</v>
      </c>
      <c r="BD1110" s="38" t="s">
        <v>86</v>
      </c>
      <c r="BE1110" s="38" t="s">
        <v>86</v>
      </c>
      <c r="BF1110" s="38" t="s">
        <v>86</v>
      </c>
      <c r="BG1110" s="38" t="s">
        <v>86</v>
      </c>
      <c r="BH1110" s="38" t="s">
        <v>86</v>
      </c>
      <c r="BI1110" s="38" t="s">
        <v>86</v>
      </c>
      <c r="BJ1110" s="12"/>
    </row>
    <row r="1111" spans="1:62" ht="15" customHeight="1" x14ac:dyDescent="0.25">
      <c r="A1111" s="32"/>
      <c r="B1111" s="33"/>
      <c r="C1111" s="33"/>
      <c r="D1111" s="9" t="s">
        <v>86</v>
      </c>
      <c r="E1111" s="10"/>
      <c r="F1111" s="33"/>
      <c r="G1111" s="33"/>
      <c r="H1111" s="33"/>
      <c r="I1111" s="33"/>
      <c r="J1111" s="33"/>
      <c r="K1111" s="33"/>
      <c r="L1111" s="33"/>
      <c r="M1111" s="33"/>
      <c r="N1111" s="33"/>
      <c r="O1111" s="33"/>
      <c r="P1111" s="33"/>
      <c r="Q1111" s="33"/>
      <c r="R1111" s="33"/>
      <c r="S1111" s="33"/>
      <c r="T1111" s="33"/>
      <c r="U1111" s="33"/>
      <c r="V1111" s="33"/>
      <c r="W1111" s="33"/>
      <c r="X1111" s="33"/>
      <c r="Y1111" s="33"/>
      <c r="Z1111" s="33"/>
      <c r="AA1111" s="33"/>
      <c r="AB1111" s="33"/>
      <c r="AC1111" s="33"/>
      <c r="AD1111" s="33"/>
      <c r="AE1111" s="33"/>
      <c r="AF1111" s="33"/>
      <c r="AG1111" s="33"/>
      <c r="AH1111" s="33"/>
      <c r="AI1111" s="33"/>
      <c r="AJ1111" s="33"/>
      <c r="AK1111" s="33"/>
      <c r="AL1111" s="33"/>
      <c r="AM1111" s="33"/>
      <c r="AN1111" s="33"/>
      <c r="AO1111" s="33"/>
      <c r="AP1111" s="33"/>
      <c r="AQ1111" s="33"/>
      <c r="AR1111" s="33"/>
      <c r="AS1111" s="33"/>
      <c r="AT1111" s="33"/>
      <c r="AU1111" s="33"/>
      <c r="AV1111" s="33"/>
      <c r="AW1111" s="33"/>
      <c r="AX1111" s="33"/>
      <c r="AY1111" s="33"/>
      <c r="AZ1111" s="33"/>
      <c r="BA1111" s="33"/>
      <c r="BB1111" s="33"/>
      <c r="BC1111" s="33"/>
      <c r="BD1111" s="33"/>
      <c r="BE1111" s="33"/>
      <c r="BF1111" s="41"/>
      <c r="BG1111" s="41"/>
      <c r="BH1111" s="41"/>
      <c r="BI1111" s="41"/>
      <c r="BJ1111" s="12"/>
    </row>
    <row r="1112" spans="1:62" ht="15" customHeight="1" x14ac:dyDescent="0.25">
      <c r="A1112" s="32">
        <f>MAX(A$8:A1111)+1</f>
        <v>184</v>
      </c>
      <c r="B1112" s="33" t="s">
        <v>714</v>
      </c>
      <c r="C1112" s="33" t="s">
        <v>49</v>
      </c>
      <c r="D1112" s="9" t="s">
        <v>85</v>
      </c>
      <c r="E1112" s="10"/>
      <c r="F1112" s="33" t="s">
        <v>85</v>
      </c>
      <c r="G1112" s="33" t="s">
        <v>85</v>
      </c>
      <c r="H1112" s="33" t="s">
        <v>85</v>
      </c>
      <c r="I1112" s="33" t="s">
        <v>85</v>
      </c>
      <c r="J1112" s="33" t="s">
        <v>85</v>
      </c>
      <c r="K1112" s="33" t="s">
        <v>85</v>
      </c>
      <c r="L1112" s="33" t="s">
        <v>85</v>
      </c>
      <c r="M1112" s="33" t="s">
        <v>85</v>
      </c>
      <c r="N1112" s="33" t="s">
        <v>85</v>
      </c>
      <c r="O1112" s="33" t="s">
        <v>85</v>
      </c>
      <c r="P1112" s="33" t="s">
        <v>85</v>
      </c>
      <c r="Q1112" s="33" t="s">
        <v>85</v>
      </c>
      <c r="R1112" s="33" t="s">
        <v>85</v>
      </c>
      <c r="S1112" s="33" t="s">
        <v>85</v>
      </c>
      <c r="T1112" s="33" t="s">
        <v>85</v>
      </c>
      <c r="U1112" s="33" t="s">
        <v>85</v>
      </c>
      <c r="V1112" s="33" t="s">
        <v>85</v>
      </c>
      <c r="W1112" s="33" t="s">
        <v>85</v>
      </c>
      <c r="X1112" s="33" t="s">
        <v>85</v>
      </c>
      <c r="Y1112" s="33" t="s">
        <v>85</v>
      </c>
      <c r="Z1112" s="33" t="s">
        <v>85</v>
      </c>
      <c r="AA1112" s="33" t="s">
        <v>85</v>
      </c>
      <c r="AB1112" s="33" t="s">
        <v>85</v>
      </c>
      <c r="AC1112" s="33" t="s">
        <v>85</v>
      </c>
      <c r="AD1112" s="33" t="s">
        <v>85</v>
      </c>
      <c r="AE1112" s="33" t="s">
        <v>85</v>
      </c>
      <c r="AF1112" s="33" t="s">
        <v>85</v>
      </c>
      <c r="AG1112" s="33" t="s">
        <v>85</v>
      </c>
      <c r="AH1112" s="33" t="s">
        <v>85</v>
      </c>
      <c r="AI1112" s="33" t="s">
        <v>85</v>
      </c>
      <c r="AJ1112" s="33" t="s">
        <v>85</v>
      </c>
      <c r="AK1112" s="33" t="s">
        <v>85</v>
      </c>
      <c r="AL1112" s="33" t="s">
        <v>85</v>
      </c>
      <c r="AM1112" s="33" t="s">
        <v>85</v>
      </c>
      <c r="AN1112" s="33" t="s">
        <v>85</v>
      </c>
      <c r="AO1112" s="33" t="s">
        <v>85</v>
      </c>
      <c r="AP1112" s="33" t="s">
        <v>85</v>
      </c>
      <c r="AQ1112" s="33" t="s">
        <v>85</v>
      </c>
      <c r="AR1112" s="33" t="s">
        <v>85</v>
      </c>
      <c r="AS1112" s="33" t="s">
        <v>85</v>
      </c>
      <c r="AT1112" s="33" t="s">
        <v>85</v>
      </c>
      <c r="AU1112" s="33" t="s">
        <v>85</v>
      </c>
      <c r="AV1112" s="33" t="s">
        <v>85</v>
      </c>
      <c r="AW1112" s="33" t="s">
        <v>85</v>
      </c>
      <c r="AX1112" s="33" t="s">
        <v>85</v>
      </c>
      <c r="AY1112" s="33" t="s">
        <v>85</v>
      </c>
      <c r="AZ1112" s="33" t="s">
        <v>85</v>
      </c>
      <c r="BA1112" s="33" t="s">
        <v>85</v>
      </c>
      <c r="BB1112" s="33" t="s">
        <v>85</v>
      </c>
      <c r="BC1112" s="33" t="s">
        <v>85</v>
      </c>
      <c r="BD1112" s="38" t="s">
        <v>85</v>
      </c>
      <c r="BE1112" s="38" t="s">
        <v>85</v>
      </c>
      <c r="BF1112" s="38" t="s">
        <v>85</v>
      </c>
      <c r="BG1112" s="38" t="s">
        <v>85</v>
      </c>
      <c r="BH1112" s="38" t="s">
        <v>85</v>
      </c>
      <c r="BI1112" s="38" t="s">
        <v>85</v>
      </c>
      <c r="BJ1112" s="12"/>
    </row>
    <row r="1113" spans="1:62" ht="15" customHeight="1" x14ac:dyDescent="0.25">
      <c r="A1113" s="32"/>
      <c r="B1113" s="33"/>
      <c r="C1113" s="33"/>
      <c r="D1113" s="9" t="s">
        <v>86</v>
      </c>
      <c r="E1113" s="10"/>
      <c r="F1113" s="33"/>
      <c r="G1113" s="33"/>
      <c r="H1113" s="33"/>
      <c r="I1113" s="33"/>
      <c r="J1113" s="33"/>
      <c r="K1113" s="33"/>
      <c r="L1113" s="33"/>
      <c r="M1113" s="33"/>
      <c r="N1113" s="33"/>
      <c r="O1113" s="33"/>
      <c r="P1113" s="33"/>
      <c r="Q1113" s="33"/>
      <c r="R1113" s="33"/>
      <c r="S1113" s="33"/>
      <c r="T1113" s="33"/>
      <c r="U1113" s="33"/>
      <c r="V1113" s="33"/>
      <c r="W1113" s="33"/>
      <c r="X1113" s="33"/>
      <c r="Y1113" s="33"/>
      <c r="Z1113" s="33"/>
      <c r="AA1113" s="33"/>
      <c r="AB1113" s="33"/>
      <c r="AC1113" s="33"/>
      <c r="AD1113" s="33"/>
      <c r="AE1113" s="33"/>
      <c r="AF1113" s="33"/>
      <c r="AG1113" s="33"/>
      <c r="AH1113" s="33"/>
      <c r="AI1113" s="33"/>
      <c r="AJ1113" s="33"/>
      <c r="AK1113" s="33"/>
      <c r="AL1113" s="33"/>
      <c r="AM1113" s="33"/>
      <c r="AN1113" s="33"/>
      <c r="AO1113" s="33"/>
      <c r="AP1113" s="33"/>
      <c r="AQ1113" s="33"/>
      <c r="AR1113" s="33"/>
      <c r="AS1113" s="33"/>
      <c r="AT1113" s="33"/>
      <c r="AU1113" s="33"/>
      <c r="AV1113" s="33"/>
      <c r="AW1113" s="33"/>
      <c r="AX1113" s="33"/>
      <c r="AY1113" s="33"/>
      <c r="AZ1113" s="33"/>
      <c r="BA1113" s="33"/>
      <c r="BB1113" s="33"/>
      <c r="BC1113" s="33"/>
      <c r="BD1113" s="33"/>
      <c r="BE1113" s="33"/>
      <c r="BF1113" s="41"/>
      <c r="BG1113" s="41"/>
      <c r="BH1113" s="41"/>
      <c r="BI1113" s="41"/>
      <c r="BJ1113" s="12"/>
    </row>
    <row r="1114" spans="1:62" ht="15" customHeight="1" x14ac:dyDescent="0.25">
      <c r="A1114" s="32">
        <f>MAX(A$8:A1113)+1</f>
        <v>185</v>
      </c>
      <c r="B1114" s="33" t="s">
        <v>715</v>
      </c>
      <c r="C1114" s="33" t="s">
        <v>49</v>
      </c>
      <c r="D1114" s="9" t="s">
        <v>85</v>
      </c>
      <c r="E1114" s="10"/>
      <c r="F1114" s="33" t="s">
        <v>86</v>
      </c>
      <c r="G1114" s="33" t="s">
        <v>86</v>
      </c>
      <c r="H1114" s="33" t="s">
        <v>86</v>
      </c>
      <c r="I1114" s="33" t="s">
        <v>86</v>
      </c>
      <c r="J1114" s="33" t="s">
        <v>86</v>
      </c>
      <c r="K1114" s="33" t="s">
        <v>86</v>
      </c>
      <c r="L1114" s="33" t="s">
        <v>86</v>
      </c>
      <c r="M1114" s="33" t="s">
        <v>86</v>
      </c>
      <c r="N1114" s="33" t="s">
        <v>86</v>
      </c>
      <c r="O1114" s="33" t="s">
        <v>86</v>
      </c>
      <c r="P1114" s="33" t="s">
        <v>86</v>
      </c>
      <c r="Q1114" s="33" t="s">
        <v>86</v>
      </c>
      <c r="R1114" s="33" t="s">
        <v>86</v>
      </c>
      <c r="S1114" s="33" t="s">
        <v>86</v>
      </c>
      <c r="T1114" s="33" t="s">
        <v>86</v>
      </c>
      <c r="U1114" s="33" t="s">
        <v>86</v>
      </c>
      <c r="V1114" s="33" t="s">
        <v>86</v>
      </c>
      <c r="W1114" s="33" t="s">
        <v>86</v>
      </c>
      <c r="X1114" s="33" t="s">
        <v>86</v>
      </c>
      <c r="Y1114" s="33" t="s">
        <v>86</v>
      </c>
      <c r="Z1114" s="33" t="s">
        <v>85</v>
      </c>
      <c r="AA1114" s="33" t="s">
        <v>85</v>
      </c>
      <c r="AB1114" s="33" t="s">
        <v>85</v>
      </c>
      <c r="AC1114" s="33" t="s">
        <v>85</v>
      </c>
      <c r="AD1114" s="33" t="s">
        <v>85</v>
      </c>
      <c r="AE1114" s="33" t="s">
        <v>85</v>
      </c>
      <c r="AF1114" s="33" t="s">
        <v>85</v>
      </c>
      <c r="AG1114" s="33" t="s">
        <v>85</v>
      </c>
      <c r="AH1114" s="33" t="s">
        <v>85</v>
      </c>
      <c r="AI1114" s="33" t="s">
        <v>85</v>
      </c>
      <c r="AJ1114" s="33" t="s">
        <v>85</v>
      </c>
      <c r="AK1114" s="33" t="s">
        <v>85</v>
      </c>
      <c r="AL1114" s="33" t="s">
        <v>85</v>
      </c>
      <c r="AM1114" s="33" t="s">
        <v>85</v>
      </c>
      <c r="AN1114" s="33" t="s">
        <v>86</v>
      </c>
      <c r="AO1114" s="33" t="s">
        <v>86</v>
      </c>
      <c r="AP1114" s="33" t="s">
        <v>85</v>
      </c>
      <c r="AQ1114" s="33" t="s">
        <v>85</v>
      </c>
      <c r="AR1114" s="33" t="s">
        <v>85</v>
      </c>
      <c r="AS1114" s="33" t="s">
        <v>85</v>
      </c>
      <c r="AT1114" s="33" t="s">
        <v>85</v>
      </c>
      <c r="AU1114" s="33" t="s">
        <v>85</v>
      </c>
      <c r="AV1114" s="33" t="s">
        <v>85</v>
      </c>
      <c r="AW1114" s="33" t="s">
        <v>85</v>
      </c>
      <c r="AX1114" s="33" t="s">
        <v>85</v>
      </c>
      <c r="AY1114" s="33" t="s">
        <v>85</v>
      </c>
      <c r="AZ1114" s="33" t="s">
        <v>85</v>
      </c>
      <c r="BA1114" s="33" t="s">
        <v>85</v>
      </c>
      <c r="BB1114" s="33" t="s">
        <v>85</v>
      </c>
      <c r="BC1114" s="33" t="s">
        <v>85</v>
      </c>
      <c r="BD1114" s="33" t="s">
        <v>85</v>
      </c>
      <c r="BE1114" s="33" t="s">
        <v>85</v>
      </c>
      <c r="BF1114" s="33" t="s">
        <v>85</v>
      </c>
      <c r="BG1114" s="33" t="s">
        <v>85</v>
      </c>
      <c r="BH1114" s="38" t="s">
        <v>86</v>
      </c>
      <c r="BI1114" s="38" t="s">
        <v>86</v>
      </c>
      <c r="BJ1114" s="12"/>
    </row>
    <row r="1115" spans="1:62" ht="15" customHeight="1" x14ac:dyDescent="0.25">
      <c r="A1115" s="32"/>
      <c r="B1115" s="33"/>
      <c r="C1115" s="33"/>
      <c r="D1115" s="9" t="s">
        <v>86</v>
      </c>
      <c r="E1115" s="10"/>
      <c r="F1115" s="33"/>
      <c r="G1115" s="33"/>
      <c r="H1115" s="33"/>
      <c r="I1115" s="33"/>
      <c r="J1115" s="33"/>
      <c r="K1115" s="33"/>
      <c r="L1115" s="33"/>
      <c r="M1115" s="33"/>
      <c r="N1115" s="33"/>
      <c r="O1115" s="33"/>
      <c r="P1115" s="33"/>
      <c r="Q1115" s="33"/>
      <c r="R1115" s="33"/>
      <c r="S1115" s="33"/>
      <c r="T1115" s="33"/>
      <c r="U1115" s="33"/>
      <c r="V1115" s="33"/>
      <c r="W1115" s="33"/>
      <c r="X1115" s="33"/>
      <c r="Y1115" s="33"/>
      <c r="Z1115" s="33"/>
      <c r="AA1115" s="33"/>
      <c r="AB1115" s="33"/>
      <c r="AC1115" s="33"/>
      <c r="AD1115" s="33"/>
      <c r="AE1115" s="33"/>
      <c r="AF1115" s="33"/>
      <c r="AG1115" s="33"/>
      <c r="AH1115" s="33"/>
      <c r="AI1115" s="33"/>
      <c r="AJ1115" s="33"/>
      <c r="AK1115" s="33"/>
      <c r="AL1115" s="33"/>
      <c r="AM1115" s="33"/>
      <c r="AN1115" s="33"/>
      <c r="AO1115" s="33"/>
      <c r="AP1115" s="33"/>
      <c r="AQ1115" s="33"/>
      <c r="AR1115" s="33"/>
      <c r="AS1115" s="33"/>
      <c r="AT1115" s="33"/>
      <c r="AU1115" s="33"/>
      <c r="AV1115" s="33"/>
      <c r="AW1115" s="33"/>
      <c r="AX1115" s="33"/>
      <c r="AY1115" s="33"/>
      <c r="AZ1115" s="33"/>
      <c r="BA1115" s="33"/>
      <c r="BB1115" s="33"/>
      <c r="BC1115" s="33"/>
      <c r="BD1115" s="33"/>
      <c r="BE1115" s="33"/>
      <c r="BF1115" s="33"/>
      <c r="BG1115" s="33"/>
      <c r="BH1115" s="41"/>
      <c r="BI1115" s="41"/>
      <c r="BJ1115" s="12"/>
    </row>
    <row r="1116" spans="1:62" ht="15" customHeight="1" x14ac:dyDescent="0.25">
      <c r="A1116" s="32">
        <f>MAX(A$8:A1115)+1</f>
        <v>186</v>
      </c>
      <c r="B1116" s="33" t="s">
        <v>716</v>
      </c>
      <c r="C1116" s="33" t="s">
        <v>49</v>
      </c>
      <c r="D1116" s="9" t="s">
        <v>85</v>
      </c>
      <c r="E1116" s="10"/>
      <c r="F1116" s="33" t="s">
        <v>85</v>
      </c>
      <c r="G1116" s="33" t="s">
        <v>85</v>
      </c>
      <c r="H1116" s="33" t="s">
        <v>85</v>
      </c>
      <c r="I1116" s="33" t="s">
        <v>85</v>
      </c>
      <c r="J1116" s="33" t="s">
        <v>85</v>
      </c>
      <c r="K1116" s="33" t="s">
        <v>85</v>
      </c>
      <c r="L1116" s="33" t="s">
        <v>85</v>
      </c>
      <c r="M1116" s="33" t="s">
        <v>85</v>
      </c>
      <c r="N1116" s="33" t="s">
        <v>85</v>
      </c>
      <c r="O1116" s="33" t="s">
        <v>85</v>
      </c>
      <c r="P1116" s="33" t="s">
        <v>85</v>
      </c>
      <c r="Q1116" s="33" t="s">
        <v>85</v>
      </c>
      <c r="R1116" s="33" t="s">
        <v>85</v>
      </c>
      <c r="S1116" s="33" t="s">
        <v>85</v>
      </c>
      <c r="T1116" s="33" t="s">
        <v>85</v>
      </c>
      <c r="U1116" s="33" t="s">
        <v>85</v>
      </c>
      <c r="V1116" s="33" t="s">
        <v>85</v>
      </c>
      <c r="W1116" s="33" t="s">
        <v>85</v>
      </c>
      <c r="X1116" s="33" t="s">
        <v>85</v>
      </c>
      <c r="Y1116" s="33" t="s">
        <v>85</v>
      </c>
      <c r="Z1116" s="33" t="s">
        <v>85</v>
      </c>
      <c r="AA1116" s="33" t="s">
        <v>85</v>
      </c>
      <c r="AB1116" s="33" t="s">
        <v>85</v>
      </c>
      <c r="AC1116" s="33" t="s">
        <v>85</v>
      </c>
      <c r="AD1116" s="33" t="s">
        <v>85</v>
      </c>
      <c r="AE1116" s="33" t="s">
        <v>85</v>
      </c>
      <c r="AF1116" s="33" t="s">
        <v>85</v>
      </c>
      <c r="AG1116" s="33" t="s">
        <v>85</v>
      </c>
      <c r="AH1116" s="33" t="s">
        <v>85</v>
      </c>
      <c r="AI1116" s="33" t="s">
        <v>85</v>
      </c>
      <c r="AJ1116" s="33" t="s">
        <v>85</v>
      </c>
      <c r="AK1116" s="33" t="s">
        <v>85</v>
      </c>
      <c r="AL1116" s="33" t="s">
        <v>85</v>
      </c>
      <c r="AM1116" s="33" t="s">
        <v>85</v>
      </c>
      <c r="AN1116" s="33" t="s">
        <v>85</v>
      </c>
      <c r="AO1116" s="33" t="s">
        <v>85</v>
      </c>
      <c r="AP1116" s="33" t="s">
        <v>85</v>
      </c>
      <c r="AQ1116" s="33" t="s">
        <v>85</v>
      </c>
      <c r="AR1116" s="33" t="s">
        <v>85</v>
      </c>
      <c r="AS1116" s="33" t="s">
        <v>85</v>
      </c>
      <c r="AT1116" s="33" t="s">
        <v>85</v>
      </c>
      <c r="AU1116" s="33" t="s">
        <v>85</v>
      </c>
      <c r="AV1116" s="33" t="s">
        <v>85</v>
      </c>
      <c r="AW1116" s="33" t="s">
        <v>85</v>
      </c>
      <c r="AX1116" s="33" t="s">
        <v>85</v>
      </c>
      <c r="AY1116" s="33" t="s">
        <v>85</v>
      </c>
      <c r="AZ1116" s="33" t="s">
        <v>85</v>
      </c>
      <c r="BA1116" s="33" t="s">
        <v>85</v>
      </c>
      <c r="BB1116" s="33" t="s">
        <v>85</v>
      </c>
      <c r="BC1116" s="33" t="s">
        <v>85</v>
      </c>
      <c r="BD1116" s="38" t="s">
        <v>85</v>
      </c>
      <c r="BE1116" s="38" t="s">
        <v>85</v>
      </c>
      <c r="BF1116" s="38" t="s">
        <v>85</v>
      </c>
      <c r="BG1116" s="38" t="s">
        <v>85</v>
      </c>
      <c r="BH1116" s="38" t="s">
        <v>85</v>
      </c>
      <c r="BI1116" s="38" t="s">
        <v>85</v>
      </c>
      <c r="BJ1116" s="12"/>
    </row>
    <row r="1117" spans="1:62" ht="15" customHeight="1" x14ac:dyDescent="0.25">
      <c r="A1117" s="32"/>
      <c r="B1117" s="33"/>
      <c r="C1117" s="33"/>
      <c r="D1117" s="9" t="s">
        <v>86</v>
      </c>
      <c r="E1117" s="10"/>
      <c r="F1117" s="33"/>
      <c r="G1117" s="33"/>
      <c r="H1117" s="33"/>
      <c r="I1117" s="33"/>
      <c r="J1117" s="33"/>
      <c r="K1117" s="33"/>
      <c r="L1117" s="33"/>
      <c r="M1117" s="33"/>
      <c r="N1117" s="33"/>
      <c r="O1117" s="33"/>
      <c r="P1117" s="33"/>
      <c r="Q1117" s="33"/>
      <c r="R1117" s="33"/>
      <c r="S1117" s="33"/>
      <c r="T1117" s="33"/>
      <c r="U1117" s="33"/>
      <c r="V1117" s="33"/>
      <c r="W1117" s="33"/>
      <c r="X1117" s="33"/>
      <c r="Y1117" s="33"/>
      <c r="Z1117" s="33"/>
      <c r="AA1117" s="33"/>
      <c r="AB1117" s="33"/>
      <c r="AC1117" s="33"/>
      <c r="AD1117" s="33"/>
      <c r="AE1117" s="33"/>
      <c r="AF1117" s="33"/>
      <c r="AG1117" s="33"/>
      <c r="AH1117" s="33"/>
      <c r="AI1117" s="33"/>
      <c r="AJ1117" s="33"/>
      <c r="AK1117" s="33"/>
      <c r="AL1117" s="33"/>
      <c r="AM1117" s="33"/>
      <c r="AN1117" s="33"/>
      <c r="AO1117" s="33"/>
      <c r="AP1117" s="33"/>
      <c r="AQ1117" s="33"/>
      <c r="AR1117" s="33"/>
      <c r="AS1117" s="33"/>
      <c r="AT1117" s="33"/>
      <c r="AU1117" s="33"/>
      <c r="AV1117" s="33"/>
      <c r="AW1117" s="33"/>
      <c r="AX1117" s="33"/>
      <c r="AY1117" s="33"/>
      <c r="AZ1117" s="33"/>
      <c r="BA1117" s="33"/>
      <c r="BB1117" s="33"/>
      <c r="BC1117" s="33"/>
      <c r="BD1117" s="33"/>
      <c r="BE1117" s="33"/>
      <c r="BF1117" s="41"/>
      <c r="BG1117" s="41"/>
      <c r="BH1117" s="41"/>
      <c r="BI1117" s="41"/>
      <c r="BJ1117" s="12"/>
    </row>
    <row r="1118" spans="1:62" ht="15" customHeight="1" x14ac:dyDescent="0.25">
      <c r="A1118" s="32">
        <f>MAX(A$8:A1117)+1</f>
        <v>187</v>
      </c>
      <c r="B1118" s="33" t="s">
        <v>717</v>
      </c>
      <c r="C1118" s="33" t="s">
        <v>49</v>
      </c>
      <c r="D1118" s="9" t="s">
        <v>85</v>
      </c>
      <c r="E1118" s="10"/>
      <c r="F1118" s="33" t="s">
        <v>86</v>
      </c>
      <c r="G1118" s="33" t="s">
        <v>86</v>
      </c>
      <c r="H1118" s="33" t="s">
        <v>86</v>
      </c>
      <c r="I1118" s="33" t="s">
        <v>86</v>
      </c>
      <c r="J1118" s="33" t="s">
        <v>86</v>
      </c>
      <c r="K1118" s="33" t="s">
        <v>86</v>
      </c>
      <c r="L1118" s="33" t="s">
        <v>86</v>
      </c>
      <c r="M1118" s="33" t="s">
        <v>86</v>
      </c>
      <c r="N1118" s="33" t="s">
        <v>86</v>
      </c>
      <c r="O1118" s="33" t="s">
        <v>86</v>
      </c>
      <c r="P1118" s="33" t="s">
        <v>86</v>
      </c>
      <c r="Q1118" s="33" t="s">
        <v>86</v>
      </c>
      <c r="R1118" s="33" t="s">
        <v>86</v>
      </c>
      <c r="S1118" s="33" t="s">
        <v>86</v>
      </c>
      <c r="T1118" s="33" t="s">
        <v>86</v>
      </c>
      <c r="U1118" s="33" t="s">
        <v>86</v>
      </c>
      <c r="V1118" s="33" t="s">
        <v>86</v>
      </c>
      <c r="W1118" s="33" t="s">
        <v>86</v>
      </c>
      <c r="X1118" s="33" t="s">
        <v>86</v>
      </c>
      <c r="Y1118" s="33" t="s">
        <v>86</v>
      </c>
      <c r="Z1118" s="33" t="s">
        <v>86</v>
      </c>
      <c r="AA1118" s="33" t="s">
        <v>86</v>
      </c>
      <c r="AB1118" s="33" t="s">
        <v>86</v>
      </c>
      <c r="AC1118" s="33" t="s">
        <v>86</v>
      </c>
      <c r="AD1118" s="33" t="s">
        <v>86</v>
      </c>
      <c r="AE1118" s="33" t="s">
        <v>86</v>
      </c>
      <c r="AF1118" s="33" t="s">
        <v>86</v>
      </c>
      <c r="AG1118" s="33" t="s">
        <v>86</v>
      </c>
      <c r="AH1118" s="33" t="s">
        <v>86</v>
      </c>
      <c r="AI1118" s="33" t="s">
        <v>86</v>
      </c>
      <c r="AJ1118" s="33" t="s">
        <v>86</v>
      </c>
      <c r="AK1118" s="33" t="s">
        <v>86</v>
      </c>
      <c r="AL1118" s="33" t="s">
        <v>86</v>
      </c>
      <c r="AM1118" s="33" t="s">
        <v>86</v>
      </c>
      <c r="AN1118" s="33" t="s">
        <v>86</v>
      </c>
      <c r="AO1118" s="33" t="s">
        <v>86</v>
      </c>
      <c r="AP1118" s="33" t="s">
        <v>86</v>
      </c>
      <c r="AQ1118" s="33" t="s">
        <v>86</v>
      </c>
      <c r="AR1118" s="33" t="s">
        <v>86</v>
      </c>
      <c r="AS1118" s="33" t="s">
        <v>86</v>
      </c>
      <c r="AT1118" s="33" t="s">
        <v>86</v>
      </c>
      <c r="AU1118" s="33" t="s">
        <v>86</v>
      </c>
      <c r="AV1118" s="33" t="s">
        <v>86</v>
      </c>
      <c r="AW1118" s="33" t="s">
        <v>86</v>
      </c>
      <c r="AX1118" s="33" t="s">
        <v>86</v>
      </c>
      <c r="AY1118" s="33" t="s">
        <v>86</v>
      </c>
      <c r="AZ1118" s="33" t="s">
        <v>86</v>
      </c>
      <c r="BA1118" s="33" t="s">
        <v>86</v>
      </c>
      <c r="BB1118" s="33" t="s">
        <v>86</v>
      </c>
      <c r="BC1118" s="33" t="s">
        <v>86</v>
      </c>
      <c r="BD1118" s="38" t="s">
        <v>86</v>
      </c>
      <c r="BE1118" s="38" t="s">
        <v>86</v>
      </c>
      <c r="BF1118" s="38" t="s">
        <v>86</v>
      </c>
      <c r="BG1118" s="38" t="s">
        <v>86</v>
      </c>
      <c r="BH1118" s="38" t="s">
        <v>86</v>
      </c>
      <c r="BI1118" s="38" t="s">
        <v>86</v>
      </c>
      <c r="BJ1118" s="12"/>
    </row>
    <row r="1119" spans="1:62" ht="15" customHeight="1" x14ac:dyDescent="0.25">
      <c r="A1119" s="32"/>
      <c r="B1119" s="33"/>
      <c r="C1119" s="33"/>
      <c r="D1119" s="9" t="s">
        <v>86</v>
      </c>
      <c r="E1119" s="10"/>
      <c r="F1119" s="33"/>
      <c r="G1119" s="33"/>
      <c r="H1119" s="33"/>
      <c r="I1119" s="33"/>
      <c r="J1119" s="33"/>
      <c r="K1119" s="33"/>
      <c r="L1119" s="33"/>
      <c r="M1119" s="33"/>
      <c r="N1119" s="33"/>
      <c r="O1119" s="33"/>
      <c r="P1119" s="33"/>
      <c r="Q1119" s="33"/>
      <c r="R1119" s="33"/>
      <c r="S1119" s="33"/>
      <c r="T1119" s="33"/>
      <c r="U1119" s="33"/>
      <c r="V1119" s="33"/>
      <c r="W1119" s="33"/>
      <c r="X1119" s="33"/>
      <c r="Y1119" s="33"/>
      <c r="Z1119" s="33"/>
      <c r="AA1119" s="33"/>
      <c r="AB1119" s="33"/>
      <c r="AC1119" s="33"/>
      <c r="AD1119" s="33"/>
      <c r="AE1119" s="33"/>
      <c r="AF1119" s="33"/>
      <c r="AG1119" s="33"/>
      <c r="AH1119" s="33"/>
      <c r="AI1119" s="33"/>
      <c r="AJ1119" s="33"/>
      <c r="AK1119" s="33"/>
      <c r="AL1119" s="33"/>
      <c r="AM1119" s="33"/>
      <c r="AN1119" s="33"/>
      <c r="AO1119" s="33"/>
      <c r="AP1119" s="33"/>
      <c r="AQ1119" s="33"/>
      <c r="AR1119" s="33"/>
      <c r="AS1119" s="33"/>
      <c r="AT1119" s="33"/>
      <c r="AU1119" s="33"/>
      <c r="AV1119" s="33"/>
      <c r="AW1119" s="33"/>
      <c r="AX1119" s="33"/>
      <c r="AY1119" s="33"/>
      <c r="AZ1119" s="33"/>
      <c r="BA1119" s="33"/>
      <c r="BB1119" s="33"/>
      <c r="BC1119" s="33"/>
      <c r="BD1119" s="33"/>
      <c r="BE1119" s="33"/>
      <c r="BF1119" s="41"/>
      <c r="BG1119" s="41"/>
      <c r="BH1119" s="41"/>
      <c r="BI1119" s="41"/>
      <c r="BJ1119" s="12"/>
    </row>
    <row r="1120" spans="1:62" ht="15" customHeight="1" x14ac:dyDescent="0.25">
      <c r="A1120" s="32">
        <f>MAX(A$8:A1119)+1</f>
        <v>188</v>
      </c>
      <c r="B1120" s="33" t="s">
        <v>718</v>
      </c>
      <c r="C1120" s="33" t="s">
        <v>49</v>
      </c>
      <c r="D1120" s="9" t="s">
        <v>85</v>
      </c>
      <c r="E1120" s="10"/>
      <c r="F1120" s="33" t="s">
        <v>85</v>
      </c>
      <c r="G1120" s="33" t="s">
        <v>85</v>
      </c>
      <c r="H1120" s="33" t="s">
        <v>85</v>
      </c>
      <c r="I1120" s="33" t="s">
        <v>85</v>
      </c>
      <c r="J1120" s="33" t="s">
        <v>85</v>
      </c>
      <c r="K1120" s="33" t="s">
        <v>85</v>
      </c>
      <c r="L1120" s="33" t="s">
        <v>85</v>
      </c>
      <c r="M1120" s="33" t="s">
        <v>85</v>
      </c>
      <c r="N1120" s="33" t="s">
        <v>85</v>
      </c>
      <c r="O1120" s="33" t="s">
        <v>85</v>
      </c>
      <c r="P1120" s="33" t="s">
        <v>85</v>
      </c>
      <c r="Q1120" s="33" t="s">
        <v>85</v>
      </c>
      <c r="R1120" s="33" t="s">
        <v>85</v>
      </c>
      <c r="S1120" s="33" t="s">
        <v>85</v>
      </c>
      <c r="T1120" s="33" t="s">
        <v>85</v>
      </c>
      <c r="U1120" s="33" t="s">
        <v>85</v>
      </c>
      <c r="V1120" s="33" t="s">
        <v>85</v>
      </c>
      <c r="W1120" s="33" t="s">
        <v>85</v>
      </c>
      <c r="X1120" s="33" t="s">
        <v>85</v>
      </c>
      <c r="Y1120" s="33" t="s">
        <v>85</v>
      </c>
      <c r="Z1120" s="33" t="s">
        <v>85</v>
      </c>
      <c r="AA1120" s="33" t="s">
        <v>85</v>
      </c>
      <c r="AB1120" s="33" t="s">
        <v>85</v>
      </c>
      <c r="AC1120" s="33" t="s">
        <v>85</v>
      </c>
      <c r="AD1120" s="33" t="s">
        <v>85</v>
      </c>
      <c r="AE1120" s="33" t="s">
        <v>85</v>
      </c>
      <c r="AF1120" s="33" t="s">
        <v>85</v>
      </c>
      <c r="AG1120" s="33" t="s">
        <v>85</v>
      </c>
      <c r="AH1120" s="33" t="s">
        <v>85</v>
      </c>
      <c r="AI1120" s="33" t="s">
        <v>85</v>
      </c>
      <c r="AJ1120" s="33" t="s">
        <v>85</v>
      </c>
      <c r="AK1120" s="33" t="s">
        <v>85</v>
      </c>
      <c r="AL1120" s="33" t="s">
        <v>85</v>
      </c>
      <c r="AM1120" s="33" t="s">
        <v>85</v>
      </c>
      <c r="AN1120" s="33" t="s">
        <v>85</v>
      </c>
      <c r="AO1120" s="33" t="s">
        <v>85</v>
      </c>
      <c r="AP1120" s="33" t="s">
        <v>85</v>
      </c>
      <c r="AQ1120" s="33" t="s">
        <v>85</v>
      </c>
      <c r="AR1120" s="33" t="s">
        <v>85</v>
      </c>
      <c r="AS1120" s="33" t="s">
        <v>85</v>
      </c>
      <c r="AT1120" s="33" t="s">
        <v>85</v>
      </c>
      <c r="AU1120" s="33" t="s">
        <v>85</v>
      </c>
      <c r="AV1120" s="33" t="s">
        <v>85</v>
      </c>
      <c r="AW1120" s="33" t="s">
        <v>85</v>
      </c>
      <c r="AX1120" s="33" t="s">
        <v>85</v>
      </c>
      <c r="AY1120" s="33" t="s">
        <v>85</v>
      </c>
      <c r="AZ1120" s="33" t="s">
        <v>85</v>
      </c>
      <c r="BA1120" s="33" t="s">
        <v>85</v>
      </c>
      <c r="BB1120" s="33" t="s">
        <v>85</v>
      </c>
      <c r="BC1120" s="33" t="s">
        <v>85</v>
      </c>
      <c r="BD1120" s="38" t="s">
        <v>85</v>
      </c>
      <c r="BE1120" s="38" t="s">
        <v>85</v>
      </c>
      <c r="BF1120" s="38" t="s">
        <v>85</v>
      </c>
      <c r="BG1120" s="38" t="s">
        <v>85</v>
      </c>
      <c r="BH1120" s="38" t="s">
        <v>85</v>
      </c>
      <c r="BI1120" s="38" t="s">
        <v>85</v>
      </c>
      <c r="BJ1120" s="12"/>
    </row>
    <row r="1121" spans="1:62" ht="15" customHeight="1" x14ac:dyDescent="0.25">
      <c r="A1121" s="32"/>
      <c r="B1121" s="33"/>
      <c r="C1121" s="33"/>
      <c r="D1121" s="9" t="s">
        <v>86</v>
      </c>
      <c r="E1121" s="10"/>
      <c r="F1121" s="33"/>
      <c r="G1121" s="33"/>
      <c r="H1121" s="33"/>
      <c r="I1121" s="33"/>
      <c r="J1121" s="33"/>
      <c r="K1121" s="33"/>
      <c r="L1121" s="33"/>
      <c r="M1121" s="33"/>
      <c r="N1121" s="33"/>
      <c r="O1121" s="33"/>
      <c r="P1121" s="33"/>
      <c r="Q1121" s="33"/>
      <c r="R1121" s="33"/>
      <c r="S1121" s="33"/>
      <c r="T1121" s="33"/>
      <c r="U1121" s="33"/>
      <c r="V1121" s="33"/>
      <c r="W1121" s="33"/>
      <c r="X1121" s="33"/>
      <c r="Y1121" s="33"/>
      <c r="Z1121" s="33"/>
      <c r="AA1121" s="33"/>
      <c r="AB1121" s="33"/>
      <c r="AC1121" s="33"/>
      <c r="AD1121" s="33"/>
      <c r="AE1121" s="33"/>
      <c r="AF1121" s="33"/>
      <c r="AG1121" s="33"/>
      <c r="AH1121" s="33"/>
      <c r="AI1121" s="33"/>
      <c r="AJ1121" s="33"/>
      <c r="AK1121" s="33"/>
      <c r="AL1121" s="33"/>
      <c r="AM1121" s="33"/>
      <c r="AN1121" s="33"/>
      <c r="AO1121" s="33"/>
      <c r="AP1121" s="33"/>
      <c r="AQ1121" s="33"/>
      <c r="AR1121" s="33"/>
      <c r="AS1121" s="33"/>
      <c r="AT1121" s="33"/>
      <c r="AU1121" s="33"/>
      <c r="AV1121" s="33"/>
      <c r="AW1121" s="33"/>
      <c r="AX1121" s="33"/>
      <c r="AY1121" s="33"/>
      <c r="AZ1121" s="33"/>
      <c r="BA1121" s="33"/>
      <c r="BB1121" s="33"/>
      <c r="BC1121" s="33"/>
      <c r="BD1121" s="33"/>
      <c r="BE1121" s="33"/>
      <c r="BF1121" s="41"/>
      <c r="BG1121" s="41"/>
      <c r="BH1121" s="41"/>
      <c r="BI1121" s="41"/>
      <c r="BJ1121" s="12"/>
    </row>
    <row r="1122" spans="1:62" ht="15" customHeight="1" x14ac:dyDescent="0.25">
      <c r="A1122" s="32">
        <f>MAX(A$8:A1121)+1</f>
        <v>189</v>
      </c>
      <c r="B1122" s="33" t="s">
        <v>719</v>
      </c>
      <c r="C1122" s="33" t="s">
        <v>49</v>
      </c>
      <c r="D1122" s="9" t="s">
        <v>85</v>
      </c>
      <c r="E1122" s="10"/>
      <c r="F1122" s="33" t="s">
        <v>86</v>
      </c>
      <c r="G1122" s="33" t="s">
        <v>86</v>
      </c>
      <c r="H1122" s="33" t="s">
        <v>86</v>
      </c>
      <c r="I1122" s="33" t="s">
        <v>86</v>
      </c>
      <c r="J1122" s="33" t="s">
        <v>86</v>
      </c>
      <c r="K1122" s="33" t="s">
        <v>86</v>
      </c>
      <c r="L1122" s="33" t="s">
        <v>86</v>
      </c>
      <c r="M1122" s="33" t="s">
        <v>86</v>
      </c>
      <c r="N1122" s="33" t="s">
        <v>86</v>
      </c>
      <c r="O1122" s="33" t="s">
        <v>86</v>
      </c>
      <c r="P1122" s="33" t="s">
        <v>86</v>
      </c>
      <c r="Q1122" s="33" t="s">
        <v>86</v>
      </c>
      <c r="R1122" s="33" t="s">
        <v>86</v>
      </c>
      <c r="S1122" s="33" t="s">
        <v>86</v>
      </c>
      <c r="T1122" s="33" t="s">
        <v>86</v>
      </c>
      <c r="U1122" s="33" t="s">
        <v>86</v>
      </c>
      <c r="V1122" s="33" t="s">
        <v>86</v>
      </c>
      <c r="W1122" s="33" t="s">
        <v>86</v>
      </c>
      <c r="X1122" s="33" t="s">
        <v>86</v>
      </c>
      <c r="Y1122" s="33" t="s">
        <v>86</v>
      </c>
      <c r="Z1122" s="33" t="s">
        <v>86</v>
      </c>
      <c r="AA1122" s="33" t="s">
        <v>86</v>
      </c>
      <c r="AB1122" s="33" t="s">
        <v>86</v>
      </c>
      <c r="AC1122" s="33" t="s">
        <v>86</v>
      </c>
      <c r="AD1122" s="33" t="s">
        <v>86</v>
      </c>
      <c r="AE1122" s="33" t="s">
        <v>86</v>
      </c>
      <c r="AF1122" s="33" t="s">
        <v>86</v>
      </c>
      <c r="AG1122" s="33" t="s">
        <v>86</v>
      </c>
      <c r="AH1122" s="33" t="s">
        <v>86</v>
      </c>
      <c r="AI1122" s="33" t="s">
        <v>86</v>
      </c>
      <c r="AJ1122" s="33" t="s">
        <v>86</v>
      </c>
      <c r="AK1122" s="33" t="s">
        <v>86</v>
      </c>
      <c r="AL1122" s="33" t="s">
        <v>86</v>
      </c>
      <c r="AM1122" s="33" t="s">
        <v>86</v>
      </c>
      <c r="AN1122" s="33" t="s">
        <v>86</v>
      </c>
      <c r="AO1122" s="33" t="s">
        <v>86</v>
      </c>
      <c r="AP1122" s="33" t="s">
        <v>86</v>
      </c>
      <c r="AQ1122" s="33" t="s">
        <v>86</v>
      </c>
      <c r="AR1122" s="33" t="s">
        <v>86</v>
      </c>
      <c r="AS1122" s="33" t="s">
        <v>86</v>
      </c>
      <c r="AT1122" s="33" t="s">
        <v>86</v>
      </c>
      <c r="AU1122" s="33" t="s">
        <v>86</v>
      </c>
      <c r="AV1122" s="33" t="s">
        <v>86</v>
      </c>
      <c r="AW1122" s="33" t="s">
        <v>86</v>
      </c>
      <c r="AX1122" s="33" t="s">
        <v>86</v>
      </c>
      <c r="AY1122" s="33" t="s">
        <v>86</v>
      </c>
      <c r="AZ1122" s="33" t="s">
        <v>86</v>
      </c>
      <c r="BA1122" s="33" t="s">
        <v>86</v>
      </c>
      <c r="BB1122" s="33" t="s">
        <v>86</v>
      </c>
      <c r="BC1122" s="33" t="s">
        <v>86</v>
      </c>
      <c r="BD1122" s="38" t="s">
        <v>86</v>
      </c>
      <c r="BE1122" s="38" t="s">
        <v>86</v>
      </c>
      <c r="BF1122" s="38" t="s">
        <v>86</v>
      </c>
      <c r="BG1122" s="38" t="s">
        <v>86</v>
      </c>
      <c r="BH1122" s="38" t="s">
        <v>86</v>
      </c>
      <c r="BI1122" s="38" t="s">
        <v>86</v>
      </c>
      <c r="BJ1122" s="12"/>
    </row>
    <row r="1123" spans="1:62" ht="15" customHeight="1" x14ac:dyDescent="0.25">
      <c r="A1123" s="32"/>
      <c r="B1123" s="33"/>
      <c r="C1123" s="33"/>
      <c r="D1123" s="9" t="s">
        <v>86</v>
      </c>
      <c r="E1123" s="10"/>
      <c r="F1123" s="33"/>
      <c r="G1123" s="33"/>
      <c r="H1123" s="33"/>
      <c r="I1123" s="33"/>
      <c r="J1123" s="33"/>
      <c r="K1123" s="33"/>
      <c r="L1123" s="33"/>
      <c r="M1123" s="33"/>
      <c r="N1123" s="33"/>
      <c r="O1123" s="33"/>
      <c r="P1123" s="33"/>
      <c r="Q1123" s="33"/>
      <c r="R1123" s="33"/>
      <c r="S1123" s="33"/>
      <c r="T1123" s="33"/>
      <c r="U1123" s="33"/>
      <c r="V1123" s="33"/>
      <c r="W1123" s="33"/>
      <c r="X1123" s="33"/>
      <c r="Y1123" s="33"/>
      <c r="Z1123" s="33"/>
      <c r="AA1123" s="33"/>
      <c r="AB1123" s="33"/>
      <c r="AC1123" s="33"/>
      <c r="AD1123" s="33"/>
      <c r="AE1123" s="33"/>
      <c r="AF1123" s="33"/>
      <c r="AG1123" s="33"/>
      <c r="AH1123" s="33"/>
      <c r="AI1123" s="33"/>
      <c r="AJ1123" s="33"/>
      <c r="AK1123" s="33"/>
      <c r="AL1123" s="33"/>
      <c r="AM1123" s="33"/>
      <c r="AN1123" s="33"/>
      <c r="AO1123" s="33"/>
      <c r="AP1123" s="33"/>
      <c r="AQ1123" s="33"/>
      <c r="AR1123" s="33"/>
      <c r="AS1123" s="33"/>
      <c r="AT1123" s="33"/>
      <c r="AU1123" s="33"/>
      <c r="AV1123" s="33"/>
      <c r="AW1123" s="33"/>
      <c r="AX1123" s="33"/>
      <c r="AY1123" s="33"/>
      <c r="AZ1123" s="33"/>
      <c r="BA1123" s="33"/>
      <c r="BB1123" s="33"/>
      <c r="BC1123" s="33"/>
      <c r="BD1123" s="33"/>
      <c r="BE1123" s="33"/>
      <c r="BF1123" s="41"/>
      <c r="BG1123" s="41"/>
      <c r="BH1123" s="41"/>
      <c r="BI1123" s="41"/>
      <c r="BJ1123" s="12"/>
    </row>
    <row r="1124" spans="1:62" ht="15" customHeight="1" x14ac:dyDescent="0.25">
      <c r="A1124" s="32">
        <f>MAX(A$8:A1123)+1</f>
        <v>190</v>
      </c>
      <c r="B1124" s="33" t="s">
        <v>720</v>
      </c>
      <c r="C1124" s="33" t="s">
        <v>49</v>
      </c>
      <c r="D1124" s="9" t="s">
        <v>85</v>
      </c>
      <c r="E1124" s="10"/>
      <c r="F1124" s="33" t="s">
        <v>86</v>
      </c>
      <c r="G1124" s="33" t="s">
        <v>86</v>
      </c>
      <c r="H1124" s="33" t="s">
        <v>86</v>
      </c>
      <c r="I1124" s="33" t="s">
        <v>86</v>
      </c>
      <c r="J1124" s="33" t="s">
        <v>86</v>
      </c>
      <c r="K1124" s="33" t="s">
        <v>86</v>
      </c>
      <c r="L1124" s="33" t="s">
        <v>86</v>
      </c>
      <c r="M1124" s="33" t="s">
        <v>86</v>
      </c>
      <c r="N1124" s="33" t="s">
        <v>86</v>
      </c>
      <c r="O1124" s="33" t="s">
        <v>86</v>
      </c>
      <c r="P1124" s="33" t="s">
        <v>86</v>
      </c>
      <c r="Q1124" s="33" t="s">
        <v>86</v>
      </c>
      <c r="R1124" s="33" t="s">
        <v>86</v>
      </c>
      <c r="S1124" s="33" t="s">
        <v>86</v>
      </c>
      <c r="T1124" s="33" t="s">
        <v>86</v>
      </c>
      <c r="U1124" s="33" t="s">
        <v>86</v>
      </c>
      <c r="V1124" s="33" t="s">
        <v>86</v>
      </c>
      <c r="W1124" s="33" t="s">
        <v>86</v>
      </c>
      <c r="X1124" s="33" t="s">
        <v>86</v>
      </c>
      <c r="Y1124" s="33" t="s">
        <v>86</v>
      </c>
      <c r="Z1124" s="33" t="s">
        <v>86</v>
      </c>
      <c r="AA1124" s="33" t="s">
        <v>86</v>
      </c>
      <c r="AB1124" s="33" t="s">
        <v>86</v>
      </c>
      <c r="AC1124" s="33" t="s">
        <v>86</v>
      </c>
      <c r="AD1124" s="33" t="s">
        <v>86</v>
      </c>
      <c r="AE1124" s="33" t="s">
        <v>86</v>
      </c>
      <c r="AF1124" s="33" t="s">
        <v>86</v>
      </c>
      <c r="AG1124" s="33" t="s">
        <v>86</v>
      </c>
      <c r="AH1124" s="33" t="s">
        <v>86</v>
      </c>
      <c r="AI1124" s="33" t="s">
        <v>86</v>
      </c>
      <c r="AJ1124" s="33" t="s">
        <v>86</v>
      </c>
      <c r="AK1124" s="33" t="s">
        <v>86</v>
      </c>
      <c r="AL1124" s="33" t="s">
        <v>86</v>
      </c>
      <c r="AM1124" s="33" t="s">
        <v>86</v>
      </c>
      <c r="AN1124" s="33" t="s">
        <v>86</v>
      </c>
      <c r="AO1124" s="33" t="s">
        <v>86</v>
      </c>
      <c r="AP1124" s="33" t="s">
        <v>86</v>
      </c>
      <c r="AQ1124" s="33" t="s">
        <v>86</v>
      </c>
      <c r="AR1124" s="33" t="s">
        <v>86</v>
      </c>
      <c r="AS1124" s="33" t="s">
        <v>86</v>
      </c>
      <c r="AT1124" s="33" t="s">
        <v>86</v>
      </c>
      <c r="AU1124" s="33" t="s">
        <v>86</v>
      </c>
      <c r="AV1124" s="33" t="s">
        <v>86</v>
      </c>
      <c r="AW1124" s="33" t="s">
        <v>86</v>
      </c>
      <c r="AX1124" s="33" t="s">
        <v>86</v>
      </c>
      <c r="AY1124" s="33" t="s">
        <v>86</v>
      </c>
      <c r="AZ1124" s="33" t="s">
        <v>86</v>
      </c>
      <c r="BA1124" s="33" t="s">
        <v>86</v>
      </c>
      <c r="BB1124" s="33" t="s">
        <v>86</v>
      </c>
      <c r="BC1124" s="33" t="s">
        <v>86</v>
      </c>
      <c r="BD1124" s="38" t="s">
        <v>86</v>
      </c>
      <c r="BE1124" s="38" t="s">
        <v>86</v>
      </c>
      <c r="BF1124" s="38" t="s">
        <v>86</v>
      </c>
      <c r="BG1124" s="38" t="s">
        <v>86</v>
      </c>
      <c r="BH1124" s="38" t="s">
        <v>86</v>
      </c>
      <c r="BI1124" s="38" t="s">
        <v>86</v>
      </c>
      <c r="BJ1124" s="12"/>
    </row>
    <row r="1125" spans="1:62" ht="15" customHeight="1" x14ac:dyDescent="0.25">
      <c r="A1125" s="32"/>
      <c r="B1125" s="33"/>
      <c r="C1125" s="33"/>
      <c r="D1125" s="9" t="s">
        <v>86</v>
      </c>
      <c r="E1125" s="10"/>
      <c r="F1125" s="33"/>
      <c r="G1125" s="33"/>
      <c r="H1125" s="33"/>
      <c r="I1125" s="33"/>
      <c r="J1125" s="33"/>
      <c r="K1125" s="33"/>
      <c r="L1125" s="33"/>
      <c r="M1125" s="33"/>
      <c r="N1125" s="33"/>
      <c r="O1125" s="33"/>
      <c r="P1125" s="33"/>
      <c r="Q1125" s="33"/>
      <c r="R1125" s="33"/>
      <c r="S1125" s="33"/>
      <c r="T1125" s="33"/>
      <c r="U1125" s="33"/>
      <c r="V1125" s="33"/>
      <c r="W1125" s="33"/>
      <c r="X1125" s="33"/>
      <c r="Y1125" s="33"/>
      <c r="Z1125" s="33"/>
      <c r="AA1125" s="33"/>
      <c r="AB1125" s="33"/>
      <c r="AC1125" s="33"/>
      <c r="AD1125" s="33"/>
      <c r="AE1125" s="33"/>
      <c r="AF1125" s="33"/>
      <c r="AG1125" s="33"/>
      <c r="AH1125" s="33"/>
      <c r="AI1125" s="33"/>
      <c r="AJ1125" s="33"/>
      <c r="AK1125" s="33"/>
      <c r="AL1125" s="33"/>
      <c r="AM1125" s="33"/>
      <c r="AN1125" s="33"/>
      <c r="AO1125" s="33"/>
      <c r="AP1125" s="33"/>
      <c r="AQ1125" s="33"/>
      <c r="AR1125" s="33"/>
      <c r="AS1125" s="33"/>
      <c r="AT1125" s="33"/>
      <c r="AU1125" s="33"/>
      <c r="AV1125" s="33"/>
      <c r="AW1125" s="33"/>
      <c r="AX1125" s="33"/>
      <c r="AY1125" s="33"/>
      <c r="AZ1125" s="33"/>
      <c r="BA1125" s="33"/>
      <c r="BB1125" s="33"/>
      <c r="BC1125" s="33"/>
      <c r="BD1125" s="33"/>
      <c r="BE1125" s="33"/>
      <c r="BF1125" s="41"/>
      <c r="BG1125" s="41"/>
      <c r="BH1125" s="41"/>
      <c r="BI1125" s="41"/>
      <c r="BJ1125" s="12"/>
    </row>
    <row r="1126" spans="1:62" ht="15" customHeight="1" x14ac:dyDescent="0.25">
      <c r="A1126" s="32">
        <f>MAX(A$8:A1125)+1</f>
        <v>191</v>
      </c>
      <c r="B1126" s="33" t="s">
        <v>721</v>
      </c>
      <c r="C1126" s="33" t="s">
        <v>49</v>
      </c>
      <c r="D1126" s="9" t="s">
        <v>85</v>
      </c>
      <c r="E1126" s="10"/>
      <c r="F1126" s="33" t="s">
        <v>86</v>
      </c>
      <c r="G1126" s="33" t="s">
        <v>86</v>
      </c>
      <c r="H1126" s="33" t="s">
        <v>86</v>
      </c>
      <c r="I1126" s="33" t="s">
        <v>86</v>
      </c>
      <c r="J1126" s="33" t="s">
        <v>86</v>
      </c>
      <c r="K1126" s="33" t="s">
        <v>86</v>
      </c>
      <c r="L1126" s="33" t="s">
        <v>86</v>
      </c>
      <c r="M1126" s="33" t="s">
        <v>86</v>
      </c>
      <c r="N1126" s="33" t="s">
        <v>86</v>
      </c>
      <c r="O1126" s="33" t="s">
        <v>86</v>
      </c>
      <c r="P1126" s="33" t="s">
        <v>86</v>
      </c>
      <c r="Q1126" s="33" t="s">
        <v>86</v>
      </c>
      <c r="R1126" s="33" t="s">
        <v>86</v>
      </c>
      <c r="S1126" s="33" t="s">
        <v>86</v>
      </c>
      <c r="T1126" s="33" t="s">
        <v>86</v>
      </c>
      <c r="U1126" s="33" t="s">
        <v>86</v>
      </c>
      <c r="V1126" s="33" t="s">
        <v>86</v>
      </c>
      <c r="W1126" s="33" t="s">
        <v>86</v>
      </c>
      <c r="X1126" s="33" t="s">
        <v>86</v>
      </c>
      <c r="Y1126" s="33" t="s">
        <v>86</v>
      </c>
      <c r="Z1126" s="33" t="s">
        <v>85</v>
      </c>
      <c r="AA1126" s="33" t="s">
        <v>85</v>
      </c>
      <c r="AB1126" s="33" t="s">
        <v>85</v>
      </c>
      <c r="AC1126" s="33" t="s">
        <v>85</v>
      </c>
      <c r="AD1126" s="33" t="s">
        <v>85</v>
      </c>
      <c r="AE1126" s="33" t="s">
        <v>85</v>
      </c>
      <c r="AF1126" s="33" t="s">
        <v>85</v>
      </c>
      <c r="AG1126" s="33" t="s">
        <v>85</v>
      </c>
      <c r="AH1126" s="33" t="s">
        <v>85</v>
      </c>
      <c r="AI1126" s="33" t="s">
        <v>85</v>
      </c>
      <c r="AJ1126" s="33" t="s">
        <v>85</v>
      </c>
      <c r="AK1126" s="33" t="s">
        <v>85</v>
      </c>
      <c r="AL1126" s="33" t="s">
        <v>85</v>
      </c>
      <c r="AM1126" s="33" t="s">
        <v>85</v>
      </c>
      <c r="AN1126" s="33" t="s">
        <v>85</v>
      </c>
      <c r="AO1126" s="33" t="s">
        <v>85</v>
      </c>
      <c r="AP1126" s="33" t="s">
        <v>85</v>
      </c>
      <c r="AQ1126" s="33" t="s">
        <v>85</v>
      </c>
      <c r="AR1126" s="33" t="s">
        <v>85</v>
      </c>
      <c r="AS1126" s="33" t="s">
        <v>85</v>
      </c>
      <c r="AT1126" s="33" t="s">
        <v>85</v>
      </c>
      <c r="AU1126" s="33" t="s">
        <v>85</v>
      </c>
      <c r="AV1126" s="33" t="s">
        <v>85</v>
      </c>
      <c r="AW1126" s="33" t="s">
        <v>85</v>
      </c>
      <c r="AX1126" s="33" t="s">
        <v>85</v>
      </c>
      <c r="AY1126" s="33" t="s">
        <v>85</v>
      </c>
      <c r="AZ1126" s="33" t="s">
        <v>85</v>
      </c>
      <c r="BA1126" s="33" t="s">
        <v>85</v>
      </c>
      <c r="BB1126" s="33" t="s">
        <v>85</v>
      </c>
      <c r="BC1126" s="33" t="s">
        <v>85</v>
      </c>
      <c r="BD1126" s="38" t="s">
        <v>85</v>
      </c>
      <c r="BE1126" s="38" t="s">
        <v>85</v>
      </c>
      <c r="BF1126" s="38" t="s">
        <v>85</v>
      </c>
      <c r="BG1126" s="38" t="s">
        <v>85</v>
      </c>
      <c r="BH1126" s="38" t="s">
        <v>85</v>
      </c>
      <c r="BI1126" s="38" t="s">
        <v>85</v>
      </c>
      <c r="BJ1126" s="12"/>
    </row>
    <row r="1127" spans="1:62" ht="15" customHeight="1" x14ac:dyDescent="0.25">
      <c r="A1127" s="32"/>
      <c r="B1127" s="33"/>
      <c r="C1127" s="33"/>
      <c r="D1127" s="9" t="s">
        <v>86</v>
      </c>
      <c r="E1127" s="10"/>
      <c r="F1127" s="33"/>
      <c r="G1127" s="33"/>
      <c r="H1127" s="33"/>
      <c r="I1127" s="33"/>
      <c r="J1127" s="33"/>
      <c r="K1127" s="33"/>
      <c r="L1127" s="33"/>
      <c r="M1127" s="33"/>
      <c r="N1127" s="33"/>
      <c r="O1127" s="33"/>
      <c r="P1127" s="33"/>
      <c r="Q1127" s="33"/>
      <c r="R1127" s="33"/>
      <c r="S1127" s="33"/>
      <c r="T1127" s="33"/>
      <c r="U1127" s="33"/>
      <c r="V1127" s="33"/>
      <c r="W1127" s="33"/>
      <c r="X1127" s="33"/>
      <c r="Y1127" s="33"/>
      <c r="Z1127" s="33"/>
      <c r="AA1127" s="33"/>
      <c r="AB1127" s="33"/>
      <c r="AC1127" s="33"/>
      <c r="AD1127" s="33"/>
      <c r="AE1127" s="33"/>
      <c r="AF1127" s="33"/>
      <c r="AG1127" s="33"/>
      <c r="AH1127" s="33"/>
      <c r="AI1127" s="33"/>
      <c r="AJ1127" s="33"/>
      <c r="AK1127" s="33"/>
      <c r="AL1127" s="33"/>
      <c r="AM1127" s="33"/>
      <c r="AN1127" s="33"/>
      <c r="AO1127" s="33"/>
      <c r="AP1127" s="33"/>
      <c r="AQ1127" s="33"/>
      <c r="AR1127" s="33"/>
      <c r="AS1127" s="33"/>
      <c r="AT1127" s="33"/>
      <c r="AU1127" s="33"/>
      <c r="AV1127" s="33"/>
      <c r="AW1127" s="33"/>
      <c r="AX1127" s="33"/>
      <c r="AY1127" s="33"/>
      <c r="AZ1127" s="33"/>
      <c r="BA1127" s="33"/>
      <c r="BB1127" s="33"/>
      <c r="BC1127" s="33"/>
      <c r="BD1127" s="33"/>
      <c r="BE1127" s="33"/>
      <c r="BF1127" s="41"/>
      <c r="BG1127" s="41"/>
      <c r="BH1127" s="41"/>
      <c r="BI1127" s="41"/>
      <c r="BJ1127" s="12"/>
    </row>
    <row r="1128" spans="1:62" ht="15" customHeight="1" x14ac:dyDescent="0.25">
      <c r="A1128" s="32">
        <f>MAX(A$8:A1127)+1</f>
        <v>192</v>
      </c>
      <c r="B1128" s="33" t="s">
        <v>722</v>
      </c>
      <c r="C1128" s="33" t="s">
        <v>49</v>
      </c>
      <c r="D1128" s="9" t="s">
        <v>85</v>
      </c>
      <c r="E1128" s="10"/>
      <c r="F1128" s="33" t="s">
        <v>86</v>
      </c>
      <c r="G1128" s="33" t="s">
        <v>86</v>
      </c>
      <c r="H1128" s="33" t="s">
        <v>86</v>
      </c>
      <c r="I1128" s="33" t="s">
        <v>86</v>
      </c>
      <c r="J1128" s="33" t="s">
        <v>86</v>
      </c>
      <c r="K1128" s="33" t="s">
        <v>86</v>
      </c>
      <c r="L1128" s="33" t="s">
        <v>86</v>
      </c>
      <c r="M1128" s="33" t="s">
        <v>86</v>
      </c>
      <c r="N1128" s="33" t="s">
        <v>86</v>
      </c>
      <c r="O1128" s="33" t="s">
        <v>86</v>
      </c>
      <c r="P1128" s="33" t="s">
        <v>86</v>
      </c>
      <c r="Q1128" s="33" t="s">
        <v>86</v>
      </c>
      <c r="R1128" s="33" t="s">
        <v>86</v>
      </c>
      <c r="S1128" s="33" t="s">
        <v>86</v>
      </c>
      <c r="T1128" s="33" t="s">
        <v>86</v>
      </c>
      <c r="U1128" s="33" t="s">
        <v>86</v>
      </c>
      <c r="V1128" s="33" t="s">
        <v>86</v>
      </c>
      <c r="W1128" s="33" t="s">
        <v>86</v>
      </c>
      <c r="X1128" s="33" t="s">
        <v>86</v>
      </c>
      <c r="Y1128" s="33" t="s">
        <v>86</v>
      </c>
      <c r="Z1128" s="33" t="s">
        <v>85</v>
      </c>
      <c r="AA1128" s="33" t="s">
        <v>85</v>
      </c>
      <c r="AB1128" s="33" t="s">
        <v>85</v>
      </c>
      <c r="AC1128" s="33" t="s">
        <v>85</v>
      </c>
      <c r="AD1128" s="33" t="s">
        <v>85</v>
      </c>
      <c r="AE1128" s="33" t="s">
        <v>85</v>
      </c>
      <c r="AF1128" s="33" t="s">
        <v>85</v>
      </c>
      <c r="AG1128" s="33" t="s">
        <v>85</v>
      </c>
      <c r="AH1128" s="33" t="s">
        <v>85</v>
      </c>
      <c r="AI1128" s="33" t="s">
        <v>85</v>
      </c>
      <c r="AJ1128" s="33" t="s">
        <v>85</v>
      </c>
      <c r="AK1128" s="33" t="s">
        <v>85</v>
      </c>
      <c r="AL1128" s="33" t="s">
        <v>85</v>
      </c>
      <c r="AM1128" s="33" t="s">
        <v>85</v>
      </c>
      <c r="AN1128" s="33" t="s">
        <v>85</v>
      </c>
      <c r="AO1128" s="33" t="s">
        <v>85</v>
      </c>
      <c r="AP1128" s="33" t="s">
        <v>85</v>
      </c>
      <c r="AQ1128" s="33" t="s">
        <v>85</v>
      </c>
      <c r="AR1128" s="33" t="s">
        <v>85</v>
      </c>
      <c r="AS1128" s="33" t="s">
        <v>85</v>
      </c>
      <c r="AT1128" s="33" t="s">
        <v>85</v>
      </c>
      <c r="AU1128" s="33" t="s">
        <v>85</v>
      </c>
      <c r="AV1128" s="33" t="s">
        <v>85</v>
      </c>
      <c r="AW1128" s="33" t="s">
        <v>85</v>
      </c>
      <c r="AX1128" s="33" t="s">
        <v>85</v>
      </c>
      <c r="AY1128" s="33" t="s">
        <v>85</v>
      </c>
      <c r="AZ1128" s="33" t="s">
        <v>85</v>
      </c>
      <c r="BA1128" s="33" t="s">
        <v>85</v>
      </c>
      <c r="BB1128" s="33" t="s">
        <v>85</v>
      </c>
      <c r="BC1128" s="33" t="s">
        <v>85</v>
      </c>
      <c r="BD1128" s="38" t="s">
        <v>85</v>
      </c>
      <c r="BE1128" s="38" t="s">
        <v>85</v>
      </c>
      <c r="BF1128" s="38" t="s">
        <v>85</v>
      </c>
      <c r="BG1128" s="38" t="s">
        <v>85</v>
      </c>
      <c r="BH1128" s="38" t="s">
        <v>85</v>
      </c>
      <c r="BI1128" s="38" t="s">
        <v>85</v>
      </c>
      <c r="BJ1128" s="12"/>
    </row>
    <row r="1129" spans="1:62" ht="15" customHeight="1" x14ac:dyDescent="0.25">
      <c r="A1129" s="32"/>
      <c r="B1129" s="33"/>
      <c r="C1129" s="33"/>
      <c r="D1129" s="9" t="s">
        <v>86</v>
      </c>
      <c r="E1129" s="10"/>
      <c r="F1129" s="33"/>
      <c r="G1129" s="33"/>
      <c r="H1129" s="33"/>
      <c r="I1129" s="33"/>
      <c r="J1129" s="33"/>
      <c r="K1129" s="33"/>
      <c r="L1129" s="33"/>
      <c r="M1129" s="33"/>
      <c r="N1129" s="33"/>
      <c r="O1129" s="33"/>
      <c r="P1129" s="33"/>
      <c r="Q1129" s="33"/>
      <c r="R1129" s="33"/>
      <c r="S1129" s="33"/>
      <c r="T1129" s="33"/>
      <c r="U1129" s="33"/>
      <c r="V1129" s="33"/>
      <c r="W1129" s="33"/>
      <c r="X1129" s="33"/>
      <c r="Y1129" s="33"/>
      <c r="Z1129" s="33"/>
      <c r="AA1129" s="33"/>
      <c r="AB1129" s="33"/>
      <c r="AC1129" s="33"/>
      <c r="AD1129" s="33"/>
      <c r="AE1129" s="33"/>
      <c r="AF1129" s="33"/>
      <c r="AG1129" s="33"/>
      <c r="AH1129" s="33"/>
      <c r="AI1129" s="33"/>
      <c r="AJ1129" s="33"/>
      <c r="AK1129" s="33"/>
      <c r="AL1129" s="33"/>
      <c r="AM1129" s="33"/>
      <c r="AN1129" s="33"/>
      <c r="AO1129" s="33"/>
      <c r="AP1129" s="33"/>
      <c r="AQ1129" s="33"/>
      <c r="AR1129" s="33"/>
      <c r="AS1129" s="33"/>
      <c r="AT1129" s="33"/>
      <c r="AU1129" s="33"/>
      <c r="AV1129" s="33"/>
      <c r="AW1129" s="33"/>
      <c r="AX1129" s="33"/>
      <c r="AY1129" s="33"/>
      <c r="AZ1129" s="33"/>
      <c r="BA1129" s="33"/>
      <c r="BB1129" s="33"/>
      <c r="BC1129" s="33"/>
      <c r="BD1129" s="33"/>
      <c r="BE1129" s="33"/>
      <c r="BF1129" s="41"/>
      <c r="BG1129" s="41"/>
      <c r="BH1129" s="41"/>
      <c r="BI1129" s="41"/>
      <c r="BJ1129" s="12"/>
    </row>
    <row r="1130" spans="1:62" ht="15" customHeight="1" x14ac:dyDescent="0.25">
      <c r="A1130" s="32">
        <f>MAX(A$8:A1129)+1</f>
        <v>193</v>
      </c>
      <c r="B1130" s="33" t="s">
        <v>723</v>
      </c>
      <c r="C1130" s="33" t="s">
        <v>49</v>
      </c>
      <c r="D1130" s="9" t="s">
        <v>85</v>
      </c>
      <c r="E1130" s="10"/>
      <c r="F1130" s="33" t="s">
        <v>85</v>
      </c>
      <c r="G1130" s="33" t="s">
        <v>85</v>
      </c>
      <c r="H1130" s="33" t="s">
        <v>85</v>
      </c>
      <c r="I1130" s="33" t="s">
        <v>85</v>
      </c>
      <c r="J1130" s="33" t="s">
        <v>85</v>
      </c>
      <c r="K1130" s="33" t="s">
        <v>85</v>
      </c>
      <c r="L1130" s="33" t="s">
        <v>85</v>
      </c>
      <c r="M1130" s="33" t="s">
        <v>85</v>
      </c>
      <c r="N1130" s="33" t="s">
        <v>85</v>
      </c>
      <c r="O1130" s="33" t="s">
        <v>85</v>
      </c>
      <c r="P1130" s="33" t="s">
        <v>85</v>
      </c>
      <c r="Q1130" s="33" t="s">
        <v>85</v>
      </c>
      <c r="R1130" s="33" t="s">
        <v>85</v>
      </c>
      <c r="S1130" s="33" t="s">
        <v>85</v>
      </c>
      <c r="T1130" s="33" t="s">
        <v>85</v>
      </c>
      <c r="U1130" s="33" t="s">
        <v>85</v>
      </c>
      <c r="V1130" s="33" t="s">
        <v>85</v>
      </c>
      <c r="W1130" s="33" t="s">
        <v>85</v>
      </c>
      <c r="X1130" s="33" t="s">
        <v>85</v>
      </c>
      <c r="Y1130" s="33" t="s">
        <v>85</v>
      </c>
      <c r="Z1130" s="33" t="s">
        <v>85</v>
      </c>
      <c r="AA1130" s="33" t="s">
        <v>85</v>
      </c>
      <c r="AB1130" s="33" t="s">
        <v>85</v>
      </c>
      <c r="AC1130" s="33" t="s">
        <v>85</v>
      </c>
      <c r="AD1130" s="33" t="s">
        <v>85</v>
      </c>
      <c r="AE1130" s="33" t="s">
        <v>85</v>
      </c>
      <c r="AF1130" s="33" t="s">
        <v>85</v>
      </c>
      <c r="AG1130" s="33" t="s">
        <v>85</v>
      </c>
      <c r="AH1130" s="33" t="s">
        <v>85</v>
      </c>
      <c r="AI1130" s="33" t="s">
        <v>85</v>
      </c>
      <c r="AJ1130" s="33" t="s">
        <v>85</v>
      </c>
      <c r="AK1130" s="33" t="s">
        <v>85</v>
      </c>
      <c r="AL1130" s="33" t="s">
        <v>85</v>
      </c>
      <c r="AM1130" s="33" t="s">
        <v>85</v>
      </c>
      <c r="AN1130" s="33" t="s">
        <v>85</v>
      </c>
      <c r="AO1130" s="33" t="s">
        <v>85</v>
      </c>
      <c r="AP1130" s="33" t="s">
        <v>85</v>
      </c>
      <c r="AQ1130" s="33" t="s">
        <v>85</v>
      </c>
      <c r="AR1130" s="33" t="s">
        <v>85</v>
      </c>
      <c r="AS1130" s="33" t="s">
        <v>85</v>
      </c>
      <c r="AT1130" s="33" t="s">
        <v>85</v>
      </c>
      <c r="AU1130" s="33" t="s">
        <v>85</v>
      </c>
      <c r="AV1130" s="33" t="s">
        <v>85</v>
      </c>
      <c r="AW1130" s="33" t="s">
        <v>85</v>
      </c>
      <c r="AX1130" s="33" t="s">
        <v>85</v>
      </c>
      <c r="AY1130" s="33" t="s">
        <v>85</v>
      </c>
      <c r="AZ1130" s="33" t="s">
        <v>85</v>
      </c>
      <c r="BA1130" s="33" t="s">
        <v>85</v>
      </c>
      <c r="BB1130" s="33" t="s">
        <v>85</v>
      </c>
      <c r="BC1130" s="33" t="s">
        <v>85</v>
      </c>
      <c r="BD1130" s="38" t="s">
        <v>85</v>
      </c>
      <c r="BE1130" s="38" t="s">
        <v>85</v>
      </c>
      <c r="BF1130" s="38" t="s">
        <v>85</v>
      </c>
      <c r="BG1130" s="38" t="s">
        <v>85</v>
      </c>
      <c r="BH1130" s="38" t="s">
        <v>85</v>
      </c>
      <c r="BI1130" s="38" t="s">
        <v>85</v>
      </c>
      <c r="BJ1130" s="12"/>
    </row>
    <row r="1131" spans="1:62" ht="15" customHeight="1" x14ac:dyDescent="0.25">
      <c r="A1131" s="32"/>
      <c r="B1131" s="33"/>
      <c r="C1131" s="33"/>
      <c r="D1131" s="9" t="s">
        <v>86</v>
      </c>
      <c r="E1131" s="10"/>
      <c r="F1131" s="33"/>
      <c r="G1131" s="33"/>
      <c r="H1131" s="33"/>
      <c r="I1131" s="33"/>
      <c r="J1131" s="33"/>
      <c r="K1131" s="33"/>
      <c r="L1131" s="33"/>
      <c r="M1131" s="33"/>
      <c r="N1131" s="33"/>
      <c r="O1131" s="33"/>
      <c r="P1131" s="33"/>
      <c r="Q1131" s="33"/>
      <c r="R1131" s="33"/>
      <c r="S1131" s="33"/>
      <c r="T1131" s="33"/>
      <c r="U1131" s="33"/>
      <c r="V1131" s="33"/>
      <c r="W1131" s="33"/>
      <c r="X1131" s="33"/>
      <c r="Y1131" s="33"/>
      <c r="Z1131" s="33"/>
      <c r="AA1131" s="33"/>
      <c r="AB1131" s="33"/>
      <c r="AC1131" s="33"/>
      <c r="AD1131" s="33"/>
      <c r="AE1131" s="33"/>
      <c r="AF1131" s="33"/>
      <c r="AG1131" s="33"/>
      <c r="AH1131" s="33"/>
      <c r="AI1131" s="33"/>
      <c r="AJ1131" s="33"/>
      <c r="AK1131" s="33"/>
      <c r="AL1131" s="33"/>
      <c r="AM1131" s="33"/>
      <c r="AN1131" s="33"/>
      <c r="AO1131" s="33"/>
      <c r="AP1131" s="33"/>
      <c r="AQ1131" s="33"/>
      <c r="AR1131" s="33"/>
      <c r="AS1131" s="33"/>
      <c r="AT1131" s="33"/>
      <c r="AU1131" s="33"/>
      <c r="AV1131" s="33"/>
      <c r="AW1131" s="33"/>
      <c r="AX1131" s="33"/>
      <c r="AY1131" s="33"/>
      <c r="AZ1131" s="33"/>
      <c r="BA1131" s="33"/>
      <c r="BB1131" s="33"/>
      <c r="BC1131" s="33"/>
      <c r="BD1131" s="33"/>
      <c r="BE1131" s="33"/>
      <c r="BF1131" s="41"/>
      <c r="BG1131" s="41"/>
      <c r="BH1131" s="41"/>
      <c r="BI1131" s="41"/>
      <c r="BJ1131" s="12"/>
    </row>
    <row r="1132" spans="1:62" ht="15" customHeight="1" x14ac:dyDescent="0.25">
      <c r="A1132" s="32">
        <f>MAX(A$8:A1131)+1</f>
        <v>194</v>
      </c>
      <c r="B1132" s="33" t="s">
        <v>724</v>
      </c>
      <c r="C1132" s="33" t="s">
        <v>49</v>
      </c>
      <c r="D1132" s="9" t="s">
        <v>85</v>
      </c>
      <c r="E1132" s="10"/>
      <c r="F1132" s="33" t="s">
        <v>85</v>
      </c>
      <c r="G1132" s="33" t="s">
        <v>85</v>
      </c>
      <c r="H1132" s="33" t="s">
        <v>85</v>
      </c>
      <c r="I1132" s="33" t="s">
        <v>85</v>
      </c>
      <c r="J1132" s="33" t="s">
        <v>85</v>
      </c>
      <c r="K1132" s="33" t="s">
        <v>85</v>
      </c>
      <c r="L1132" s="33" t="s">
        <v>85</v>
      </c>
      <c r="M1132" s="33" t="s">
        <v>85</v>
      </c>
      <c r="N1132" s="33" t="s">
        <v>85</v>
      </c>
      <c r="O1132" s="33" t="s">
        <v>85</v>
      </c>
      <c r="P1132" s="33" t="s">
        <v>85</v>
      </c>
      <c r="Q1132" s="33" t="s">
        <v>85</v>
      </c>
      <c r="R1132" s="33" t="s">
        <v>85</v>
      </c>
      <c r="S1132" s="33" t="s">
        <v>85</v>
      </c>
      <c r="T1132" s="33" t="s">
        <v>85</v>
      </c>
      <c r="U1132" s="33" t="s">
        <v>85</v>
      </c>
      <c r="V1132" s="33" t="s">
        <v>85</v>
      </c>
      <c r="W1132" s="33" t="s">
        <v>85</v>
      </c>
      <c r="X1132" s="33" t="s">
        <v>85</v>
      </c>
      <c r="Y1132" s="33" t="s">
        <v>85</v>
      </c>
      <c r="Z1132" s="33" t="s">
        <v>85</v>
      </c>
      <c r="AA1132" s="33" t="s">
        <v>85</v>
      </c>
      <c r="AB1132" s="33" t="s">
        <v>85</v>
      </c>
      <c r="AC1132" s="33" t="s">
        <v>85</v>
      </c>
      <c r="AD1132" s="33" t="s">
        <v>85</v>
      </c>
      <c r="AE1132" s="33" t="s">
        <v>85</v>
      </c>
      <c r="AF1132" s="33" t="s">
        <v>85</v>
      </c>
      <c r="AG1132" s="33" t="s">
        <v>85</v>
      </c>
      <c r="AH1132" s="33" t="s">
        <v>85</v>
      </c>
      <c r="AI1132" s="33" t="s">
        <v>85</v>
      </c>
      <c r="AJ1132" s="33" t="s">
        <v>85</v>
      </c>
      <c r="AK1132" s="33" t="s">
        <v>85</v>
      </c>
      <c r="AL1132" s="33" t="s">
        <v>85</v>
      </c>
      <c r="AM1132" s="33" t="s">
        <v>85</v>
      </c>
      <c r="AN1132" s="33" t="s">
        <v>85</v>
      </c>
      <c r="AO1132" s="33" t="s">
        <v>85</v>
      </c>
      <c r="AP1132" s="33" t="s">
        <v>85</v>
      </c>
      <c r="AQ1132" s="33" t="s">
        <v>85</v>
      </c>
      <c r="AR1132" s="33" t="s">
        <v>85</v>
      </c>
      <c r="AS1132" s="33" t="s">
        <v>85</v>
      </c>
      <c r="AT1132" s="33" t="s">
        <v>85</v>
      </c>
      <c r="AU1132" s="33" t="s">
        <v>85</v>
      </c>
      <c r="AV1132" s="33" t="s">
        <v>85</v>
      </c>
      <c r="AW1132" s="33" t="s">
        <v>85</v>
      </c>
      <c r="AX1132" s="33" t="s">
        <v>85</v>
      </c>
      <c r="AY1132" s="33" t="s">
        <v>85</v>
      </c>
      <c r="AZ1132" s="33" t="s">
        <v>85</v>
      </c>
      <c r="BA1132" s="33" t="s">
        <v>85</v>
      </c>
      <c r="BB1132" s="33" t="s">
        <v>85</v>
      </c>
      <c r="BC1132" s="33" t="s">
        <v>85</v>
      </c>
      <c r="BD1132" s="38" t="s">
        <v>85</v>
      </c>
      <c r="BE1132" s="38" t="s">
        <v>85</v>
      </c>
      <c r="BF1132" s="38" t="s">
        <v>85</v>
      </c>
      <c r="BG1132" s="38" t="s">
        <v>85</v>
      </c>
      <c r="BH1132" s="38" t="s">
        <v>85</v>
      </c>
      <c r="BI1132" s="38" t="s">
        <v>85</v>
      </c>
      <c r="BJ1132" s="12"/>
    </row>
    <row r="1133" spans="1:62" ht="15" customHeight="1" x14ac:dyDescent="0.25">
      <c r="A1133" s="32"/>
      <c r="B1133" s="33"/>
      <c r="C1133" s="33"/>
      <c r="D1133" s="9" t="s">
        <v>86</v>
      </c>
      <c r="E1133" s="10"/>
      <c r="F1133" s="33"/>
      <c r="G1133" s="33"/>
      <c r="H1133" s="33"/>
      <c r="I1133" s="33"/>
      <c r="J1133" s="33"/>
      <c r="K1133" s="33"/>
      <c r="L1133" s="33"/>
      <c r="M1133" s="33"/>
      <c r="N1133" s="33"/>
      <c r="O1133" s="33"/>
      <c r="P1133" s="33"/>
      <c r="Q1133" s="33"/>
      <c r="R1133" s="33"/>
      <c r="S1133" s="33"/>
      <c r="T1133" s="33"/>
      <c r="U1133" s="33"/>
      <c r="V1133" s="33"/>
      <c r="W1133" s="33"/>
      <c r="X1133" s="33"/>
      <c r="Y1133" s="33"/>
      <c r="Z1133" s="33"/>
      <c r="AA1133" s="33"/>
      <c r="AB1133" s="33"/>
      <c r="AC1133" s="33"/>
      <c r="AD1133" s="33"/>
      <c r="AE1133" s="33"/>
      <c r="AF1133" s="33"/>
      <c r="AG1133" s="33"/>
      <c r="AH1133" s="33"/>
      <c r="AI1133" s="33"/>
      <c r="AJ1133" s="33"/>
      <c r="AK1133" s="33"/>
      <c r="AL1133" s="33"/>
      <c r="AM1133" s="33"/>
      <c r="AN1133" s="33"/>
      <c r="AO1133" s="33"/>
      <c r="AP1133" s="33"/>
      <c r="AQ1133" s="33"/>
      <c r="AR1133" s="33"/>
      <c r="AS1133" s="33"/>
      <c r="AT1133" s="33"/>
      <c r="AU1133" s="33"/>
      <c r="AV1133" s="33"/>
      <c r="AW1133" s="33"/>
      <c r="AX1133" s="33"/>
      <c r="AY1133" s="33"/>
      <c r="AZ1133" s="33"/>
      <c r="BA1133" s="33"/>
      <c r="BB1133" s="33"/>
      <c r="BC1133" s="33"/>
      <c r="BD1133" s="33"/>
      <c r="BE1133" s="33"/>
      <c r="BF1133" s="41"/>
      <c r="BG1133" s="41"/>
      <c r="BH1133" s="41"/>
      <c r="BI1133" s="41"/>
      <c r="BJ1133" s="12"/>
    </row>
    <row r="1134" spans="1:62" ht="15" customHeight="1" x14ac:dyDescent="0.25">
      <c r="A1134" s="32">
        <f>MAX(A$8:A1133)+1</f>
        <v>195</v>
      </c>
      <c r="B1134" s="33" t="s">
        <v>725</v>
      </c>
      <c r="C1134" s="33" t="s">
        <v>49</v>
      </c>
      <c r="D1134" s="9" t="s">
        <v>85</v>
      </c>
      <c r="E1134" s="10"/>
      <c r="F1134" s="33" t="s">
        <v>85</v>
      </c>
      <c r="G1134" s="33" t="s">
        <v>85</v>
      </c>
      <c r="H1134" s="33" t="s">
        <v>85</v>
      </c>
      <c r="I1134" s="33" t="s">
        <v>85</v>
      </c>
      <c r="J1134" s="33" t="s">
        <v>85</v>
      </c>
      <c r="K1134" s="33" t="s">
        <v>85</v>
      </c>
      <c r="L1134" s="33" t="s">
        <v>85</v>
      </c>
      <c r="M1134" s="33" t="s">
        <v>85</v>
      </c>
      <c r="N1134" s="33" t="s">
        <v>85</v>
      </c>
      <c r="O1134" s="33" t="s">
        <v>85</v>
      </c>
      <c r="P1134" s="33" t="s">
        <v>85</v>
      </c>
      <c r="Q1134" s="33" t="s">
        <v>85</v>
      </c>
      <c r="R1134" s="33" t="s">
        <v>85</v>
      </c>
      <c r="S1134" s="33" t="s">
        <v>85</v>
      </c>
      <c r="T1134" s="33" t="s">
        <v>85</v>
      </c>
      <c r="U1134" s="33" t="s">
        <v>85</v>
      </c>
      <c r="V1134" s="33" t="s">
        <v>85</v>
      </c>
      <c r="W1134" s="33" t="s">
        <v>85</v>
      </c>
      <c r="X1134" s="33" t="s">
        <v>85</v>
      </c>
      <c r="Y1134" s="33" t="s">
        <v>85</v>
      </c>
      <c r="Z1134" s="33" t="s">
        <v>85</v>
      </c>
      <c r="AA1134" s="33" t="s">
        <v>85</v>
      </c>
      <c r="AB1134" s="33" t="s">
        <v>85</v>
      </c>
      <c r="AC1134" s="33" t="s">
        <v>85</v>
      </c>
      <c r="AD1134" s="33" t="s">
        <v>85</v>
      </c>
      <c r="AE1134" s="33" t="s">
        <v>85</v>
      </c>
      <c r="AF1134" s="33" t="s">
        <v>85</v>
      </c>
      <c r="AG1134" s="33" t="s">
        <v>85</v>
      </c>
      <c r="AH1134" s="33" t="s">
        <v>85</v>
      </c>
      <c r="AI1134" s="33" t="s">
        <v>85</v>
      </c>
      <c r="AJ1134" s="33" t="s">
        <v>85</v>
      </c>
      <c r="AK1134" s="33" t="s">
        <v>85</v>
      </c>
      <c r="AL1134" s="33" t="s">
        <v>85</v>
      </c>
      <c r="AM1134" s="33" t="s">
        <v>85</v>
      </c>
      <c r="AN1134" s="33" t="s">
        <v>85</v>
      </c>
      <c r="AO1134" s="33" t="s">
        <v>85</v>
      </c>
      <c r="AP1134" s="33" t="s">
        <v>85</v>
      </c>
      <c r="AQ1134" s="33" t="s">
        <v>85</v>
      </c>
      <c r="AR1134" s="33" t="s">
        <v>85</v>
      </c>
      <c r="AS1134" s="33" t="s">
        <v>85</v>
      </c>
      <c r="AT1134" s="33" t="s">
        <v>85</v>
      </c>
      <c r="AU1134" s="33" t="s">
        <v>85</v>
      </c>
      <c r="AV1134" s="33" t="s">
        <v>85</v>
      </c>
      <c r="AW1134" s="33" t="s">
        <v>85</v>
      </c>
      <c r="AX1134" s="33" t="s">
        <v>85</v>
      </c>
      <c r="AY1134" s="33" t="s">
        <v>85</v>
      </c>
      <c r="AZ1134" s="33" t="s">
        <v>85</v>
      </c>
      <c r="BA1134" s="33" t="s">
        <v>85</v>
      </c>
      <c r="BB1134" s="33" t="s">
        <v>85</v>
      </c>
      <c r="BC1134" s="33" t="s">
        <v>85</v>
      </c>
      <c r="BD1134" s="38" t="s">
        <v>85</v>
      </c>
      <c r="BE1134" s="38" t="s">
        <v>85</v>
      </c>
      <c r="BF1134" s="38" t="s">
        <v>85</v>
      </c>
      <c r="BG1134" s="38" t="s">
        <v>85</v>
      </c>
      <c r="BH1134" s="38" t="s">
        <v>85</v>
      </c>
      <c r="BI1134" s="38" t="s">
        <v>85</v>
      </c>
      <c r="BJ1134" s="12"/>
    </row>
    <row r="1135" spans="1:62" ht="15" customHeight="1" x14ac:dyDescent="0.25">
      <c r="A1135" s="32"/>
      <c r="B1135" s="33"/>
      <c r="C1135" s="33"/>
      <c r="D1135" s="9" t="s">
        <v>86</v>
      </c>
      <c r="E1135" s="10"/>
      <c r="F1135" s="33"/>
      <c r="G1135" s="33"/>
      <c r="H1135" s="33"/>
      <c r="I1135" s="33"/>
      <c r="J1135" s="33"/>
      <c r="K1135" s="33"/>
      <c r="L1135" s="33"/>
      <c r="M1135" s="33"/>
      <c r="N1135" s="33"/>
      <c r="O1135" s="33"/>
      <c r="P1135" s="33"/>
      <c r="Q1135" s="33"/>
      <c r="R1135" s="33"/>
      <c r="S1135" s="33"/>
      <c r="T1135" s="33"/>
      <c r="U1135" s="33"/>
      <c r="V1135" s="33"/>
      <c r="W1135" s="33"/>
      <c r="X1135" s="33"/>
      <c r="Y1135" s="33"/>
      <c r="Z1135" s="33"/>
      <c r="AA1135" s="33"/>
      <c r="AB1135" s="33"/>
      <c r="AC1135" s="33"/>
      <c r="AD1135" s="33"/>
      <c r="AE1135" s="33"/>
      <c r="AF1135" s="33"/>
      <c r="AG1135" s="33"/>
      <c r="AH1135" s="33"/>
      <c r="AI1135" s="33"/>
      <c r="AJ1135" s="33"/>
      <c r="AK1135" s="33"/>
      <c r="AL1135" s="33"/>
      <c r="AM1135" s="33"/>
      <c r="AN1135" s="33"/>
      <c r="AO1135" s="33"/>
      <c r="AP1135" s="33"/>
      <c r="AQ1135" s="33"/>
      <c r="AR1135" s="33"/>
      <c r="AS1135" s="33"/>
      <c r="AT1135" s="33"/>
      <c r="AU1135" s="33"/>
      <c r="AV1135" s="33"/>
      <c r="AW1135" s="33"/>
      <c r="AX1135" s="33"/>
      <c r="AY1135" s="33"/>
      <c r="AZ1135" s="33"/>
      <c r="BA1135" s="33"/>
      <c r="BB1135" s="33"/>
      <c r="BC1135" s="33"/>
      <c r="BD1135" s="33"/>
      <c r="BE1135" s="33"/>
      <c r="BF1135" s="41"/>
      <c r="BG1135" s="41"/>
      <c r="BH1135" s="41"/>
      <c r="BI1135" s="41"/>
      <c r="BJ1135" s="12"/>
    </row>
    <row r="1136" spans="1:62" ht="15" customHeight="1" x14ac:dyDescent="0.25">
      <c r="A1136" s="32">
        <f>MAX(A$8:A1135)+1</f>
        <v>196</v>
      </c>
      <c r="B1136" s="33" t="s">
        <v>726</v>
      </c>
      <c r="C1136" s="33" t="s">
        <v>49</v>
      </c>
      <c r="D1136" s="9" t="s">
        <v>85</v>
      </c>
      <c r="E1136" s="10"/>
      <c r="F1136" s="33" t="s">
        <v>85</v>
      </c>
      <c r="G1136" s="33" t="s">
        <v>85</v>
      </c>
      <c r="H1136" s="33" t="s">
        <v>85</v>
      </c>
      <c r="I1136" s="33" t="s">
        <v>85</v>
      </c>
      <c r="J1136" s="33" t="s">
        <v>85</v>
      </c>
      <c r="K1136" s="33" t="s">
        <v>85</v>
      </c>
      <c r="L1136" s="33" t="s">
        <v>85</v>
      </c>
      <c r="M1136" s="33" t="s">
        <v>85</v>
      </c>
      <c r="N1136" s="33" t="s">
        <v>85</v>
      </c>
      <c r="O1136" s="33" t="s">
        <v>85</v>
      </c>
      <c r="P1136" s="33" t="s">
        <v>85</v>
      </c>
      <c r="Q1136" s="33" t="s">
        <v>85</v>
      </c>
      <c r="R1136" s="33" t="s">
        <v>85</v>
      </c>
      <c r="S1136" s="33" t="s">
        <v>85</v>
      </c>
      <c r="T1136" s="33" t="s">
        <v>85</v>
      </c>
      <c r="U1136" s="33" t="s">
        <v>85</v>
      </c>
      <c r="V1136" s="33" t="s">
        <v>85</v>
      </c>
      <c r="W1136" s="33" t="s">
        <v>85</v>
      </c>
      <c r="X1136" s="33" t="s">
        <v>85</v>
      </c>
      <c r="Y1136" s="33" t="s">
        <v>85</v>
      </c>
      <c r="Z1136" s="33" t="s">
        <v>85</v>
      </c>
      <c r="AA1136" s="33" t="s">
        <v>85</v>
      </c>
      <c r="AB1136" s="33" t="s">
        <v>85</v>
      </c>
      <c r="AC1136" s="33" t="s">
        <v>85</v>
      </c>
      <c r="AD1136" s="33" t="s">
        <v>85</v>
      </c>
      <c r="AE1136" s="33" t="s">
        <v>85</v>
      </c>
      <c r="AF1136" s="33" t="s">
        <v>85</v>
      </c>
      <c r="AG1136" s="33" t="s">
        <v>85</v>
      </c>
      <c r="AH1136" s="33" t="s">
        <v>85</v>
      </c>
      <c r="AI1136" s="33" t="s">
        <v>85</v>
      </c>
      <c r="AJ1136" s="33" t="s">
        <v>85</v>
      </c>
      <c r="AK1136" s="33" t="s">
        <v>85</v>
      </c>
      <c r="AL1136" s="33" t="s">
        <v>85</v>
      </c>
      <c r="AM1136" s="33" t="s">
        <v>85</v>
      </c>
      <c r="AN1136" s="33" t="s">
        <v>85</v>
      </c>
      <c r="AO1136" s="33" t="s">
        <v>85</v>
      </c>
      <c r="AP1136" s="33" t="s">
        <v>85</v>
      </c>
      <c r="AQ1136" s="33" t="s">
        <v>85</v>
      </c>
      <c r="AR1136" s="33" t="s">
        <v>85</v>
      </c>
      <c r="AS1136" s="33" t="s">
        <v>85</v>
      </c>
      <c r="AT1136" s="33" t="s">
        <v>85</v>
      </c>
      <c r="AU1136" s="33" t="s">
        <v>85</v>
      </c>
      <c r="AV1136" s="33" t="s">
        <v>85</v>
      </c>
      <c r="AW1136" s="33" t="s">
        <v>85</v>
      </c>
      <c r="AX1136" s="33" t="s">
        <v>85</v>
      </c>
      <c r="AY1136" s="33" t="s">
        <v>85</v>
      </c>
      <c r="AZ1136" s="33" t="s">
        <v>85</v>
      </c>
      <c r="BA1136" s="33" t="s">
        <v>85</v>
      </c>
      <c r="BB1136" s="33" t="s">
        <v>85</v>
      </c>
      <c r="BC1136" s="33" t="s">
        <v>85</v>
      </c>
      <c r="BD1136" s="38" t="s">
        <v>85</v>
      </c>
      <c r="BE1136" s="38" t="s">
        <v>85</v>
      </c>
      <c r="BF1136" s="38" t="s">
        <v>85</v>
      </c>
      <c r="BG1136" s="38" t="s">
        <v>85</v>
      </c>
      <c r="BH1136" s="38" t="s">
        <v>85</v>
      </c>
      <c r="BI1136" s="38" t="s">
        <v>85</v>
      </c>
      <c r="BJ1136" s="12"/>
    </row>
    <row r="1137" spans="1:62" ht="15" customHeight="1" x14ac:dyDescent="0.25">
      <c r="A1137" s="32"/>
      <c r="B1137" s="33"/>
      <c r="C1137" s="33"/>
      <c r="D1137" s="9" t="s">
        <v>86</v>
      </c>
      <c r="E1137" s="10"/>
      <c r="F1137" s="33"/>
      <c r="G1137" s="33"/>
      <c r="H1137" s="33"/>
      <c r="I1137" s="33"/>
      <c r="J1137" s="33"/>
      <c r="K1137" s="33"/>
      <c r="L1137" s="33"/>
      <c r="M1137" s="33"/>
      <c r="N1137" s="33"/>
      <c r="O1137" s="33"/>
      <c r="P1137" s="33"/>
      <c r="Q1137" s="33"/>
      <c r="R1137" s="33"/>
      <c r="S1137" s="33"/>
      <c r="T1137" s="33"/>
      <c r="U1137" s="33"/>
      <c r="V1137" s="33"/>
      <c r="W1137" s="33"/>
      <c r="X1137" s="33"/>
      <c r="Y1137" s="33"/>
      <c r="Z1137" s="33"/>
      <c r="AA1137" s="33"/>
      <c r="AB1137" s="33"/>
      <c r="AC1137" s="33"/>
      <c r="AD1137" s="33"/>
      <c r="AE1137" s="33"/>
      <c r="AF1137" s="33"/>
      <c r="AG1137" s="33"/>
      <c r="AH1137" s="33"/>
      <c r="AI1137" s="33"/>
      <c r="AJ1137" s="33"/>
      <c r="AK1137" s="33"/>
      <c r="AL1137" s="33"/>
      <c r="AM1137" s="33"/>
      <c r="AN1137" s="33"/>
      <c r="AO1137" s="33"/>
      <c r="AP1137" s="33"/>
      <c r="AQ1137" s="33"/>
      <c r="AR1137" s="33"/>
      <c r="AS1137" s="33"/>
      <c r="AT1137" s="33"/>
      <c r="AU1137" s="33"/>
      <c r="AV1137" s="33"/>
      <c r="AW1137" s="33"/>
      <c r="AX1137" s="33"/>
      <c r="AY1137" s="33"/>
      <c r="AZ1137" s="33"/>
      <c r="BA1137" s="33"/>
      <c r="BB1137" s="33"/>
      <c r="BC1137" s="33"/>
      <c r="BD1137" s="33"/>
      <c r="BE1137" s="33"/>
      <c r="BF1137" s="41"/>
      <c r="BG1137" s="41"/>
      <c r="BH1137" s="41"/>
      <c r="BI1137" s="41"/>
      <c r="BJ1137" s="12"/>
    </row>
    <row r="1138" spans="1:62" ht="15" customHeight="1" x14ac:dyDescent="0.25">
      <c r="A1138" s="32">
        <f>MAX(A$8:A1137)+1</f>
        <v>197</v>
      </c>
      <c r="B1138" s="33" t="s">
        <v>727</v>
      </c>
      <c r="C1138" s="33" t="s">
        <v>49</v>
      </c>
      <c r="D1138" s="9" t="s">
        <v>85</v>
      </c>
      <c r="E1138" s="10"/>
      <c r="F1138" s="33" t="s">
        <v>86</v>
      </c>
      <c r="G1138" s="33" t="s">
        <v>86</v>
      </c>
      <c r="H1138" s="33" t="s">
        <v>86</v>
      </c>
      <c r="I1138" s="33" t="s">
        <v>86</v>
      </c>
      <c r="J1138" s="33" t="s">
        <v>86</v>
      </c>
      <c r="K1138" s="33" t="s">
        <v>86</v>
      </c>
      <c r="L1138" s="33" t="s">
        <v>86</v>
      </c>
      <c r="M1138" s="33" t="s">
        <v>86</v>
      </c>
      <c r="N1138" s="33" t="s">
        <v>86</v>
      </c>
      <c r="O1138" s="33" t="s">
        <v>86</v>
      </c>
      <c r="P1138" s="33" t="s">
        <v>86</v>
      </c>
      <c r="Q1138" s="33" t="s">
        <v>86</v>
      </c>
      <c r="R1138" s="33" t="s">
        <v>86</v>
      </c>
      <c r="S1138" s="33" t="s">
        <v>86</v>
      </c>
      <c r="T1138" s="33" t="s">
        <v>86</v>
      </c>
      <c r="U1138" s="33" t="s">
        <v>86</v>
      </c>
      <c r="V1138" s="33" t="s">
        <v>86</v>
      </c>
      <c r="W1138" s="33" t="s">
        <v>86</v>
      </c>
      <c r="X1138" s="33" t="s">
        <v>86</v>
      </c>
      <c r="Y1138" s="33" t="s">
        <v>86</v>
      </c>
      <c r="Z1138" s="33" t="s">
        <v>86</v>
      </c>
      <c r="AA1138" s="33" t="s">
        <v>86</v>
      </c>
      <c r="AB1138" s="33" t="s">
        <v>86</v>
      </c>
      <c r="AC1138" s="33" t="s">
        <v>86</v>
      </c>
      <c r="AD1138" s="33" t="s">
        <v>86</v>
      </c>
      <c r="AE1138" s="33" t="s">
        <v>86</v>
      </c>
      <c r="AF1138" s="33" t="s">
        <v>86</v>
      </c>
      <c r="AG1138" s="33" t="s">
        <v>86</v>
      </c>
      <c r="AH1138" s="33" t="s">
        <v>86</v>
      </c>
      <c r="AI1138" s="33" t="s">
        <v>86</v>
      </c>
      <c r="AJ1138" s="33" t="s">
        <v>86</v>
      </c>
      <c r="AK1138" s="33" t="s">
        <v>86</v>
      </c>
      <c r="AL1138" s="33" t="s">
        <v>86</v>
      </c>
      <c r="AM1138" s="33" t="s">
        <v>86</v>
      </c>
      <c r="AN1138" s="33" t="s">
        <v>86</v>
      </c>
      <c r="AO1138" s="33" t="s">
        <v>86</v>
      </c>
      <c r="AP1138" s="33" t="s">
        <v>86</v>
      </c>
      <c r="AQ1138" s="33" t="s">
        <v>86</v>
      </c>
      <c r="AR1138" s="33" t="s">
        <v>86</v>
      </c>
      <c r="AS1138" s="33" t="s">
        <v>86</v>
      </c>
      <c r="AT1138" s="33" t="s">
        <v>86</v>
      </c>
      <c r="AU1138" s="33" t="s">
        <v>86</v>
      </c>
      <c r="AV1138" s="33" t="s">
        <v>86</v>
      </c>
      <c r="AW1138" s="33" t="s">
        <v>86</v>
      </c>
      <c r="AX1138" s="33" t="s">
        <v>86</v>
      </c>
      <c r="AY1138" s="33" t="s">
        <v>86</v>
      </c>
      <c r="AZ1138" s="33" t="s">
        <v>86</v>
      </c>
      <c r="BA1138" s="33" t="s">
        <v>86</v>
      </c>
      <c r="BB1138" s="33" t="s">
        <v>86</v>
      </c>
      <c r="BC1138" s="33" t="s">
        <v>86</v>
      </c>
      <c r="BD1138" s="38" t="s">
        <v>86</v>
      </c>
      <c r="BE1138" s="38" t="s">
        <v>86</v>
      </c>
      <c r="BF1138" s="38" t="s">
        <v>86</v>
      </c>
      <c r="BG1138" s="38" t="s">
        <v>86</v>
      </c>
      <c r="BH1138" s="38" t="s">
        <v>86</v>
      </c>
      <c r="BI1138" s="38" t="s">
        <v>86</v>
      </c>
      <c r="BJ1138" s="12"/>
    </row>
    <row r="1139" spans="1:62" ht="15" customHeight="1" x14ac:dyDescent="0.25">
      <c r="A1139" s="32"/>
      <c r="B1139" s="33"/>
      <c r="C1139" s="33"/>
      <c r="D1139" s="9" t="s">
        <v>86</v>
      </c>
      <c r="E1139" s="10"/>
      <c r="F1139" s="33"/>
      <c r="G1139" s="33"/>
      <c r="H1139" s="33"/>
      <c r="I1139" s="33"/>
      <c r="J1139" s="33"/>
      <c r="K1139" s="33"/>
      <c r="L1139" s="33"/>
      <c r="M1139" s="33"/>
      <c r="N1139" s="33"/>
      <c r="O1139" s="33"/>
      <c r="P1139" s="33"/>
      <c r="Q1139" s="33"/>
      <c r="R1139" s="33"/>
      <c r="S1139" s="33"/>
      <c r="T1139" s="33"/>
      <c r="U1139" s="33"/>
      <c r="V1139" s="33"/>
      <c r="W1139" s="33"/>
      <c r="X1139" s="33"/>
      <c r="Y1139" s="33"/>
      <c r="Z1139" s="33"/>
      <c r="AA1139" s="33"/>
      <c r="AB1139" s="33"/>
      <c r="AC1139" s="33"/>
      <c r="AD1139" s="33"/>
      <c r="AE1139" s="33"/>
      <c r="AF1139" s="33"/>
      <c r="AG1139" s="33"/>
      <c r="AH1139" s="33"/>
      <c r="AI1139" s="33"/>
      <c r="AJ1139" s="33"/>
      <c r="AK1139" s="33"/>
      <c r="AL1139" s="33"/>
      <c r="AM1139" s="33"/>
      <c r="AN1139" s="33"/>
      <c r="AO1139" s="33"/>
      <c r="AP1139" s="33"/>
      <c r="AQ1139" s="33"/>
      <c r="AR1139" s="33"/>
      <c r="AS1139" s="33"/>
      <c r="AT1139" s="33"/>
      <c r="AU1139" s="33"/>
      <c r="AV1139" s="33"/>
      <c r="AW1139" s="33"/>
      <c r="AX1139" s="33"/>
      <c r="AY1139" s="33"/>
      <c r="AZ1139" s="33"/>
      <c r="BA1139" s="33"/>
      <c r="BB1139" s="33"/>
      <c r="BC1139" s="33"/>
      <c r="BD1139" s="33"/>
      <c r="BE1139" s="33"/>
      <c r="BF1139" s="41"/>
      <c r="BG1139" s="41"/>
      <c r="BH1139" s="41"/>
      <c r="BI1139" s="41"/>
      <c r="BJ1139" s="12"/>
    </row>
    <row r="1140" spans="1:62" ht="15" customHeight="1" x14ac:dyDescent="0.25">
      <c r="A1140" s="32">
        <f>MAX(A$8:A1139)+1</f>
        <v>198</v>
      </c>
      <c r="B1140" s="33" t="s">
        <v>728</v>
      </c>
      <c r="C1140" s="33" t="s">
        <v>49</v>
      </c>
      <c r="D1140" s="9" t="s">
        <v>85</v>
      </c>
      <c r="E1140" s="10"/>
      <c r="F1140" s="33" t="s">
        <v>86</v>
      </c>
      <c r="G1140" s="33" t="s">
        <v>86</v>
      </c>
      <c r="H1140" s="33" t="s">
        <v>86</v>
      </c>
      <c r="I1140" s="33" t="s">
        <v>86</v>
      </c>
      <c r="J1140" s="33" t="s">
        <v>86</v>
      </c>
      <c r="K1140" s="33" t="s">
        <v>86</v>
      </c>
      <c r="L1140" s="33" t="s">
        <v>86</v>
      </c>
      <c r="M1140" s="33" t="s">
        <v>86</v>
      </c>
      <c r="N1140" s="33" t="s">
        <v>86</v>
      </c>
      <c r="O1140" s="33" t="s">
        <v>86</v>
      </c>
      <c r="P1140" s="33" t="s">
        <v>86</v>
      </c>
      <c r="Q1140" s="33" t="s">
        <v>86</v>
      </c>
      <c r="R1140" s="33" t="s">
        <v>86</v>
      </c>
      <c r="S1140" s="33" t="s">
        <v>86</v>
      </c>
      <c r="T1140" s="33" t="s">
        <v>86</v>
      </c>
      <c r="U1140" s="33" t="s">
        <v>86</v>
      </c>
      <c r="V1140" s="33" t="s">
        <v>86</v>
      </c>
      <c r="W1140" s="33" t="s">
        <v>86</v>
      </c>
      <c r="X1140" s="33" t="s">
        <v>86</v>
      </c>
      <c r="Y1140" s="33" t="s">
        <v>86</v>
      </c>
      <c r="Z1140" s="33" t="s">
        <v>86</v>
      </c>
      <c r="AA1140" s="33" t="s">
        <v>86</v>
      </c>
      <c r="AB1140" s="33" t="s">
        <v>86</v>
      </c>
      <c r="AC1140" s="33" t="s">
        <v>86</v>
      </c>
      <c r="AD1140" s="33" t="s">
        <v>86</v>
      </c>
      <c r="AE1140" s="33" t="s">
        <v>86</v>
      </c>
      <c r="AF1140" s="33" t="s">
        <v>86</v>
      </c>
      <c r="AG1140" s="33" t="s">
        <v>86</v>
      </c>
      <c r="AH1140" s="33" t="s">
        <v>86</v>
      </c>
      <c r="AI1140" s="33" t="s">
        <v>86</v>
      </c>
      <c r="AJ1140" s="33" t="s">
        <v>86</v>
      </c>
      <c r="AK1140" s="33" t="s">
        <v>86</v>
      </c>
      <c r="AL1140" s="33" t="s">
        <v>86</v>
      </c>
      <c r="AM1140" s="33" t="s">
        <v>86</v>
      </c>
      <c r="AN1140" s="33" t="s">
        <v>86</v>
      </c>
      <c r="AO1140" s="33" t="s">
        <v>86</v>
      </c>
      <c r="AP1140" s="33" t="s">
        <v>86</v>
      </c>
      <c r="AQ1140" s="33" t="s">
        <v>86</v>
      </c>
      <c r="AR1140" s="33" t="s">
        <v>86</v>
      </c>
      <c r="AS1140" s="33" t="s">
        <v>86</v>
      </c>
      <c r="AT1140" s="33" t="s">
        <v>86</v>
      </c>
      <c r="AU1140" s="33" t="s">
        <v>86</v>
      </c>
      <c r="AV1140" s="33" t="s">
        <v>86</v>
      </c>
      <c r="AW1140" s="33" t="s">
        <v>86</v>
      </c>
      <c r="AX1140" s="33" t="s">
        <v>86</v>
      </c>
      <c r="AY1140" s="33" t="s">
        <v>86</v>
      </c>
      <c r="AZ1140" s="33" t="s">
        <v>86</v>
      </c>
      <c r="BA1140" s="33" t="s">
        <v>86</v>
      </c>
      <c r="BB1140" s="33" t="s">
        <v>86</v>
      </c>
      <c r="BC1140" s="33" t="s">
        <v>86</v>
      </c>
      <c r="BD1140" s="38" t="s">
        <v>86</v>
      </c>
      <c r="BE1140" s="38" t="s">
        <v>86</v>
      </c>
      <c r="BF1140" s="38" t="s">
        <v>86</v>
      </c>
      <c r="BG1140" s="38" t="s">
        <v>86</v>
      </c>
      <c r="BH1140" s="38" t="s">
        <v>86</v>
      </c>
      <c r="BI1140" s="38" t="s">
        <v>86</v>
      </c>
      <c r="BJ1140" s="12"/>
    </row>
    <row r="1141" spans="1:62" ht="15" customHeight="1" x14ac:dyDescent="0.25">
      <c r="A1141" s="32"/>
      <c r="B1141" s="33"/>
      <c r="C1141" s="33"/>
      <c r="D1141" s="9" t="s">
        <v>86</v>
      </c>
      <c r="E1141" s="10"/>
      <c r="F1141" s="33"/>
      <c r="G1141" s="33"/>
      <c r="H1141" s="33"/>
      <c r="I1141" s="33"/>
      <c r="J1141" s="33"/>
      <c r="K1141" s="33"/>
      <c r="L1141" s="33"/>
      <c r="M1141" s="33"/>
      <c r="N1141" s="33"/>
      <c r="O1141" s="33"/>
      <c r="P1141" s="33"/>
      <c r="Q1141" s="33"/>
      <c r="R1141" s="33"/>
      <c r="S1141" s="33"/>
      <c r="T1141" s="33"/>
      <c r="U1141" s="33"/>
      <c r="V1141" s="33"/>
      <c r="W1141" s="33"/>
      <c r="X1141" s="33"/>
      <c r="Y1141" s="33"/>
      <c r="Z1141" s="33"/>
      <c r="AA1141" s="33"/>
      <c r="AB1141" s="33"/>
      <c r="AC1141" s="33"/>
      <c r="AD1141" s="33"/>
      <c r="AE1141" s="33"/>
      <c r="AF1141" s="33"/>
      <c r="AG1141" s="33"/>
      <c r="AH1141" s="33"/>
      <c r="AI1141" s="33"/>
      <c r="AJ1141" s="33"/>
      <c r="AK1141" s="33"/>
      <c r="AL1141" s="33"/>
      <c r="AM1141" s="33"/>
      <c r="AN1141" s="33"/>
      <c r="AO1141" s="33"/>
      <c r="AP1141" s="33"/>
      <c r="AQ1141" s="33"/>
      <c r="AR1141" s="33"/>
      <c r="AS1141" s="33"/>
      <c r="AT1141" s="33"/>
      <c r="AU1141" s="33"/>
      <c r="AV1141" s="33"/>
      <c r="AW1141" s="33"/>
      <c r="AX1141" s="33"/>
      <c r="AY1141" s="33"/>
      <c r="AZ1141" s="33"/>
      <c r="BA1141" s="33"/>
      <c r="BB1141" s="33"/>
      <c r="BC1141" s="33"/>
      <c r="BD1141" s="33"/>
      <c r="BE1141" s="33"/>
      <c r="BF1141" s="41"/>
      <c r="BG1141" s="41"/>
      <c r="BH1141" s="41"/>
      <c r="BI1141" s="41"/>
      <c r="BJ1141" s="12"/>
    </row>
    <row r="1142" spans="1:62" ht="15" customHeight="1" x14ac:dyDescent="0.25">
      <c r="A1142" s="32">
        <f>MAX(A$8:A1141)+1</f>
        <v>199</v>
      </c>
      <c r="B1142" s="33" t="s">
        <v>729</v>
      </c>
      <c r="C1142" s="33" t="s">
        <v>49</v>
      </c>
      <c r="D1142" s="9" t="s">
        <v>85</v>
      </c>
      <c r="E1142" s="10"/>
      <c r="F1142" s="33" t="s">
        <v>85</v>
      </c>
      <c r="G1142" s="33" t="s">
        <v>85</v>
      </c>
      <c r="H1142" s="33" t="s">
        <v>85</v>
      </c>
      <c r="I1142" s="33" t="s">
        <v>85</v>
      </c>
      <c r="J1142" s="33" t="s">
        <v>85</v>
      </c>
      <c r="K1142" s="33" t="s">
        <v>85</v>
      </c>
      <c r="L1142" s="33" t="s">
        <v>85</v>
      </c>
      <c r="M1142" s="33" t="s">
        <v>85</v>
      </c>
      <c r="N1142" s="33" t="s">
        <v>85</v>
      </c>
      <c r="O1142" s="33" t="s">
        <v>85</v>
      </c>
      <c r="P1142" s="33" t="s">
        <v>85</v>
      </c>
      <c r="Q1142" s="33" t="s">
        <v>85</v>
      </c>
      <c r="R1142" s="33" t="s">
        <v>85</v>
      </c>
      <c r="S1142" s="33" t="s">
        <v>85</v>
      </c>
      <c r="T1142" s="33" t="s">
        <v>85</v>
      </c>
      <c r="U1142" s="33" t="s">
        <v>85</v>
      </c>
      <c r="V1142" s="33" t="s">
        <v>85</v>
      </c>
      <c r="W1142" s="33" t="s">
        <v>85</v>
      </c>
      <c r="X1142" s="33" t="s">
        <v>85</v>
      </c>
      <c r="Y1142" s="33" t="s">
        <v>85</v>
      </c>
      <c r="Z1142" s="33" t="s">
        <v>85</v>
      </c>
      <c r="AA1142" s="33" t="s">
        <v>85</v>
      </c>
      <c r="AB1142" s="33" t="s">
        <v>85</v>
      </c>
      <c r="AC1142" s="33" t="s">
        <v>85</v>
      </c>
      <c r="AD1142" s="33" t="s">
        <v>85</v>
      </c>
      <c r="AE1142" s="33" t="s">
        <v>85</v>
      </c>
      <c r="AF1142" s="33" t="s">
        <v>85</v>
      </c>
      <c r="AG1142" s="33" t="s">
        <v>85</v>
      </c>
      <c r="AH1142" s="33" t="s">
        <v>85</v>
      </c>
      <c r="AI1142" s="33" t="s">
        <v>85</v>
      </c>
      <c r="AJ1142" s="33" t="s">
        <v>85</v>
      </c>
      <c r="AK1142" s="33" t="s">
        <v>85</v>
      </c>
      <c r="AL1142" s="33" t="s">
        <v>85</v>
      </c>
      <c r="AM1142" s="33" t="s">
        <v>85</v>
      </c>
      <c r="AN1142" s="33" t="s">
        <v>85</v>
      </c>
      <c r="AO1142" s="33" t="s">
        <v>85</v>
      </c>
      <c r="AP1142" s="33" t="s">
        <v>85</v>
      </c>
      <c r="AQ1142" s="33" t="s">
        <v>85</v>
      </c>
      <c r="AR1142" s="33" t="s">
        <v>85</v>
      </c>
      <c r="AS1142" s="33" t="s">
        <v>85</v>
      </c>
      <c r="AT1142" s="33" t="s">
        <v>85</v>
      </c>
      <c r="AU1142" s="33" t="s">
        <v>85</v>
      </c>
      <c r="AV1142" s="33" t="s">
        <v>85</v>
      </c>
      <c r="AW1142" s="33" t="s">
        <v>85</v>
      </c>
      <c r="AX1142" s="33" t="s">
        <v>85</v>
      </c>
      <c r="AY1142" s="33" t="s">
        <v>85</v>
      </c>
      <c r="AZ1142" s="33" t="s">
        <v>85</v>
      </c>
      <c r="BA1142" s="33" t="s">
        <v>85</v>
      </c>
      <c r="BB1142" s="33" t="s">
        <v>85</v>
      </c>
      <c r="BC1142" s="33" t="s">
        <v>85</v>
      </c>
      <c r="BD1142" s="38" t="s">
        <v>85</v>
      </c>
      <c r="BE1142" s="38" t="s">
        <v>85</v>
      </c>
      <c r="BF1142" s="38" t="s">
        <v>85</v>
      </c>
      <c r="BG1142" s="38" t="s">
        <v>85</v>
      </c>
      <c r="BH1142" s="38" t="s">
        <v>85</v>
      </c>
      <c r="BI1142" s="38" t="s">
        <v>85</v>
      </c>
      <c r="BJ1142" s="12"/>
    </row>
    <row r="1143" spans="1:62" ht="15" customHeight="1" x14ac:dyDescent="0.25">
      <c r="A1143" s="32"/>
      <c r="B1143" s="33"/>
      <c r="C1143" s="33"/>
      <c r="D1143" s="9" t="s">
        <v>86</v>
      </c>
      <c r="E1143" s="10"/>
      <c r="F1143" s="33"/>
      <c r="G1143" s="33"/>
      <c r="H1143" s="33"/>
      <c r="I1143" s="33"/>
      <c r="J1143" s="33"/>
      <c r="K1143" s="33"/>
      <c r="L1143" s="33"/>
      <c r="M1143" s="33"/>
      <c r="N1143" s="33"/>
      <c r="O1143" s="33"/>
      <c r="P1143" s="33"/>
      <c r="Q1143" s="33"/>
      <c r="R1143" s="33"/>
      <c r="S1143" s="33"/>
      <c r="T1143" s="33"/>
      <c r="U1143" s="33"/>
      <c r="V1143" s="33"/>
      <c r="W1143" s="33"/>
      <c r="X1143" s="33"/>
      <c r="Y1143" s="33"/>
      <c r="Z1143" s="33"/>
      <c r="AA1143" s="33"/>
      <c r="AB1143" s="33"/>
      <c r="AC1143" s="33"/>
      <c r="AD1143" s="33"/>
      <c r="AE1143" s="33"/>
      <c r="AF1143" s="33"/>
      <c r="AG1143" s="33"/>
      <c r="AH1143" s="33"/>
      <c r="AI1143" s="33"/>
      <c r="AJ1143" s="33"/>
      <c r="AK1143" s="33"/>
      <c r="AL1143" s="33"/>
      <c r="AM1143" s="33"/>
      <c r="AN1143" s="33"/>
      <c r="AO1143" s="33"/>
      <c r="AP1143" s="33"/>
      <c r="AQ1143" s="33"/>
      <c r="AR1143" s="33"/>
      <c r="AS1143" s="33"/>
      <c r="AT1143" s="33"/>
      <c r="AU1143" s="33"/>
      <c r="AV1143" s="33"/>
      <c r="AW1143" s="33"/>
      <c r="AX1143" s="33"/>
      <c r="AY1143" s="33"/>
      <c r="AZ1143" s="33"/>
      <c r="BA1143" s="33"/>
      <c r="BB1143" s="33"/>
      <c r="BC1143" s="33"/>
      <c r="BD1143" s="33"/>
      <c r="BE1143" s="33"/>
      <c r="BF1143" s="41"/>
      <c r="BG1143" s="41"/>
      <c r="BH1143" s="41"/>
      <c r="BI1143" s="41"/>
      <c r="BJ1143" s="12"/>
    </row>
    <row r="1144" spans="1:62" ht="15" customHeight="1" x14ac:dyDescent="0.25">
      <c r="A1144" s="32">
        <f>MAX(A$8:A1143)+1</f>
        <v>200</v>
      </c>
      <c r="B1144" s="33" t="s">
        <v>730</v>
      </c>
      <c r="C1144" s="33" t="s">
        <v>49</v>
      </c>
      <c r="D1144" s="9" t="s">
        <v>85</v>
      </c>
      <c r="E1144" s="10"/>
      <c r="F1144" s="33" t="s">
        <v>85</v>
      </c>
      <c r="G1144" s="33" t="s">
        <v>85</v>
      </c>
      <c r="H1144" s="33" t="s">
        <v>85</v>
      </c>
      <c r="I1144" s="33" t="s">
        <v>85</v>
      </c>
      <c r="J1144" s="33" t="s">
        <v>85</v>
      </c>
      <c r="K1144" s="33" t="s">
        <v>85</v>
      </c>
      <c r="L1144" s="33" t="s">
        <v>85</v>
      </c>
      <c r="M1144" s="33" t="s">
        <v>85</v>
      </c>
      <c r="N1144" s="33" t="s">
        <v>85</v>
      </c>
      <c r="O1144" s="33" t="s">
        <v>85</v>
      </c>
      <c r="P1144" s="33" t="s">
        <v>85</v>
      </c>
      <c r="Q1144" s="33" t="s">
        <v>85</v>
      </c>
      <c r="R1144" s="33" t="s">
        <v>85</v>
      </c>
      <c r="S1144" s="33" t="s">
        <v>85</v>
      </c>
      <c r="T1144" s="33" t="s">
        <v>85</v>
      </c>
      <c r="U1144" s="33" t="s">
        <v>85</v>
      </c>
      <c r="V1144" s="33" t="s">
        <v>85</v>
      </c>
      <c r="W1144" s="33" t="s">
        <v>85</v>
      </c>
      <c r="X1144" s="33" t="s">
        <v>85</v>
      </c>
      <c r="Y1144" s="33" t="s">
        <v>85</v>
      </c>
      <c r="Z1144" s="33" t="s">
        <v>85</v>
      </c>
      <c r="AA1144" s="33" t="s">
        <v>85</v>
      </c>
      <c r="AB1144" s="33" t="s">
        <v>85</v>
      </c>
      <c r="AC1144" s="33" t="s">
        <v>85</v>
      </c>
      <c r="AD1144" s="33" t="s">
        <v>85</v>
      </c>
      <c r="AE1144" s="33" t="s">
        <v>85</v>
      </c>
      <c r="AF1144" s="33" t="s">
        <v>85</v>
      </c>
      <c r="AG1144" s="33" t="s">
        <v>85</v>
      </c>
      <c r="AH1144" s="33" t="s">
        <v>85</v>
      </c>
      <c r="AI1144" s="33" t="s">
        <v>85</v>
      </c>
      <c r="AJ1144" s="33" t="s">
        <v>85</v>
      </c>
      <c r="AK1144" s="33" t="s">
        <v>85</v>
      </c>
      <c r="AL1144" s="33" t="s">
        <v>85</v>
      </c>
      <c r="AM1144" s="33" t="s">
        <v>85</v>
      </c>
      <c r="AN1144" s="33" t="s">
        <v>85</v>
      </c>
      <c r="AO1144" s="33" t="s">
        <v>85</v>
      </c>
      <c r="AP1144" s="33" t="s">
        <v>85</v>
      </c>
      <c r="AQ1144" s="33" t="s">
        <v>85</v>
      </c>
      <c r="AR1144" s="33" t="s">
        <v>85</v>
      </c>
      <c r="AS1144" s="33" t="s">
        <v>85</v>
      </c>
      <c r="AT1144" s="33" t="s">
        <v>85</v>
      </c>
      <c r="AU1144" s="33" t="s">
        <v>85</v>
      </c>
      <c r="AV1144" s="33" t="s">
        <v>85</v>
      </c>
      <c r="AW1144" s="33" t="s">
        <v>85</v>
      </c>
      <c r="AX1144" s="33" t="s">
        <v>85</v>
      </c>
      <c r="AY1144" s="33" t="s">
        <v>85</v>
      </c>
      <c r="AZ1144" s="33" t="s">
        <v>85</v>
      </c>
      <c r="BA1144" s="33" t="s">
        <v>85</v>
      </c>
      <c r="BB1144" s="33" t="s">
        <v>85</v>
      </c>
      <c r="BC1144" s="33" t="s">
        <v>85</v>
      </c>
      <c r="BD1144" s="38" t="s">
        <v>85</v>
      </c>
      <c r="BE1144" s="38" t="s">
        <v>85</v>
      </c>
      <c r="BF1144" s="38" t="s">
        <v>85</v>
      </c>
      <c r="BG1144" s="38" t="s">
        <v>85</v>
      </c>
      <c r="BH1144" s="38" t="s">
        <v>85</v>
      </c>
      <c r="BI1144" s="38" t="s">
        <v>85</v>
      </c>
      <c r="BJ1144" s="12"/>
    </row>
    <row r="1145" spans="1:62" ht="15" customHeight="1" x14ac:dyDescent="0.25">
      <c r="A1145" s="32"/>
      <c r="B1145" s="33"/>
      <c r="C1145" s="33"/>
      <c r="D1145" s="9" t="s">
        <v>86</v>
      </c>
      <c r="E1145" s="10"/>
      <c r="F1145" s="33"/>
      <c r="G1145" s="33"/>
      <c r="H1145" s="33"/>
      <c r="I1145" s="33"/>
      <c r="J1145" s="33"/>
      <c r="K1145" s="33"/>
      <c r="L1145" s="33"/>
      <c r="M1145" s="33"/>
      <c r="N1145" s="33"/>
      <c r="O1145" s="33"/>
      <c r="P1145" s="33"/>
      <c r="Q1145" s="33"/>
      <c r="R1145" s="33"/>
      <c r="S1145" s="33"/>
      <c r="T1145" s="33"/>
      <c r="U1145" s="33"/>
      <c r="V1145" s="33"/>
      <c r="W1145" s="33"/>
      <c r="X1145" s="33"/>
      <c r="Y1145" s="33"/>
      <c r="Z1145" s="33"/>
      <c r="AA1145" s="33"/>
      <c r="AB1145" s="33"/>
      <c r="AC1145" s="33"/>
      <c r="AD1145" s="33"/>
      <c r="AE1145" s="33"/>
      <c r="AF1145" s="33"/>
      <c r="AG1145" s="33"/>
      <c r="AH1145" s="33"/>
      <c r="AI1145" s="33"/>
      <c r="AJ1145" s="33"/>
      <c r="AK1145" s="33"/>
      <c r="AL1145" s="33"/>
      <c r="AM1145" s="33"/>
      <c r="AN1145" s="33"/>
      <c r="AO1145" s="33"/>
      <c r="AP1145" s="33"/>
      <c r="AQ1145" s="33"/>
      <c r="AR1145" s="33"/>
      <c r="AS1145" s="33"/>
      <c r="AT1145" s="33"/>
      <c r="AU1145" s="33"/>
      <c r="AV1145" s="33"/>
      <c r="AW1145" s="33"/>
      <c r="AX1145" s="33"/>
      <c r="AY1145" s="33"/>
      <c r="AZ1145" s="33"/>
      <c r="BA1145" s="33"/>
      <c r="BB1145" s="33"/>
      <c r="BC1145" s="33"/>
      <c r="BD1145" s="33"/>
      <c r="BE1145" s="33"/>
      <c r="BF1145" s="41"/>
      <c r="BG1145" s="41"/>
      <c r="BH1145" s="41"/>
      <c r="BI1145" s="41"/>
      <c r="BJ1145" s="12"/>
    </row>
    <row r="1146" spans="1:62" ht="15" customHeight="1" x14ac:dyDescent="0.25">
      <c r="A1146" s="32">
        <f>MAX(A$8:A1145)+1</f>
        <v>201</v>
      </c>
      <c r="B1146" s="33" t="s">
        <v>731</v>
      </c>
      <c r="C1146" s="33" t="s">
        <v>49</v>
      </c>
      <c r="D1146" s="9" t="s">
        <v>86</v>
      </c>
      <c r="E1146" s="10"/>
      <c r="F1146" s="33" t="s">
        <v>85</v>
      </c>
      <c r="G1146" s="33" t="s">
        <v>85</v>
      </c>
      <c r="H1146" s="33" t="s">
        <v>85</v>
      </c>
      <c r="I1146" s="33" t="s">
        <v>85</v>
      </c>
      <c r="J1146" s="33" t="s">
        <v>85</v>
      </c>
      <c r="K1146" s="33" t="s">
        <v>85</v>
      </c>
      <c r="L1146" s="33" t="s">
        <v>85</v>
      </c>
      <c r="M1146" s="33" t="s">
        <v>85</v>
      </c>
      <c r="N1146" s="33" t="s">
        <v>85</v>
      </c>
      <c r="O1146" s="33" t="s">
        <v>85</v>
      </c>
      <c r="P1146" s="33" t="s">
        <v>85</v>
      </c>
      <c r="Q1146" s="33" t="s">
        <v>85</v>
      </c>
      <c r="R1146" s="33" t="s">
        <v>85</v>
      </c>
      <c r="S1146" s="33" t="s">
        <v>85</v>
      </c>
      <c r="T1146" s="33" t="s">
        <v>85</v>
      </c>
      <c r="U1146" s="33" t="s">
        <v>85</v>
      </c>
      <c r="V1146" s="33" t="s">
        <v>85</v>
      </c>
      <c r="W1146" s="33" t="s">
        <v>85</v>
      </c>
      <c r="X1146" s="33" t="s">
        <v>85</v>
      </c>
      <c r="Y1146" s="33" t="s">
        <v>85</v>
      </c>
      <c r="Z1146" s="33" t="s">
        <v>85</v>
      </c>
      <c r="AA1146" s="33" t="s">
        <v>85</v>
      </c>
      <c r="AB1146" s="33" t="s">
        <v>85</v>
      </c>
      <c r="AC1146" s="33" t="s">
        <v>85</v>
      </c>
      <c r="AD1146" s="33" t="s">
        <v>85</v>
      </c>
      <c r="AE1146" s="33" t="s">
        <v>85</v>
      </c>
      <c r="AF1146" s="33" t="s">
        <v>85</v>
      </c>
      <c r="AG1146" s="33" t="s">
        <v>85</v>
      </c>
      <c r="AH1146" s="33" t="s">
        <v>85</v>
      </c>
      <c r="AI1146" s="33" t="s">
        <v>85</v>
      </c>
      <c r="AJ1146" s="33" t="s">
        <v>85</v>
      </c>
      <c r="AK1146" s="33" t="s">
        <v>85</v>
      </c>
      <c r="AL1146" s="33" t="s">
        <v>85</v>
      </c>
      <c r="AM1146" s="33" t="s">
        <v>85</v>
      </c>
      <c r="AN1146" s="33" t="s">
        <v>85</v>
      </c>
      <c r="AO1146" s="33" t="s">
        <v>85</v>
      </c>
      <c r="AP1146" s="33" t="s">
        <v>85</v>
      </c>
      <c r="AQ1146" s="33" t="s">
        <v>85</v>
      </c>
      <c r="AR1146" s="33" t="s">
        <v>85</v>
      </c>
      <c r="AS1146" s="33" t="s">
        <v>85</v>
      </c>
      <c r="AT1146" s="33" t="s">
        <v>85</v>
      </c>
      <c r="AU1146" s="33" t="s">
        <v>85</v>
      </c>
      <c r="AV1146" s="33" t="s">
        <v>85</v>
      </c>
      <c r="AW1146" s="33" t="s">
        <v>85</v>
      </c>
      <c r="AX1146" s="33" t="s">
        <v>85</v>
      </c>
      <c r="AY1146" s="33" t="s">
        <v>85</v>
      </c>
      <c r="AZ1146" s="33" t="s">
        <v>85</v>
      </c>
      <c r="BA1146" s="33" t="s">
        <v>85</v>
      </c>
      <c r="BB1146" s="33" t="s">
        <v>85</v>
      </c>
      <c r="BC1146" s="33" t="s">
        <v>85</v>
      </c>
      <c r="BD1146" s="38" t="s">
        <v>85</v>
      </c>
      <c r="BE1146" s="38" t="s">
        <v>85</v>
      </c>
      <c r="BF1146" s="38" t="s">
        <v>85</v>
      </c>
      <c r="BG1146" s="38" t="s">
        <v>85</v>
      </c>
      <c r="BH1146" s="38" t="s">
        <v>85</v>
      </c>
      <c r="BI1146" s="38" t="s">
        <v>85</v>
      </c>
      <c r="BJ1146" s="12"/>
    </row>
    <row r="1147" spans="1:62" ht="15" customHeight="1" x14ac:dyDescent="0.25">
      <c r="A1147" s="32"/>
      <c r="B1147" s="33"/>
      <c r="C1147" s="33"/>
      <c r="D1147" s="9" t="s">
        <v>85</v>
      </c>
      <c r="E1147" s="10"/>
      <c r="F1147" s="33"/>
      <c r="G1147" s="33"/>
      <c r="H1147" s="33"/>
      <c r="I1147" s="33"/>
      <c r="J1147" s="33"/>
      <c r="K1147" s="33"/>
      <c r="L1147" s="33"/>
      <c r="M1147" s="33"/>
      <c r="N1147" s="33"/>
      <c r="O1147" s="33"/>
      <c r="P1147" s="33"/>
      <c r="Q1147" s="33"/>
      <c r="R1147" s="33"/>
      <c r="S1147" s="33"/>
      <c r="T1147" s="33"/>
      <c r="U1147" s="33"/>
      <c r="V1147" s="33"/>
      <c r="W1147" s="33"/>
      <c r="X1147" s="33"/>
      <c r="Y1147" s="33"/>
      <c r="Z1147" s="33"/>
      <c r="AA1147" s="33"/>
      <c r="AB1147" s="33"/>
      <c r="AC1147" s="33"/>
      <c r="AD1147" s="33"/>
      <c r="AE1147" s="33"/>
      <c r="AF1147" s="33"/>
      <c r="AG1147" s="33"/>
      <c r="AH1147" s="33"/>
      <c r="AI1147" s="33"/>
      <c r="AJ1147" s="33"/>
      <c r="AK1147" s="33"/>
      <c r="AL1147" s="33"/>
      <c r="AM1147" s="33"/>
      <c r="AN1147" s="33"/>
      <c r="AO1147" s="33"/>
      <c r="AP1147" s="33"/>
      <c r="AQ1147" s="33"/>
      <c r="AR1147" s="33"/>
      <c r="AS1147" s="33"/>
      <c r="AT1147" s="33"/>
      <c r="AU1147" s="33"/>
      <c r="AV1147" s="33"/>
      <c r="AW1147" s="33"/>
      <c r="AX1147" s="33"/>
      <c r="AY1147" s="33"/>
      <c r="AZ1147" s="33"/>
      <c r="BA1147" s="33"/>
      <c r="BB1147" s="33"/>
      <c r="BC1147" s="33"/>
      <c r="BD1147" s="33"/>
      <c r="BE1147" s="33"/>
      <c r="BF1147" s="41"/>
      <c r="BG1147" s="41"/>
      <c r="BH1147" s="41"/>
      <c r="BI1147" s="41"/>
      <c r="BJ1147" s="12"/>
    </row>
    <row r="1148" spans="1:62" ht="15" customHeight="1" x14ac:dyDescent="0.25">
      <c r="A1148" s="32">
        <f>MAX(A$8:A1147)+1</f>
        <v>202</v>
      </c>
      <c r="B1148" s="33" t="s">
        <v>732</v>
      </c>
      <c r="C1148" s="33" t="s">
        <v>49</v>
      </c>
      <c r="D1148" s="9" t="s">
        <v>85</v>
      </c>
      <c r="E1148" s="10"/>
      <c r="F1148" s="33" t="s">
        <v>85</v>
      </c>
      <c r="G1148" s="33" t="s">
        <v>85</v>
      </c>
      <c r="H1148" s="33" t="s">
        <v>85</v>
      </c>
      <c r="I1148" s="33" t="s">
        <v>85</v>
      </c>
      <c r="J1148" s="33" t="s">
        <v>85</v>
      </c>
      <c r="K1148" s="33" t="s">
        <v>85</v>
      </c>
      <c r="L1148" s="33" t="s">
        <v>85</v>
      </c>
      <c r="M1148" s="33" t="s">
        <v>85</v>
      </c>
      <c r="N1148" s="33" t="s">
        <v>85</v>
      </c>
      <c r="O1148" s="33" t="s">
        <v>85</v>
      </c>
      <c r="P1148" s="33" t="s">
        <v>85</v>
      </c>
      <c r="Q1148" s="33" t="s">
        <v>85</v>
      </c>
      <c r="R1148" s="33" t="s">
        <v>85</v>
      </c>
      <c r="S1148" s="33" t="s">
        <v>85</v>
      </c>
      <c r="T1148" s="33" t="s">
        <v>85</v>
      </c>
      <c r="U1148" s="33" t="s">
        <v>85</v>
      </c>
      <c r="V1148" s="33" t="s">
        <v>85</v>
      </c>
      <c r="W1148" s="33" t="s">
        <v>85</v>
      </c>
      <c r="X1148" s="33" t="s">
        <v>85</v>
      </c>
      <c r="Y1148" s="33" t="s">
        <v>85</v>
      </c>
      <c r="Z1148" s="33" t="s">
        <v>85</v>
      </c>
      <c r="AA1148" s="33" t="s">
        <v>85</v>
      </c>
      <c r="AB1148" s="33" t="s">
        <v>85</v>
      </c>
      <c r="AC1148" s="33" t="s">
        <v>85</v>
      </c>
      <c r="AD1148" s="33" t="s">
        <v>85</v>
      </c>
      <c r="AE1148" s="33" t="s">
        <v>85</v>
      </c>
      <c r="AF1148" s="33" t="s">
        <v>85</v>
      </c>
      <c r="AG1148" s="33" t="s">
        <v>85</v>
      </c>
      <c r="AH1148" s="33" t="s">
        <v>85</v>
      </c>
      <c r="AI1148" s="33" t="s">
        <v>85</v>
      </c>
      <c r="AJ1148" s="33" t="s">
        <v>85</v>
      </c>
      <c r="AK1148" s="33" t="s">
        <v>85</v>
      </c>
      <c r="AL1148" s="33" t="s">
        <v>85</v>
      </c>
      <c r="AM1148" s="33" t="s">
        <v>85</v>
      </c>
      <c r="AN1148" s="33" t="s">
        <v>85</v>
      </c>
      <c r="AO1148" s="33" t="s">
        <v>85</v>
      </c>
      <c r="AP1148" s="33" t="s">
        <v>85</v>
      </c>
      <c r="AQ1148" s="33" t="s">
        <v>85</v>
      </c>
      <c r="AR1148" s="33" t="s">
        <v>85</v>
      </c>
      <c r="AS1148" s="33" t="s">
        <v>85</v>
      </c>
      <c r="AT1148" s="33" t="s">
        <v>85</v>
      </c>
      <c r="AU1148" s="33" t="s">
        <v>85</v>
      </c>
      <c r="AV1148" s="33" t="s">
        <v>85</v>
      </c>
      <c r="AW1148" s="33" t="s">
        <v>85</v>
      </c>
      <c r="AX1148" s="33" t="s">
        <v>85</v>
      </c>
      <c r="AY1148" s="33" t="s">
        <v>85</v>
      </c>
      <c r="AZ1148" s="33" t="s">
        <v>85</v>
      </c>
      <c r="BA1148" s="33" t="s">
        <v>85</v>
      </c>
      <c r="BB1148" s="33" t="s">
        <v>85</v>
      </c>
      <c r="BC1148" s="33" t="s">
        <v>85</v>
      </c>
      <c r="BD1148" s="38" t="s">
        <v>85</v>
      </c>
      <c r="BE1148" s="38" t="s">
        <v>85</v>
      </c>
      <c r="BF1148" s="38" t="s">
        <v>85</v>
      </c>
      <c r="BG1148" s="38" t="s">
        <v>85</v>
      </c>
      <c r="BH1148" s="38" t="s">
        <v>85</v>
      </c>
      <c r="BI1148" s="38" t="s">
        <v>85</v>
      </c>
      <c r="BJ1148" s="12"/>
    </row>
    <row r="1149" spans="1:62" ht="15" customHeight="1" x14ac:dyDescent="0.25">
      <c r="A1149" s="32"/>
      <c r="B1149" s="33"/>
      <c r="C1149" s="33"/>
      <c r="D1149" s="9" t="s">
        <v>86</v>
      </c>
      <c r="E1149" s="10"/>
      <c r="F1149" s="33"/>
      <c r="G1149" s="33"/>
      <c r="H1149" s="33"/>
      <c r="I1149" s="33"/>
      <c r="J1149" s="33"/>
      <c r="K1149" s="33"/>
      <c r="L1149" s="33"/>
      <c r="M1149" s="33"/>
      <c r="N1149" s="33"/>
      <c r="O1149" s="33"/>
      <c r="P1149" s="33"/>
      <c r="Q1149" s="33"/>
      <c r="R1149" s="33"/>
      <c r="S1149" s="33"/>
      <c r="T1149" s="33"/>
      <c r="U1149" s="33"/>
      <c r="V1149" s="33"/>
      <c r="W1149" s="33"/>
      <c r="X1149" s="33"/>
      <c r="Y1149" s="33"/>
      <c r="Z1149" s="33"/>
      <c r="AA1149" s="33"/>
      <c r="AB1149" s="33"/>
      <c r="AC1149" s="33"/>
      <c r="AD1149" s="33"/>
      <c r="AE1149" s="33"/>
      <c r="AF1149" s="33"/>
      <c r="AG1149" s="33"/>
      <c r="AH1149" s="33"/>
      <c r="AI1149" s="33"/>
      <c r="AJ1149" s="33"/>
      <c r="AK1149" s="33"/>
      <c r="AL1149" s="33"/>
      <c r="AM1149" s="33"/>
      <c r="AN1149" s="33"/>
      <c r="AO1149" s="33"/>
      <c r="AP1149" s="33"/>
      <c r="AQ1149" s="33"/>
      <c r="AR1149" s="33"/>
      <c r="AS1149" s="33"/>
      <c r="AT1149" s="33"/>
      <c r="AU1149" s="33"/>
      <c r="AV1149" s="33"/>
      <c r="AW1149" s="33"/>
      <c r="AX1149" s="33"/>
      <c r="AY1149" s="33"/>
      <c r="AZ1149" s="33"/>
      <c r="BA1149" s="33"/>
      <c r="BB1149" s="33"/>
      <c r="BC1149" s="33"/>
      <c r="BD1149" s="33"/>
      <c r="BE1149" s="33"/>
      <c r="BF1149" s="41"/>
      <c r="BG1149" s="41"/>
      <c r="BH1149" s="41"/>
      <c r="BI1149" s="41"/>
      <c r="BJ1149" s="12"/>
    </row>
    <row r="1150" spans="1:62" ht="15" customHeight="1" x14ac:dyDescent="0.25">
      <c r="A1150" s="32">
        <f>MAX(A$8:A1149)+1</f>
        <v>203</v>
      </c>
      <c r="B1150" s="33" t="s">
        <v>733</v>
      </c>
      <c r="C1150" s="33" t="s">
        <v>49</v>
      </c>
      <c r="D1150" s="9" t="s">
        <v>85</v>
      </c>
      <c r="E1150" s="10"/>
      <c r="F1150" s="33" t="s">
        <v>85</v>
      </c>
      <c r="G1150" s="33" t="s">
        <v>85</v>
      </c>
      <c r="H1150" s="33" t="s">
        <v>85</v>
      </c>
      <c r="I1150" s="33" t="s">
        <v>85</v>
      </c>
      <c r="J1150" s="33" t="s">
        <v>85</v>
      </c>
      <c r="K1150" s="33" t="s">
        <v>85</v>
      </c>
      <c r="L1150" s="33" t="s">
        <v>85</v>
      </c>
      <c r="M1150" s="33" t="s">
        <v>85</v>
      </c>
      <c r="N1150" s="33" t="s">
        <v>85</v>
      </c>
      <c r="O1150" s="33" t="s">
        <v>85</v>
      </c>
      <c r="P1150" s="33" t="s">
        <v>85</v>
      </c>
      <c r="Q1150" s="33" t="s">
        <v>85</v>
      </c>
      <c r="R1150" s="33" t="s">
        <v>85</v>
      </c>
      <c r="S1150" s="33" t="s">
        <v>85</v>
      </c>
      <c r="T1150" s="33" t="s">
        <v>85</v>
      </c>
      <c r="U1150" s="33" t="s">
        <v>85</v>
      </c>
      <c r="V1150" s="33" t="s">
        <v>85</v>
      </c>
      <c r="W1150" s="33" t="s">
        <v>85</v>
      </c>
      <c r="X1150" s="33" t="s">
        <v>85</v>
      </c>
      <c r="Y1150" s="33" t="s">
        <v>85</v>
      </c>
      <c r="Z1150" s="33" t="s">
        <v>85</v>
      </c>
      <c r="AA1150" s="33" t="s">
        <v>85</v>
      </c>
      <c r="AB1150" s="33" t="s">
        <v>85</v>
      </c>
      <c r="AC1150" s="33" t="s">
        <v>85</v>
      </c>
      <c r="AD1150" s="33" t="s">
        <v>85</v>
      </c>
      <c r="AE1150" s="33" t="s">
        <v>85</v>
      </c>
      <c r="AF1150" s="33" t="s">
        <v>85</v>
      </c>
      <c r="AG1150" s="33" t="s">
        <v>85</v>
      </c>
      <c r="AH1150" s="33" t="s">
        <v>85</v>
      </c>
      <c r="AI1150" s="33" t="s">
        <v>85</v>
      </c>
      <c r="AJ1150" s="33" t="s">
        <v>85</v>
      </c>
      <c r="AK1150" s="33" t="s">
        <v>85</v>
      </c>
      <c r="AL1150" s="33" t="s">
        <v>85</v>
      </c>
      <c r="AM1150" s="33" t="s">
        <v>85</v>
      </c>
      <c r="AN1150" s="33" t="s">
        <v>85</v>
      </c>
      <c r="AO1150" s="33" t="s">
        <v>85</v>
      </c>
      <c r="AP1150" s="33" t="s">
        <v>85</v>
      </c>
      <c r="AQ1150" s="33" t="s">
        <v>85</v>
      </c>
      <c r="AR1150" s="33" t="s">
        <v>85</v>
      </c>
      <c r="AS1150" s="33" t="s">
        <v>85</v>
      </c>
      <c r="AT1150" s="33" t="s">
        <v>85</v>
      </c>
      <c r="AU1150" s="33" t="s">
        <v>85</v>
      </c>
      <c r="AV1150" s="33" t="s">
        <v>85</v>
      </c>
      <c r="AW1150" s="33" t="s">
        <v>85</v>
      </c>
      <c r="AX1150" s="33" t="s">
        <v>85</v>
      </c>
      <c r="AY1150" s="33" t="s">
        <v>85</v>
      </c>
      <c r="AZ1150" s="33" t="s">
        <v>85</v>
      </c>
      <c r="BA1150" s="33" t="s">
        <v>85</v>
      </c>
      <c r="BB1150" s="33" t="s">
        <v>85</v>
      </c>
      <c r="BC1150" s="33" t="s">
        <v>85</v>
      </c>
      <c r="BD1150" s="38" t="s">
        <v>85</v>
      </c>
      <c r="BE1150" s="38" t="s">
        <v>85</v>
      </c>
      <c r="BF1150" s="38" t="s">
        <v>85</v>
      </c>
      <c r="BG1150" s="38" t="s">
        <v>85</v>
      </c>
      <c r="BH1150" s="38" t="s">
        <v>85</v>
      </c>
      <c r="BI1150" s="38" t="s">
        <v>85</v>
      </c>
      <c r="BJ1150" s="12"/>
    </row>
    <row r="1151" spans="1:62" ht="15" customHeight="1" x14ac:dyDescent="0.25">
      <c r="A1151" s="32"/>
      <c r="B1151" s="33"/>
      <c r="C1151" s="33"/>
      <c r="D1151" s="9" t="s">
        <v>86</v>
      </c>
      <c r="E1151" s="10"/>
      <c r="F1151" s="33"/>
      <c r="G1151" s="33"/>
      <c r="H1151" s="33"/>
      <c r="I1151" s="33"/>
      <c r="J1151" s="33"/>
      <c r="K1151" s="33"/>
      <c r="L1151" s="33"/>
      <c r="M1151" s="33"/>
      <c r="N1151" s="33"/>
      <c r="O1151" s="33"/>
      <c r="P1151" s="33"/>
      <c r="Q1151" s="33"/>
      <c r="R1151" s="33"/>
      <c r="S1151" s="33"/>
      <c r="T1151" s="33"/>
      <c r="U1151" s="33"/>
      <c r="V1151" s="33"/>
      <c r="W1151" s="33"/>
      <c r="X1151" s="33"/>
      <c r="Y1151" s="33"/>
      <c r="Z1151" s="33"/>
      <c r="AA1151" s="33"/>
      <c r="AB1151" s="33"/>
      <c r="AC1151" s="33"/>
      <c r="AD1151" s="33"/>
      <c r="AE1151" s="33"/>
      <c r="AF1151" s="33"/>
      <c r="AG1151" s="33"/>
      <c r="AH1151" s="33"/>
      <c r="AI1151" s="33"/>
      <c r="AJ1151" s="33"/>
      <c r="AK1151" s="33"/>
      <c r="AL1151" s="33"/>
      <c r="AM1151" s="33"/>
      <c r="AN1151" s="33"/>
      <c r="AO1151" s="33"/>
      <c r="AP1151" s="33"/>
      <c r="AQ1151" s="33"/>
      <c r="AR1151" s="33"/>
      <c r="AS1151" s="33"/>
      <c r="AT1151" s="33"/>
      <c r="AU1151" s="33"/>
      <c r="AV1151" s="33"/>
      <c r="AW1151" s="33"/>
      <c r="AX1151" s="33"/>
      <c r="AY1151" s="33"/>
      <c r="AZ1151" s="33"/>
      <c r="BA1151" s="33"/>
      <c r="BB1151" s="33"/>
      <c r="BC1151" s="33"/>
      <c r="BD1151" s="33"/>
      <c r="BE1151" s="33"/>
      <c r="BF1151" s="41"/>
      <c r="BG1151" s="41"/>
      <c r="BH1151" s="41"/>
      <c r="BI1151" s="41"/>
      <c r="BJ1151" s="12"/>
    </row>
    <row r="1152" spans="1:62" ht="15" customHeight="1" x14ac:dyDescent="0.25">
      <c r="A1152" s="32">
        <f>MAX(A$8:A1151)+1</f>
        <v>204</v>
      </c>
      <c r="B1152" s="33" t="s">
        <v>734</v>
      </c>
      <c r="C1152" s="33" t="s">
        <v>49</v>
      </c>
      <c r="D1152" s="9" t="s">
        <v>85</v>
      </c>
      <c r="E1152" s="10"/>
      <c r="F1152" s="33" t="s">
        <v>85</v>
      </c>
      <c r="G1152" s="33" t="s">
        <v>85</v>
      </c>
      <c r="H1152" s="33" t="s">
        <v>85</v>
      </c>
      <c r="I1152" s="33" t="s">
        <v>85</v>
      </c>
      <c r="J1152" s="33" t="s">
        <v>85</v>
      </c>
      <c r="K1152" s="33" t="s">
        <v>85</v>
      </c>
      <c r="L1152" s="33" t="s">
        <v>85</v>
      </c>
      <c r="M1152" s="33" t="s">
        <v>85</v>
      </c>
      <c r="N1152" s="33" t="s">
        <v>85</v>
      </c>
      <c r="O1152" s="33" t="s">
        <v>85</v>
      </c>
      <c r="P1152" s="33" t="s">
        <v>85</v>
      </c>
      <c r="Q1152" s="33" t="s">
        <v>85</v>
      </c>
      <c r="R1152" s="33" t="s">
        <v>85</v>
      </c>
      <c r="S1152" s="33" t="s">
        <v>85</v>
      </c>
      <c r="T1152" s="33" t="s">
        <v>85</v>
      </c>
      <c r="U1152" s="33" t="s">
        <v>85</v>
      </c>
      <c r="V1152" s="33" t="s">
        <v>85</v>
      </c>
      <c r="W1152" s="33" t="s">
        <v>85</v>
      </c>
      <c r="X1152" s="33" t="s">
        <v>85</v>
      </c>
      <c r="Y1152" s="33" t="s">
        <v>85</v>
      </c>
      <c r="Z1152" s="33" t="s">
        <v>85</v>
      </c>
      <c r="AA1152" s="33" t="s">
        <v>85</v>
      </c>
      <c r="AB1152" s="33" t="s">
        <v>85</v>
      </c>
      <c r="AC1152" s="33" t="s">
        <v>85</v>
      </c>
      <c r="AD1152" s="33" t="s">
        <v>85</v>
      </c>
      <c r="AE1152" s="33" t="s">
        <v>85</v>
      </c>
      <c r="AF1152" s="33" t="s">
        <v>85</v>
      </c>
      <c r="AG1152" s="33" t="s">
        <v>85</v>
      </c>
      <c r="AH1152" s="33" t="s">
        <v>85</v>
      </c>
      <c r="AI1152" s="33" t="s">
        <v>85</v>
      </c>
      <c r="AJ1152" s="33" t="s">
        <v>85</v>
      </c>
      <c r="AK1152" s="33" t="s">
        <v>85</v>
      </c>
      <c r="AL1152" s="33" t="s">
        <v>85</v>
      </c>
      <c r="AM1152" s="33" t="s">
        <v>85</v>
      </c>
      <c r="AN1152" s="33" t="s">
        <v>85</v>
      </c>
      <c r="AO1152" s="33" t="s">
        <v>85</v>
      </c>
      <c r="AP1152" s="33" t="s">
        <v>85</v>
      </c>
      <c r="AQ1152" s="33" t="s">
        <v>85</v>
      </c>
      <c r="AR1152" s="33" t="s">
        <v>85</v>
      </c>
      <c r="AS1152" s="33" t="s">
        <v>85</v>
      </c>
      <c r="AT1152" s="33" t="s">
        <v>85</v>
      </c>
      <c r="AU1152" s="33" t="s">
        <v>85</v>
      </c>
      <c r="AV1152" s="33" t="s">
        <v>85</v>
      </c>
      <c r="AW1152" s="33" t="s">
        <v>85</v>
      </c>
      <c r="AX1152" s="33" t="s">
        <v>85</v>
      </c>
      <c r="AY1152" s="33" t="s">
        <v>85</v>
      </c>
      <c r="AZ1152" s="33" t="s">
        <v>85</v>
      </c>
      <c r="BA1152" s="33" t="s">
        <v>85</v>
      </c>
      <c r="BB1152" s="33" t="s">
        <v>85</v>
      </c>
      <c r="BC1152" s="33" t="s">
        <v>85</v>
      </c>
      <c r="BD1152" s="38" t="s">
        <v>85</v>
      </c>
      <c r="BE1152" s="38" t="s">
        <v>85</v>
      </c>
      <c r="BF1152" s="38" t="s">
        <v>85</v>
      </c>
      <c r="BG1152" s="38" t="s">
        <v>85</v>
      </c>
      <c r="BH1152" s="38" t="s">
        <v>85</v>
      </c>
      <c r="BI1152" s="38" t="s">
        <v>85</v>
      </c>
      <c r="BJ1152" s="12"/>
    </row>
    <row r="1153" spans="1:62" ht="15" customHeight="1" x14ac:dyDescent="0.25">
      <c r="A1153" s="32"/>
      <c r="B1153" s="33"/>
      <c r="C1153" s="33"/>
      <c r="D1153" s="9" t="s">
        <v>86</v>
      </c>
      <c r="E1153" s="10"/>
      <c r="F1153" s="33"/>
      <c r="G1153" s="33"/>
      <c r="H1153" s="33"/>
      <c r="I1153" s="33"/>
      <c r="J1153" s="33"/>
      <c r="K1153" s="33"/>
      <c r="L1153" s="33"/>
      <c r="M1153" s="33"/>
      <c r="N1153" s="33"/>
      <c r="O1153" s="33"/>
      <c r="P1153" s="33"/>
      <c r="Q1153" s="33"/>
      <c r="R1153" s="33"/>
      <c r="S1153" s="33"/>
      <c r="T1153" s="33"/>
      <c r="U1153" s="33"/>
      <c r="V1153" s="33"/>
      <c r="W1153" s="33"/>
      <c r="X1153" s="33"/>
      <c r="Y1153" s="33"/>
      <c r="Z1153" s="33"/>
      <c r="AA1153" s="33"/>
      <c r="AB1153" s="33"/>
      <c r="AC1153" s="33"/>
      <c r="AD1153" s="33"/>
      <c r="AE1153" s="33"/>
      <c r="AF1153" s="33"/>
      <c r="AG1153" s="33"/>
      <c r="AH1153" s="33"/>
      <c r="AI1153" s="33"/>
      <c r="AJ1153" s="33"/>
      <c r="AK1153" s="33"/>
      <c r="AL1153" s="33"/>
      <c r="AM1153" s="33"/>
      <c r="AN1153" s="33"/>
      <c r="AO1153" s="33"/>
      <c r="AP1153" s="33"/>
      <c r="AQ1153" s="33"/>
      <c r="AR1153" s="33"/>
      <c r="AS1153" s="33"/>
      <c r="AT1153" s="33"/>
      <c r="AU1153" s="33"/>
      <c r="AV1153" s="33"/>
      <c r="AW1153" s="33"/>
      <c r="AX1153" s="33"/>
      <c r="AY1153" s="33"/>
      <c r="AZ1153" s="33"/>
      <c r="BA1153" s="33"/>
      <c r="BB1153" s="33"/>
      <c r="BC1153" s="33"/>
      <c r="BD1153" s="33"/>
      <c r="BE1153" s="33"/>
      <c r="BF1153" s="41"/>
      <c r="BG1153" s="41"/>
      <c r="BH1153" s="41"/>
      <c r="BI1153" s="41"/>
      <c r="BJ1153" s="12"/>
    </row>
    <row r="1154" spans="1:62" ht="15" customHeight="1" x14ac:dyDescent="0.25">
      <c r="A1154" s="32">
        <f>MAX(A$8:A1153)+1</f>
        <v>205</v>
      </c>
      <c r="B1154" s="33" t="s">
        <v>735</v>
      </c>
      <c r="C1154" s="33" t="s">
        <v>49</v>
      </c>
      <c r="D1154" s="9" t="s">
        <v>85</v>
      </c>
      <c r="E1154" s="10"/>
      <c r="F1154" s="33" t="s">
        <v>85</v>
      </c>
      <c r="G1154" s="33" t="s">
        <v>85</v>
      </c>
      <c r="H1154" s="33" t="s">
        <v>85</v>
      </c>
      <c r="I1154" s="33" t="s">
        <v>85</v>
      </c>
      <c r="J1154" s="33" t="s">
        <v>85</v>
      </c>
      <c r="K1154" s="33" t="s">
        <v>85</v>
      </c>
      <c r="L1154" s="33" t="s">
        <v>85</v>
      </c>
      <c r="M1154" s="33" t="s">
        <v>85</v>
      </c>
      <c r="N1154" s="33" t="s">
        <v>85</v>
      </c>
      <c r="O1154" s="33" t="s">
        <v>85</v>
      </c>
      <c r="P1154" s="33" t="s">
        <v>85</v>
      </c>
      <c r="Q1154" s="33" t="s">
        <v>85</v>
      </c>
      <c r="R1154" s="33" t="s">
        <v>85</v>
      </c>
      <c r="S1154" s="33" t="s">
        <v>85</v>
      </c>
      <c r="T1154" s="33" t="s">
        <v>85</v>
      </c>
      <c r="U1154" s="33" t="s">
        <v>85</v>
      </c>
      <c r="V1154" s="33" t="s">
        <v>85</v>
      </c>
      <c r="W1154" s="33" t="s">
        <v>85</v>
      </c>
      <c r="X1154" s="33" t="s">
        <v>85</v>
      </c>
      <c r="Y1154" s="33" t="s">
        <v>85</v>
      </c>
      <c r="Z1154" s="33" t="s">
        <v>85</v>
      </c>
      <c r="AA1154" s="33" t="s">
        <v>85</v>
      </c>
      <c r="AB1154" s="33" t="s">
        <v>85</v>
      </c>
      <c r="AC1154" s="33" t="s">
        <v>85</v>
      </c>
      <c r="AD1154" s="33" t="s">
        <v>85</v>
      </c>
      <c r="AE1154" s="33" t="s">
        <v>85</v>
      </c>
      <c r="AF1154" s="33" t="s">
        <v>85</v>
      </c>
      <c r="AG1154" s="33" t="s">
        <v>85</v>
      </c>
      <c r="AH1154" s="33" t="s">
        <v>85</v>
      </c>
      <c r="AI1154" s="33" t="s">
        <v>85</v>
      </c>
      <c r="AJ1154" s="33" t="s">
        <v>85</v>
      </c>
      <c r="AK1154" s="33" t="s">
        <v>85</v>
      </c>
      <c r="AL1154" s="33" t="s">
        <v>85</v>
      </c>
      <c r="AM1154" s="33" t="s">
        <v>85</v>
      </c>
      <c r="AN1154" s="33" t="s">
        <v>85</v>
      </c>
      <c r="AO1154" s="33" t="s">
        <v>85</v>
      </c>
      <c r="AP1154" s="33" t="s">
        <v>85</v>
      </c>
      <c r="AQ1154" s="33" t="s">
        <v>85</v>
      </c>
      <c r="AR1154" s="33" t="s">
        <v>85</v>
      </c>
      <c r="AS1154" s="33" t="s">
        <v>85</v>
      </c>
      <c r="AT1154" s="33" t="s">
        <v>85</v>
      </c>
      <c r="AU1154" s="33" t="s">
        <v>85</v>
      </c>
      <c r="AV1154" s="33" t="s">
        <v>85</v>
      </c>
      <c r="AW1154" s="33" t="s">
        <v>85</v>
      </c>
      <c r="AX1154" s="33" t="s">
        <v>85</v>
      </c>
      <c r="AY1154" s="33" t="s">
        <v>85</v>
      </c>
      <c r="AZ1154" s="33" t="s">
        <v>85</v>
      </c>
      <c r="BA1154" s="33" t="s">
        <v>85</v>
      </c>
      <c r="BB1154" s="33" t="s">
        <v>85</v>
      </c>
      <c r="BC1154" s="33" t="s">
        <v>85</v>
      </c>
      <c r="BD1154" s="38" t="s">
        <v>85</v>
      </c>
      <c r="BE1154" s="38" t="s">
        <v>85</v>
      </c>
      <c r="BF1154" s="38" t="s">
        <v>85</v>
      </c>
      <c r="BG1154" s="38" t="s">
        <v>85</v>
      </c>
      <c r="BH1154" s="38" t="s">
        <v>85</v>
      </c>
      <c r="BI1154" s="38" t="s">
        <v>85</v>
      </c>
      <c r="BJ1154" s="12"/>
    </row>
    <row r="1155" spans="1:62" ht="15" customHeight="1" x14ac:dyDescent="0.25">
      <c r="A1155" s="32"/>
      <c r="B1155" s="33"/>
      <c r="C1155" s="33"/>
      <c r="D1155" s="9" t="s">
        <v>86</v>
      </c>
      <c r="E1155" s="10"/>
      <c r="F1155" s="33"/>
      <c r="G1155" s="33"/>
      <c r="H1155" s="33"/>
      <c r="I1155" s="33"/>
      <c r="J1155" s="33"/>
      <c r="K1155" s="33"/>
      <c r="L1155" s="33"/>
      <c r="M1155" s="33"/>
      <c r="N1155" s="33"/>
      <c r="O1155" s="33"/>
      <c r="P1155" s="33"/>
      <c r="Q1155" s="33"/>
      <c r="R1155" s="33"/>
      <c r="S1155" s="33"/>
      <c r="T1155" s="33"/>
      <c r="U1155" s="33"/>
      <c r="V1155" s="33"/>
      <c r="W1155" s="33"/>
      <c r="X1155" s="33"/>
      <c r="Y1155" s="33"/>
      <c r="Z1155" s="33"/>
      <c r="AA1155" s="33"/>
      <c r="AB1155" s="33"/>
      <c r="AC1155" s="33"/>
      <c r="AD1155" s="33"/>
      <c r="AE1155" s="33"/>
      <c r="AF1155" s="33"/>
      <c r="AG1155" s="33"/>
      <c r="AH1155" s="33"/>
      <c r="AI1155" s="33"/>
      <c r="AJ1155" s="33"/>
      <c r="AK1155" s="33"/>
      <c r="AL1155" s="33"/>
      <c r="AM1155" s="33"/>
      <c r="AN1155" s="33"/>
      <c r="AO1155" s="33"/>
      <c r="AP1155" s="33"/>
      <c r="AQ1155" s="33"/>
      <c r="AR1155" s="33"/>
      <c r="AS1155" s="33"/>
      <c r="AT1155" s="33"/>
      <c r="AU1155" s="33"/>
      <c r="AV1155" s="33"/>
      <c r="AW1155" s="33"/>
      <c r="AX1155" s="33"/>
      <c r="AY1155" s="33"/>
      <c r="AZ1155" s="33"/>
      <c r="BA1155" s="33"/>
      <c r="BB1155" s="33"/>
      <c r="BC1155" s="33"/>
      <c r="BD1155" s="33"/>
      <c r="BE1155" s="33"/>
      <c r="BF1155" s="41"/>
      <c r="BG1155" s="41"/>
      <c r="BH1155" s="41"/>
      <c r="BI1155" s="41"/>
      <c r="BJ1155" s="12"/>
    </row>
    <row r="1156" spans="1:62" ht="15" customHeight="1" x14ac:dyDescent="0.25">
      <c r="A1156" s="32">
        <f>MAX(A$8:A1155)+1</f>
        <v>206</v>
      </c>
      <c r="B1156" s="33" t="s">
        <v>736</v>
      </c>
      <c r="C1156" s="33" t="s">
        <v>49</v>
      </c>
      <c r="D1156" s="9" t="s">
        <v>85</v>
      </c>
      <c r="E1156" s="10"/>
      <c r="F1156" s="33" t="s">
        <v>85</v>
      </c>
      <c r="G1156" s="33" t="s">
        <v>85</v>
      </c>
      <c r="H1156" s="33" t="s">
        <v>85</v>
      </c>
      <c r="I1156" s="33" t="s">
        <v>85</v>
      </c>
      <c r="J1156" s="33" t="s">
        <v>85</v>
      </c>
      <c r="K1156" s="33" t="s">
        <v>85</v>
      </c>
      <c r="L1156" s="33" t="s">
        <v>85</v>
      </c>
      <c r="M1156" s="33" t="s">
        <v>85</v>
      </c>
      <c r="N1156" s="33" t="s">
        <v>85</v>
      </c>
      <c r="O1156" s="33" t="s">
        <v>85</v>
      </c>
      <c r="P1156" s="33" t="s">
        <v>85</v>
      </c>
      <c r="Q1156" s="33" t="s">
        <v>85</v>
      </c>
      <c r="R1156" s="33" t="s">
        <v>85</v>
      </c>
      <c r="S1156" s="33" t="s">
        <v>85</v>
      </c>
      <c r="T1156" s="33" t="s">
        <v>85</v>
      </c>
      <c r="U1156" s="33" t="s">
        <v>85</v>
      </c>
      <c r="V1156" s="33" t="s">
        <v>85</v>
      </c>
      <c r="W1156" s="33" t="s">
        <v>85</v>
      </c>
      <c r="X1156" s="33" t="s">
        <v>85</v>
      </c>
      <c r="Y1156" s="33" t="s">
        <v>85</v>
      </c>
      <c r="Z1156" s="33" t="s">
        <v>85</v>
      </c>
      <c r="AA1156" s="33" t="s">
        <v>85</v>
      </c>
      <c r="AB1156" s="33" t="s">
        <v>85</v>
      </c>
      <c r="AC1156" s="33" t="s">
        <v>85</v>
      </c>
      <c r="AD1156" s="33" t="s">
        <v>85</v>
      </c>
      <c r="AE1156" s="33" t="s">
        <v>85</v>
      </c>
      <c r="AF1156" s="33" t="s">
        <v>85</v>
      </c>
      <c r="AG1156" s="33" t="s">
        <v>85</v>
      </c>
      <c r="AH1156" s="33" t="s">
        <v>85</v>
      </c>
      <c r="AI1156" s="33" t="s">
        <v>85</v>
      </c>
      <c r="AJ1156" s="33" t="s">
        <v>85</v>
      </c>
      <c r="AK1156" s="33" t="s">
        <v>85</v>
      </c>
      <c r="AL1156" s="33" t="s">
        <v>85</v>
      </c>
      <c r="AM1156" s="33" t="s">
        <v>85</v>
      </c>
      <c r="AN1156" s="33" t="s">
        <v>85</v>
      </c>
      <c r="AO1156" s="33" t="s">
        <v>85</v>
      </c>
      <c r="AP1156" s="33" t="s">
        <v>85</v>
      </c>
      <c r="AQ1156" s="33" t="s">
        <v>85</v>
      </c>
      <c r="AR1156" s="33" t="s">
        <v>85</v>
      </c>
      <c r="AS1156" s="33" t="s">
        <v>85</v>
      </c>
      <c r="AT1156" s="33" t="s">
        <v>85</v>
      </c>
      <c r="AU1156" s="33" t="s">
        <v>85</v>
      </c>
      <c r="AV1156" s="33" t="s">
        <v>85</v>
      </c>
      <c r="AW1156" s="33" t="s">
        <v>85</v>
      </c>
      <c r="AX1156" s="33" t="s">
        <v>85</v>
      </c>
      <c r="AY1156" s="33" t="s">
        <v>85</v>
      </c>
      <c r="AZ1156" s="33" t="s">
        <v>85</v>
      </c>
      <c r="BA1156" s="33" t="s">
        <v>85</v>
      </c>
      <c r="BB1156" s="33" t="s">
        <v>85</v>
      </c>
      <c r="BC1156" s="33" t="s">
        <v>85</v>
      </c>
      <c r="BD1156" s="38" t="s">
        <v>85</v>
      </c>
      <c r="BE1156" s="38" t="s">
        <v>85</v>
      </c>
      <c r="BF1156" s="38" t="s">
        <v>85</v>
      </c>
      <c r="BG1156" s="38" t="s">
        <v>85</v>
      </c>
      <c r="BH1156" s="38" t="s">
        <v>85</v>
      </c>
      <c r="BI1156" s="38" t="s">
        <v>85</v>
      </c>
      <c r="BJ1156" s="43"/>
    </row>
    <row r="1157" spans="1:62" ht="15" customHeight="1" x14ac:dyDescent="0.25">
      <c r="A1157" s="32"/>
      <c r="B1157" s="33"/>
      <c r="C1157" s="33"/>
      <c r="D1157" s="9" t="s">
        <v>86</v>
      </c>
      <c r="E1157" s="10"/>
      <c r="F1157" s="33"/>
      <c r="G1157" s="33"/>
      <c r="H1157" s="33"/>
      <c r="I1157" s="33"/>
      <c r="J1157" s="33"/>
      <c r="K1157" s="33"/>
      <c r="L1157" s="33"/>
      <c r="M1157" s="33"/>
      <c r="N1157" s="33"/>
      <c r="O1157" s="33"/>
      <c r="P1157" s="33"/>
      <c r="Q1157" s="33"/>
      <c r="R1157" s="33"/>
      <c r="S1157" s="33"/>
      <c r="T1157" s="33"/>
      <c r="U1157" s="33"/>
      <c r="V1157" s="33"/>
      <c r="W1157" s="33"/>
      <c r="X1157" s="33"/>
      <c r="Y1157" s="33"/>
      <c r="Z1157" s="33"/>
      <c r="AA1157" s="33"/>
      <c r="AB1157" s="33"/>
      <c r="AC1157" s="33"/>
      <c r="AD1157" s="33"/>
      <c r="AE1157" s="33"/>
      <c r="AF1157" s="33"/>
      <c r="AG1157" s="33"/>
      <c r="AH1157" s="33"/>
      <c r="AI1157" s="33"/>
      <c r="AJ1157" s="33"/>
      <c r="AK1157" s="33"/>
      <c r="AL1157" s="33"/>
      <c r="AM1157" s="33"/>
      <c r="AN1157" s="33"/>
      <c r="AO1157" s="33"/>
      <c r="AP1157" s="33"/>
      <c r="AQ1157" s="33"/>
      <c r="AR1157" s="33"/>
      <c r="AS1157" s="33"/>
      <c r="AT1157" s="33"/>
      <c r="AU1157" s="33"/>
      <c r="AV1157" s="33"/>
      <c r="AW1157" s="33"/>
      <c r="AX1157" s="33"/>
      <c r="AY1157" s="33"/>
      <c r="AZ1157" s="33"/>
      <c r="BA1157" s="33"/>
      <c r="BB1157" s="33"/>
      <c r="BC1157" s="33"/>
      <c r="BD1157" s="33"/>
      <c r="BE1157" s="33"/>
      <c r="BF1157" s="41"/>
      <c r="BG1157" s="41"/>
      <c r="BH1157" s="41"/>
      <c r="BI1157" s="41"/>
      <c r="BJ1157" s="45"/>
    </row>
    <row r="1158" spans="1:62" ht="15" customHeight="1" x14ac:dyDescent="0.25">
      <c r="A1158" s="32">
        <f>MAX(A$8:A1157)+1</f>
        <v>207</v>
      </c>
      <c r="B1158" s="33" t="s">
        <v>737</v>
      </c>
      <c r="C1158" s="33" t="s">
        <v>49</v>
      </c>
      <c r="D1158" s="9" t="s">
        <v>85</v>
      </c>
      <c r="E1158" s="10"/>
      <c r="F1158" s="33" t="s">
        <v>86</v>
      </c>
      <c r="G1158" s="33" t="s">
        <v>86</v>
      </c>
      <c r="H1158" s="33" t="s">
        <v>86</v>
      </c>
      <c r="I1158" s="33" t="s">
        <v>86</v>
      </c>
      <c r="J1158" s="33" t="s">
        <v>86</v>
      </c>
      <c r="K1158" s="33" t="s">
        <v>86</v>
      </c>
      <c r="L1158" s="33" t="s">
        <v>86</v>
      </c>
      <c r="M1158" s="33" t="s">
        <v>86</v>
      </c>
      <c r="N1158" s="33" t="s">
        <v>86</v>
      </c>
      <c r="O1158" s="33" t="s">
        <v>86</v>
      </c>
      <c r="P1158" s="33" t="s">
        <v>86</v>
      </c>
      <c r="Q1158" s="33" t="s">
        <v>86</v>
      </c>
      <c r="R1158" s="33" t="s">
        <v>86</v>
      </c>
      <c r="S1158" s="33" t="s">
        <v>86</v>
      </c>
      <c r="T1158" s="33" t="s">
        <v>86</v>
      </c>
      <c r="U1158" s="33" t="s">
        <v>86</v>
      </c>
      <c r="V1158" s="33" t="s">
        <v>86</v>
      </c>
      <c r="W1158" s="33" t="s">
        <v>86</v>
      </c>
      <c r="X1158" s="33" t="s">
        <v>86</v>
      </c>
      <c r="Y1158" s="33" t="s">
        <v>86</v>
      </c>
      <c r="Z1158" s="33" t="s">
        <v>86</v>
      </c>
      <c r="AA1158" s="33" t="s">
        <v>86</v>
      </c>
      <c r="AB1158" s="33" t="s">
        <v>86</v>
      </c>
      <c r="AC1158" s="33" t="s">
        <v>86</v>
      </c>
      <c r="AD1158" s="33" t="s">
        <v>86</v>
      </c>
      <c r="AE1158" s="33" t="s">
        <v>86</v>
      </c>
      <c r="AF1158" s="33" t="s">
        <v>86</v>
      </c>
      <c r="AG1158" s="33" t="s">
        <v>86</v>
      </c>
      <c r="AH1158" s="33" t="s">
        <v>86</v>
      </c>
      <c r="AI1158" s="33" t="s">
        <v>86</v>
      </c>
      <c r="AJ1158" s="33" t="s">
        <v>86</v>
      </c>
      <c r="AK1158" s="33" t="s">
        <v>86</v>
      </c>
      <c r="AL1158" s="33" t="s">
        <v>86</v>
      </c>
      <c r="AM1158" s="33" t="s">
        <v>86</v>
      </c>
      <c r="AN1158" s="33" t="s">
        <v>86</v>
      </c>
      <c r="AO1158" s="33" t="s">
        <v>86</v>
      </c>
      <c r="AP1158" s="33" t="s">
        <v>86</v>
      </c>
      <c r="AQ1158" s="33" t="s">
        <v>86</v>
      </c>
      <c r="AR1158" s="33" t="s">
        <v>86</v>
      </c>
      <c r="AS1158" s="33" t="s">
        <v>86</v>
      </c>
      <c r="AT1158" s="33" t="s">
        <v>86</v>
      </c>
      <c r="AU1158" s="33" t="s">
        <v>86</v>
      </c>
      <c r="AV1158" s="33" t="s">
        <v>86</v>
      </c>
      <c r="AW1158" s="33" t="s">
        <v>86</v>
      </c>
      <c r="AX1158" s="33" t="s">
        <v>86</v>
      </c>
      <c r="AY1158" s="33" t="s">
        <v>86</v>
      </c>
      <c r="AZ1158" s="33" t="s">
        <v>86</v>
      </c>
      <c r="BA1158" s="33" t="s">
        <v>86</v>
      </c>
      <c r="BB1158" s="33" t="s">
        <v>86</v>
      </c>
      <c r="BC1158" s="33" t="s">
        <v>86</v>
      </c>
      <c r="BD1158" s="38" t="s">
        <v>86</v>
      </c>
      <c r="BE1158" s="38" t="s">
        <v>86</v>
      </c>
      <c r="BF1158" s="38" t="s">
        <v>86</v>
      </c>
      <c r="BG1158" s="38" t="s">
        <v>86</v>
      </c>
      <c r="BH1158" s="38" t="s">
        <v>86</v>
      </c>
      <c r="BI1158" s="38" t="s">
        <v>86</v>
      </c>
      <c r="BJ1158" s="12"/>
    </row>
    <row r="1159" spans="1:62" ht="15" customHeight="1" x14ac:dyDescent="0.25">
      <c r="A1159" s="32"/>
      <c r="B1159" s="33"/>
      <c r="C1159" s="33"/>
      <c r="D1159" s="9" t="s">
        <v>86</v>
      </c>
      <c r="E1159" s="10"/>
      <c r="F1159" s="33"/>
      <c r="G1159" s="33"/>
      <c r="H1159" s="33"/>
      <c r="I1159" s="33"/>
      <c r="J1159" s="33"/>
      <c r="K1159" s="33"/>
      <c r="L1159" s="33"/>
      <c r="M1159" s="33"/>
      <c r="N1159" s="33"/>
      <c r="O1159" s="33"/>
      <c r="P1159" s="33"/>
      <c r="Q1159" s="33"/>
      <c r="R1159" s="33"/>
      <c r="S1159" s="33"/>
      <c r="T1159" s="33"/>
      <c r="U1159" s="33"/>
      <c r="V1159" s="33"/>
      <c r="W1159" s="33"/>
      <c r="X1159" s="33"/>
      <c r="Y1159" s="33"/>
      <c r="Z1159" s="33"/>
      <c r="AA1159" s="33"/>
      <c r="AB1159" s="33"/>
      <c r="AC1159" s="33"/>
      <c r="AD1159" s="33"/>
      <c r="AE1159" s="33"/>
      <c r="AF1159" s="33"/>
      <c r="AG1159" s="33"/>
      <c r="AH1159" s="33"/>
      <c r="AI1159" s="33"/>
      <c r="AJ1159" s="33"/>
      <c r="AK1159" s="33"/>
      <c r="AL1159" s="33"/>
      <c r="AM1159" s="33"/>
      <c r="AN1159" s="33"/>
      <c r="AO1159" s="33"/>
      <c r="AP1159" s="33"/>
      <c r="AQ1159" s="33"/>
      <c r="AR1159" s="33"/>
      <c r="AS1159" s="33"/>
      <c r="AT1159" s="33"/>
      <c r="AU1159" s="33"/>
      <c r="AV1159" s="33"/>
      <c r="AW1159" s="33"/>
      <c r="AX1159" s="33"/>
      <c r="AY1159" s="33"/>
      <c r="AZ1159" s="33"/>
      <c r="BA1159" s="33"/>
      <c r="BB1159" s="33"/>
      <c r="BC1159" s="33"/>
      <c r="BD1159" s="33"/>
      <c r="BE1159" s="33"/>
      <c r="BF1159" s="41"/>
      <c r="BG1159" s="41"/>
      <c r="BH1159" s="41"/>
      <c r="BI1159" s="41"/>
      <c r="BJ1159" s="12"/>
    </row>
    <row r="1160" spans="1:62" ht="15" customHeight="1" x14ac:dyDescent="0.25">
      <c r="A1160" s="32">
        <f>MAX(A$8:A1159)+1</f>
        <v>208</v>
      </c>
      <c r="B1160" s="33" t="s">
        <v>738</v>
      </c>
      <c r="C1160" s="33" t="s">
        <v>49</v>
      </c>
      <c r="D1160" s="9" t="s">
        <v>85</v>
      </c>
      <c r="E1160" s="10"/>
      <c r="F1160" s="33" t="s">
        <v>86</v>
      </c>
      <c r="G1160" s="33" t="s">
        <v>86</v>
      </c>
      <c r="H1160" s="33" t="s">
        <v>86</v>
      </c>
      <c r="I1160" s="33" t="s">
        <v>86</v>
      </c>
      <c r="J1160" s="33" t="s">
        <v>86</v>
      </c>
      <c r="K1160" s="33" t="s">
        <v>86</v>
      </c>
      <c r="L1160" s="33" t="s">
        <v>86</v>
      </c>
      <c r="M1160" s="33" t="s">
        <v>86</v>
      </c>
      <c r="N1160" s="33" t="s">
        <v>86</v>
      </c>
      <c r="O1160" s="33" t="s">
        <v>86</v>
      </c>
      <c r="P1160" s="33" t="s">
        <v>86</v>
      </c>
      <c r="Q1160" s="33" t="s">
        <v>86</v>
      </c>
      <c r="R1160" s="33" t="s">
        <v>86</v>
      </c>
      <c r="S1160" s="33" t="s">
        <v>86</v>
      </c>
      <c r="T1160" s="33" t="s">
        <v>86</v>
      </c>
      <c r="U1160" s="33" t="s">
        <v>86</v>
      </c>
      <c r="V1160" s="33" t="s">
        <v>86</v>
      </c>
      <c r="W1160" s="33" t="s">
        <v>86</v>
      </c>
      <c r="X1160" s="33" t="s">
        <v>86</v>
      </c>
      <c r="Y1160" s="33" t="s">
        <v>86</v>
      </c>
      <c r="Z1160" s="33" t="s">
        <v>86</v>
      </c>
      <c r="AA1160" s="33" t="s">
        <v>86</v>
      </c>
      <c r="AB1160" s="33" t="s">
        <v>86</v>
      </c>
      <c r="AC1160" s="33" t="s">
        <v>86</v>
      </c>
      <c r="AD1160" s="33" t="s">
        <v>86</v>
      </c>
      <c r="AE1160" s="33" t="s">
        <v>86</v>
      </c>
      <c r="AF1160" s="33" t="s">
        <v>86</v>
      </c>
      <c r="AG1160" s="33" t="s">
        <v>86</v>
      </c>
      <c r="AH1160" s="33" t="s">
        <v>86</v>
      </c>
      <c r="AI1160" s="33" t="s">
        <v>86</v>
      </c>
      <c r="AJ1160" s="33" t="s">
        <v>86</v>
      </c>
      <c r="AK1160" s="33" t="s">
        <v>86</v>
      </c>
      <c r="AL1160" s="33" t="s">
        <v>86</v>
      </c>
      <c r="AM1160" s="33" t="s">
        <v>86</v>
      </c>
      <c r="AN1160" s="33" t="s">
        <v>86</v>
      </c>
      <c r="AO1160" s="33" t="s">
        <v>86</v>
      </c>
      <c r="AP1160" s="33" t="s">
        <v>86</v>
      </c>
      <c r="AQ1160" s="33" t="s">
        <v>86</v>
      </c>
      <c r="AR1160" s="33" t="s">
        <v>86</v>
      </c>
      <c r="AS1160" s="33" t="s">
        <v>86</v>
      </c>
      <c r="AT1160" s="33" t="s">
        <v>86</v>
      </c>
      <c r="AU1160" s="33" t="s">
        <v>86</v>
      </c>
      <c r="AV1160" s="33" t="s">
        <v>86</v>
      </c>
      <c r="AW1160" s="33" t="s">
        <v>86</v>
      </c>
      <c r="AX1160" s="33" t="s">
        <v>86</v>
      </c>
      <c r="AY1160" s="33" t="s">
        <v>86</v>
      </c>
      <c r="AZ1160" s="33" t="s">
        <v>86</v>
      </c>
      <c r="BA1160" s="33" t="s">
        <v>86</v>
      </c>
      <c r="BB1160" s="33" t="s">
        <v>86</v>
      </c>
      <c r="BC1160" s="33" t="s">
        <v>86</v>
      </c>
      <c r="BD1160" s="38" t="s">
        <v>86</v>
      </c>
      <c r="BE1160" s="38" t="s">
        <v>86</v>
      </c>
      <c r="BF1160" s="38" t="s">
        <v>86</v>
      </c>
      <c r="BG1160" s="38" t="s">
        <v>86</v>
      </c>
      <c r="BH1160" s="38" t="s">
        <v>86</v>
      </c>
      <c r="BI1160" s="38" t="s">
        <v>86</v>
      </c>
      <c r="BJ1160" s="12"/>
    </row>
    <row r="1161" spans="1:62" ht="15" customHeight="1" x14ac:dyDescent="0.25">
      <c r="A1161" s="32"/>
      <c r="B1161" s="33"/>
      <c r="C1161" s="33"/>
      <c r="D1161" s="9" t="s">
        <v>86</v>
      </c>
      <c r="E1161" s="10"/>
      <c r="F1161" s="33"/>
      <c r="G1161" s="33"/>
      <c r="H1161" s="33"/>
      <c r="I1161" s="33"/>
      <c r="J1161" s="33"/>
      <c r="K1161" s="33"/>
      <c r="L1161" s="33"/>
      <c r="M1161" s="33"/>
      <c r="N1161" s="33"/>
      <c r="O1161" s="33"/>
      <c r="P1161" s="33"/>
      <c r="Q1161" s="33"/>
      <c r="R1161" s="33"/>
      <c r="S1161" s="33"/>
      <c r="T1161" s="33"/>
      <c r="U1161" s="33"/>
      <c r="V1161" s="33"/>
      <c r="W1161" s="33"/>
      <c r="X1161" s="33"/>
      <c r="Y1161" s="33"/>
      <c r="Z1161" s="33"/>
      <c r="AA1161" s="33"/>
      <c r="AB1161" s="33"/>
      <c r="AC1161" s="33"/>
      <c r="AD1161" s="33"/>
      <c r="AE1161" s="33"/>
      <c r="AF1161" s="33"/>
      <c r="AG1161" s="33"/>
      <c r="AH1161" s="33"/>
      <c r="AI1161" s="33"/>
      <c r="AJ1161" s="33"/>
      <c r="AK1161" s="33"/>
      <c r="AL1161" s="33"/>
      <c r="AM1161" s="33"/>
      <c r="AN1161" s="33"/>
      <c r="AO1161" s="33"/>
      <c r="AP1161" s="33"/>
      <c r="AQ1161" s="33"/>
      <c r="AR1161" s="33"/>
      <c r="AS1161" s="33"/>
      <c r="AT1161" s="33"/>
      <c r="AU1161" s="33"/>
      <c r="AV1161" s="33"/>
      <c r="AW1161" s="33"/>
      <c r="AX1161" s="33"/>
      <c r="AY1161" s="33"/>
      <c r="AZ1161" s="33"/>
      <c r="BA1161" s="33"/>
      <c r="BB1161" s="33"/>
      <c r="BC1161" s="33"/>
      <c r="BD1161" s="33"/>
      <c r="BE1161" s="33"/>
      <c r="BF1161" s="41"/>
      <c r="BG1161" s="41"/>
      <c r="BH1161" s="41"/>
      <c r="BI1161" s="41"/>
      <c r="BJ1161" s="12"/>
    </row>
    <row r="1162" spans="1:62" ht="15" customHeight="1" x14ac:dyDescent="0.25">
      <c r="A1162" s="32">
        <f>MAX(A$8:A1161)+1</f>
        <v>209</v>
      </c>
      <c r="B1162" s="33" t="s">
        <v>739</v>
      </c>
      <c r="C1162" s="33" t="s">
        <v>49</v>
      </c>
      <c r="D1162" s="9" t="s">
        <v>85</v>
      </c>
      <c r="E1162" s="10"/>
      <c r="F1162" s="33" t="s">
        <v>86</v>
      </c>
      <c r="G1162" s="33" t="s">
        <v>86</v>
      </c>
      <c r="H1162" s="33" t="s">
        <v>86</v>
      </c>
      <c r="I1162" s="33" t="s">
        <v>86</v>
      </c>
      <c r="J1162" s="33" t="s">
        <v>86</v>
      </c>
      <c r="K1162" s="33" t="s">
        <v>86</v>
      </c>
      <c r="L1162" s="33" t="s">
        <v>86</v>
      </c>
      <c r="M1162" s="33" t="s">
        <v>86</v>
      </c>
      <c r="N1162" s="33" t="s">
        <v>86</v>
      </c>
      <c r="O1162" s="33" t="s">
        <v>86</v>
      </c>
      <c r="P1162" s="33" t="s">
        <v>86</v>
      </c>
      <c r="Q1162" s="33" t="s">
        <v>86</v>
      </c>
      <c r="R1162" s="33" t="s">
        <v>86</v>
      </c>
      <c r="S1162" s="33" t="s">
        <v>86</v>
      </c>
      <c r="T1162" s="33" t="s">
        <v>86</v>
      </c>
      <c r="U1162" s="33" t="s">
        <v>86</v>
      </c>
      <c r="V1162" s="33" t="s">
        <v>86</v>
      </c>
      <c r="W1162" s="33" t="s">
        <v>86</v>
      </c>
      <c r="X1162" s="33" t="s">
        <v>86</v>
      </c>
      <c r="Y1162" s="33" t="s">
        <v>86</v>
      </c>
      <c r="Z1162" s="33" t="s">
        <v>86</v>
      </c>
      <c r="AA1162" s="33" t="s">
        <v>86</v>
      </c>
      <c r="AB1162" s="33" t="s">
        <v>86</v>
      </c>
      <c r="AC1162" s="33" t="s">
        <v>86</v>
      </c>
      <c r="AD1162" s="33" t="s">
        <v>86</v>
      </c>
      <c r="AE1162" s="33" t="s">
        <v>86</v>
      </c>
      <c r="AF1162" s="33" t="s">
        <v>86</v>
      </c>
      <c r="AG1162" s="33" t="s">
        <v>86</v>
      </c>
      <c r="AH1162" s="33" t="s">
        <v>86</v>
      </c>
      <c r="AI1162" s="33" t="s">
        <v>86</v>
      </c>
      <c r="AJ1162" s="33" t="s">
        <v>86</v>
      </c>
      <c r="AK1162" s="33" t="s">
        <v>86</v>
      </c>
      <c r="AL1162" s="33" t="s">
        <v>86</v>
      </c>
      <c r="AM1162" s="33" t="s">
        <v>86</v>
      </c>
      <c r="AN1162" s="33" t="s">
        <v>86</v>
      </c>
      <c r="AO1162" s="33" t="s">
        <v>86</v>
      </c>
      <c r="AP1162" s="33" t="s">
        <v>86</v>
      </c>
      <c r="AQ1162" s="33" t="s">
        <v>86</v>
      </c>
      <c r="AR1162" s="33" t="s">
        <v>86</v>
      </c>
      <c r="AS1162" s="33" t="s">
        <v>86</v>
      </c>
      <c r="AT1162" s="33" t="s">
        <v>86</v>
      </c>
      <c r="AU1162" s="33" t="s">
        <v>86</v>
      </c>
      <c r="AV1162" s="33" t="s">
        <v>86</v>
      </c>
      <c r="AW1162" s="33" t="s">
        <v>86</v>
      </c>
      <c r="AX1162" s="33" t="s">
        <v>86</v>
      </c>
      <c r="AY1162" s="33" t="s">
        <v>86</v>
      </c>
      <c r="AZ1162" s="33" t="s">
        <v>86</v>
      </c>
      <c r="BA1162" s="33" t="s">
        <v>86</v>
      </c>
      <c r="BB1162" s="33" t="s">
        <v>86</v>
      </c>
      <c r="BC1162" s="33" t="s">
        <v>86</v>
      </c>
      <c r="BD1162" s="38" t="s">
        <v>86</v>
      </c>
      <c r="BE1162" s="38" t="s">
        <v>86</v>
      </c>
      <c r="BF1162" s="38" t="s">
        <v>86</v>
      </c>
      <c r="BG1162" s="38" t="s">
        <v>86</v>
      </c>
      <c r="BH1162" s="38" t="s">
        <v>86</v>
      </c>
      <c r="BI1162" s="38" t="s">
        <v>86</v>
      </c>
      <c r="BJ1162" s="12"/>
    </row>
    <row r="1163" spans="1:62" ht="15" customHeight="1" x14ac:dyDescent="0.25">
      <c r="A1163" s="32"/>
      <c r="B1163" s="33"/>
      <c r="C1163" s="33"/>
      <c r="D1163" s="9" t="s">
        <v>86</v>
      </c>
      <c r="E1163" s="10"/>
      <c r="F1163" s="33"/>
      <c r="G1163" s="33"/>
      <c r="H1163" s="33"/>
      <c r="I1163" s="33"/>
      <c r="J1163" s="33"/>
      <c r="K1163" s="33"/>
      <c r="L1163" s="33"/>
      <c r="M1163" s="33"/>
      <c r="N1163" s="33"/>
      <c r="O1163" s="33"/>
      <c r="P1163" s="33"/>
      <c r="Q1163" s="33"/>
      <c r="R1163" s="33"/>
      <c r="S1163" s="33"/>
      <c r="T1163" s="33"/>
      <c r="U1163" s="33"/>
      <c r="V1163" s="33"/>
      <c r="W1163" s="33"/>
      <c r="X1163" s="33"/>
      <c r="Y1163" s="33"/>
      <c r="Z1163" s="33"/>
      <c r="AA1163" s="33"/>
      <c r="AB1163" s="33"/>
      <c r="AC1163" s="33"/>
      <c r="AD1163" s="33"/>
      <c r="AE1163" s="33"/>
      <c r="AF1163" s="33"/>
      <c r="AG1163" s="33"/>
      <c r="AH1163" s="33"/>
      <c r="AI1163" s="33"/>
      <c r="AJ1163" s="33"/>
      <c r="AK1163" s="33"/>
      <c r="AL1163" s="33"/>
      <c r="AM1163" s="33"/>
      <c r="AN1163" s="33"/>
      <c r="AO1163" s="33"/>
      <c r="AP1163" s="33"/>
      <c r="AQ1163" s="33"/>
      <c r="AR1163" s="33"/>
      <c r="AS1163" s="33"/>
      <c r="AT1163" s="33"/>
      <c r="AU1163" s="33"/>
      <c r="AV1163" s="33"/>
      <c r="AW1163" s="33"/>
      <c r="AX1163" s="33"/>
      <c r="AY1163" s="33"/>
      <c r="AZ1163" s="33"/>
      <c r="BA1163" s="33"/>
      <c r="BB1163" s="33"/>
      <c r="BC1163" s="33"/>
      <c r="BD1163" s="33"/>
      <c r="BE1163" s="33"/>
      <c r="BF1163" s="41"/>
      <c r="BG1163" s="41"/>
      <c r="BH1163" s="41"/>
      <c r="BI1163" s="41"/>
      <c r="BJ1163" s="12"/>
    </row>
    <row r="1164" spans="1:62" ht="15" customHeight="1" x14ac:dyDescent="0.25">
      <c r="A1164" s="32">
        <f>MAX(A$8:A1163)+1</f>
        <v>210</v>
      </c>
      <c r="B1164" s="33" t="s">
        <v>740</v>
      </c>
      <c r="C1164" s="33" t="s">
        <v>49</v>
      </c>
      <c r="D1164" s="9" t="s">
        <v>85</v>
      </c>
      <c r="E1164" s="10"/>
      <c r="F1164" s="33" t="s">
        <v>85</v>
      </c>
      <c r="G1164" s="33" t="s">
        <v>85</v>
      </c>
      <c r="H1164" s="33" t="s">
        <v>85</v>
      </c>
      <c r="I1164" s="33" t="s">
        <v>85</v>
      </c>
      <c r="J1164" s="33" t="s">
        <v>85</v>
      </c>
      <c r="K1164" s="33" t="s">
        <v>85</v>
      </c>
      <c r="L1164" s="33" t="s">
        <v>85</v>
      </c>
      <c r="M1164" s="33" t="s">
        <v>85</v>
      </c>
      <c r="N1164" s="33" t="s">
        <v>85</v>
      </c>
      <c r="O1164" s="33" t="s">
        <v>85</v>
      </c>
      <c r="P1164" s="33" t="s">
        <v>85</v>
      </c>
      <c r="Q1164" s="33" t="s">
        <v>85</v>
      </c>
      <c r="R1164" s="33" t="s">
        <v>85</v>
      </c>
      <c r="S1164" s="33" t="s">
        <v>85</v>
      </c>
      <c r="T1164" s="33" t="s">
        <v>85</v>
      </c>
      <c r="U1164" s="33" t="s">
        <v>85</v>
      </c>
      <c r="V1164" s="33" t="s">
        <v>85</v>
      </c>
      <c r="W1164" s="33" t="s">
        <v>85</v>
      </c>
      <c r="X1164" s="33" t="s">
        <v>85</v>
      </c>
      <c r="Y1164" s="33" t="s">
        <v>85</v>
      </c>
      <c r="Z1164" s="33" t="s">
        <v>85</v>
      </c>
      <c r="AA1164" s="33" t="s">
        <v>85</v>
      </c>
      <c r="AB1164" s="33" t="s">
        <v>85</v>
      </c>
      <c r="AC1164" s="33" t="s">
        <v>85</v>
      </c>
      <c r="AD1164" s="33" t="s">
        <v>85</v>
      </c>
      <c r="AE1164" s="33" t="s">
        <v>85</v>
      </c>
      <c r="AF1164" s="33" t="s">
        <v>85</v>
      </c>
      <c r="AG1164" s="33" t="s">
        <v>85</v>
      </c>
      <c r="AH1164" s="33" t="s">
        <v>85</v>
      </c>
      <c r="AI1164" s="33" t="s">
        <v>85</v>
      </c>
      <c r="AJ1164" s="33" t="s">
        <v>85</v>
      </c>
      <c r="AK1164" s="33" t="s">
        <v>85</v>
      </c>
      <c r="AL1164" s="33" t="s">
        <v>85</v>
      </c>
      <c r="AM1164" s="33" t="s">
        <v>85</v>
      </c>
      <c r="AN1164" s="33" t="s">
        <v>85</v>
      </c>
      <c r="AO1164" s="33" t="s">
        <v>85</v>
      </c>
      <c r="AP1164" s="33" t="s">
        <v>85</v>
      </c>
      <c r="AQ1164" s="33" t="s">
        <v>85</v>
      </c>
      <c r="AR1164" s="33" t="s">
        <v>85</v>
      </c>
      <c r="AS1164" s="33" t="s">
        <v>85</v>
      </c>
      <c r="AT1164" s="33" t="s">
        <v>85</v>
      </c>
      <c r="AU1164" s="33" t="s">
        <v>85</v>
      </c>
      <c r="AV1164" s="33" t="s">
        <v>85</v>
      </c>
      <c r="AW1164" s="33" t="s">
        <v>85</v>
      </c>
      <c r="AX1164" s="33" t="s">
        <v>85</v>
      </c>
      <c r="AY1164" s="33" t="s">
        <v>85</v>
      </c>
      <c r="AZ1164" s="33" t="s">
        <v>85</v>
      </c>
      <c r="BA1164" s="33" t="s">
        <v>85</v>
      </c>
      <c r="BB1164" s="33" t="s">
        <v>85</v>
      </c>
      <c r="BC1164" s="33" t="s">
        <v>85</v>
      </c>
      <c r="BD1164" s="38" t="s">
        <v>85</v>
      </c>
      <c r="BE1164" s="38" t="s">
        <v>85</v>
      </c>
      <c r="BF1164" s="38" t="s">
        <v>85</v>
      </c>
      <c r="BG1164" s="38" t="s">
        <v>85</v>
      </c>
      <c r="BH1164" s="38" t="s">
        <v>85</v>
      </c>
      <c r="BI1164" s="38" t="s">
        <v>85</v>
      </c>
      <c r="BJ1164" s="43" t="s">
        <v>741</v>
      </c>
    </row>
    <row r="1165" spans="1:62" ht="15" customHeight="1" x14ac:dyDescent="0.25">
      <c r="A1165" s="32"/>
      <c r="B1165" s="33"/>
      <c r="C1165" s="33"/>
      <c r="D1165" s="9" t="s">
        <v>86</v>
      </c>
      <c r="E1165" s="10"/>
      <c r="F1165" s="33"/>
      <c r="G1165" s="33"/>
      <c r="H1165" s="33"/>
      <c r="I1165" s="33"/>
      <c r="J1165" s="33"/>
      <c r="K1165" s="33"/>
      <c r="L1165" s="33"/>
      <c r="M1165" s="33"/>
      <c r="N1165" s="33"/>
      <c r="O1165" s="33"/>
      <c r="P1165" s="33"/>
      <c r="Q1165" s="33"/>
      <c r="R1165" s="33"/>
      <c r="S1165" s="33"/>
      <c r="T1165" s="33"/>
      <c r="U1165" s="33"/>
      <c r="V1165" s="33"/>
      <c r="W1165" s="33"/>
      <c r="X1165" s="33"/>
      <c r="Y1165" s="33"/>
      <c r="Z1165" s="33"/>
      <c r="AA1165" s="33"/>
      <c r="AB1165" s="33"/>
      <c r="AC1165" s="33"/>
      <c r="AD1165" s="33"/>
      <c r="AE1165" s="33"/>
      <c r="AF1165" s="33"/>
      <c r="AG1165" s="33"/>
      <c r="AH1165" s="33"/>
      <c r="AI1165" s="33"/>
      <c r="AJ1165" s="33"/>
      <c r="AK1165" s="33"/>
      <c r="AL1165" s="33"/>
      <c r="AM1165" s="33"/>
      <c r="AN1165" s="33"/>
      <c r="AO1165" s="33"/>
      <c r="AP1165" s="33"/>
      <c r="AQ1165" s="33"/>
      <c r="AR1165" s="33"/>
      <c r="AS1165" s="33"/>
      <c r="AT1165" s="33"/>
      <c r="AU1165" s="33"/>
      <c r="AV1165" s="33"/>
      <c r="AW1165" s="33"/>
      <c r="AX1165" s="33"/>
      <c r="AY1165" s="33"/>
      <c r="AZ1165" s="33"/>
      <c r="BA1165" s="33"/>
      <c r="BB1165" s="33"/>
      <c r="BC1165" s="33"/>
      <c r="BD1165" s="33"/>
      <c r="BE1165" s="33"/>
      <c r="BF1165" s="41"/>
      <c r="BG1165" s="41"/>
      <c r="BH1165" s="41"/>
      <c r="BI1165" s="41"/>
      <c r="BJ1165" s="45"/>
    </row>
    <row r="1166" spans="1:62" ht="15" customHeight="1" x14ac:dyDescent="0.25">
      <c r="A1166" s="32">
        <f>MAX(A$8:A1165)+1</f>
        <v>211</v>
      </c>
      <c r="B1166" s="33" t="s">
        <v>742</v>
      </c>
      <c r="C1166" s="33" t="s">
        <v>49</v>
      </c>
      <c r="D1166" s="9" t="s">
        <v>85</v>
      </c>
      <c r="E1166" s="10"/>
      <c r="F1166" s="33" t="s">
        <v>85</v>
      </c>
      <c r="G1166" s="33" t="s">
        <v>85</v>
      </c>
      <c r="H1166" s="33" t="s">
        <v>85</v>
      </c>
      <c r="I1166" s="33" t="s">
        <v>85</v>
      </c>
      <c r="J1166" s="33" t="s">
        <v>85</v>
      </c>
      <c r="K1166" s="33" t="s">
        <v>85</v>
      </c>
      <c r="L1166" s="33" t="s">
        <v>85</v>
      </c>
      <c r="M1166" s="33" t="s">
        <v>85</v>
      </c>
      <c r="N1166" s="33" t="s">
        <v>85</v>
      </c>
      <c r="O1166" s="33" t="s">
        <v>85</v>
      </c>
      <c r="P1166" s="33" t="s">
        <v>85</v>
      </c>
      <c r="Q1166" s="33" t="s">
        <v>85</v>
      </c>
      <c r="R1166" s="33" t="s">
        <v>85</v>
      </c>
      <c r="S1166" s="33" t="s">
        <v>85</v>
      </c>
      <c r="T1166" s="33" t="s">
        <v>85</v>
      </c>
      <c r="U1166" s="33" t="s">
        <v>85</v>
      </c>
      <c r="V1166" s="33" t="s">
        <v>85</v>
      </c>
      <c r="W1166" s="33" t="s">
        <v>85</v>
      </c>
      <c r="X1166" s="33" t="s">
        <v>85</v>
      </c>
      <c r="Y1166" s="33" t="s">
        <v>85</v>
      </c>
      <c r="Z1166" s="33" t="s">
        <v>85</v>
      </c>
      <c r="AA1166" s="33" t="s">
        <v>85</v>
      </c>
      <c r="AB1166" s="33" t="s">
        <v>85</v>
      </c>
      <c r="AC1166" s="33" t="s">
        <v>85</v>
      </c>
      <c r="AD1166" s="33" t="s">
        <v>85</v>
      </c>
      <c r="AE1166" s="33" t="s">
        <v>85</v>
      </c>
      <c r="AF1166" s="33" t="s">
        <v>85</v>
      </c>
      <c r="AG1166" s="33" t="s">
        <v>85</v>
      </c>
      <c r="AH1166" s="33" t="s">
        <v>85</v>
      </c>
      <c r="AI1166" s="33" t="s">
        <v>85</v>
      </c>
      <c r="AJ1166" s="33" t="s">
        <v>85</v>
      </c>
      <c r="AK1166" s="33" t="s">
        <v>85</v>
      </c>
      <c r="AL1166" s="33" t="s">
        <v>85</v>
      </c>
      <c r="AM1166" s="33" t="s">
        <v>85</v>
      </c>
      <c r="AN1166" s="33" t="s">
        <v>85</v>
      </c>
      <c r="AO1166" s="33" t="s">
        <v>85</v>
      </c>
      <c r="AP1166" s="33" t="s">
        <v>85</v>
      </c>
      <c r="AQ1166" s="33" t="s">
        <v>85</v>
      </c>
      <c r="AR1166" s="33" t="s">
        <v>85</v>
      </c>
      <c r="AS1166" s="33" t="s">
        <v>85</v>
      </c>
      <c r="AT1166" s="33" t="s">
        <v>85</v>
      </c>
      <c r="AU1166" s="33" t="s">
        <v>85</v>
      </c>
      <c r="AV1166" s="33" t="s">
        <v>85</v>
      </c>
      <c r="AW1166" s="33" t="s">
        <v>85</v>
      </c>
      <c r="AX1166" s="33" t="s">
        <v>85</v>
      </c>
      <c r="AY1166" s="33" t="s">
        <v>85</v>
      </c>
      <c r="AZ1166" s="33" t="s">
        <v>85</v>
      </c>
      <c r="BA1166" s="33" t="s">
        <v>85</v>
      </c>
      <c r="BB1166" s="33" t="s">
        <v>85</v>
      </c>
      <c r="BC1166" s="33" t="s">
        <v>85</v>
      </c>
      <c r="BD1166" s="38" t="s">
        <v>85</v>
      </c>
      <c r="BE1166" s="38" t="s">
        <v>85</v>
      </c>
      <c r="BF1166" s="38" t="s">
        <v>85</v>
      </c>
      <c r="BG1166" s="38" t="s">
        <v>85</v>
      </c>
      <c r="BH1166" s="38" t="s">
        <v>85</v>
      </c>
      <c r="BI1166" s="38" t="s">
        <v>85</v>
      </c>
      <c r="BJ1166" s="43"/>
    </row>
    <row r="1167" spans="1:62" ht="15" customHeight="1" x14ac:dyDescent="0.25">
      <c r="A1167" s="32"/>
      <c r="B1167" s="33"/>
      <c r="C1167" s="33"/>
      <c r="D1167" s="9" t="s">
        <v>86</v>
      </c>
      <c r="E1167" s="10"/>
      <c r="F1167" s="33"/>
      <c r="G1167" s="33"/>
      <c r="H1167" s="33"/>
      <c r="I1167" s="33"/>
      <c r="J1167" s="33"/>
      <c r="K1167" s="33"/>
      <c r="L1167" s="33"/>
      <c r="M1167" s="33"/>
      <c r="N1167" s="33"/>
      <c r="O1167" s="33"/>
      <c r="P1167" s="33"/>
      <c r="Q1167" s="33"/>
      <c r="R1167" s="33"/>
      <c r="S1167" s="33"/>
      <c r="T1167" s="33"/>
      <c r="U1167" s="33"/>
      <c r="V1167" s="33"/>
      <c r="W1167" s="33"/>
      <c r="X1167" s="33"/>
      <c r="Y1167" s="33"/>
      <c r="Z1167" s="33"/>
      <c r="AA1167" s="33"/>
      <c r="AB1167" s="33"/>
      <c r="AC1167" s="33"/>
      <c r="AD1167" s="33"/>
      <c r="AE1167" s="33"/>
      <c r="AF1167" s="33"/>
      <c r="AG1167" s="33"/>
      <c r="AH1167" s="33"/>
      <c r="AI1167" s="33"/>
      <c r="AJ1167" s="33"/>
      <c r="AK1167" s="33"/>
      <c r="AL1167" s="33"/>
      <c r="AM1167" s="33"/>
      <c r="AN1167" s="33"/>
      <c r="AO1167" s="33"/>
      <c r="AP1167" s="33"/>
      <c r="AQ1167" s="33"/>
      <c r="AR1167" s="33"/>
      <c r="AS1167" s="33"/>
      <c r="AT1167" s="33"/>
      <c r="AU1167" s="33"/>
      <c r="AV1167" s="33"/>
      <c r="AW1167" s="33"/>
      <c r="AX1167" s="33"/>
      <c r="AY1167" s="33"/>
      <c r="AZ1167" s="33"/>
      <c r="BA1167" s="33"/>
      <c r="BB1167" s="33"/>
      <c r="BC1167" s="33"/>
      <c r="BD1167" s="33"/>
      <c r="BE1167" s="33"/>
      <c r="BF1167" s="41"/>
      <c r="BG1167" s="41"/>
      <c r="BH1167" s="41"/>
      <c r="BI1167" s="41"/>
      <c r="BJ1167" s="45"/>
    </row>
    <row r="1168" spans="1:62" ht="15" customHeight="1" x14ac:dyDescent="0.25">
      <c r="A1168" s="32">
        <f>MAX(A$8:A1167)+1</f>
        <v>212</v>
      </c>
      <c r="B1168" s="33" t="s">
        <v>743</v>
      </c>
      <c r="C1168" s="33" t="s">
        <v>49</v>
      </c>
      <c r="D1168" s="9" t="s">
        <v>85</v>
      </c>
      <c r="E1168" s="10"/>
      <c r="F1168" s="33" t="s">
        <v>85</v>
      </c>
      <c r="G1168" s="33" t="s">
        <v>85</v>
      </c>
      <c r="H1168" s="33" t="s">
        <v>85</v>
      </c>
      <c r="I1168" s="33" t="s">
        <v>85</v>
      </c>
      <c r="J1168" s="33" t="s">
        <v>85</v>
      </c>
      <c r="K1168" s="33" t="s">
        <v>85</v>
      </c>
      <c r="L1168" s="33" t="s">
        <v>85</v>
      </c>
      <c r="M1168" s="33" t="s">
        <v>85</v>
      </c>
      <c r="N1168" s="33" t="s">
        <v>85</v>
      </c>
      <c r="O1168" s="33" t="s">
        <v>85</v>
      </c>
      <c r="P1168" s="33" t="s">
        <v>85</v>
      </c>
      <c r="Q1168" s="33" t="s">
        <v>85</v>
      </c>
      <c r="R1168" s="33" t="s">
        <v>85</v>
      </c>
      <c r="S1168" s="33" t="s">
        <v>85</v>
      </c>
      <c r="T1168" s="33" t="s">
        <v>85</v>
      </c>
      <c r="U1168" s="33" t="s">
        <v>85</v>
      </c>
      <c r="V1168" s="33" t="s">
        <v>85</v>
      </c>
      <c r="W1168" s="33" t="s">
        <v>85</v>
      </c>
      <c r="X1168" s="33" t="s">
        <v>85</v>
      </c>
      <c r="Y1168" s="33" t="s">
        <v>85</v>
      </c>
      <c r="Z1168" s="33" t="s">
        <v>85</v>
      </c>
      <c r="AA1168" s="33" t="s">
        <v>85</v>
      </c>
      <c r="AB1168" s="33" t="s">
        <v>85</v>
      </c>
      <c r="AC1168" s="33" t="s">
        <v>85</v>
      </c>
      <c r="AD1168" s="33" t="s">
        <v>85</v>
      </c>
      <c r="AE1168" s="33" t="s">
        <v>85</v>
      </c>
      <c r="AF1168" s="33" t="s">
        <v>85</v>
      </c>
      <c r="AG1168" s="33" t="s">
        <v>85</v>
      </c>
      <c r="AH1168" s="33" t="s">
        <v>85</v>
      </c>
      <c r="AI1168" s="33" t="s">
        <v>85</v>
      </c>
      <c r="AJ1168" s="33" t="s">
        <v>85</v>
      </c>
      <c r="AK1168" s="33" t="s">
        <v>85</v>
      </c>
      <c r="AL1168" s="33" t="s">
        <v>85</v>
      </c>
      <c r="AM1168" s="33" t="s">
        <v>85</v>
      </c>
      <c r="AN1168" s="33" t="s">
        <v>85</v>
      </c>
      <c r="AO1168" s="33" t="s">
        <v>85</v>
      </c>
      <c r="AP1168" s="33" t="s">
        <v>85</v>
      </c>
      <c r="AQ1168" s="33" t="s">
        <v>85</v>
      </c>
      <c r="AR1168" s="33" t="s">
        <v>85</v>
      </c>
      <c r="AS1168" s="33" t="s">
        <v>85</v>
      </c>
      <c r="AT1168" s="33" t="s">
        <v>85</v>
      </c>
      <c r="AU1168" s="33" t="s">
        <v>85</v>
      </c>
      <c r="AV1168" s="33" t="s">
        <v>85</v>
      </c>
      <c r="AW1168" s="33" t="s">
        <v>85</v>
      </c>
      <c r="AX1168" s="33" t="s">
        <v>85</v>
      </c>
      <c r="AY1168" s="33" t="s">
        <v>85</v>
      </c>
      <c r="AZ1168" s="33" t="s">
        <v>85</v>
      </c>
      <c r="BA1168" s="33" t="s">
        <v>85</v>
      </c>
      <c r="BB1168" s="33" t="s">
        <v>85</v>
      </c>
      <c r="BC1168" s="33" t="s">
        <v>85</v>
      </c>
      <c r="BD1168" s="38" t="s">
        <v>85</v>
      </c>
      <c r="BE1168" s="38" t="s">
        <v>85</v>
      </c>
      <c r="BF1168" s="38" t="s">
        <v>85</v>
      </c>
      <c r="BG1168" s="38" t="s">
        <v>85</v>
      </c>
      <c r="BH1168" s="38" t="s">
        <v>85</v>
      </c>
      <c r="BI1168" s="38" t="s">
        <v>85</v>
      </c>
      <c r="BJ1168" s="12"/>
    </row>
    <row r="1169" spans="1:62" ht="15" customHeight="1" x14ac:dyDescent="0.25">
      <c r="A1169" s="32"/>
      <c r="B1169" s="33"/>
      <c r="C1169" s="33"/>
      <c r="D1169" s="9" t="s">
        <v>86</v>
      </c>
      <c r="E1169" s="10"/>
      <c r="F1169" s="33"/>
      <c r="G1169" s="33"/>
      <c r="H1169" s="33"/>
      <c r="I1169" s="33"/>
      <c r="J1169" s="33"/>
      <c r="K1169" s="33"/>
      <c r="L1169" s="33"/>
      <c r="M1169" s="33"/>
      <c r="N1169" s="33"/>
      <c r="O1169" s="33"/>
      <c r="P1169" s="33"/>
      <c r="Q1169" s="33"/>
      <c r="R1169" s="33"/>
      <c r="S1169" s="33"/>
      <c r="T1169" s="33"/>
      <c r="U1169" s="33"/>
      <c r="V1169" s="33"/>
      <c r="W1169" s="33"/>
      <c r="X1169" s="33"/>
      <c r="Y1169" s="33"/>
      <c r="Z1169" s="33"/>
      <c r="AA1169" s="33"/>
      <c r="AB1169" s="33"/>
      <c r="AC1169" s="33"/>
      <c r="AD1169" s="33"/>
      <c r="AE1169" s="33"/>
      <c r="AF1169" s="33"/>
      <c r="AG1169" s="33"/>
      <c r="AH1169" s="33"/>
      <c r="AI1169" s="33"/>
      <c r="AJ1169" s="33"/>
      <c r="AK1169" s="33"/>
      <c r="AL1169" s="33"/>
      <c r="AM1169" s="33"/>
      <c r="AN1169" s="33"/>
      <c r="AO1169" s="33"/>
      <c r="AP1169" s="33"/>
      <c r="AQ1169" s="33"/>
      <c r="AR1169" s="33"/>
      <c r="AS1169" s="33"/>
      <c r="AT1169" s="33"/>
      <c r="AU1169" s="33"/>
      <c r="AV1169" s="33"/>
      <c r="AW1169" s="33"/>
      <c r="AX1169" s="33"/>
      <c r="AY1169" s="33"/>
      <c r="AZ1169" s="33"/>
      <c r="BA1169" s="33"/>
      <c r="BB1169" s="33"/>
      <c r="BC1169" s="33"/>
      <c r="BD1169" s="33"/>
      <c r="BE1169" s="33"/>
      <c r="BF1169" s="41"/>
      <c r="BG1169" s="41"/>
      <c r="BH1169" s="41"/>
      <c r="BI1169" s="41"/>
      <c r="BJ1169" s="12"/>
    </row>
    <row r="1170" spans="1:62" ht="15" customHeight="1" x14ac:dyDescent="0.25">
      <c r="A1170" s="32">
        <f>MAX(A$8:A1169)+1</f>
        <v>213</v>
      </c>
      <c r="B1170" s="33" t="s">
        <v>744</v>
      </c>
      <c r="C1170" s="33" t="s">
        <v>49</v>
      </c>
      <c r="D1170" s="9" t="s">
        <v>85</v>
      </c>
      <c r="E1170" s="10"/>
      <c r="F1170" s="33" t="s">
        <v>86</v>
      </c>
      <c r="G1170" s="33" t="s">
        <v>86</v>
      </c>
      <c r="H1170" s="33" t="s">
        <v>86</v>
      </c>
      <c r="I1170" s="33" t="s">
        <v>86</v>
      </c>
      <c r="J1170" s="33" t="s">
        <v>86</v>
      </c>
      <c r="K1170" s="33" t="s">
        <v>86</v>
      </c>
      <c r="L1170" s="33" t="s">
        <v>86</v>
      </c>
      <c r="M1170" s="33" t="s">
        <v>86</v>
      </c>
      <c r="N1170" s="33" t="s">
        <v>86</v>
      </c>
      <c r="O1170" s="33" t="s">
        <v>86</v>
      </c>
      <c r="P1170" s="33" t="s">
        <v>86</v>
      </c>
      <c r="Q1170" s="33" t="s">
        <v>86</v>
      </c>
      <c r="R1170" s="33" t="s">
        <v>86</v>
      </c>
      <c r="S1170" s="33" t="s">
        <v>86</v>
      </c>
      <c r="T1170" s="33" t="s">
        <v>86</v>
      </c>
      <c r="U1170" s="33" t="s">
        <v>86</v>
      </c>
      <c r="V1170" s="33" t="s">
        <v>86</v>
      </c>
      <c r="W1170" s="33" t="s">
        <v>86</v>
      </c>
      <c r="X1170" s="33" t="s">
        <v>86</v>
      </c>
      <c r="Y1170" s="33" t="s">
        <v>86</v>
      </c>
      <c r="Z1170" s="33" t="s">
        <v>86</v>
      </c>
      <c r="AA1170" s="33" t="s">
        <v>86</v>
      </c>
      <c r="AB1170" s="33" t="s">
        <v>86</v>
      </c>
      <c r="AC1170" s="33" t="s">
        <v>86</v>
      </c>
      <c r="AD1170" s="33" t="s">
        <v>86</v>
      </c>
      <c r="AE1170" s="33" t="s">
        <v>86</v>
      </c>
      <c r="AF1170" s="33" t="s">
        <v>86</v>
      </c>
      <c r="AG1170" s="33" t="s">
        <v>86</v>
      </c>
      <c r="AH1170" s="33" t="s">
        <v>86</v>
      </c>
      <c r="AI1170" s="33" t="s">
        <v>86</v>
      </c>
      <c r="AJ1170" s="33" t="s">
        <v>86</v>
      </c>
      <c r="AK1170" s="33" t="s">
        <v>86</v>
      </c>
      <c r="AL1170" s="33" t="s">
        <v>86</v>
      </c>
      <c r="AM1170" s="33" t="s">
        <v>86</v>
      </c>
      <c r="AN1170" s="33" t="s">
        <v>86</v>
      </c>
      <c r="AO1170" s="33" t="s">
        <v>86</v>
      </c>
      <c r="AP1170" s="33" t="s">
        <v>86</v>
      </c>
      <c r="AQ1170" s="33" t="s">
        <v>86</v>
      </c>
      <c r="AR1170" s="33" t="s">
        <v>86</v>
      </c>
      <c r="AS1170" s="33" t="s">
        <v>86</v>
      </c>
      <c r="AT1170" s="33" t="s">
        <v>86</v>
      </c>
      <c r="AU1170" s="33" t="s">
        <v>86</v>
      </c>
      <c r="AV1170" s="33" t="s">
        <v>86</v>
      </c>
      <c r="AW1170" s="33" t="s">
        <v>86</v>
      </c>
      <c r="AX1170" s="33" t="s">
        <v>86</v>
      </c>
      <c r="AY1170" s="33" t="s">
        <v>86</v>
      </c>
      <c r="AZ1170" s="33" t="s">
        <v>86</v>
      </c>
      <c r="BA1170" s="33" t="s">
        <v>86</v>
      </c>
      <c r="BB1170" s="33" t="s">
        <v>86</v>
      </c>
      <c r="BC1170" s="33" t="s">
        <v>86</v>
      </c>
      <c r="BD1170" s="38" t="s">
        <v>86</v>
      </c>
      <c r="BE1170" s="38" t="s">
        <v>86</v>
      </c>
      <c r="BF1170" s="38" t="s">
        <v>86</v>
      </c>
      <c r="BG1170" s="38" t="s">
        <v>86</v>
      </c>
      <c r="BH1170" s="38" t="s">
        <v>86</v>
      </c>
      <c r="BI1170" s="38" t="s">
        <v>86</v>
      </c>
      <c r="BJ1170" s="12"/>
    </row>
    <row r="1171" spans="1:62" ht="15" customHeight="1" x14ac:dyDescent="0.25">
      <c r="A1171" s="32"/>
      <c r="B1171" s="33"/>
      <c r="C1171" s="33"/>
      <c r="D1171" s="9" t="s">
        <v>86</v>
      </c>
      <c r="E1171" s="10"/>
      <c r="F1171" s="33"/>
      <c r="G1171" s="33"/>
      <c r="H1171" s="33"/>
      <c r="I1171" s="33"/>
      <c r="J1171" s="33"/>
      <c r="K1171" s="33"/>
      <c r="L1171" s="33"/>
      <c r="M1171" s="33"/>
      <c r="N1171" s="33"/>
      <c r="O1171" s="33"/>
      <c r="P1171" s="33"/>
      <c r="Q1171" s="33"/>
      <c r="R1171" s="33"/>
      <c r="S1171" s="33"/>
      <c r="T1171" s="33"/>
      <c r="U1171" s="33"/>
      <c r="V1171" s="33"/>
      <c r="W1171" s="33"/>
      <c r="X1171" s="33"/>
      <c r="Y1171" s="33"/>
      <c r="Z1171" s="33"/>
      <c r="AA1171" s="33"/>
      <c r="AB1171" s="33"/>
      <c r="AC1171" s="33"/>
      <c r="AD1171" s="33"/>
      <c r="AE1171" s="33"/>
      <c r="AF1171" s="33"/>
      <c r="AG1171" s="33"/>
      <c r="AH1171" s="33"/>
      <c r="AI1171" s="33"/>
      <c r="AJ1171" s="33"/>
      <c r="AK1171" s="33"/>
      <c r="AL1171" s="33"/>
      <c r="AM1171" s="33"/>
      <c r="AN1171" s="33"/>
      <c r="AO1171" s="33"/>
      <c r="AP1171" s="33"/>
      <c r="AQ1171" s="33"/>
      <c r="AR1171" s="33"/>
      <c r="AS1171" s="33"/>
      <c r="AT1171" s="33"/>
      <c r="AU1171" s="33"/>
      <c r="AV1171" s="33"/>
      <c r="AW1171" s="33"/>
      <c r="AX1171" s="33"/>
      <c r="AY1171" s="33"/>
      <c r="AZ1171" s="33"/>
      <c r="BA1171" s="33"/>
      <c r="BB1171" s="33"/>
      <c r="BC1171" s="33"/>
      <c r="BD1171" s="33"/>
      <c r="BE1171" s="33"/>
      <c r="BF1171" s="41"/>
      <c r="BG1171" s="41"/>
      <c r="BH1171" s="41"/>
      <c r="BI1171" s="41"/>
      <c r="BJ1171" s="12"/>
    </row>
    <row r="1172" spans="1:62" ht="15" customHeight="1" x14ac:dyDescent="0.25">
      <c r="A1172" s="32">
        <f>MAX(A$8:A1171)+1</f>
        <v>214</v>
      </c>
      <c r="B1172" s="33" t="s">
        <v>745</v>
      </c>
      <c r="C1172" s="33" t="s">
        <v>49</v>
      </c>
      <c r="D1172" s="9" t="s">
        <v>86</v>
      </c>
      <c r="E1172" s="10"/>
      <c r="F1172" s="33" t="s">
        <v>86</v>
      </c>
      <c r="G1172" s="33" t="s">
        <v>86</v>
      </c>
      <c r="H1172" s="33" t="s">
        <v>86</v>
      </c>
      <c r="I1172" s="33" t="s">
        <v>86</v>
      </c>
      <c r="J1172" s="33" t="s">
        <v>86</v>
      </c>
      <c r="K1172" s="33" t="s">
        <v>86</v>
      </c>
      <c r="L1172" s="33" t="s">
        <v>86</v>
      </c>
      <c r="M1172" s="33" t="s">
        <v>86</v>
      </c>
      <c r="N1172" s="33" t="s">
        <v>86</v>
      </c>
      <c r="O1172" s="33" t="s">
        <v>86</v>
      </c>
      <c r="P1172" s="33" t="s">
        <v>86</v>
      </c>
      <c r="Q1172" s="33" t="s">
        <v>86</v>
      </c>
      <c r="R1172" s="33" t="s">
        <v>86</v>
      </c>
      <c r="S1172" s="33" t="s">
        <v>86</v>
      </c>
      <c r="T1172" s="33" t="s">
        <v>86</v>
      </c>
      <c r="U1172" s="33" t="s">
        <v>86</v>
      </c>
      <c r="V1172" s="33" t="s">
        <v>86</v>
      </c>
      <c r="W1172" s="33" t="s">
        <v>86</v>
      </c>
      <c r="X1172" s="33" t="s">
        <v>86</v>
      </c>
      <c r="Y1172" s="33" t="s">
        <v>86</v>
      </c>
      <c r="Z1172" s="33" t="s">
        <v>86</v>
      </c>
      <c r="AA1172" s="33" t="s">
        <v>86</v>
      </c>
      <c r="AB1172" s="33" t="s">
        <v>86</v>
      </c>
      <c r="AC1172" s="33" t="s">
        <v>86</v>
      </c>
      <c r="AD1172" s="33" t="s">
        <v>86</v>
      </c>
      <c r="AE1172" s="33" t="s">
        <v>86</v>
      </c>
      <c r="AF1172" s="33" t="s">
        <v>86</v>
      </c>
      <c r="AG1172" s="33" t="s">
        <v>86</v>
      </c>
      <c r="AH1172" s="33" t="s">
        <v>86</v>
      </c>
      <c r="AI1172" s="33" t="s">
        <v>86</v>
      </c>
      <c r="AJ1172" s="33" t="s">
        <v>86</v>
      </c>
      <c r="AK1172" s="33" t="s">
        <v>86</v>
      </c>
      <c r="AL1172" s="33" t="s">
        <v>86</v>
      </c>
      <c r="AM1172" s="33" t="s">
        <v>86</v>
      </c>
      <c r="AN1172" s="33" t="s">
        <v>86</v>
      </c>
      <c r="AO1172" s="33" t="s">
        <v>86</v>
      </c>
      <c r="AP1172" s="33" t="s">
        <v>86</v>
      </c>
      <c r="AQ1172" s="33" t="s">
        <v>86</v>
      </c>
      <c r="AR1172" s="33" t="s">
        <v>86</v>
      </c>
      <c r="AS1172" s="33" t="s">
        <v>86</v>
      </c>
      <c r="AT1172" s="33" t="s">
        <v>86</v>
      </c>
      <c r="AU1172" s="33" t="s">
        <v>86</v>
      </c>
      <c r="AV1172" s="33" t="s">
        <v>86</v>
      </c>
      <c r="AW1172" s="33" t="s">
        <v>86</v>
      </c>
      <c r="AX1172" s="33" t="s">
        <v>86</v>
      </c>
      <c r="AY1172" s="33" t="s">
        <v>86</v>
      </c>
      <c r="AZ1172" s="33" t="s">
        <v>86</v>
      </c>
      <c r="BA1172" s="33" t="s">
        <v>86</v>
      </c>
      <c r="BB1172" s="33" t="s">
        <v>86</v>
      </c>
      <c r="BC1172" s="33" t="s">
        <v>86</v>
      </c>
      <c r="BD1172" s="38" t="s">
        <v>86</v>
      </c>
      <c r="BE1172" s="38" t="s">
        <v>86</v>
      </c>
      <c r="BF1172" s="38" t="s">
        <v>86</v>
      </c>
      <c r="BG1172" s="38" t="s">
        <v>86</v>
      </c>
      <c r="BH1172" s="38" t="s">
        <v>86</v>
      </c>
      <c r="BI1172" s="38" t="s">
        <v>86</v>
      </c>
      <c r="BJ1172" s="12"/>
    </row>
    <row r="1173" spans="1:62" ht="15" customHeight="1" x14ac:dyDescent="0.25">
      <c r="A1173" s="32"/>
      <c r="B1173" s="33"/>
      <c r="C1173" s="33"/>
      <c r="D1173" s="9" t="s">
        <v>85</v>
      </c>
      <c r="E1173" s="10"/>
      <c r="F1173" s="33"/>
      <c r="G1173" s="33"/>
      <c r="H1173" s="33"/>
      <c r="I1173" s="33"/>
      <c r="J1173" s="33"/>
      <c r="K1173" s="33"/>
      <c r="L1173" s="33"/>
      <c r="M1173" s="33"/>
      <c r="N1173" s="33"/>
      <c r="O1173" s="33"/>
      <c r="P1173" s="33"/>
      <c r="Q1173" s="33"/>
      <c r="R1173" s="33"/>
      <c r="S1173" s="33"/>
      <c r="T1173" s="33"/>
      <c r="U1173" s="33"/>
      <c r="V1173" s="33"/>
      <c r="W1173" s="33"/>
      <c r="X1173" s="33"/>
      <c r="Y1173" s="33"/>
      <c r="Z1173" s="33"/>
      <c r="AA1173" s="33"/>
      <c r="AB1173" s="33"/>
      <c r="AC1173" s="33"/>
      <c r="AD1173" s="33"/>
      <c r="AE1173" s="33"/>
      <c r="AF1173" s="33"/>
      <c r="AG1173" s="33"/>
      <c r="AH1173" s="33"/>
      <c r="AI1173" s="33"/>
      <c r="AJ1173" s="33"/>
      <c r="AK1173" s="33"/>
      <c r="AL1173" s="33"/>
      <c r="AM1173" s="33"/>
      <c r="AN1173" s="33"/>
      <c r="AO1173" s="33"/>
      <c r="AP1173" s="33"/>
      <c r="AQ1173" s="33"/>
      <c r="AR1173" s="33"/>
      <c r="AS1173" s="33"/>
      <c r="AT1173" s="33"/>
      <c r="AU1173" s="33"/>
      <c r="AV1173" s="33"/>
      <c r="AW1173" s="33"/>
      <c r="AX1173" s="33"/>
      <c r="AY1173" s="33"/>
      <c r="AZ1173" s="33"/>
      <c r="BA1173" s="33"/>
      <c r="BB1173" s="33"/>
      <c r="BC1173" s="33"/>
      <c r="BD1173" s="33"/>
      <c r="BE1173" s="33"/>
      <c r="BF1173" s="41"/>
      <c r="BG1173" s="41"/>
      <c r="BH1173" s="41"/>
      <c r="BI1173" s="41"/>
      <c r="BJ1173" s="12"/>
    </row>
    <row r="1174" spans="1:62" ht="15" customHeight="1" x14ac:dyDescent="0.25">
      <c r="A1174" s="32">
        <f>MAX(A$8:A1173)+1</f>
        <v>215</v>
      </c>
      <c r="B1174" s="33" t="s">
        <v>746</v>
      </c>
      <c r="C1174" s="33" t="s">
        <v>49</v>
      </c>
      <c r="D1174" s="9" t="s">
        <v>85</v>
      </c>
      <c r="E1174" s="10"/>
      <c r="F1174" s="33" t="s">
        <v>86</v>
      </c>
      <c r="G1174" s="33" t="s">
        <v>86</v>
      </c>
      <c r="H1174" s="33" t="s">
        <v>86</v>
      </c>
      <c r="I1174" s="33" t="s">
        <v>86</v>
      </c>
      <c r="J1174" s="33" t="s">
        <v>86</v>
      </c>
      <c r="K1174" s="33" t="s">
        <v>86</v>
      </c>
      <c r="L1174" s="33" t="s">
        <v>86</v>
      </c>
      <c r="M1174" s="33" t="s">
        <v>86</v>
      </c>
      <c r="N1174" s="33" t="s">
        <v>86</v>
      </c>
      <c r="O1174" s="33" t="s">
        <v>86</v>
      </c>
      <c r="P1174" s="33" t="s">
        <v>86</v>
      </c>
      <c r="Q1174" s="33" t="s">
        <v>86</v>
      </c>
      <c r="R1174" s="33" t="s">
        <v>86</v>
      </c>
      <c r="S1174" s="33" t="s">
        <v>86</v>
      </c>
      <c r="T1174" s="33" t="s">
        <v>86</v>
      </c>
      <c r="U1174" s="33" t="s">
        <v>86</v>
      </c>
      <c r="V1174" s="33" t="s">
        <v>86</v>
      </c>
      <c r="W1174" s="33" t="s">
        <v>86</v>
      </c>
      <c r="X1174" s="33" t="s">
        <v>86</v>
      </c>
      <c r="Y1174" s="33" t="s">
        <v>86</v>
      </c>
      <c r="Z1174" s="33" t="s">
        <v>86</v>
      </c>
      <c r="AA1174" s="33" t="s">
        <v>86</v>
      </c>
      <c r="AB1174" s="33" t="s">
        <v>86</v>
      </c>
      <c r="AC1174" s="33" t="s">
        <v>86</v>
      </c>
      <c r="AD1174" s="33" t="s">
        <v>86</v>
      </c>
      <c r="AE1174" s="33" t="s">
        <v>86</v>
      </c>
      <c r="AF1174" s="33" t="s">
        <v>86</v>
      </c>
      <c r="AG1174" s="33" t="s">
        <v>86</v>
      </c>
      <c r="AH1174" s="33" t="s">
        <v>86</v>
      </c>
      <c r="AI1174" s="33" t="s">
        <v>86</v>
      </c>
      <c r="AJ1174" s="33" t="s">
        <v>86</v>
      </c>
      <c r="AK1174" s="33" t="s">
        <v>86</v>
      </c>
      <c r="AL1174" s="33" t="s">
        <v>86</v>
      </c>
      <c r="AM1174" s="33" t="s">
        <v>86</v>
      </c>
      <c r="AN1174" s="33" t="s">
        <v>86</v>
      </c>
      <c r="AO1174" s="33" t="s">
        <v>86</v>
      </c>
      <c r="AP1174" s="33" t="s">
        <v>86</v>
      </c>
      <c r="AQ1174" s="33" t="s">
        <v>86</v>
      </c>
      <c r="AR1174" s="33" t="s">
        <v>86</v>
      </c>
      <c r="AS1174" s="33" t="s">
        <v>86</v>
      </c>
      <c r="AT1174" s="33" t="s">
        <v>86</v>
      </c>
      <c r="AU1174" s="33" t="s">
        <v>86</v>
      </c>
      <c r="AV1174" s="33" t="s">
        <v>86</v>
      </c>
      <c r="AW1174" s="33" t="s">
        <v>86</v>
      </c>
      <c r="AX1174" s="33" t="s">
        <v>86</v>
      </c>
      <c r="AY1174" s="33" t="s">
        <v>86</v>
      </c>
      <c r="AZ1174" s="33" t="s">
        <v>86</v>
      </c>
      <c r="BA1174" s="33" t="s">
        <v>86</v>
      </c>
      <c r="BB1174" s="33" t="s">
        <v>86</v>
      </c>
      <c r="BC1174" s="33" t="s">
        <v>86</v>
      </c>
      <c r="BD1174" s="38" t="s">
        <v>86</v>
      </c>
      <c r="BE1174" s="38" t="s">
        <v>86</v>
      </c>
      <c r="BF1174" s="38" t="s">
        <v>86</v>
      </c>
      <c r="BG1174" s="38" t="s">
        <v>86</v>
      </c>
      <c r="BH1174" s="38" t="s">
        <v>86</v>
      </c>
      <c r="BI1174" s="38" t="s">
        <v>86</v>
      </c>
      <c r="BJ1174" s="12"/>
    </row>
    <row r="1175" spans="1:62" ht="15" customHeight="1" x14ac:dyDescent="0.25">
      <c r="A1175" s="32"/>
      <c r="B1175" s="33"/>
      <c r="C1175" s="33"/>
      <c r="D1175" s="9" t="s">
        <v>86</v>
      </c>
      <c r="E1175" s="10"/>
      <c r="F1175" s="33"/>
      <c r="G1175" s="33"/>
      <c r="H1175" s="33"/>
      <c r="I1175" s="33"/>
      <c r="J1175" s="33"/>
      <c r="K1175" s="33"/>
      <c r="L1175" s="33"/>
      <c r="M1175" s="33"/>
      <c r="N1175" s="33"/>
      <c r="O1175" s="33"/>
      <c r="P1175" s="33"/>
      <c r="Q1175" s="33"/>
      <c r="R1175" s="33"/>
      <c r="S1175" s="33"/>
      <c r="T1175" s="33"/>
      <c r="U1175" s="33"/>
      <c r="V1175" s="33"/>
      <c r="W1175" s="33"/>
      <c r="X1175" s="33"/>
      <c r="Y1175" s="33"/>
      <c r="Z1175" s="33"/>
      <c r="AA1175" s="33"/>
      <c r="AB1175" s="33"/>
      <c r="AC1175" s="33"/>
      <c r="AD1175" s="33"/>
      <c r="AE1175" s="33"/>
      <c r="AF1175" s="33"/>
      <c r="AG1175" s="33"/>
      <c r="AH1175" s="33"/>
      <c r="AI1175" s="33"/>
      <c r="AJ1175" s="33"/>
      <c r="AK1175" s="33"/>
      <c r="AL1175" s="33"/>
      <c r="AM1175" s="33"/>
      <c r="AN1175" s="33"/>
      <c r="AO1175" s="33"/>
      <c r="AP1175" s="33"/>
      <c r="AQ1175" s="33"/>
      <c r="AR1175" s="33"/>
      <c r="AS1175" s="33"/>
      <c r="AT1175" s="33"/>
      <c r="AU1175" s="33"/>
      <c r="AV1175" s="33"/>
      <c r="AW1175" s="33"/>
      <c r="AX1175" s="33"/>
      <c r="AY1175" s="33"/>
      <c r="AZ1175" s="33"/>
      <c r="BA1175" s="33"/>
      <c r="BB1175" s="33"/>
      <c r="BC1175" s="33"/>
      <c r="BD1175" s="33"/>
      <c r="BE1175" s="33"/>
      <c r="BF1175" s="41"/>
      <c r="BG1175" s="41"/>
      <c r="BH1175" s="41"/>
      <c r="BI1175" s="41"/>
      <c r="BJ1175" s="12"/>
    </row>
    <row r="1176" spans="1:62" ht="15" customHeight="1" x14ac:dyDescent="0.25">
      <c r="A1176" s="32">
        <f>MAX(A$8:A1175)+1</f>
        <v>216</v>
      </c>
      <c r="B1176" s="33" t="s">
        <v>747</v>
      </c>
      <c r="C1176" s="33" t="s">
        <v>49</v>
      </c>
      <c r="D1176" s="9" t="s">
        <v>85</v>
      </c>
      <c r="E1176" s="10"/>
      <c r="F1176" s="33" t="s">
        <v>85</v>
      </c>
      <c r="G1176" s="33" t="s">
        <v>85</v>
      </c>
      <c r="H1176" s="38" t="s">
        <v>85</v>
      </c>
      <c r="I1176" s="38" t="s">
        <v>85</v>
      </c>
      <c r="J1176" s="38" t="s">
        <v>85</v>
      </c>
      <c r="K1176" s="38" t="s">
        <v>85</v>
      </c>
      <c r="L1176" s="38" t="s">
        <v>85</v>
      </c>
      <c r="M1176" s="38" t="s">
        <v>85</v>
      </c>
      <c r="N1176" s="38" t="s">
        <v>85</v>
      </c>
      <c r="O1176" s="38" t="s">
        <v>85</v>
      </c>
      <c r="P1176" s="38" t="s">
        <v>85</v>
      </c>
      <c r="Q1176" s="38" t="s">
        <v>85</v>
      </c>
      <c r="R1176" s="38" t="s">
        <v>85</v>
      </c>
      <c r="S1176" s="38" t="s">
        <v>85</v>
      </c>
      <c r="T1176" s="38" t="s">
        <v>85</v>
      </c>
      <c r="U1176" s="38" t="s">
        <v>85</v>
      </c>
      <c r="V1176" s="38" t="s">
        <v>85</v>
      </c>
      <c r="W1176" s="38" t="s">
        <v>85</v>
      </c>
      <c r="X1176" s="38" t="s">
        <v>85</v>
      </c>
      <c r="Y1176" s="38" t="s">
        <v>85</v>
      </c>
      <c r="Z1176" s="38" t="s">
        <v>85</v>
      </c>
      <c r="AA1176" s="38" t="s">
        <v>85</v>
      </c>
      <c r="AB1176" s="38" t="s">
        <v>85</v>
      </c>
      <c r="AC1176" s="38" t="s">
        <v>85</v>
      </c>
      <c r="AD1176" s="38" t="s">
        <v>85</v>
      </c>
      <c r="AE1176" s="38" t="s">
        <v>85</v>
      </c>
      <c r="AF1176" s="38" t="s">
        <v>85</v>
      </c>
      <c r="AG1176" s="38" t="s">
        <v>85</v>
      </c>
      <c r="AH1176" s="38" t="s">
        <v>85</v>
      </c>
      <c r="AI1176" s="38" t="s">
        <v>85</v>
      </c>
      <c r="AJ1176" s="38" t="s">
        <v>85</v>
      </c>
      <c r="AK1176" s="38" t="s">
        <v>85</v>
      </c>
      <c r="AL1176" s="38" t="s">
        <v>85</v>
      </c>
      <c r="AM1176" s="38" t="s">
        <v>85</v>
      </c>
      <c r="AN1176" s="38" t="s">
        <v>85</v>
      </c>
      <c r="AO1176" s="38" t="s">
        <v>85</v>
      </c>
      <c r="AP1176" s="38" t="s">
        <v>85</v>
      </c>
      <c r="AQ1176" s="38" t="s">
        <v>85</v>
      </c>
      <c r="AR1176" s="38" t="s">
        <v>85</v>
      </c>
      <c r="AS1176" s="38" t="s">
        <v>85</v>
      </c>
      <c r="AT1176" s="38" t="s">
        <v>85</v>
      </c>
      <c r="AU1176" s="38" t="s">
        <v>85</v>
      </c>
      <c r="AV1176" s="38" t="s">
        <v>85</v>
      </c>
      <c r="AW1176" s="38" t="s">
        <v>85</v>
      </c>
      <c r="AX1176" s="38" t="s">
        <v>85</v>
      </c>
      <c r="AY1176" s="38" t="s">
        <v>85</v>
      </c>
      <c r="AZ1176" s="38" t="s">
        <v>85</v>
      </c>
      <c r="BA1176" s="38" t="s">
        <v>85</v>
      </c>
      <c r="BB1176" s="38" t="s">
        <v>85</v>
      </c>
      <c r="BC1176" s="38" t="s">
        <v>85</v>
      </c>
      <c r="BD1176" s="38" t="s">
        <v>85</v>
      </c>
      <c r="BE1176" s="38" t="s">
        <v>85</v>
      </c>
      <c r="BF1176" s="38" t="s">
        <v>85</v>
      </c>
      <c r="BG1176" s="38" t="s">
        <v>85</v>
      </c>
      <c r="BH1176" s="38" t="s">
        <v>85</v>
      </c>
      <c r="BI1176" s="38" t="s">
        <v>85</v>
      </c>
      <c r="BJ1176" s="43" t="s">
        <v>341</v>
      </c>
    </row>
    <row r="1177" spans="1:62" ht="15" customHeight="1" x14ac:dyDescent="0.25">
      <c r="A1177" s="32"/>
      <c r="B1177" s="33"/>
      <c r="C1177" s="33"/>
      <c r="D1177" s="9" t="s">
        <v>86</v>
      </c>
      <c r="E1177" s="10"/>
      <c r="F1177" s="33"/>
      <c r="G1177" s="33"/>
      <c r="H1177" s="41"/>
      <c r="I1177" s="41"/>
      <c r="J1177" s="41"/>
      <c r="K1177" s="41"/>
      <c r="L1177" s="41"/>
      <c r="M1177" s="41"/>
      <c r="N1177" s="41"/>
      <c r="O1177" s="41"/>
      <c r="P1177" s="41"/>
      <c r="Q1177" s="41"/>
      <c r="R1177" s="41"/>
      <c r="S1177" s="41"/>
      <c r="T1177" s="41"/>
      <c r="U1177" s="41"/>
      <c r="V1177" s="41"/>
      <c r="W1177" s="41"/>
      <c r="X1177" s="41"/>
      <c r="Y1177" s="41"/>
      <c r="Z1177" s="41"/>
      <c r="AA1177" s="41"/>
      <c r="AB1177" s="41"/>
      <c r="AC1177" s="41"/>
      <c r="AD1177" s="41"/>
      <c r="AE1177" s="41"/>
      <c r="AF1177" s="41"/>
      <c r="AG1177" s="41"/>
      <c r="AH1177" s="41"/>
      <c r="AI1177" s="41"/>
      <c r="AJ1177" s="41"/>
      <c r="AK1177" s="41"/>
      <c r="AL1177" s="41"/>
      <c r="AM1177" s="41"/>
      <c r="AN1177" s="41"/>
      <c r="AO1177" s="41"/>
      <c r="AP1177" s="41"/>
      <c r="AQ1177" s="41"/>
      <c r="AR1177" s="41"/>
      <c r="AS1177" s="41"/>
      <c r="AT1177" s="41"/>
      <c r="AU1177" s="41"/>
      <c r="AV1177" s="41"/>
      <c r="AW1177" s="41"/>
      <c r="AX1177" s="41"/>
      <c r="AY1177" s="41"/>
      <c r="AZ1177" s="41"/>
      <c r="BA1177" s="41"/>
      <c r="BB1177" s="41"/>
      <c r="BC1177" s="41"/>
      <c r="BD1177" s="41"/>
      <c r="BE1177" s="41"/>
      <c r="BF1177" s="41"/>
      <c r="BG1177" s="41"/>
      <c r="BH1177" s="41"/>
      <c r="BI1177" s="41"/>
      <c r="BJ1177" s="45"/>
    </row>
    <row r="1178" spans="1:62" ht="15" customHeight="1" x14ac:dyDescent="0.25">
      <c r="A1178" s="32">
        <f>MAX(A$8:A1177)+1</f>
        <v>217</v>
      </c>
      <c r="B1178" s="33" t="s">
        <v>748</v>
      </c>
      <c r="C1178" s="33" t="s">
        <v>49</v>
      </c>
      <c r="D1178" s="9" t="s">
        <v>85</v>
      </c>
      <c r="E1178" s="10"/>
      <c r="F1178" s="33" t="s">
        <v>86</v>
      </c>
      <c r="G1178" s="33" t="s">
        <v>86</v>
      </c>
      <c r="H1178" s="33" t="s">
        <v>86</v>
      </c>
      <c r="I1178" s="33" t="s">
        <v>86</v>
      </c>
      <c r="J1178" s="33" t="s">
        <v>86</v>
      </c>
      <c r="K1178" s="33" t="s">
        <v>86</v>
      </c>
      <c r="L1178" s="33" t="s">
        <v>86</v>
      </c>
      <c r="M1178" s="33" t="s">
        <v>86</v>
      </c>
      <c r="N1178" s="33" t="s">
        <v>86</v>
      </c>
      <c r="O1178" s="33" t="s">
        <v>86</v>
      </c>
      <c r="P1178" s="33" t="s">
        <v>86</v>
      </c>
      <c r="Q1178" s="33" t="s">
        <v>86</v>
      </c>
      <c r="R1178" s="33" t="s">
        <v>86</v>
      </c>
      <c r="S1178" s="33" t="s">
        <v>86</v>
      </c>
      <c r="T1178" s="33" t="s">
        <v>86</v>
      </c>
      <c r="U1178" s="33" t="s">
        <v>86</v>
      </c>
      <c r="V1178" s="33" t="s">
        <v>86</v>
      </c>
      <c r="W1178" s="33" t="s">
        <v>86</v>
      </c>
      <c r="X1178" s="33" t="s">
        <v>86</v>
      </c>
      <c r="Y1178" s="33" t="s">
        <v>86</v>
      </c>
      <c r="Z1178" s="33" t="s">
        <v>86</v>
      </c>
      <c r="AA1178" s="33" t="s">
        <v>86</v>
      </c>
      <c r="AB1178" s="33" t="s">
        <v>86</v>
      </c>
      <c r="AC1178" s="33" t="s">
        <v>86</v>
      </c>
      <c r="AD1178" s="33" t="s">
        <v>86</v>
      </c>
      <c r="AE1178" s="33" t="s">
        <v>86</v>
      </c>
      <c r="AF1178" s="33" t="s">
        <v>86</v>
      </c>
      <c r="AG1178" s="33" t="s">
        <v>86</v>
      </c>
      <c r="AH1178" s="33" t="s">
        <v>86</v>
      </c>
      <c r="AI1178" s="33" t="s">
        <v>86</v>
      </c>
      <c r="AJ1178" s="33" t="s">
        <v>86</v>
      </c>
      <c r="AK1178" s="33" t="s">
        <v>86</v>
      </c>
      <c r="AL1178" s="33" t="s">
        <v>86</v>
      </c>
      <c r="AM1178" s="33" t="s">
        <v>86</v>
      </c>
      <c r="AN1178" s="33" t="s">
        <v>86</v>
      </c>
      <c r="AO1178" s="33" t="s">
        <v>86</v>
      </c>
      <c r="AP1178" s="33" t="s">
        <v>86</v>
      </c>
      <c r="AQ1178" s="33" t="s">
        <v>86</v>
      </c>
      <c r="AR1178" s="33" t="s">
        <v>86</v>
      </c>
      <c r="AS1178" s="33" t="s">
        <v>86</v>
      </c>
      <c r="AT1178" s="33" t="s">
        <v>86</v>
      </c>
      <c r="AU1178" s="33" t="s">
        <v>86</v>
      </c>
      <c r="AV1178" s="33" t="s">
        <v>86</v>
      </c>
      <c r="AW1178" s="33" t="s">
        <v>86</v>
      </c>
      <c r="AX1178" s="33" t="s">
        <v>86</v>
      </c>
      <c r="AY1178" s="33" t="s">
        <v>86</v>
      </c>
      <c r="AZ1178" s="33" t="s">
        <v>86</v>
      </c>
      <c r="BA1178" s="33" t="s">
        <v>86</v>
      </c>
      <c r="BB1178" s="33" t="s">
        <v>86</v>
      </c>
      <c r="BC1178" s="33" t="s">
        <v>86</v>
      </c>
      <c r="BD1178" s="38" t="s">
        <v>86</v>
      </c>
      <c r="BE1178" s="38" t="s">
        <v>86</v>
      </c>
      <c r="BF1178" s="38" t="s">
        <v>86</v>
      </c>
      <c r="BG1178" s="38" t="s">
        <v>86</v>
      </c>
      <c r="BH1178" s="38" t="s">
        <v>86</v>
      </c>
      <c r="BI1178" s="38" t="s">
        <v>86</v>
      </c>
      <c r="BJ1178" s="12"/>
    </row>
    <row r="1179" spans="1:62" ht="15" customHeight="1" x14ac:dyDescent="0.25">
      <c r="A1179" s="32"/>
      <c r="B1179" s="33"/>
      <c r="C1179" s="33"/>
      <c r="D1179" s="9" t="s">
        <v>86</v>
      </c>
      <c r="E1179" s="10"/>
      <c r="F1179" s="33"/>
      <c r="G1179" s="33"/>
      <c r="H1179" s="33"/>
      <c r="I1179" s="33"/>
      <c r="J1179" s="33"/>
      <c r="K1179" s="33"/>
      <c r="L1179" s="33"/>
      <c r="M1179" s="33"/>
      <c r="N1179" s="33"/>
      <c r="O1179" s="33"/>
      <c r="P1179" s="33"/>
      <c r="Q1179" s="33"/>
      <c r="R1179" s="33"/>
      <c r="S1179" s="33"/>
      <c r="T1179" s="33"/>
      <c r="U1179" s="33"/>
      <c r="V1179" s="33"/>
      <c r="W1179" s="33"/>
      <c r="X1179" s="33"/>
      <c r="Y1179" s="33"/>
      <c r="Z1179" s="33"/>
      <c r="AA1179" s="33"/>
      <c r="AB1179" s="33"/>
      <c r="AC1179" s="33"/>
      <c r="AD1179" s="33"/>
      <c r="AE1179" s="33"/>
      <c r="AF1179" s="33"/>
      <c r="AG1179" s="33"/>
      <c r="AH1179" s="33"/>
      <c r="AI1179" s="33"/>
      <c r="AJ1179" s="33"/>
      <c r="AK1179" s="33"/>
      <c r="AL1179" s="33"/>
      <c r="AM1179" s="33"/>
      <c r="AN1179" s="33"/>
      <c r="AO1179" s="33"/>
      <c r="AP1179" s="33"/>
      <c r="AQ1179" s="33"/>
      <c r="AR1179" s="33"/>
      <c r="AS1179" s="33"/>
      <c r="AT1179" s="33"/>
      <c r="AU1179" s="33"/>
      <c r="AV1179" s="33"/>
      <c r="AW1179" s="33"/>
      <c r="AX1179" s="33"/>
      <c r="AY1179" s="33"/>
      <c r="AZ1179" s="33"/>
      <c r="BA1179" s="33"/>
      <c r="BB1179" s="33"/>
      <c r="BC1179" s="33"/>
      <c r="BD1179" s="33"/>
      <c r="BE1179" s="33"/>
      <c r="BF1179" s="41"/>
      <c r="BG1179" s="41"/>
      <c r="BH1179" s="41"/>
      <c r="BI1179" s="41"/>
      <c r="BJ1179" s="12"/>
    </row>
    <row r="1180" spans="1:62" ht="15" customHeight="1" x14ac:dyDescent="0.25">
      <c r="A1180" s="32">
        <f>MAX(A$8:A1179)+1</f>
        <v>218</v>
      </c>
      <c r="B1180" s="33" t="s">
        <v>749</v>
      </c>
      <c r="C1180" s="33" t="s">
        <v>49</v>
      </c>
      <c r="D1180" s="9" t="s">
        <v>85</v>
      </c>
      <c r="E1180" s="10"/>
      <c r="F1180" s="33" t="s">
        <v>85</v>
      </c>
      <c r="G1180" s="33" t="s">
        <v>85</v>
      </c>
      <c r="H1180" s="33" t="s">
        <v>85</v>
      </c>
      <c r="I1180" s="33" t="s">
        <v>85</v>
      </c>
      <c r="J1180" s="33" t="s">
        <v>85</v>
      </c>
      <c r="K1180" s="33" t="s">
        <v>85</v>
      </c>
      <c r="L1180" s="33" t="s">
        <v>85</v>
      </c>
      <c r="M1180" s="33" t="s">
        <v>85</v>
      </c>
      <c r="N1180" s="33" t="s">
        <v>85</v>
      </c>
      <c r="O1180" s="33" t="s">
        <v>85</v>
      </c>
      <c r="P1180" s="33" t="s">
        <v>85</v>
      </c>
      <c r="Q1180" s="33" t="s">
        <v>85</v>
      </c>
      <c r="R1180" s="33" t="s">
        <v>85</v>
      </c>
      <c r="S1180" s="33" t="s">
        <v>85</v>
      </c>
      <c r="T1180" s="33" t="s">
        <v>85</v>
      </c>
      <c r="U1180" s="33" t="s">
        <v>85</v>
      </c>
      <c r="V1180" s="33" t="s">
        <v>85</v>
      </c>
      <c r="W1180" s="33" t="s">
        <v>85</v>
      </c>
      <c r="X1180" s="33" t="s">
        <v>85</v>
      </c>
      <c r="Y1180" s="33" t="s">
        <v>85</v>
      </c>
      <c r="Z1180" s="33" t="s">
        <v>85</v>
      </c>
      <c r="AA1180" s="33" t="s">
        <v>85</v>
      </c>
      <c r="AB1180" s="33" t="s">
        <v>85</v>
      </c>
      <c r="AC1180" s="33" t="s">
        <v>85</v>
      </c>
      <c r="AD1180" s="33" t="s">
        <v>85</v>
      </c>
      <c r="AE1180" s="33" t="s">
        <v>85</v>
      </c>
      <c r="AF1180" s="33" t="s">
        <v>85</v>
      </c>
      <c r="AG1180" s="33" t="s">
        <v>85</v>
      </c>
      <c r="AH1180" s="33" t="s">
        <v>85</v>
      </c>
      <c r="AI1180" s="33" t="s">
        <v>85</v>
      </c>
      <c r="AJ1180" s="33" t="s">
        <v>85</v>
      </c>
      <c r="AK1180" s="33" t="s">
        <v>85</v>
      </c>
      <c r="AL1180" s="33" t="s">
        <v>85</v>
      </c>
      <c r="AM1180" s="33" t="s">
        <v>85</v>
      </c>
      <c r="AN1180" s="33" t="s">
        <v>85</v>
      </c>
      <c r="AO1180" s="33" t="s">
        <v>85</v>
      </c>
      <c r="AP1180" s="33" t="s">
        <v>85</v>
      </c>
      <c r="AQ1180" s="33" t="s">
        <v>85</v>
      </c>
      <c r="AR1180" s="33" t="s">
        <v>85</v>
      </c>
      <c r="AS1180" s="33" t="s">
        <v>85</v>
      </c>
      <c r="AT1180" s="33" t="s">
        <v>85</v>
      </c>
      <c r="AU1180" s="33" t="s">
        <v>85</v>
      </c>
      <c r="AV1180" s="33" t="s">
        <v>85</v>
      </c>
      <c r="AW1180" s="33" t="s">
        <v>85</v>
      </c>
      <c r="AX1180" s="33" t="s">
        <v>85</v>
      </c>
      <c r="AY1180" s="33" t="s">
        <v>85</v>
      </c>
      <c r="AZ1180" s="33" t="s">
        <v>85</v>
      </c>
      <c r="BA1180" s="33" t="s">
        <v>85</v>
      </c>
      <c r="BB1180" s="33" t="s">
        <v>85</v>
      </c>
      <c r="BC1180" s="33" t="s">
        <v>85</v>
      </c>
      <c r="BD1180" s="38" t="s">
        <v>85</v>
      </c>
      <c r="BE1180" s="38" t="s">
        <v>85</v>
      </c>
      <c r="BF1180" s="38" t="s">
        <v>85</v>
      </c>
      <c r="BG1180" s="38" t="s">
        <v>85</v>
      </c>
      <c r="BH1180" s="38" t="s">
        <v>85</v>
      </c>
      <c r="BI1180" s="38" t="s">
        <v>85</v>
      </c>
      <c r="BJ1180" s="12"/>
    </row>
    <row r="1181" spans="1:62" ht="15" customHeight="1" x14ac:dyDescent="0.25">
      <c r="A1181" s="32"/>
      <c r="B1181" s="33"/>
      <c r="C1181" s="33"/>
      <c r="D1181" s="9" t="s">
        <v>86</v>
      </c>
      <c r="E1181" s="10"/>
      <c r="F1181" s="33"/>
      <c r="G1181" s="33"/>
      <c r="H1181" s="33"/>
      <c r="I1181" s="33"/>
      <c r="J1181" s="33"/>
      <c r="K1181" s="33"/>
      <c r="L1181" s="33"/>
      <c r="M1181" s="33"/>
      <c r="N1181" s="33"/>
      <c r="O1181" s="33"/>
      <c r="P1181" s="33"/>
      <c r="Q1181" s="33"/>
      <c r="R1181" s="33"/>
      <c r="S1181" s="33"/>
      <c r="T1181" s="33"/>
      <c r="U1181" s="33"/>
      <c r="V1181" s="33"/>
      <c r="W1181" s="33"/>
      <c r="X1181" s="33"/>
      <c r="Y1181" s="33"/>
      <c r="Z1181" s="33"/>
      <c r="AA1181" s="33"/>
      <c r="AB1181" s="33"/>
      <c r="AC1181" s="33"/>
      <c r="AD1181" s="33"/>
      <c r="AE1181" s="33"/>
      <c r="AF1181" s="33"/>
      <c r="AG1181" s="33"/>
      <c r="AH1181" s="33"/>
      <c r="AI1181" s="33"/>
      <c r="AJ1181" s="33"/>
      <c r="AK1181" s="33"/>
      <c r="AL1181" s="33"/>
      <c r="AM1181" s="33"/>
      <c r="AN1181" s="33"/>
      <c r="AO1181" s="33"/>
      <c r="AP1181" s="33"/>
      <c r="AQ1181" s="33"/>
      <c r="AR1181" s="33"/>
      <c r="AS1181" s="33"/>
      <c r="AT1181" s="33"/>
      <c r="AU1181" s="33"/>
      <c r="AV1181" s="33"/>
      <c r="AW1181" s="33"/>
      <c r="AX1181" s="33"/>
      <c r="AY1181" s="33"/>
      <c r="AZ1181" s="33"/>
      <c r="BA1181" s="33"/>
      <c r="BB1181" s="33"/>
      <c r="BC1181" s="33"/>
      <c r="BD1181" s="33"/>
      <c r="BE1181" s="33"/>
      <c r="BF1181" s="41"/>
      <c r="BG1181" s="41"/>
      <c r="BH1181" s="41"/>
      <c r="BI1181" s="41"/>
      <c r="BJ1181" s="12"/>
    </row>
    <row r="1182" spans="1:62" ht="15" customHeight="1" x14ac:dyDescent="0.25">
      <c r="A1182" s="32">
        <f>MAX(A$8:A1181)+1</f>
        <v>219</v>
      </c>
      <c r="B1182" s="33" t="s">
        <v>750</v>
      </c>
      <c r="C1182" s="33" t="s">
        <v>49</v>
      </c>
      <c r="D1182" s="9" t="s">
        <v>85</v>
      </c>
      <c r="E1182" s="10"/>
      <c r="F1182" s="33" t="s">
        <v>86</v>
      </c>
      <c r="G1182" s="33" t="s">
        <v>86</v>
      </c>
      <c r="H1182" s="33" t="s">
        <v>86</v>
      </c>
      <c r="I1182" s="33" t="s">
        <v>86</v>
      </c>
      <c r="J1182" s="33" t="s">
        <v>86</v>
      </c>
      <c r="K1182" s="33" t="s">
        <v>86</v>
      </c>
      <c r="L1182" s="33" t="s">
        <v>86</v>
      </c>
      <c r="M1182" s="33" t="s">
        <v>86</v>
      </c>
      <c r="N1182" s="33" t="s">
        <v>86</v>
      </c>
      <c r="O1182" s="33" t="s">
        <v>86</v>
      </c>
      <c r="P1182" s="33" t="s">
        <v>86</v>
      </c>
      <c r="Q1182" s="33" t="s">
        <v>86</v>
      </c>
      <c r="R1182" s="33" t="s">
        <v>86</v>
      </c>
      <c r="S1182" s="33" t="s">
        <v>86</v>
      </c>
      <c r="T1182" s="33" t="s">
        <v>86</v>
      </c>
      <c r="U1182" s="33" t="s">
        <v>86</v>
      </c>
      <c r="V1182" s="33" t="s">
        <v>86</v>
      </c>
      <c r="W1182" s="33" t="s">
        <v>86</v>
      </c>
      <c r="X1182" s="33" t="s">
        <v>86</v>
      </c>
      <c r="Y1182" s="33" t="s">
        <v>86</v>
      </c>
      <c r="Z1182" s="33" t="s">
        <v>86</v>
      </c>
      <c r="AA1182" s="33" t="s">
        <v>86</v>
      </c>
      <c r="AB1182" s="33" t="s">
        <v>86</v>
      </c>
      <c r="AC1182" s="33" t="s">
        <v>86</v>
      </c>
      <c r="AD1182" s="33" t="s">
        <v>86</v>
      </c>
      <c r="AE1182" s="33" t="s">
        <v>86</v>
      </c>
      <c r="AF1182" s="33" t="s">
        <v>86</v>
      </c>
      <c r="AG1182" s="33" t="s">
        <v>86</v>
      </c>
      <c r="AH1182" s="33" t="s">
        <v>86</v>
      </c>
      <c r="AI1182" s="33" t="s">
        <v>86</v>
      </c>
      <c r="AJ1182" s="33" t="s">
        <v>86</v>
      </c>
      <c r="AK1182" s="33" t="s">
        <v>86</v>
      </c>
      <c r="AL1182" s="33" t="s">
        <v>86</v>
      </c>
      <c r="AM1182" s="33" t="s">
        <v>86</v>
      </c>
      <c r="AN1182" s="33" t="s">
        <v>86</v>
      </c>
      <c r="AO1182" s="33" t="s">
        <v>86</v>
      </c>
      <c r="AP1182" s="33" t="s">
        <v>86</v>
      </c>
      <c r="AQ1182" s="33" t="s">
        <v>86</v>
      </c>
      <c r="AR1182" s="33" t="s">
        <v>86</v>
      </c>
      <c r="AS1182" s="33" t="s">
        <v>86</v>
      </c>
      <c r="AT1182" s="33" t="s">
        <v>86</v>
      </c>
      <c r="AU1182" s="33" t="s">
        <v>86</v>
      </c>
      <c r="AV1182" s="33" t="s">
        <v>86</v>
      </c>
      <c r="AW1182" s="33" t="s">
        <v>86</v>
      </c>
      <c r="AX1182" s="33" t="s">
        <v>86</v>
      </c>
      <c r="AY1182" s="33" t="s">
        <v>86</v>
      </c>
      <c r="AZ1182" s="33" t="s">
        <v>86</v>
      </c>
      <c r="BA1182" s="33" t="s">
        <v>86</v>
      </c>
      <c r="BB1182" s="33" t="s">
        <v>86</v>
      </c>
      <c r="BC1182" s="33" t="s">
        <v>86</v>
      </c>
      <c r="BD1182" s="38" t="s">
        <v>86</v>
      </c>
      <c r="BE1182" s="38" t="s">
        <v>86</v>
      </c>
      <c r="BF1182" s="38" t="s">
        <v>86</v>
      </c>
      <c r="BG1182" s="38" t="s">
        <v>86</v>
      </c>
      <c r="BH1182" s="38" t="s">
        <v>86</v>
      </c>
      <c r="BI1182" s="38" t="s">
        <v>86</v>
      </c>
      <c r="BJ1182" s="12"/>
    </row>
    <row r="1183" spans="1:62" ht="15" customHeight="1" x14ac:dyDescent="0.25">
      <c r="A1183" s="32"/>
      <c r="B1183" s="33"/>
      <c r="C1183" s="33"/>
      <c r="D1183" s="9" t="s">
        <v>86</v>
      </c>
      <c r="E1183" s="10"/>
      <c r="F1183" s="33"/>
      <c r="G1183" s="33"/>
      <c r="H1183" s="33"/>
      <c r="I1183" s="33"/>
      <c r="J1183" s="33"/>
      <c r="K1183" s="33"/>
      <c r="L1183" s="33"/>
      <c r="M1183" s="33"/>
      <c r="N1183" s="33"/>
      <c r="O1183" s="33"/>
      <c r="P1183" s="33"/>
      <c r="Q1183" s="33"/>
      <c r="R1183" s="33"/>
      <c r="S1183" s="33"/>
      <c r="T1183" s="33"/>
      <c r="U1183" s="33"/>
      <c r="V1183" s="33"/>
      <c r="W1183" s="33"/>
      <c r="X1183" s="33"/>
      <c r="Y1183" s="33"/>
      <c r="Z1183" s="33"/>
      <c r="AA1183" s="33"/>
      <c r="AB1183" s="33"/>
      <c r="AC1183" s="33"/>
      <c r="AD1183" s="33"/>
      <c r="AE1183" s="33"/>
      <c r="AF1183" s="33"/>
      <c r="AG1183" s="33"/>
      <c r="AH1183" s="33"/>
      <c r="AI1183" s="33"/>
      <c r="AJ1183" s="33"/>
      <c r="AK1183" s="33"/>
      <c r="AL1183" s="33"/>
      <c r="AM1183" s="33"/>
      <c r="AN1183" s="33"/>
      <c r="AO1183" s="33"/>
      <c r="AP1183" s="33"/>
      <c r="AQ1183" s="33"/>
      <c r="AR1183" s="33"/>
      <c r="AS1183" s="33"/>
      <c r="AT1183" s="33"/>
      <c r="AU1183" s="33"/>
      <c r="AV1183" s="33"/>
      <c r="AW1183" s="33"/>
      <c r="AX1183" s="33"/>
      <c r="AY1183" s="33"/>
      <c r="AZ1183" s="33"/>
      <c r="BA1183" s="33"/>
      <c r="BB1183" s="33"/>
      <c r="BC1183" s="33"/>
      <c r="BD1183" s="33"/>
      <c r="BE1183" s="33"/>
      <c r="BF1183" s="41"/>
      <c r="BG1183" s="41"/>
      <c r="BH1183" s="41"/>
      <c r="BI1183" s="41"/>
      <c r="BJ1183" s="12"/>
    </row>
    <row r="1184" spans="1:62" ht="15" customHeight="1" x14ac:dyDescent="0.25">
      <c r="A1184" s="32">
        <f>MAX(A$8:A1183)+1</f>
        <v>220</v>
      </c>
      <c r="B1184" s="33" t="s">
        <v>751</v>
      </c>
      <c r="C1184" s="33" t="s">
        <v>49</v>
      </c>
      <c r="D1184" s="9" t="s">
        <v>85</v>
      </c>
      <c r="E1184" s="10"/>
      <c r="F1184" s="33" t="s">
        <v>86</v>
      </c>
      <c r="G1184" s="33" t="s">
        <v>86</v>
      </c>
      <c r="H1184" s="33" t="s">
        <v>86</v>
      </c>
      <c r="I1184" s="33" t="s">
        <v>86</v>
      </c>
      <c r="J1184" s="33" t="s">
        <v>86</v>
      </c>
      <c r="K1184" s="33" t="s">
        <v>86</v>
      </c>
      <c r="L1184" s="33" t="s">
        <v>86</v>
      </c>
      <c r="M1184" s="33" t="s">
        <v>86</v>
      </c>
      <c r="N1184" s="33" t="s">
        <v>86</v>
      </c>
      <c r="O1184" s="33" t="s">
        <v>86</v>
      </c>
      <c r="P1184" s="33" t="s">
        <v>86</v>
      </c>
      <c r="Q1184" s="33" t="s">
        <v>86</v>
      </c>
      <c r="R1184" s="33" t="s">
        <v>86</v>
      </c>
      <c r="S1184" s="33" t="s">
        <v>86</v>
      </c>
      <c r="T1184" s="33" t="s">
        <v>86</v>
      </c>
      <c r="U1184" s="33" t="s">
        <v>86</v>
      </c>
      <c r="V1184" s="33" t="s">
        <v>86</v>
      </c>
      <c r="W1184" s="33" t="s">
        <v>86</v>
      </c>
      <c r="X1184" s="33" t="s">
        <v>86</v>
      </c>
      <c r="Y1184" s="33" t="s">
        <v>86</v>
      </c>
      <c r="Z1184" s="33" t="s">
        <v>86</v>
      </c>
      <c r="AA1184" s="33" t="s">
        <v>86</v>
      </c>
      <c r="AB1184" s="33" t="s">
        <v>86</v>
      </c>
      <c r="AC1184" s="33" t="s">
        <v>86</v>
      </c>
      <c r="AD1184" s="33" t="s">
        <v>86</v>
      </c>
      <c r="AE1184" s="33" t="s">
        <v>86</v>
      </c>
      <c r="AF1184" s="33" t="s">
        <v>86</v>
      </c>
      <c r="AG1184" s="33" t="s">
        <v>86</v>
      </c>
      <c r="AH1184" s="33" t="s">
        <v>86</v>
      </c>
      <c r="AI1184" s="33" t="s">
        <v>86</v>
      </c>
      <c r="AJ1184" s="33" t="s">
        <v>86</v>
      </c>
      <c r="AK1184" s="33" t="s">
        <v>86</v>
      </c>
      <c r="AL1184" s="33" t="s">
        <v>86</v>
      </c>
      <c r="AM1184" s="33" t="s">
        <v>86</v>
      </c>
      <c r="AN1184" s="33" t="s">
        <v>86</v>
      </c>
      <c r="AO1184" s="33" t="s">
        <v>86</v>
      </c>
      <c r="AP1184" s="33" t="s">
        <v>86</v>
      </c>
      <c r="AQ1184" s="33" t="s">
        <v>86</v>
      </c>
      <c r="AR1184" s="33" t="s">
        <v>86</v>
      </c>
      <c r="AS1184" s="33" t="s">
        <v>86</v>
      </c>
      <c r="AT1184" s="33" t="s">
        <v>86</v>
      </c>
      <c r="AU1184" s="33" t="s">
        <v>86</v>
      </c>
      <c r="AV1184" s="33" t="s">
        <v>86</v>
      </c>
      <c r="AW1184" s="33" t="s">
        <v>86</v>
      </c>
      <c r="AX1184" s="33" t="s">
        <v>86</v>
      </c>
      <c r="AY1184" s="33" t="s">
        <v>86</v>
      </c>
      <c r="AZ1184" s="33" t="s">
        <v>86</v>
      </c>
      <c r="BA1184" s="33" t="s">
        <v>86</v>
      </c>
      <c r="BB1184" s="33" t="s">
        <v>86</v>
      </c>
      <c r="BC1184" s="33" t="s">
        <v>86</v>
      </c>
      <c r="BD1184" s="38" t="s">
        <v>86</v>
      </c>
      <c r="BE1184" s="38" t="s">
        <v>86</v>
      </c>
      <c r="BF1184" s="38" t="s">
        <v>86</v>
      </c>
      <c r="BG1184" s="38" t="s">
        <v>86</v>
      </c>
      <c r="BH1184" s="38" t="s">
        <v>86</v>
      </c>
      <c r="BI1184" s="38" t="s">
        <v>86</v>
      </c>
      <c r="BJ1184" s="12"/>
    </row>
    <row r="1185" spans="1:62" ht="15" customHeight="1" x14ac:dyDescent="0.25">
      <c r="A1185" s="32"/>
      <c r="B1185" s="33"/>
      <c r="C1185" s="33"/>
      <c r="D1185" s="9" t="s">
        <v>86</v>
      </c>
      <c r="E1185" s="10"/>
      <c r="F1185" s="33"/>
      <c r="G1185" s="33"/>
      <c r="H1185" s="33"/>
      <c r="I1185" s="33"/>
      <c r="J1185" s="33"/>
      <c r="K1185" s="33"/>
      <c r="L1185" s="33"/>
      <c r="M1185" s="33"/>
      <c r="N1185" s="33"/>
      <c r="O1185" s="33"/>
      <c r="P1185" s="33"/>
      <c r="Q1185" s="33"/>
      <c r="R1185" s="33"/>
      <c r="S1185" s="33"/>
      <c r="T1185" s="33"/>
      <c r="U1185" s="33"/>
      <c r="V1185" s="33"/>
      <c r="W1185" s="33"/>
      <c r="X1185" s="33"/>
      <c r="Y1185" s="33"/>
      <c r="Z1185" s="33"/>
      <c r="AA1185" s="33"/>
      <c r="AB1185" s="33"/>
      <c r="AC1185" s="33"/>
      <c r="AD1185" s="33"/>
      <c r="AE1185" s="33"/>
      <c r="AF1185" s="33"/>
      <c r="AG1185" s="33"/>
      <c r="AH1185" s="33"/>
      <c r="AI1185" s="33"/>
      <c r="AJ1185" s="33"/>
      <c r="AK1185" s="33"/>
      <c r="AL1185" s="33"/>
      <c r="AM1185" s="33"/>
      <c r="AN1185" s="33"/>
      <c r="AO1185" s="33"/>
      <c r="AP1185" s="33"/>
      <c r="AQ1185" s="33"/>
      <c r="AR1185" s="33"/>
      <c r="AS1185" s="33"/>
      <c r="AT1185" s="33"/>
      <c r="AU1185" s="33"/>
      <c r="AV1185" s="33"/>
      <c r="AW1185" s="33"/>
      <c r="AX1185" s="33"/>
      <c r="AY1185" s="33"/>
      <c r="AZ1185" s="33"/>
      <c r="BA1185" s="33"/>
      <c r="BB1185" s="33"/>
      <c r="BC1185" s="33"/>
      <c r="BD1185" s="33"/>
      <c r="BE1185" s="33"/>
      <c r="BF1185" s="41"/>
      <c r="BG1185" s="41"/>
      <c r="BH1185" s="41"/>
      <c r="BI1185" s="41"/>
      <c r="BJ1185" s="12"/>
    </row>
    <row r="1186" spans="1:62" ht="15" customHeight="1" x14ac:dyDescent="0.25">
      <c r="A1186" s="32">
        <f>MAX(A$8:A1185)+1</f>
        <v>221</v>
      </c>
      <c r="B1186" s="33" t="s">
        <v>752</v>
      </c>
      <c r="C1186" s="33" t="s">
        <v>49</v>
      </c>
      <c r="D1186" s="9" t="s">
        <v>85</v>
      </c>
      <c r="E1186" s="10"/>
      <c r="F1186" s="33" t="s">
        <v>86</v>
      </c>
      <c r="G1186" s="33" t="s">
        <v>86</v>
      </c>
      <c r="H1186" s="33" t="s">
        <v>86</v>
      </c>
      <c r="I1186" s="33" t="s">
        <v>86</v>
      </c>
      <c r="J1186" s="33" t="s">
        <v>86</v>
      </c>
      <c r="K1186" s="33" t="s">
        <v>86</v>
      </c>
      <c r="L1186" s="33" t="s">
        <v>86</v>
      </c>
      <c r="M1186" s="33" t="s">
        <v>86</v>
      </c>
      <c r="N1186" s="33" t="s">
        <v>86</v>
      </c>
      <c r="O1186" s="33" t="s">
        <v>86</v>
      </c>
      <c r="P1186" s="33" t="s">
        <v>86</v>
      </c>
      <c r="Q1186" s="33" t="s">
        <v>86</v>
      </c>
      <c r="R1186" s="33" t="s">
        <v>86</v>
      </c>
      <c r="S1186" s="33" t="s">
        <v>86</v>
      </c>
      <c r="T1186" s="33" t="s">
        <v>86</v>
      </c>
      <c r="U1186" s="33" t="s">
        <v>86</v>
      </c>
      <c r="V1186" s="33" t="s">
        <v>86</v>
      </c>
      <c r="W1186" s="33" t="s">
        <v>86</v>
      </c>
      <c r="X1186" s="33" t="s">
        <v>86</v>
      </c>
      <c r="Y1186" s="33" t="s">
        <v>86</v>
      </c>
      <c r="Z1186" s="33" t="s">
        <v>86</v>
      </c>
      <c r="AA1186" s="33" t="s">
        <v>86</v>
      </c>
      <c r="AB1186" s="33" t="s">
        <v>86</v>
      </c>
      <c r="AC1186" s="33" t="s">
        <v>86</v>
      </c>
      <c r="AD1186" s="33" t="s">
        <v>86</v>
      </c>
      <c r="AE1186" s="33" t="s">
        <v>86</v>
      </c>
      <c r="AF1186" s="33" t="s">
        <v>86</v>
      </c>
      <c r="AG1186" s="33" t="s">
        <v>86</v>
      </c>
      <c r="AH1186" s="33" t="s">
        <v>86</v>
      </c>
      <c r="AI1186" s="33" t="s">
        <v>86</v>
      </c>
      <c r="AJ1186" s="33" t="s">
        <v>86</v>
      </c>
      <c r="AK1186" s="33" t="s">
        <v>86</v>
      </c>
      <c r="AL1186" s="33" t="s">
        <v>86</v>
      </c>
      <c r="AM1186" s="33" t="s">
        <v>86</v>
      </c>
      <c r="AN1186" s="33" t="s">
        <v>86</v>
      </c>
      <c r="AO1186" s="33" t="s">
        <v>86</v>
      </c>
      <c r="AP1186" s="33" t="s">
        <v>86</v>
      </c>
      <c r="AQ1186" s="33" t="s">
        <v>86</v>
      </c>
      <c r="AR1186" s="33" t="s">
        <v>86</v>
      </c>
      <c r="AS1186" s="33" t="s">
        <v>86</v>
      </c>
      <c r="AT1186" s="33" t="s">
        <v>86</v>
      </c>
      <c r="AU1186" s="33" t="s">
        <v>86</v>
      </c>
      <c r="AV1186" s="33" t="s">
        <v>86</v>
      </c>
      <c r="AW1186" s="33" t="s">
        <v>86</v>
      </c>
      <c r="AX1186" s="33" t="s">
        <v>86</v>
      </c>
      <c r="AY1186" s="33" t="s">
        <v>86</v>
      </c>
      <c r="AZ1186" s="33" t="s">
        <v>86</v>
      </c>
      <c r="BA1186" s="33" t="s">
        <v>86</v>
      </c>
      <c r="BB1186" s="33" t="s">
        <v>86</v>
      </c>
      <c r="BC1186" s="33" t="s">
        <v>86</v>
      </c>
      <c r="BD1186" s="38" t="s">
        <v>86</v>
      </c>
      <c r="BE1186" s="38" t="s">
        <v>86</v>
      </c>
      <c r="BF1186" s="38" t="s">
        <v>86</v>
      </c>
      <c r="BG1186" s="38" t="s">
        <v>86</v>
      </c>
      <c r="BH1186" s="38" t="s">
        <v>86</v>
      </c>
      <c r="BI1186" s="38" t="s">
        <v>86</v>
      </c>
      <c r="BJ1186" s="12"/>
    </row>
    <row r="1187" spans="1:62" ht="15" customHeight="1" x14ac:dyDescent="0.25">
      <c r="A1187" s="32"/>
      <c r="B1187" s="33"/>
      <c r="C1187" s="33"/>
      <c r="D1187" s="9" t="s">
        <v>86</v>
      </c>
      <c r="E1187" s="10"/>
      <c r="F1187" s="33"/>
      <c r="G1187" s="33"/>
      <c r="H1187" s="33"/>
      <c r="I1187" s="33"/>
      <c r="J1187" s="33"/>
      <c r="K1187" s="33"/>
      <c r="L1187" s="33"/>
      <c r="M1187" s="33"/>
      <c r="N1187" s="33"/>
      <c r="O1187" s="33"/>
      <c r="P1187" s="33"/>
      <c r="Q1187" s="33"/>
      <c r="R1187" s="33"/>
      <c r="S1187" s="33"/>
      <c r="T1187" s="33"/>
      <c r="U1187" s="33"/>
      <c r="V1187" s="33"/>
      <c r="W1187" s="33"/>
      <c r="X1187" s="33"/>
      <c r="Y1187" s="33"/>
      <c r="Z1187" s="33"/>
      <c r="AA1187" s="33"/>
      <c r="AB1187" s="33"/>
      <c r="AC1187" s="33"/>
      <c r="AD1187" s="33"/>
      <c r="AE1187" s="33"/>
      <c r="AF1187" s="33"/>
      <c r="AG1187" s="33"/>
      <c r="AH1187" s="33"/>
      <c r="AI1187" s="33"/>
      <c r="AJ1187" s="33"/>
      <c r="AK1187" s="33"/>
      <c r="AL1187" s="33"/>
      <c r="AM1187" s="33"/>
      <c r="AN1187" s="33"/>
      <c r="AO1187" s="33"/>
      <c r="AP1187" s="33"/>
      <c r="AQ1187" s="33"/>
      <c r="AR1187" s="33"/>
      <c r="AS1187" s="33"/>
      <c r="AT1187" s="33"/>
      <c r="AU1187" s="33"/>
      <c r="AV1187" s="33"/>
      <c r="AW1187" s="33"/>
      <c r="AX1187" s="33"/>
      <c r="AY1187" s="33"/>
      <c r="AZ1187" s="33"/>
      <c r="BA1187" s="33"/>
      <c r="BB1187" s="33"/>
      <c r="BC1187" s="33"/>
      <c r="BD1187" s="33"/>
      <c r="BE1187" s="33"/>
      <c r="BF1187" s="41"/>
      <c r="BG1187" s="41"/>
      <c r="BH1187" s="41"/>
      <c r="BI1187" s="41"/>
      <c r="BJ1187" s="12"/>
    </row>
    <row r="1188" spans="1:62" ht="15" customHeight="1" x14ac:dyDescent="0.25">
      <c r="A1188" s="32">
        <f>MAX(A$8:A1187)+1</f>
        <v>222</v>
      </c>
      <c r="B1188" s="33" t="s">
        <v>753</v>
      </c>
      <c r="C1188" s="33" t="s">
        <v>49</v>
      </c>
      <c r="D1188" s="9" t="s">
        <v>85</v>
      </c>
      <c r="E1188" s="10"/>
      <c r="F1188" s="33" t="s">
        <v>86</v>
      </c>
      <c r="G1188" s="33" t="s">
        <v>86</v>
      </c>
      <c r="H1188" s="33" t="s">
        <v>86</v>
      </c>
      <c r="I1188" s="33" t="s">
        <v>86</v>
      </c>
      <c r="J1188" s="33" t="s">
        <v>86</v>
      </c>
      <c r="K1188" s="33" t="s">
        <v>86</v>
      </c>
      <c r="L1188" s="33" t="s">
        <v>86</v>
      </c>
      <c r="M1188" s="33" t="s">
        <v>86</v>
      </c>
      <c r="N1188" s="33" t="s">
        <v>86</v>
      </c>
      <c r="O1188" s="33" t="s">
        <v>86</v>
      </c>
      <c r="P1188" s="33" t="s">
        <v>86</v>
      </c>
      <c r="Q1188" s="33" t="s">
        <v>86</v>
      </c>
      <c r="R1188" s="33" t="s">
        <v>86</v>
      </c>
      <c r="S1188" s="33" t="s">
        <v>86</v>
      </c>
      <c r="T1188" s="33" t="s">
        <v>86</v>
      </c>
      <c r="U1188" s="33" t="s">
        <v>86</v>
      </c>
      <c r="V1188" s="33" t="s">
        <v>86</v>
      </c>
      <c r="W1188" s="33" t="s">
        <v>86</v>
      </c>
      <c r="X1188" s="33" t="s">
        <v>86</v>
      </c>
      <c r="Y1188" s="33" t="s">
        <v>86</v>
      </c>
      <c r="Z1188" s="33" t="s">
        <v>86</v>
      </c>
      <c r="AA1188" s="33" t="s">
        <v>86</v>
      </c>
      <c r="AB1188" s="33" t="s">
        <v>86</v>
      </c>
      <c r="AC1188" s="33" t="s">
        <v>86</v>
      </c>
      <c r="AD1188" s="33" t="s">
        <v>86</v>
      </c>
      <c r="AE1188" s="33" t="s">
        <v>86</v>
      </c>
      <c r="AF1188" s="33" t="s">
        <v>86</v>
      </c>
      <c r="AG1188" s="33" t="s">
        <v>86</v>
      </c>
      <c r="AH1188" s="33" t="s">
        <v>86</v>
      </c>
      <c r="AI1188" s="33" t="s">
        <v>86</v>
      </c>
      <c r="AJ1188" s="33" t="s">
        <v>86</v>
      </c>
      <c r="AK1188" s="33" t="s">
        <v>86</v>
      </c>
      <c r="AL1188" s="33" t="s">
        <v>86</v>
      </c>
      <c r="AM1188" s="33" t="s">
        <v>86</v>
      </c>
      <c r="AN1188" s="33" t="s">
        <v>86</v>
      </c>
      <c r="AO1188" s="33" t="s">
        <v>86</v>
      </c>
      <c r="AP1188" s="33" t="s">
        <v>86</v>
      </c>
      <c r="AQ1188" s="33" t="s">
        <v>86</v>
      </c>
      <c r="AR1188" s="33" t="s">
        <v>86</v>
      </c>
      <c r="AS1188" s="33" t="s">
        <v>86</v>
      </c>
      <c r="AT1188" s="33" t="s">
        <v>86</v>
      </c>
      <c r="AU1188" s="33" t="s">
        <v>86</v>
      </c>
      <c r="AV1188" s="33" t="s">
        <v>86</v>
      </c>
      <c r="AW1188" s="33" t="s">
        <v>86</v>
      </c>
      <c r="AX1188" s="33" t="s">
        <v>86</v>
      </c>
      <c r="AY1188" s="33" t="s">
        <v>86</v>
      </c>
      <c r="AZ1188" s="33" t="s">
        <v>86</v>
      </c>
      <c r="BA1188" s="33" t="s">
        <v>86</v>
      </c>
      <c r="BB1188" s="33" t="s">
        <v>86</v>
      </c>
      <c r="BC1188" s="33" t="s">
        <v>86</v>
      </c>
      <c r="BD1188" s="38" t="s">
        <v>86</v>
      </c>
      <c r="BE1188" s="38" t="s">
        <v>86</v>
      </c>
      <c r="BF1188" s="38" t="s">
        <v>86</v>
      </c>
      <c r="BG1188" s="38" t="s">
        <v>86</v>
      </c>
      <c r="BH1188" s="38" t="s">
        <v>86</v>
      </c>
      <c r="BI1188" s="38" t="s">
        <v>86</v>
      </c>
      <c r="BJ1188" s="12"/>
    </row>
    <row r="1189" spans="1:62" ht="15" customHeight="1" x14ac:dyDescent="0.25">
      <c r="A1189" s="32"/>
      <c r="B1189" s="33"/>
      <c r="C1189" s="33"/>
      <c r="D1189" s="9" t="s">
        <v>86</v>
      </c>
      <c r="E1189" s="10"/>
      <c r="F1189" s="33"/>
      <c r="G1189" s="33"/>
      <c r="H1189" s="33"/>
      <c r="I1189" s="33"/>
      <c r="J1189" s="33"/>
      <c r="K1189" s="33"/>
      <c r="L1189" s="33"/>
      <c r="M1189" s="33"/>
      <c r="N1189" s="33"/>
      <c r="O1189" s="33"/>
      <c r="P1189" s="33"/>
      <c r="Q1189" s="33"/>
      <c r="R1189" s="33"/>
      <c r="S1189" s="33"/>
      <c r="T1189" s="33"/>
      <c r="U1189" s="33"/>
      <c r="V1189" s="33"/>
      <c r="W1189" s="33"/>
      <c r="X1189" s="33"/>
      <c r="Y1189" s="33"/>
      <c r="Z1189" s="33"/>
      <c r="AA1189" s="33"/>
      <c r="AB1189" s="33"/>
      <c r="AC1189" s="33"/>
      <c r="AD1189" s="33"/>
      <c r="AE1189" s="33"/>
      <c r="AF1189" s="33"/>
      <c r="AG1189" s="33"/>
      <c r="AH1189" s="33"/>
      <c r="AI1189" s="33"/>
      <c r="AJ1189" s="33"/>
      <c r="AK1189" s="33"/>
      <c r="AL1189" s="33"/>
      <c r="AM1189" s="33"/>
      <c r="AN1189" s="33"/>
      <c r="AO1189" s="33"/>
      <c r="AP1189" s="33"/>
      <c r="AQ1189" s="33"/>
      <c r="AR1189" s="33"/>
      <c r="AS1189" s="33"/>
      <c r="AT1189" s="33"/>
      <c r="AU1189" s="33"/>
      <c r="AV1189" s="33"/>
      <c r="AW1189" s="33"/>
      <c r="AX1189" s="33"/>
      <c r="AY1189" s="33"/>
      <c r="AZ1189" s="33"/>
      <c r="BA1189" s="33"/>
      <c r="BB1189" s="33"/>
      <c r="BC1189" s="33"/>
      <c r="BD1189" s="33"/>
      <c r="BE1189" s="33"/>
      <c r="BF1189" s="41"/>
      <c r="BG1189" s="41"/>
      <c r="BH1189" s="41"/>
      <c r="BI1189" s="41"/>
      <c r="BJ1189" s="12"/>
    </row>
    <row r="1190" spans="1:62" ht="15" customHeight="1" x14ac:dyDescent="0.25">
      <c r="A1190" s="32">
        <f>MAX(A$8:A1189)+1</f>
        <v>223</v>
      </c>
      <c r="B1190" s="33" t="s">
        <v>754</v>
      </c>
      <c r="C1190" s="33" t="s">
        <v>49</v>
      </c>
      <c r="D1190" s="9" t="s">
        <v>85</v>
      </c>
      <c r="E1190" s="10"/>
      <c r="F1190" s="33" t="s">
        <v>86</v>
      </c>
      <c r="G1190" s="33" t="s">
        <v>86</v>
      </c>
      <c r="H1190" s="33" t="s">
        <v>86</v>
      </c>
      <c r="I1190" s="33" t="s">
        <v>86</v>
      </c>
      <c r="J1190" s="33" t="s">
        <v>86</v>
      </c>
      <c r="K1190" s="33" t="s">
        <v>86</v>
      </c>
      <c r="L1190" s="33" t="s">
        <v>86</v>
      </c>
      <c r="M1190" s="33" t="s">
        <v>86</v>
      </c>
      <c r="N1190" s="33" t="s">
        <v>86</v>
      </c>
      <c r="O1190" s="33" t="s">
        <v>86</v>
      </c>
      <c r="P1190" s="33" t="s">
        <v>86</v>
      </c>
      <c r="Q1190" s="33" t="s">
        <v>86</v>
      </c>
      <c r="R1190" s="33" t="s">
        <v>86</v>
      </c>
      <c r="S1190" s="33" t="s">
        <v>86</v>
      </c>
      <c r="T1190" s="33" t="s">
        <v>86</v>
      </c>
      <c r="U1190" s="33" t="s">
        <v>86</v>
      </c>
      <c r="V1190" s="33" t="s">
        <v>86</v>
      </c>
      <c r="W1190" s="33" t="s">
        <v>86</v>
      </c>
      <c r="X1190" s="33" t="s">
        <v>86</v>
      </c>
      <c r="Y1190" s="33" t="s">
        <v>86</v>
      </c>
      <c r="Z1190" s="33" t="s">
        <v>86</v>
      </c>
      <c r="AA1190" s="33" t="s">
        <v>86</v>
      </c>
      <c r="AB1190" s="33" t="s">
        <v>86</v>
      </c>
      <c r="AC1190" s="33" t="s">
        <v>86</v>
      </c>
      <c r="AD1190" s="33" t="s">
        <v>86</v>
      </c>
      <c r="AE1190" s="33" t="s">
        <v>86</v>
      </c>
      <c r="AF1190" s="33" t="s">
        <v>86</v>
      </c>
      <c r="AG1190" s="33" t="s">
        <v>86</v>
      </c>
      <c r="AH1190" s="33" t="s">
        <v>86</v>
      </c>
      <c r="AI1190" s="33" t="s">
        <v>86</v>
      </c>
      <c r="AJ1190" s="33" t="s">
        <v>86</v>
      </c>
      <c r="AK1190" s="33" t="s">
        <v>86</v>
      </c>
      <c r="AL1190" s="33" t="s">
        <v>86</v>
      </c>
      <c r="AM1190" s="33" t="s">
        <v>86</v>
      </c>
      <c r="AN1190" s="33" t="s">
        <v>86</v>
      </c>
      <c r="AO1190" s="33" t="s">
        <v>86</v>
      </c>
      <c r="AP1190" s="33" t="s">
        <v>86</v>
      </c>
      <c r="AQ1190" s="33" t="s">
        <v>86</v>
      </c>
      <c r="AR1190" s="33" t="s">
        <v>86</v>
      </c>
      <c r="AS1190" s="33" t="s">
        <v>86</v>
      </c>
      <c r="AT1190" s="33" t="s">
        <v>86</v>
      </c>
      <c r="AU1190" s="33" t="s">
        <v>86</v>
      </c>
      <c r="AV1190" s="33" t="s">
        <v>86</v>
      </c>
      <c r="AW1190" s="33" t="s">
        <v>86</v>
      </c>
      <c r="AX1190" s="33" t="s">
        <v>86</v>
      </c>
      <c r="AY1190" s="33" t="s">
        <v>86</v>
      </c>
      <c r="AZ1190" s="33" t="s">
        <v>86</v>
      </c>
      <c r="BA1190" s="33" t="s">
        <v>86</v>
      </c>
      <c r="BB1190" s="33" t="s">
        <v>86</v>
      </c>
      <c r="BC1190" s="33" t="s">
        <v>86</v>
      </c>
      <c r="BD1190" s="38" t="s">
        <v>86</v>
      </c>
      <c r="BE1190" s="38" t="s">
        <v>86</v>
      </c>
      <c r="BF1190" s="38" t="s">
        <v>86</v>
      </c>
      <c r="BG1190" s="38" t="s">
        <v>86</v>
      </c>
      <c r="BH1190" s="38" t="s">
        <v>86</v>
      </c>
      <c r="BI1190" s="38" t="s">
        <v>86</v>
      </c>
      <c r="BJ1190" s="12"/>
    </row>
    <row r="1191" spans="1:62" ht="15" customHeight="1" x14ac:dyDescent="0.25">
      <c r="A1191" s="32"/>
      <c r="B1191" s="33"/>
      <c r="C1191" s="33"/>
      <c r="D1191" s="9" t="s">
        <v>86</v>
      </c>
      <c r="E1191" s="10"/>
      <c r="F1191" s="33"/>
      <c r="G1191" s="33"/>
      <c r="H1191" s="33"/>
      <c r="I1191" s="33"/>
      <c r="J1191" s="33"/>
      <c r="K1191" s="33"/>
      <c r="L1191" s="33"/>
      <c r="M1191" s="33"/>
      <c r="N1191" s="33"/>
      <c r="O1191" s="33"/>
      <c r="P1191" s="33"/>
      <c r="Q1191" s="33"/>
      <c r="R1191" s="33"/>
      <c r="S1191" s="33"/>
      <c r="T1191" s="33"/>
      <c r="U1191" s="33"/>
      <c r="V1191" s="33"/>
      <c r="W1191" s="33"/>
      <c r="X1191" s="33"/>
      <c r="Y1191" s="33"/>
      <c r="Z1191" s="33"/>
      <c r="AA1191" s="33"/>
      <c r="AB1191" s="33"/>
      <c r="AC1191" s="33"/>
      <c r="AD1191" s="33"/>
      <c r="AE1191" s="33"/>
      <c r="AF1191" s="33"/>
      <c r="AG1191" s="33"/>
      <c r="AH1191" s="33"/>
      <c r="AI1191" s="33"/>
      <c r="AJ1191" s="33"/>
      <c r="AK1191" s="33"/>
      <c r="AL1191" s="33"/>
      <c r="AM1191" s="33"/>
      <c r="AN1191" s="33"/>
      <c r="AO1191" s="33"/>
      <c r="AP1191" s="33"/>
      <c r="AQ1191" s="33"/>
      <c r="AR1191" s="33"/>
      <c r="AS1191" s="33"/>
      <c r="AT1191" s="33"/>
      <c r="AU1191" s="33"/>
      <c r="AV1191" s="33"/>
      <c r="AW1191" s="33"/>
      <c r="AX1191" s="33"/>
      <c r="AY1191" s="33"/>
      <c r="AZ1191" s="33"/>
      <c r="BA1191" s="33"/>
      <c r="BB1191" s="33"/>
      <c r="BC1191" s="33"/>
      <c r="BD1191" s="33"/>
      <c r="BE1191" s="33"/>
      <c r="BF1191" s="41"/>
      <c r="BG1191" s="41"/>
      <c r="BH1191" s="41"/>
      <c r="BI1191" s="41"/>
      <c r="BJ1191" s="12"/>
    </row>
    <row r="1192" spans="1:62" ht="15" customHeight="1" x14ac:dyDescent="0.25">
      <c r="A1192" s="32">
        <f>MAX(A$8:A1191)+1</f>
        <v>224</v>
      </c>
      <c r="B1192" s="33" t="s">
        <v>755</v>
      </c>
      <c r="C1192" s="33" t="s">
        <v>49</v>
      </c>
      <c r="D1192" s="9" t="s">
        <v>85</v>
      </c>
      <c r="E1192" s="10"/>
      <c r="F1192" s="33" t="s">
        <v>85</v>
      </c>
      <c r="G1192" s="33" t="s">
        <v>85</v>
      </c>
      <c r="H1192" s="33" t="s">
        <v>85</v>
      </c>
      <c r="I1192" s="33" t="s">
        <v>85</v>
      </c>
      <c r="J1192" s="33" t="s">
        <v>85</v>
      </c>
      <c r="K1192" s="33" t="s">
        <v>85</v>
      </c>
      <c r="L1192" s="33" t="s">
        <v>85</v>
      </c>
      <c r="M1192" s="33" t="s">
        <v>85</v>
      </c>
      <c r="N1192" s="33" t="s">
        <v>85</v>
      </c>
      <c r="O1192" s="33" t="s">
        <v>85</v>
      </c>
      <c r="P1192" s="33" t="s">
        <v>85</v>
      </c>
      <c r="Q1192" s="33" t="s">
        <v>85</v>
      </c>
      <c r="R1192" s="33" t="s">
        <v>85</v>
      </c>
      <c r="S1192" s="33" t="s">
        <v>85</v>
      </c>
      <c r="T1192" s="33" t="s">
        <v>85</v>
      </c>
      <c r="U1192" s="33" t="s">
        <v>85</v>
      </c>
      <c r="V1192" s="33" t="s">
        <v>85</v>
      </c>
      <c r="W1192" s="33" t="s">
        <v>85</v>
      </c>
      <c r="X1192" s="33" t="s">
        <v>85</v>
      </c>
      <c r="Y1192" s="33" t="s">
        <v>85</v>
      </c>
      <c r="Z1192" s="33" t="s">
        <v>85</v>
      </c>
      <c r="AA1192" s="33" t="s">
        <v>85</v>
      </c>
      <c r="AB1192" s="33" t="s">
        <v>85</v>
      </c>
      <c r="AC1192" s="33" t="s">
        <v>85</v>
      </c>
      <c r="AD1192" s="33" t="s">
        <v>85</v>
      </c>
      <c r="AE1192" s="33" t="s">
        <v>85</v>
      </c>
      <c r="AF1192" s="33" t="s">
        <v>85</v>
      </c>
      <c r="AG1192" s="33" t="s">
        <v>85</v>
      </c>
      <c r="AH1192" s="33" t="s">
        <v>85</v>
      </c>
      <c r="AI1192" s="33" t="s">
        <v>85</v>
      </c>
      <c r="AJ1192" s="33" t="s">
        <v>85</v>
      </c>
      <c r="AK1192" s="33" t="s">
        <v>85</v>
      </c>
      <c r="AL1192" s="33" t="s">
        <v>85</v>
      </c>
      <c r="AM1192" s="33" t="s">
        <v>85</v>
      </c>
      <c r="AN1192" s="33" t="s">
        <v>85</v>
      </c>
      <c r="AO1192" s="33" t="s">
        <v>85</v>
      </c>
      <c r="AP1192" s="33" t="s">
        <v>85</v>
      </c>
      <c r="AQ1192" s="33" t="s">
        <v>85</v>
      </c>
      <c r="AR1192" s="33" t="s">
        <v>85</v>
      </c>
      <c r="AS1192" s="33" t="s">
        <v>85</v>
      </c>
      <c r="AT1192" s="33" t="s">
        <v>85</v>
      </c>
      <c r="AU1192" s="33" t="s">
        <v>85</v>
      </c>
      <c r="AV1192" s="33" t="s">
        <v>85</v>
      </c>
      <c r="AW1192" s="33" t="s">
        <v>85</v>
      </c>
      <c r="AX1192" s="33" t="s">
        <v>85</v>
      </c>
      <c r="AY1192" s="33" t="s">
        <v>85</v>
      </c>
      <c r="AZ1192" s="33" t="s">
        <v>85</v>
      </c>
      <c r="BA1192" s="33" t="s">
        <v>85</v>
      </c>
      <c r="BB1192" s="33" t="s">
        <v>85</v>
      </c>
      <c r="BC1192" s="33" t="s">
        <v>85</v>
      </c>
      <c r="BD1192" s="38" t="s">
        <v>85</v>
      </c>
      <c r="BE1192" s="38" t="s">
        <v>85</v>
      </c>
      <c r="BF1192" s="38" t="s">
        <v>85</v>
      </c>
      <c r="BG1192" s="38" t="s">
        <v>85</v>
      </c>
      <c r="BH1192" s="38" t="s">
        <v>85</v>
      </c>
      <c r="BI1192" s="38" t="s">
        <v>85</v>
      </c>
      <c r="BJ1192" s="12"/>
    </row>
    <row r="1193" spans="1:62" ht="15" customHeight="1" x14ac:dyDescent="0.25">
      <c r="A1193" s="32"/>
      <c r="B1193" s="33"/>
      <c r="C1193" s="33"/>
      <c r="D1193" s="9" t="s">
        <v>86</v>
      </c>
      <c r="E1193" s="10"/>
      <c r="F1193" s="33"/>
      <c r="G1193" s="33"/>
      <c r="H1193" s="33"/>
      <c r="I1193" s="33"/>
      <c r="J1193" s="33"/>
      <c r="K1193" s="33"/>
      <c r="L1193" s="33"/>
      <c r="M1193" s="33"/>
      <c r="N1193" s="33"/>
      <c r="O1193" s="33"/>
      <c r="P1193" s="33"/>
      <c r="Q1193" s="33"/>
      <c r="R1193" s="33"/>
      <c r="S1193" s="33"/>
      <c r="T1193" s="33"/>
      <c r="U1193" s="33"/>
      <c r="V1193" s="33"/>
      <c r="W1193" s="33"/>
      <c r="X1193" s="33"/>
      <c r="Y1193" s="33"/>
      <c r="Z1193" s="33"/>
      <c r="AA1193" s="33"/>
      <c r="AB1193" s="33"/>
      <c r="AC1193" s="33"/>
      <c r="AD1193" s="33"/>
      <c r="AE1193" s="33"/>
      <c r="AF1193" s="33"/>
      <c r="AG1193" s="33"/>
      <c r="AH1193" s="33"/>
      <c r="AI1193" s="33"/>
      <c r="AJ1193" s="33"/>
      <c r="AK1193" s="33"/>
      <c r="AL1193" s="33"/>
      <c r="AM1193" s="33"/>
      <c r="AN1193" s="33"/>
      <c r="AO1193" s="33"/>
      <c r="AP1193" s="33"/>
      <c r="AQ1193" s="33"/>
      <c r="AR1193" s="33"/>
      <c r="AS1193" s="33"/>
      <c r="AT1193" s="33"/>
      <c r="AU1193" s="33"/>
      <c r="AV1193" s="33"/>
      <c r="AW1193" s="33"/>
      <c r="AX1193" s="33"/>
      <c r="AY1193" s="33"/>
      <c r="AZ1193" s="33"/>
      <c r="BA1193" s="33"/>
      <c r="BB1193" s="33"/>
      <c r="BC1193" s="33"/>
      <c r="BD1193" s="33"/>
      <c r="BE1193" s="33"/>
      <c r="BF1193" s="41"/>
      <c r="BG1193" s="41"/>
      <c r="BH1193" s="41"/>
      <c r="BI1193" s="41"/>
      <c r="BJ1193" s="12"/>
    </row>
    <row r="1194" spans="1:62" ht="15" customHeight="1" x14ac:dyDescent="0.25">
      <c r="A1194" s="32">
        <f>MAX(A$8:A1193)+1</f>
        <v>225</v>
      </c>
      <c r="B1194" s="33" t="s">
        <v>756</v>
      </c>
      <c r="C1194" s="33" t="s">
        <v>49</v>
      </c>
      <c r="D1194" s="9" t="s">
        <v>85</v>
      </c>
      <c r="E1194" s="10"/>
      <c r="F1194" s="33" t="s">
        <v>85</v>
      </c>
      <c r="G1194" s="33" t="s">
        <v>85</v>
      </c>
      <c r="H1194" s="33" t="s">
        <v>85</v>
      </c>
      <c r="I1194" s="33" t="s">
        <v>85</v>
      </c>
      <c r="J1194" s="33" t="s">
        <v>85</v>
      </c>
      <c r="K1194" s="33" t="s">
        <v>85</v>
      </c>
      <c r="L1194" s="33" t="s">
        <v>85</v>
      </c>
      <c r="M1194" s="33" t="s">
        <v>85</v>
      </c>
      <c r="N1194" s="33" t="s">
        <v>85</v>
      </c>
      <c r="O1194" s="33" t="s">
        <v>85</v>
      </c>
      <c r="P1194" s="33" t="s">
        <v>85</v>
      </c>
      <c r="Q1194" s="33" t="s">
        <v>85</v>
      </c>
      <c r="R1194" s="33" t="s">
        <v>85</v>
      </c>
      <c r="S1194" s="33" t="s">
        <v>85</v>
      </c>
      <c r="T1194" s="33" t="s">
        <v>85</v>
      </c>
      <c r="U1194" s="33" t="s">
        <v>85</v>
      </c>
      <c r="V1194" s="33" t="s">
        <v>85</v>
      </c>
      <c r="W1194" s="33" t="s">
        <v>85</v>
      </c>
      <c r="X1194" s="33" t="s">
        <v>85</v>
      </c>
      <c r="Y1194" s="33" t="s">
        <v>85</v>
      </c>
      <c r="Z1194" s="33" t="s">
        <v>85</v>
      </c>
      <c r="AA1194" s="33" t="s">
        <v>85</v>
      </c>
      <c r="AB1194" s="33" t="s">
        <v>85</v>
      </c>
      <c r="AC1194" s="33" t="s">
        <v>85</v>
      </c>
      <c r="AD1194" s="33" t="s">
        <v>85</v>
      </c>
      <c r="AE1194" s="33" t="s">
        <v>85</v>
      </c>
      <c r="AF1194" s="33" t="s">
        <v>85</v>
      </c>
      <c r="AG1194" s="33" t="s">
        <v>85</v>
      </c>
      <c r="AH1194" s="33" t="s">
        <v>85</v>
      </c>
      <c r="AI1194" s="33" t="s">
        <v>85</v>
      </c>
      <c r="AJ1194" s="33" t="s">
        <v>85</v>
      </c>
      <c r="AK1194" s="33" t="s">
        <v>85</v>
      </c>
      <c r="AL1194" s="33" t="s">
        <v>85</v>
      </c>
      <c r="AM1194" s="33" t="s">
        <v>85</v>
      </c>
      <c r="AN1194" s="33" t="s">
        <v>85</v>
      </c>
      <c r="AO1194" s="33" t="s">
        <v>85</v>
      </c>
      <c r="AP1194" s="33" t="s">
        <v>85</v>
      </c>
      <c r="AQ1194" s="33" t="s">
        <v>85</v>
      </c>
      <c r="AR1194" s="33" t="s">
        <v>85</v>
      </c>
      <c r="AS1194" s="33" t="s">
        <v>85</v>
      </c>
      <c r="AT1194" s="33" t="s">
        <v>85</v>
      </c>
      <c r="AU1194" s="33" t="s">
        <v>85</v>
      </c>
      <c r="AV1194" s="33" t="s">
        <v>85</v>
      </c>
      <c r="AW1194" s="33" t="s">
        <v>85</v>
      </c>
      <c r="AX1194" s="33" t="s">
        <v>85</v>
      </c>
      <c r="AY1194" s="33" t="s">
        <v>85</v>
      </c>
      <c r="AZ1194" s="33" t="s">
        <v>85</v>
      </c>
      <c r="BA1194" s="33" t="s">
        <v>85</v>
      </c>
      <c r="BB1194" s="33" t="s">
        <v>85</v>
      </c>
      <c r="BC1194" s="33" t="s">
        <v>85</v>
      </c>
      <c r="BD1194" s="38" t="s">
        <v>85</v>
      </c>
      <c r="BE1194" s="38" t="s">
        <v>85</v>
      </c>
      <c r="BF1194" s="38" t="s">
        <v>85</v>
      </c>
      <c r="BG1194" s="38" t="s">
        <v>85</v>
      </c>
      <c r="BH1194" s="38" t="s">
        <v>85</v>
      </c>
      <c r="BI1194" s="38" t="s">
        <v>85</v>
      </c>
      <c r="BJ1194" s="12"/>
    </row>
    <row r="1195" spans="1:62" ht="15" customHeight="1" x14ac:dyDescent="0.25">
      <c r="A1195" s="32"/>
      <c r="B1195" s="33"/>
      <c r="C1195" s="33"/>
      <c r="D1195" s="9" t="s">
        <v>86</v>
      </c>
      <c r="E1195" s="10"/>
      <c r="F1195" s="33"/>
      <c r="G1195" s="33"/>
      <c r="H1195" s="33"/>
      <c r="I1195" s="33"/>
      <c r="J1195" s="33"/>
      <c r="K1195" s="33"/>
      <c r="L1195" s="33"/>
      <c r="M1195" s="33"/>
      <c r="N1195" s="33"/>
      <c r="O1195" s="33"/>
      <c r="P1195" s="33"/>
      <c r="Q1195" s="33"/>
      <c r="R1195" s="33"/>
      <c r="S1195" s="33"/>
      <c r="T1195" s="33"/>
      <c r="U1195" s="33"/>
      <c r="V1195" s="33"/>
      <c r="W1195" s="33"/>
      <c r="X1195" s="33"/>
      <c r="Y1195" s="33"/>
      <c r="Z1195" s="33"/>
      <c r="AA1195" s="33"/>
      <c r="AB1195" s="33"/>
      <c r="AC1195" s="33"/>
      <c r="AD1195" s="33"/>
      <c r="AE1195" s="33"/>
      <c r="AF1195" s="33"/>
      <c r="AG1195" s="33"/>
      <c r="AH1195" s="33"/>
      <c r="AI1195" s="33"/>
      <c r="AJ1195" s="33"/>
      <c r="AK1195" s="33"/>
      <c r="AL1195" s="33"/>
      <c r="AM1195" s="33"/>
      <c r="AN1195" s="33"/>
      <c r="AO1195" s="33"/>
      <c r="AP1195" s="33"/>
      <c r="AQ1195" s="33"/>
      <c r="AR1195" s="33"/>
      <c r="AS1195" s="33"/>
      <c r="AT1195" s="33"/>
      <c r="AU1195" s="33"/>
      <c r="AV1195" s="33"/>
      <c r="AW1195" s="33"/>
      <c r="AX1195" s="33"/>
      <c r="AY1195" s="33"/>
      <c r="AZ1195" s="33"/>
      <c r="BA1195" s="33"/>
      <c r="BB1195" s="33"/>
      <c r="BC1195" s="33"/>
      <c r="BD1195" s="33"/>
      <c r="BE1195" s="33"/>
      <c r="BF1195" s="41"/>
      <c r="BG1195" s="41"/>
      <c r="BH1195" s="41"/>
      <c r="BI1195" s="41"/>
      <c r="BJ1195" s="12"/>
    </row>
    <row r="1196" spans="1:62" ht="15" customHeight="1" x14ac:dyDescent="0.25">
      <c r="A1196" s="32">
        <f>MAX(A$8:A1195)+1</f>
        <v>226</v>
      </c>
      <c r="B1196" s="33" t="s">
        <v>757</v>
      </c>
      <c r="C1196" s="33" t="s">
        <v>49</v>
      </c>
      <c r="D1196" s="9" t="s">
        <v>85</v>
      </c>
      <c r="E1196" s="10"/>
      <c r="F1196" s="33" t="s">
        <v>86</v>
      </c>
      <c r="G1196" s="33" t="s">
        <v>86</v>
      </c>
      <c r="H1196" s="33" t="s">
        <v>86</v>
      </c>
      <c r="I1196" s="33" t="s">
        <v>86</v>
      </c>
      <c r="J1196" s="33" t="s">
        <v>86</v>
      </c>
      <c r="K1196" s="33" t="s">
        <v>86</v>
      </c>
      <c r="L1196" s="33" t="s">
        <v>86</v>
      </c>
      <c r="M1196" s="33" t="s">
        <v>86</v>
      </c>
      <c r="N1196" s="33" t="s">
        <v>86</v>
      </c>
      <c r="O1196" s="33" t="s">
        <v>86</v>
      </c>
      <c r="P1196" s="33" t="s">
        <v>86</v>
      </c>
      <c r="Q1196" s="33" t="s">
        <v>86</v>
      </c>
      <c r="R1196" s="33" t="s">
        <v>86</v>
      </c>
      <c r="S1196" s="33" t="s">
        <v>86</v>
      </c>
      <c r="T1196" s="33" t="s">
        <v>86</v>
      </c>
      <c r="U1196" s="33" t="s">
        <v>86</v>
      </c>
      <c r="V1196" s="33" t="s">
        <v>86</v>
      </c>
      <c r="W1196" s="33" t="s">
        <v>86</v>
      </c>
      <c r="X1196" s="33" t="s">
        <v>86</v>
      </c>
      <c r="Y1196" s="33" t="s">
        <v>86</v>
      </c>
      <c r="Z1196" s="33" t="s">
        <v>86</v>
      </c>
      <c r="AA1196" s="33" t="s">
        <v>86</v>
      </c>
      <c r="AB1196" s="33" t="s">
        <v>86</v>
      </c>
      <c r="AC1196" s="33" t="s">
        <v>86</v>
      </c>
      <c r="AD1196" s="33" t="s">
        <v>86</v>
      </c>
      <c r="AE1196" s="33" t="s">
        <v>86</v>
      </c>
      <c r="AF1196" s="33" t="s">
        <v>86</v>
      </c>
      <c r="AG1196" s="33" t="s">
        <v>86</v>
      </c>
      <c r="AH1196" s="33" t="s">
        <v>86</v>
      </c>
      <c r="AI1196" s="33" t="s">
        <v>86</v>
      </c>
      <c r="AJ1196" s="33" t="s">
        <v>86</v>
      </c>
      <c r="AK1196" s="33" t="s">
        <v>86</v>
      </c>
      <c r="AL1196" s="33" t="s">
        <v>86</v>
      </c>
      <c r="AM1196" s="33" t="s">
        <v>86</v>
      </c>
      <c r="AN1196" s="33" t="s">
        <v>86</v>
      </c>
      <c r="AO1196" s="33" t="s">
        <v>86</v>
      </c>
      <c r="AP1196" s="33" t="s">
        <v>86</v>
      </c>
      <c r="AQ1196" s="33" t="s">
        <v>86</v>
      </c>
      <c r="AR1196" s="33" t="s">
        <v>86</v>
      </c>
      <c r="AS1196" s="33" t="s">
        <v>86</v>
      </c>
      <c r="AT1196" s="33" t="s">
        <v>86</v>
      </c>
      <c r="AU1196" s="33" t="s">
        <v>86</v>
      </c>
      <c r="AV1196" s="33" t="s">
        <v>86</v>
      </c>
      <c r="AW1196" s="33" t="s">
        <v>86</v>
      </c>
      <c r="AX1196" s="33" t="s">
        <v>86</v>
      </c>
      <c r="AY1196" s="33" t="s">
        <v>86</v>
      </c>
      <c r="AZ1196" s="33" t="s">
        <v>86</v>
      </c>
      <c r="BA1196" s="33" t="s">
        <v>86</v>
      </c>
      <c r="BB1196" s="33" t="s">
        <v>86</v>
      </c>
      <c r="BC1196" s="33" t="s">
        <v>86</v>
      </c>
      <c r="BD1196" s="38" t="s">
        <v>86</v>
      </c>
      <c r="BE1196" s="38" t="s">
        <v>86</v>
      </c>
      <c r="BF1196" s="38" t="s">
        <v>86</v>
      </c>
      <c r="BG1196" s="38" t="s">
        <v>86</v>
      </c>
      <c r="BH1196" s="38" t="s">
        <v>86</v>
      </c>
      <c r="BI1196" s="38" t="s">
        <v>86</v>
      </c>
      <c r="BJ1196" s="12"/>
    </row>
    <row r="1197" spans="1:62" ht="15" customHeight="1" x14ac:dyDescent="0.25">
      <c r="A1197" s="32"/>
      <c r="B1197" s="33"/>
      <c r="C1197" s="33"/>
      <c r="D1197" s="9" t="s">
        <v>86</v>
      </c>
      <c r="E1197" s="10"/>
      <c r="F1197" s="33"/>
      <c r="G1197" s="33"/>
      <c r="H1197" s="33"/>
      <c r="I1197" s="33"/>
      <c r="J1197" s="33"/>
      <c r="K1197" s="33"/>
      <c r="L1197" s="33"/>
      <c r="M1197" s="33"/>
      <c r="N1197" s="33"/>
      <c r="O1197" s="33"/>
      <c r="P1197" s="33"/>
      <c r="Q1197" s="33"/>
      <c r="R1197" s="33"/>
      <c r="S1197" s="33"/>
      <c r="T1197" s="33"/>
      <c r="U1197" s="33"/>
      <c r="V1197" s="33"/>
      <c r="W1197" s="33"/>
      <c r="X1197" s="33"/>
      <c r="Y1197" s="33"/>
      <c r="Z1197" s="33"/>
      <c r="AA1197" s="33"/>
      <c r="AB1197" s="33"/>
      <c r="AC1197" s="33"/>
      <c r="AD1197" s="33"/>
      <c r="AE1197" s="33"/>
      <c r="AF1197" s="33"/>
      <c r="AG1197" s="33"/>
      <c r="AH1197" s="33"/>
      <c r="AI1197" s="33"/>
      <c r="AJ1197" s="33"/>
      <c r="AK1197" s="33"/>
      <c r="AL1197" s="33"/>
      <c r="AM1197" s="33"/>
      <c r="AN1197" s="33"/>
      <c r="AO1197" s="33"/>
      <c r="AP1197" s="33"/>
      <c r="AQ1197" s="33"/>
      <c r="AR1197" s="33"/>
      <c r="AS1197" s="33"/>
      <c r="AT1197" s="33"/>
      <c r="AU1197" s="33"/>
      <c r="AV1197" s="33"/>
      <c r="AW1197" s="33"/>
      <c r="AX1197" s="33"/>
      <c r="AY1197" s="33"/>
      <c r="AZ1197" s="33"/>
      <c r="BA1197" s="33"/>
      <c r="BB1197" s="33"/>
      <c r="BC1197" s="33"/>
      <c r="BD1197" s="33"/>
      <c r="BE1197" s="33"/>
      <c r="BF1197" s="41"/>
      <c r="BG1197" s="41"/>
      <c r="BH1197" s="41"/>
      <c r="BI1197" s="41"/>
      <c r="BJ1197" s="12"/>
    </row>
    <row r="1198" spans="1:62" ht="15" customHeight="1" x14ac:dyDescent="0.25">
      <c r="A1198" s="32">
        <f>MAX(A$8:A1197)+1</f>
        <v>227</v>
      </c>
      <c r="B1198" s="33" t="s">
        <v>758</v>
      </c>
      <c r="C1198" s="33" t="s">
        <v>49</v>
      </c>
      <c r="D1198" s="9" t="s">
        <v>85</v>
      </c>
      <c r="E1198" s="10"/>
      <c r="F1198" s="33" t="s">
        <v>86</v>
      </c>
      <c r="G1198" s="33" t="s">
        <v>86</v>
      </c>
      <c r="H1198" s="33" t="s">
        <v>86</v>
      </c>
      <c r="I1198" s="33" t="s">
        <v>86</v>
      </c>
      <c r="J1198" s="33" t="s">
        <v>86</v>
      </c>
      <c r="K1198" s="33" t="s">
        <v>86</v>
      </c>
      <c r="L1198" s="33" t="s">
        <v>86</v>
      </c>
      <c r="M1198" s="33" t="s">
        <v>86</v>
      </c>
      <c r="N1198" s="33" t="s">
        <v>86</v>
      </c>
      <c r="O1198" s="33" t="s">
        <v>86</v>
      </c>
      <c r="P1198" s="33" t="s">
        <v>86</v>
      </c>
      <c r="Q1198" s="33" t="s">
        <v>86</v>
      </c>
      <c r="R1198" s="33" t="s">
        <v>86</v>
      </c>
      <c r="S1198" s="33" t="s">
        <v>86</v>
      </c>
      <c r="T1198" s="33" t="s">
        <v>86</v>
      </c>
      <c r="U1198" s="33" t="s">
        <v>86</v>
      </c>
      <c r="V1198" s="33" t="s">
        <v>86</v>
      </c>
      <c r="W1198" s="33" t="s">
        <v>86</v>
      </c>
      <c r="X1198" s="33" t="s">
        <v>86</v>
      </c>
      <c r="Y1198" s="33" t="s">
        <v>86</v>
      </c>
      <c r="Z1198" s="33" t="s">
        <v>86</v>
      </c>
      <c r="AA1198" s="33" t="s">
        <v>86</v>
      </c>
      <c r="AB1198" s="33" t="s">
        <v>86</v>
      </c>
      <c r="AC1198" s="33" t="s">
        <v>86</v>
      </c>
      <c r="AD1198" s="33" t="s">
        <v>86</v>
      </c>
      <c r="AE1198" s="33" t="s">
        <v>86</v>
      </c>
      <c r="AF1198" s="33" t="s">
        <v>86</v>
      </c>
      <c r="AG1198" s="33" t="s">
        <v>86</v>
      </c>
      <c r="AH1198" s="33" t="s">
        <v>86</v>
      </c>
      <c r="AI1198" s="33" t="s">
        <v>86</v>
      </c>
      <c r="AJ1198" s="33" t="s">
        <v>86</v>
      </c>
      <c r="AK1198" s="33" t="s">
        <v>86</v>
      </c>
      <c r="AL1198" s="33" t="s">
        <v>86</v>
      </c>
      <c r="AM1198" s="33" t="s">
        <v>86</v>
      </c>
      <c r="AN1198" s="33" t="s">
        <v>86</v>
      </c>
      <c r="AO1198" s="33" t="s">
        <v>86</v>
      </c>
      <c r="AP1198" s="33" t="s">
        <v>86</v>
      </c>
      <c r="AQ1198" s="33" t="s">
        <v>86</v>
      </c>
      <c r="AR1198" s="33" t="s">
        <v>86</v>
      </c>
      <c r="AS1198" s="33" t="s">
        <v>86</v>
      </c>
      <c r="AT1198" s="33" t="s">
        <v>86</v>
      </c>
      <c r="AU1198" s="33" t="s">
        <v>86</v>
      </c>
      <c r="AV1198" s="33" t="s">
        <v>86</v>
      </c>
      <c r="AW1198" s="33" t="s">
        <v>86</v>
      </c>
      <c r="AX1198" s="33" t="s">
        <v>86</v>
      </c>
      <c r="AY1198" s="33" t="s">
        <v>86</v>
      </c>
      <c r="AZ1198" s="33" t="s">
        <v>86</v>
      </c>
      <c r="BA1198" s="33" t="s">
        <v>86</v>
      </c>
      <c r="BB1198" s="33" t="s">
        <v>86</v>
      </c>
      <c r="BC1198" s="33" t="s">
        <v>86</v>
      </c>
      <c r="BD1198" s="38" t="s">
        <v>86</v>
      </c>
      <c r="BE1198" s="38" t="s">
        <v>86</v>
      </c>
      <c r="BF1198" s="38" t="s">
        <v>86</v>
      </c>
      <c r="BG1198" s="38" t="s">
        <v>86</v>
      </c>
      <c r="BH1198" s="38" t="s">
        <v>86</v>
      </c>
      <c r="BI1198" s="38" t="s">
        <v>86</v>
      </c>
      <c r="BJ1198" s="12"/>
    </row>
    <row r="1199" spans="1:62" ht="15" customHeight="1" x14ac:dyDescent="0.25">
      <c r="A1199" s="32"/>
      <c r="B1199" s="33"/>
      <c r="C1199" s="33"/>
      <c r="D1199" s="9" t="s">
        <v>86</v>
      </c>
      <c r="E1199" s="10"/>
      <c r="F1199" s="33"/>
      <c r="G1199" s="33"/>
      <c r="H1199" s="33"/>
      <c r="I1199" s="33"/>
      <c r="J1199" s="33"/>
      <c r="K1199" s="33"/>
      <c r="L1199" s="33"/>
      <c r="M1199" s="33"/>
      <c r="N1199" s="33"/>
      <c r="O1199" s="33"/>
      <c r="P1199" s="33"/>
      <c r="Q1199" s="33"/>
      <c r="R1199" s="33"/>
      <c r="S1199" s="33"/>
      <c r="T1199" s="33"/>
      <c r="U1199" s="33"/>
      <c r="V1199" s="33"/>
      <c r="W1199" s="33"/>
      <c r="X1199" s="33"/>
      <c r="Y1199" s="33"/>
      <c r="Z1199" s="33"/>
      <c r="AA1199" s="33"/>
      <c r="AB1199" s="33"/>
      <c r="AC1199" s="33"/>
      <c r="AD1199" s="33"/>
      <c r="AE1199" s="33"/>
      <c r="AF1199" s="33"/>
      <c r="AG1199" s="33"/>
      <c r="AH1199" s="33"/>
      <c r="AI1199" s="33"/>
      <c r="AJ1199" s="33"/>
      <c r="AK1199" s="33"/>
      <c r="AL1199" s="33"/>
      <c r="AM1199" s="33"/>
      <c r="AN1199" s="33"/>
      <c r="AO1199" s="33"/>
      <c r="AP1199" s="33"/>
      <c r="AQ1199" s="33"/>
      <c r="AR1199" s="33"/>
      <c r="AS1199" s="33"/>
      <c r="AT1199" s="33"/>
      <c r="AU1199" s="33"/>
      <c r="AV1199" s="33"/>
      <c r="AW1199" s="33"/>
      <c r="AX1199" s="33"/>
      <c r="AY1199" s="33"/>
      <c r="AZ1199" s="33"/>
      <c r="BA1199" s="33"/>
      <c r="BB1199" s="33"/>
      <c r="BC1199" s="33"/>
      <c r="BD1199" s="33"/>
      <c r="BE1199" s="33"/>
      <c r="BF1199" s="41"/>
      <c r="BG1199" s="41"/>
      <c r="BH1199" s="41"/>
      <c r="BI1199" s="41"/>
      <c r="BJ1199" s="12"/>
    </row>
    <row r="1200" spans="1:62" ht="15" customHeight="1" x14ac:dyDescent="0.25">
      <c r="A1200" s="32">
        <f>MAX(A$8:A1199)+1</f>
        <v>228</v>
      </c>
      <c r="B1200" s="33" t="s">
        <v>759</v>
      </c>
      <c r="C1200" s="33" t="s">
        <v>49</v>
      </c>
      <c r="D1200" s="9" t="s">
        <v>85</v>
      </c>
      <c r="E1200" s="10"/>
      <c r="F1200" s="33" t="s">
        <v>86</v>
      </c>
      <c r="G1200" s="33" t="s">
        <v>86</v>
      </c>
      <c r="H1200" s="33" t="s">
        <v>86</v>
      </c>
      <c r="I1200" s="33" t="s">
        <v>86</v>
      </c>
      <c r="J1200" s="33" t="s">
        <v>86</v>
      </c>
      <c r="K1200" s="33" t="s">
        <v>86</v>
      </c>
      <c r="L1200" s="33" t="s">
        <v>86</v>
      </c>
      <c r="M1200" s="33" t="s">
        <v>86</v>
      </c>
      <c r="N1200" s="33" t="s">
        <v>86</v>
      </c>
      <c r="O1200" s="33" t="s">
        <v>86</v>
      </c>
      <c r="P1200" s="33" t="s">
        <v>86</v>
      </c>
      <c r="Q1200" s="33" t="s">
        <v>86</v>
      </c>
      <c r="R1200" s="33" t="s">
        <v>86</v>
      </c>
      <c r="S1200" s="33" t="s">
        <v>86</v>
      </c>
      <c r="T1200" s="33" t="s">
        <v>86</v>
      </c>
      <c r="U1200" s="33" t="s">
        <v>86</v>
      </c>
      <c r="V1200" s="33" t="s">
        <v>86</v>
      </c>
      <c r="W1200" s="33" t="s">
        <v>86</v>
      </c>
      <c r="X1200" s="33" t="s">
        <v>86</v>
      </c>
      <c r="Y1200" s="33" t="s">
        <v>86</v>
      </c>
      <c r="Z1200" s="33" t="s">
        <v>86</v>
      </c>
      <c r="AA1200" s="33" t="s">
        <v>86</v>
      </c>
      <c r="AB1200" s="33" t="s">
        <v>86</v>
      </c>
      <c r="AC1200" s="33" t="s">
        <v>86</v>
      </c>
      <c r="AD1200" s="33" t="s">
        <v>86</v>
      </c>
      <c r="AE1200" s="33" t="s">
        <v>86</v>
      </c>
      <c r="AF1200" s="33" t="s">
        <v>86</v>
      </c>
      <c r="AG1200" s="33" t="s">
        <v>86</v>
      </c>
      <c r="AH1200" s="33" t="s">
        <v>86</v>
      </c>
      <c r="AI1200" s="33" t="s">
        <v>86</v>
      </c>
      <c r="AJ1200" s="33" t="s">
        <v>86</v>
      </c>
      <c r="AK1200" s="33" t="s">
        <v>86</v>
      </c>
      <c r="AL1200" s="33" t="s">
        <v>86</v>
      </c>
      <c r="AM1200" s="33" t="s">
        <v>86</v>
      </c>
      <c r="AN1200" s="33" t="s">
        <v>86</v>
      </c>
      <c r="AO1200" s="33" t="s">
        <v>86</v>
      </c>
      <c r="AP1200" s="33" t="s">
        <v>86</v>
      </c>
      <c r="AQ1200" s="33" t="s">
        <v>86</v>
      </c>
      <c r="AR1200" s="33" t="s">
        <v>86</v>
      </c>
      <c r="AS1200" s="33" t="s">
        <v>86</v>
      </c>
      <c r="AT1200" s="33" t="s">
        <v>86</v>
      </c>
      <c r="AU1200" s="33" t="s">
        <v>86</v>
      </c>
      <c r="AV1200" s="33" t="s">
        <v>86</v>
      </c>
      <c r="AW1200" s="33" t="s">
        <v>86</v>
      </c>
      <c r="AX1200" s="33" t="s">
        <v>86</v>
      </c>
      <c r="AY1200" s="33" t="s">
        <v>86</v>
      </c>
      <c r="AZ1200" s="33" t="s">
        <v>86</v>
      </c>
      <c r="BA1200" s="33" t="s">
        <v>86</v>
      </c>
      <c r="BB1200" s="33" t="s">
        <v>86</v>
      </c>
      <c r="BC1200" s="33" t="s">
        <v>86</v>
      </c>
      <c r="BD1200" s="38" t="s">
        <v>86</v>
      </c>
      <c r="BE1200" s="38" t="s">
        <v>86</v>
      </c>
      <c r="BF1200" s="38" t="s">
        <v>86</v>
      </c>
      <c r="BG1200" s="38" t="s">
        <v>86</v>
      </c>
      <c r="BH1200" s="38" t="s">
        <v>86</v>
      </c>
      <c r="BI1200" s="38" t="s">
        <v>86</v>
      </c>
      <c r="BJ1200" s="12"/>
    </row>
    <row r="1201" spans="1:62" ht="15" customHeight="1" x14ac:dyDescent="0.25">
      <c r="A1201" s="32"/>
      <c r="B1201" s="33"/>
      <c r="C1201" s="33"/>
      <c r="D1201" s="9" t="s">
        <v>86</v>
      </c>
      <c r="E1201" s="10"/>
      <c r="F1201" s="33"/>
      <c r="G1201" s="33"/>
      <c r="H1201" s="33"/>
      <c r="I1201" s="33"/>
      <c r="J1201" s="33"/>
      <c r="K1201" s="33"/>
      <c r="L1201" s="33"/>
      <c r="M1201" s="33"/>
      <c r="N1201" s="33"/>
      <c r="O1201" s="33"/>
      <c r="P1201" s="33"/>
      <c r="Q1201" s="33"/>
      <c r="R1201" s="33"/>
      <c r="S1201" s="33"/>
      <c r="T1201" s="33"/>
      <c r="U1201" s="33"/>
      <c r="V1201" s="33"/>
      <c r="W1201" s="33"/>
      <c r="X1201" s="33"/>
      <c r="Y1201" s="33"/>
      <c r="Z1201" s="33"/>
      <c r="AA1201" s="33"/>
      <c r="AB1201" s="33"/>
      <c r="AC1201" s="33"/>
      <c r="AD1201" s="33"/>
      <c r="AE1201" s="33"/>
      <c r="AF1201" s="33"/>
      <c r="AG1201" s="33"/>
      <c r="AH1201" s="33"/>
      <c r="AI1201" s="33"/>
      <c r="AJ1201" s="33"/>
      <c r="AK1201" s="33"/>
      <c r="AL1201" s="33"/>
      <c r="AM1201" s="33"/>
      <c r="AN1201" s="33"/>
      <c r="AO1201" s="33"/>
      <c r="AP1201" s="33"/>
      <c r="AQ1201" s="33"/>
      <c r="AR1201" s="33"/>
      <c r="AS1201" s="33"/>
      <c r="AT1201" s="33"/>
      <c r="AU1201" s="33"/>
      <c r="AV1201" s="33"/>
      <c r="AW1201" s="33"/>
      <c r="AX1201" s="33"/>
      <c r="AY1201" s="33"/>
      <c r="AZ1201" s="33"/>
      <c r="BA1201" s="33"/>
      <c r="BB1201" s="33"/>
      <c r="BC1201" s="33"/>
      <c r="BD1201" s="33"/>
      <c r="BE1201" s="33"/>
      <c r="BF1201" s="41"/>
      <c r="BG1201" s="41"/>
      <c r="BH1201" s="41"/>
      <c r="BI1201" s="41"/>
      <c r="BJ1201" s="12"/>
    </row>
    <row r="1202" spans="1:62" ht="15" customHeight="1" x14ac:dyDescent="0.25">
      <c r="A1202" s="32">
        <f>MAX(A$8:A1201)+1</f>
        <v>229</v>
      </c>
      <c r="B1202" s="33" t="s">
        <v>760</v>
      </c>
      <c r="C1202" s="33" t="s">
        <v>49</v>
      </c>
      <c r="D1202" s="9" t="s">
        <v>85</v>
      </c>
      <c r="E1202" s="10"/>
      <c r="F1202" s="33" t="s">
        <v>86</v>
      </c>
      <c r="G1202" s="33" t="s">
        <v>86</v>
      </c>
      <c r="H1202" s="33" t="s">
        <v>86</v>
      </c>
      <c r="I1202" s="33" t="s">
        <v>86</v>
      </c>
      <c r="J1202" s="33" t="s">
        <v>86</v>
      </c>
      <c r="K1202" s="33" t="s">
        <v>86</v>
      </c>
      <c r="L1202" s="33" t="s">
        <v>86</v>
      </c>
      <c r="M1202" s="33" t="s">
        <v>86</v>
      </c>
      <c r="N1202" s="33" t="s">
        <v>86</v>
      </c>
      <c r="O1202" s="33" t="s">
        <v>86</v>
      </c>
      <c r="P1202" s="33" t="s">
        <v>86</v>
      </c>
      <c r="Q1202" s="33" t="s">
        <v>86</v>
      </c>
      <c r="R1202" s="33" t="s">
        <v>86</v>
      </c>
      <c r="S1202" s="33" t="s">
        <v>86</v>
      </c>
      <c r="T1202" s="33" t="s">
        <v>86</v>
      </c>
      <c r="U1202" s="33" t="s">
        <v>86</v>
      </c>
      <c r="V1202" s="33" t="s">
        <v>86</v>
      </c>
      <c r="W1202" s="33" t="s">
        <v>86</v>
      </c>
      <c r="X1202" s="33" t="s">
        <v>86</v>
      </c>
      <c r="Y1202" s="33" t="s">
        <v>86</v>
      </c>
      <c r="Z1202" s="33" t="s">
        <v>86</v>
      </c>
      <c r="AA1202" s="33" t="s">
        <v>86</v>
      </c>
      <c r="AB1202" s="33" t="s">
        <v>86</v>
      </c>
      <c r="AC1202" s="33" t="s">
        <v>86</v>
      </c>
      <c r="AD1202" s="33" t="s">
        <v>86</v>
      </c>
      <c r="AE1202" s="33" t="s">
        <v>86</v>
      </c>
      <c r="AF1202" s="33" t="s">
        <v>86</v>
      </c>
      <c r="AG1202" s="33" t="s">
        <v>86</v>
      </c>
      <c r="AH1202" s="33" t="s">
        <v>86</v>
      </c>
      <c r="AI1202" s="33" t="s">
        <v>86</v>
      </c>
      <c r="AJ1202" s="33" t="s">
        <v>86</v>
      </c>
      <c r="AK1202" s="33" t="s">
        <v>86</v>
      </c>
      <c r="AL1202" s="33" t="s">
        <v>86</v>
      </c>
      <c r="AM1202" s="33" t="s">
        <v>86</v>
      </c>
      <c r="AN1202" s="33" t="s">
        <v>86</v>
      </c>
      <c r="AO1202" s="33" t="s">
        <v>86</v>
      </c>
      <c r="AP1202" s="33" t="s">
        <v>86</v>
      </c>
      <c r="AQ1202" s="33" t="s">
        <v>86</v>
      </c>
      <c r="AR1202" s="33" t="s">
        <v>86</v>
      </c>
      <c r="AS1202" s="33" t="s">
        <v>86</v>
      </c>
      <c r="AT1202" s="33" t="s">
        <v>86</v>
      </c>
      <c r="AU1202" s="33" t="s">
        <v>86</v>
      </c>
      <c r="AV1202" s="33" t="s">
        <v>86</v>
      </c>
      <c r="AW1202" s="33" t="s">
        <v>86</v>
      </c>
      <c r="AX1202" s="33" t="s">
        <v>86</v>
      </c>
      <c r="AY1202" s="33" t="s">
        <v>86</v>
      </c>
      <c r="AZ1202" s="33" t="s">
        <v>86</v>
      </c>
      <c r="BA1202" s="33" t="s">
        <v>86</v>
      </c>
      <c r="BB1202" s="33" t="s">
        <v>86</v>
      </c>
      <c r="BC1202" s="33" t="s">
        <v>86</v>
      </c>
      <c r="BD1202" s="38" t="s">
        <v>86</v>
      </c>
      <c r="BE1202" s="38" t="s">
        <v>86</v>
      </c>
      <c r="BF1202" s="38" t="s">
        <v>86</v>
      </c>
      <c r="BG1202" s="38" t="s">
        <v>86</v>
      </c>
      <c r="BH1202" s="38" t="s">
        <v>86</v>
      </c>
      <c r="BI1202" s="38" t="s">
        <v>86</v>
      </c>
      <c r="BJ1202" s="12"/>
    </row>
    <row r="1203" spans="1:62" ht="15" customHeight="1" x14ac:dyDescent="0.25">
      <c r="A1203" s="32"/>
      <c r="B1203" s="33"/>
      <c r="C1203" s="33"/>
      <c r="D1203" s="9" t="s">
        <v>86</v>
      </c>
      <c r="E1203" s="10"/>
      <c r="F1203" s="33"/>
      <c r="G1203" s="33"/>
      <c r="H1203" s="33"/>
      <c r="I1203" s="33"/>
      <c r="J1203" s="33"/>
      <c r="K1203" s="33"/>
      <c r="L1203" s="33"/>
      <c r="M1203" s="33"/>
      <c r="N1203" s="33"/>
      <c r="O1203" s="33"/>
      <c r="P1203" s="33"/>
      <c r="Q1203" s="33"/>
      <c r="R1203" s="33"/>
      <c r="S1203" s="33"/>
      <c r="T1203" s="33"/>
      <c r="U1203" s="33"/>
      <c r="V1203" s="33"/>
      <c r="W1203" s="33"/>
      <c r="X1203" s="33"/>
      <c r="Y1203" s="33"/>
      <c r="Z1203" s="33"/>
      <c r="AA1203" s="33"/>
      <c r="AB1203" s="33"/>
      <c r="AC1203" s="33"/>
      <c r="AD1203" s="33"/>
      <c r="AE1203" s="33"/>
      <c r="AF1203" s="33"/>
      <c r="AG1203" s="33"/>
      <c r="AH1203" s="33"/>
      <c r="AI1203" s="33"/>
      <c r="AJ1203" s="33"/>
      <c r="AK1203" s="33"/>
      <c r="AL1203" s="33"/>
      <c r="AM1203" s="33"/>
      <c r="AN1203" s="33"/>
      <c r="AO1203" s="33"/>
      <c r="AP1203" s="33"/>
      <c r="AQ1203" s="33"/>
      <c r="AR1203" s="33"/>
      <c r="AS1203" s="33"/>
      <c r="AT1203" s="33"/>
      <c r="AU1203" s="33"/>
      <c r="AV1203" s="33"/>
      <c r="AW1203" s="33"/>
      <c r="AX1203" s="33"/>
      <c r="AY1203" s="33"/>
      <c r="AZ1203" s="33"/>
      <c r="BA1203" s="33"/>
      <c r="BB1203" s="33"/>
      <c r="BC1203" s="33"/>
      <c r="BD1203" s="33"/>
      <c r="BE1203" s="33"/>
      <c r="BF1203" s="41"/>
      <c r="BG1203" s="41"/>
      <c r="BH1203" s="41"/>
      <c r="BI1203" s="41"/>
      <c r="BJ1203" s="12"/>
    </row>
    <row r="1204" spans="1:62" ht="15" customHeight="1" x14ac:dyDescent="0.25">
      <c r="A1204" s="32">
        <f>MAX(A$8:A1203)+1</f>
        <v>230</v>
      </c>
      <c r="B1204" s="33" t="s">
        <v>761</v>
      </c>
      <c r="C1204" s="33" t="s">
        <v>49</v>
      </c>
      <c r="D1204" s="9" t="s">
        <v>85</v>
      </c>
      <c r="E1204" s="10"/>
      <c r="F1204" s="33" t="s">
        <v>86</v>
      </c>
      <c r="G1204" s="33" t="s">
        <v>86</v>
      </c>
      <c r="H1204" s="33" t="s">
        <v>86</v>
      </c>
      <c r="I1204" s="33" t="s">
        <v>86</v>
      </c>
      <c r="J1204" s="33" t="s">
        <v>86</v>
      </c>
      <c r="K1204" s="33" t="s">
        <v>86</v>
      </c>
      <c r="L1204" s="33" t="s">
        <v>86</v>
      </c>
      <c r="M1204" s="33" t="s">
        <v>86</v>
      </c>
      <c r="N1204" s="33" t="s">
        <v>86</v>
      </c>
      <c r="O1204" s="33" t="s">
        <v>86</v>
      </c>
      <c r="P1204" s="33" t="s">
        <v>86</v>
      </c>
      <c r="Q1204" s="33" t="s">
        <v>86</v>
      </c>
      <c r="R1204" s="33" t="s">
        <v>86</v>
      </c>
      <c r="S1204" s="33" t="s">
        <v>86</v>
      </c>
      <c r="T1204" s="33" t="s">
        <v>86</v>
      </c>
      <c r="U1204" s="33" t="s">
        <v>86</v>
      </c>
      <c r="V1204" s="33" t="s">
        <v>86</v>
      </c>
      <c r="W1204" s="33" t="s">
        <v>86</v>
      </c>
      <c r="X1204" s="33" t="s">
        <v>86</v>
      </c>
      <c r="Y1204" s="33" t="s">
        <v>86</v>
      </c>
      <c r="Z1204" s="33" t="s">
        <v>86</v>
      </c>
      <c r="AA1204" s="33" t="s">
        <v>86</v>
      </c>
      <c r="AB1204" s="33" t="s">
        <v>86</v>
      </c>
      <c r="AC1204" s="33" t="s">
        <v>86</v>
      </c>
      <c r="AD1204" s="33" t="s">
        <v>86</v>
      </c>
      <c r="AE1204" s="33" t="s">
        <v>86</v>
      </c>
      <c r="AF1204" s="33" t="s">
        <v>86</v>
      </c>
      <c r="AG1204" s="33" t="s">
        <v>86</v>
      </c>
      <c r="AH1204" s="33" t="s">
        <v>86</v>
      </c>
      <c r="AI1204" s="33" t="s">
        <v>86</v>
      </c>
      <c r="AJ1204" s="33" t="s">
        <v>86</v>
      </c>
      <c r="AK1204" s="33" t="s">
        <v>86</v>
      </c>
      <c r="AL1204" s="33" t="s">
        <v>86</v>
      </c>
      <c r="AM1204" s="33" t="s">
        <v>86</v>
      </c>
      <c r="AN1204" s="33" t="s">
        <v>86</v>
      </c>
      <c r="AO1204" s="33" t="s">
        <v>86</v>
      </c>
      <c r="AP1204" s="33" t="s">
        <v>86</v>
      </c>
      <c r="AQ1204" s="33" t="s">
        <v>86</v>
      </c>
      <c r="AR1204" s="33" t="s">
        <v>86</v>
      </c>
      <c r="AS1204" s="33" t="s">
        <v>86</v>
      </c>
      <c r="AT1204" s="33" t="s">
        <v>86</v>
      </c>
      <c r="AU1204" s="33" t="s">
        <v>86</v>
      </c>
      <c r="AV1204" s="33" t="s">
        <v>86</v>
      </c>
      <c r="AW1204" s="33" t="s">
        <v>86</v>
      </c>
      <c r="AX1204" s="33" t="s">
        <v>86</v>
      </c>
      <c r="AY1204" s="33" t="s">
        <v>86</v>
      </c>
      <c r="AZ1204" s="33" t="s">
        <v>86</v>
      </c>
      <c r="BA1204" s="33" t="s">
        <v>86</v>
      </c>
      <c r="BB1204" s="33" t="s">
        <v>86</v>
      </c>
      <c r="BC1204" s="33" t="s">
        <v>86</v>
      </c>
      <c r="BD1204" s="38" t="s">
        <v>86</v>
      </c>
      <c r="BE1204" s="38" t="s">
        <v>86</v>
      </c>
      <c r="BF1204" s="38" t="s">
        <v>86</v>
      </c>
      <c r="BG1204" s="38" t="s">
        <v>86</v>
      </c>
      <c r="BH1204" s="38" t="s">
        <v>86</v>
      </c>
      <c r="BI1204" s="38" t="s">
        <v>86</v>
      </c>
      <c r="BJ1204" s="12"/>
    </row>
    <row r="1205" spans="1:62" ht="15" customHeight="1" x14ac:dyDescent="0.25">
      <c r="A1205" s="32"/>
      <c r="B1205" s="33"/>
      <c r="C1205" s="33"/>
      <c r="D1205" s="9" t="s">
        <v>86</v>
      </c>
      <c r="E1205" s="10"/>
      <c r="F1205" s="33"/>
      <c r="G1205" s="33"/>
      <c r="H1205" s="33"/>
      <c r="I1205" s="33"/>
      <c r="J1205" s="33"/>
      <c r="K1205" s="33"/>
      <c r="L1205" s="33"/>
      <c r="M1205" s="33"/>
      <c r="N1205" s="33"/>
      <c r="O1205" s="33"/>
      <c r="P1205" s="33"/>
      <c r="Q1205" s="33"/>
      <c r="R1205" s="33"/>
      <c r="S1205" s="33"/>
      <c r="T1205" s="33"/>
      <c r="U1205" s="33"/>
      <c r="V1205" s="33"/>
      <c r="W1205" s="33"/>
      <c r="X1205" s="33"/>
      <c r="Y1205" s="33"/>
      <c r="Z1205" s="33"/>
      <c r="AA1205" s="33"/>
      <c r="AB1205" s="33"/>
      <c r="AC1205" s="33"/>
      <c r="AD1205" s="33"/>
      <c r="AE1205" s="33"/>
      <c r="AF1205" s="33"/>
      <c r="AG1205" s="33"/>
      <c r="AH1205" s="33"/>
      <c r="AI1205" s="33"/>
      <c r="AJ1205" s="33"/>
      <c r="AK1205" s="33"/>
      <c r="AL1205" s="33"/>
      <c r="AM1205" s="33"/>
      <c r="AN1205" s="33"/>
      <c r="AO1205" s="33"/>
      <c r="AP1205" s="33"/>
      <c r="AQ1205" s="33"/>
      <c r="AR1205" s="33"/>
      <c r="AS1205" s="33"/>
      <c r="AT1205" s="33"/>
      <c r="AU1205" s="33"/>
      <c r="AV1205" s="33"/>
      <c r="AW1205" s="33"/>
      <c r="AX1205" s="33"/>
      <c r="AY1205" s="33"/>
      <c r="AZ1205" s="33"/>
      <c r="BA1205" s="33"/>
      <c r="BB1205" s="33"/>
      <c r="BC1205" s="33"/>
      <c r="BD1205" s="33"/>
      <c r="BE1205" s="33"/>
      <c r="BF1205" s="41"/>
      <c r="BG1205" s="41"/>
      <c r="BH1205" s="41"/>
      <c r="BI1205" s="41"/>
      <c r="BJ1205" s="12"/>
    </row>
    <row r="1206" spans="1:62" ht="15" customHeight="1" x14ac:dyDescent="0.25">
      <c r="A1206" s="32">
        <f>MAX(A$8:A1205)+1</f>
        <v>231</v>
      </c>
      <c r="B1206" s="33" t="s">
        <v>762</v>
      </c>
      <c r="C1206" s="33" t="s">
        <v>49</v>
      </c>
      <c r="D1206" s="9" t="s">
        <v>85</v>
      </c>
      <c r="E1206" s="10"/>
      <c r="F1206" s="33" t="s">
        <v>86</v>
      </c>
      <c r="G1206" s="33" t="s">
        <v>86</v>
      </c>
      <c r="H1206" s="33" t="s">
        <v>86</v>
      </c>
      <c r="I1206" s="33" t="s">
        <v>86</v>
      </c>
      <c r="J1206" s="33" t="s">
        <v>86</v>
      </c>
      <c r="K1206" s="33" t="s">
        <v>86</v>
      </c>
      <c r="L1206" s="33" t="s">
        <v>86</v>
      </c>
      <c r="M1206" s="33" t="s">
        <v>86</v>
      </c>
      <c r="N1206" s="33" t="s">
        <v>86</v>
      </c>
      <c r="O1206" s="33" t="s">
        <v>86</v>
      </c>
      <c r="P1206" s="33" t="s">
        <v>86</v>
      </c>
      <c r="Q1206" s="33" t="s">
        <v>86</v>
      </c>
      <c r="R1206" s="33" t="s">
        <v>86</v>
      </c>
      <c r="S1206" s="33" t="s">
        <v>86</v>
      </c>
      <c r="T1206" s="33" t="s">
        <v>86</v>
      </c>
      <c r="U1206" s="33" t="s">
        <v>86</v>
      </c>
      <c r="V1206" s="33" t="s">
        <v>86</v>
      </c>
      <c r="W1206" s="33" t="s">
        <v>86</v>
      </c>
      <c r="X1206" s="33" t="s">
        <v>86</v>
      </c>
      <c r="Y1206" s="33" t="s">
        <v>86</v>
      </c>
      <c r="Z1206" s="33" t="s">
        <v>86</v>
      </c>
      <c r="AA1206" s="33" t="s">
        <v>86</v>
      </c>
      <c r="AB1206" s="33" t="s">
        <v>86</v>
      </c>
      <c r="AC1206" s="33" t="s">
        <v>86</v>
      </c>
      <c r="AD1206" s="33" t="s">
        <v>86</v>
      </c>
      <c r="AE1206" s="33" t="s">
        <v>86</v>
      </c>
      <c r="AF1206" s="33" t="s">
        <v>86</v>
      </c>
      <c r="AG1206" s="33" t="s">
        <v>86</v>
      </c>
      <c r="AH1206" s="33" t="s">
        <v>86</v>
      </c>
      <c r="AI1206" s="33" t="s">
        <v>86</v>
      </c>
      <c r="AJ1206" s="33" t="s">
        <v>86</v>
      </c>
      <c r="AK1206" s="33" t="s">
        <v>86</v>
      </c>
      <c r="AL1206" s="33" t="s">
        <v>86</v>
      </c>
      <c r="AM1206" s="33" t="s">
        <v>86</v>
      </c>
      <c r="AN1206" s="33" t="s">
        <v>86</v>
      </c>
      <c r="AO1206" s="33" t="s">
        <v>86</v>
      </c>
      <c r="AP1206" s="33" t="s">
        <v>86</v>
      </c>
      <c r="AQ1206" s="33" t="s">
        <v>86</v>
      </c>
      <c r="AR1206" s="33" t="s">
        <v>86</v>
      </c>
      <c r="AS1206" s="33" t="s">
        <v>86</v>
      </c>
      <c r="AT1206" s="33" t="s">
        <v>86</v>
      </c>
      <c r="AU1206" s="33" t="s">
        <v>86</v>
      </c>
      <c r="AV1206" s="33" t="s">
        <v>86</v>
      </c>
      <c r="AW1206" s="33" t="s">
        <v>86</v>
      </c>
      <c r="AX1206" s="33" t="s">
        <v>86</v>
      </c>
      <c r="AY1206" s="33" t="s">
        <v>86</v>
      </c>
      <c r="AZ1206" s="33" t="s">
        <v>86</v>
      </c>
      <c r="BA1206" s="33" t="s">
        <v>86</v>
      </c>
      <c r="BB1206" s="33" t="s">
        <v>86</v>
      </c>
      <c r="BC1206" s="33" t="s">
        <v>86</v>
      </c>
      <c r="BD1206" s="38" t="s">
        <v>86</v>
      </c>
      <c r="BE1206" s="38" t="s">
        <v>86</v>
      </c>
      <c r="BF1206" s="38" t="s">
        <v>86</v>
      </c>
      <c r="BG1206" s="38" t="s">
        <v>86</v>
      </c>
      <c r="BH1206" s="38" t="s">
        <v>86</v>
      </c>
      <c r="BI1206" s="38" t="s">
        <v>86</v>
      </c>
      <c r="BJ1206" s="12"/>
    </row>
    <row r="1207" spans="1:62" ht="15" customHeight="1" x14ac:dyDescent="0.25">
      <c r="A1207" s="32"/>
      <c r="B1207" s="33"/>
      <c r="C1207" s="33"/>
      <c r="D1207" s="9" t="s">
        <v>86</v>
      </c>
      <c r="E1207" s="10"/>
      <c r="F1207" s="33"/>
      <c r="G1207" s="33"/>
      <c r="H1207" s="33"/>
      <c r="I1207" s="33"/>
      <c r="J1207" s="33"/>
      <c r="K1207" s="33"/>
      <c r="L1207" s="33"/>
      <c r="M1207" s="33"/>
      <c r="N1207" s="33"/>
      <c r="O1207" s="33"/>
      <c r="P1207" s="33"/>
      <c r="Q1207" s="33"/>
      <c r="R1207" s="33"/>
      <c r="S1207" s="33"/>
      <c r="T1207" s="33"/>
      <c r="U1207" s="33"/>
      <c r="V1207" s="33"/>
      <c r="W1207" s="33"/>
      <c r="X1207" s="33"/>
      <c r="Y1207" s="33"/>
      <c r="Z1207" s="33"/>
      <c r="AA1207" s="33"/>
      <c r="AB1207" s="33"/>
      <c r="AC1207" s="33"/>
      <c r="AD1207" s="33"/>
      <c r="AE1207" s="33"/>
      <c r="AF1207" s="33"/>
      <c r="AG1207" s="33"/>
      <c r="AH1207" s="33"/>
      <c r="AI1207" s="33"/>
      <c r="AJ1207" s="33"/>
      <c r="AK1207" s="33"/>
      <c r="AL1207" s="33"/>
      <c r="AM1207" s="33"/>
      <c r="AN1207" s="33"/>
      <c r="AO1207" s="33"/>
      <c r="AP1207" s="33"/>
      <c r="AQ1207" s="33"/>
      <c r="AR1207" s="33"/>
      <c r="AS1207" s="33"/>
      <c r="AT1207" s="33"/>
      <c r="AU1207" s="33"/>
      <c r="AV1207" s="33"/>
      <c r="AW1207" s="33"/>
      <c r="AX1207" s="33"/>
      <c r="AY1207" s="33"/>
      <c r="AZ1207" s="33"/>
      <c r="BA1207" s="33"/>
      <c r="BB1207" s="33"/>
      <c r="BC1207" s="33"/>
      <c r="BD1207" s="33"/>
      <c r="BE1207" s="33"/>
      <c r="BF1207" s="41"/>
      <c r="BG1207" s="41"/>
      <c r="BH1207" s="41"/>
      <c r="BI1207" s="41"/>
      <c r="BJ1207" s="12"/>
    </row>
    <row r="1208" spans="1:62" ht="15" customHeight="1" x14ac:dyDescent="0.25">
      <c r="A1208" s="32">
        <f>MAX(A$8:A1207)+1</f>
        <v>232</v>
      </c>
      <c r="B1208" s="33" t="s">
        <v>763</v>
      </c>
      <c r="C1208" s="33" t="s">
        <v>49</v>
      </c>
      <c r="D1208" s="9" t="s">
        <v>85</v>
      </c>
      <c r="E1208" s="10"/>
      <c r="F1208" s="33" t="s">
        <v>86</v>
      </c>
      <c r="G1208" s="33" t="s">
        <v>86</v>
      </c>
      <c r="H1208" s="33" t="s">
        <v>86</v>
      </c>
      <c r="I1208" s="33" t="s">
        <v>86</v>
      </c>
      <c r="J1208" s="33" t="s">
        <v>86</v>
      </c>
      <c r="K1208" s="33" t="s">
        <v>86</v>
      </c>
      <c r="L1208" s="33" t="s">
        <v>86</v>
      </c>
      <c r="M1208" s="33" t="s">
        <v>86</v>
      </c>
      <c r="N1208" s="33" t="s">
        <v>86</v>
      </c>
      <c r="O1208" s="33" t="s">
        <v>86</v>
      </c>
      <c r="P1208" s="33" t="s">
        <v>86</v>
      </c>
      <c r="Q1208" s="33" t="s">
        <v>86</v>
      </c>
      <c r="R1208" s="33" t="s">
        <v>86</v>
      </c>
      <c r="S1208" s="33" t="s">
        <v>86</v>
      </c>
      <c r="T1208" s="33" t="s">
        <v>86</v>
      </c>
      <c r="U1208" s="33" t="s">
        <v>86</v>
      </c>
      <c r="V1208" s="33" t="s">
        <v>86</v>
      </c>
      <c r="W1208" s="33" t="s">
        <v>86</v>
      </c>
      <c r="X1208" s="33" t="s">
        <v>86</v>
      </c>
      <c r="Y1208" s="33" t="s">
        <v>86</v>
      </c>
      <c r="Z1208" s="33" t="s">
        <v>86</v>
      </c>
      <c r="AA1208" s="33" t="s">
        <v>86</v>
      </c>
      <c r="AB1208" s="33" t="s">
        <v>86</v>
      </c>
      <c r="AC1208" s="33" t="s">
        <v>86</v>
      </c>
      <c r="AD1208" s="33" t="s">
        <v>86</v>
      </c>
      <c r="AE1208" s="33" t="s">
        <v>86</v>
      </c>
      <c r="AF1208" s="33" t="s">
        <v>86</v>
      </c>
      <c r="AG1208" s="33" t="s">
        <v>86</v>
      </c>
      <c r="AH1208" s="33" t="s">
        <v>86</v>
      </c>
      <c r="AI1208" s="33" t="s">
        <v>86</v>
      </c>
      <c r="AJ1208" s="33" t="s">
        <v>86</v>
      </c>
      <c r="AK1208" s="33" t="s">
        <v>86</v>
      </c>
      <c r="AL1208" s="33" t="s">
        <v>86</v>
      </c>
      <c r="AM1208" s="33" t="s">
        <v>86</v>
      </c>
      <c r="AN1208" s="33" t="s">
        <v>86</v>
      </c>
      <c r="AO1208" s="33" t="s">
        <v>86</v>
      </c>
      <c r="AP1208" s="33" t="s">
        <v>86</v>
      </c>
      <c r="AQ1208" s="33" t="s">
        <v>86</v>
      </c>
      <c r="AR1208" s="33" t="s">
        <v>86</v>
      </c>
      <c r="AS1208" s="33" t="s">
        <v>86</v>
      </c>
      <c r="AT1208" s="33" t="s">
        <v>86</v>
      </c>
      <c r="AU1208" s="33" t="s">
        <v>86</v>
      </c>
      <c r="AV1208" s="33" t="s">
        <v>86</v>
      </c>
      <c r="AW1208" s="33" t="s">
        <v>86</v>
      </c>
      <c r="AX1208" s="33" t="s">
        <v>86</v>
      </c>
      <c r="AY1208" s="33" t="s">
        <v>86</v>
      </c>
      <c r="AZ1208" s="33" t="s">
        <v>86</v>
      </c>
      <c r="BA1208" s="33" t="s">
        <v>86</v>
      </c>
      <c r="BB1208" s="33" t="s">
        <v>86</v>
      </c>
      <c r="BC1208" s="33" t="s">
        <v>86</v>
      </c>
      <c r="BD1208" s="38" t="s">
        <v>86</v>
      </c>
      <c r="BE1208" s="38" t="s">
        <v>86</v>
      </c>
      <c r="BF1208" s="38" t="s">
        <v>86</v>
      </c>
      <c r="BG1208" s="38" t="s">
        <v>86</v>
      </c>
      <c r="BH1208" s="38" t="s">
        <v>86</v>
      </c>
      <c r="BI1208" s="38" t="s">
        <v>86</v>
      </c>
      <c r="BJ1208" s="12"/>
    </row>
    <row r="1209" spans="1:62" ht="15" customHeight="1" x14ac:dyDescent="0.25">
      <c r="A1209" s="32"/>
      <c r="B1209" s="33"/>
      <c r="C1209" s="33"/>
      <c r="D1209" s="9" t="s">
        <v>86</v>
      </c>
      <c r="E1209" s="10"/>
      <c r="F1209" s="33"/>
      <c r="G1209" s="33"/>
      <c r="H1209" s="33"/>
      <c r="I1209" s="33"/>
      <c r="J1209" s="33"/>
      <c r="K1209" s="33"/>
      <c r="L1209" s="33"/>
      <c r="M1209" s="33"/>
      <c r="N1209" s="33"/>
      <c r="O1209" s="33"/>
      <c r="P1209" s="33"/>
      <c r="Q1209" s="33"/>
      <c r="R1209" s="33"/>
      <c r="S1209" s="33"/>
      <c r="T1209" s="33"/>
      <c r="U1209" s="33"/>
      <c r="V1209" s="33"/>
      <c r="W1209" s="33"/>
      <c r="X1209" s="33"/>
      <c r="Y1209" s="33"/>
      <c r="Z1209" s="33"/>
      <c r="AA1209" s="33"/>
      <c r="AB1209" s="33"/>
      <c r="AC1209" s="33"/>
      <c r="AD1209" s="33"/>
      <c r="AE1209" s="33"/>
      <c r="AF1209" s="33"/>
      <c r="AG1209" s="33"/>
      <c r="AH1209" s="33"/>
      <c r="AI1209" s="33"/>
      <c r="AJ1209" s="33"/>
      <c r="AK1209" s="33"/>
      <c r="AL1209" s="33"/>
      <c r="AM1209" s="33"/>
      <c r="AN1209" s="33"/>
      <c r="AO1209" s="33"/>
      <c r="AP1209" s="33"/>
      <c r="AQ1209" s="33"/>
      <c r="AR1209" s="33"/>
      <c r="AS1209" s="33"/>
      <c r="AT1209" s="33"/>
      <c r="AU1209" s="33"/>
      <c r="AV1209" s="33"/>
      <c r="AW1209" s="33"/>
      <c r="AX1209" s="33"/>
      <c r="AY1209" s="33"/>
      <c r="AZ1209" s="33"/>
      <c r="BA1209" s="33"/>
      <c r="BB1209" s="33"/>
      <c r="BC1209" s="33"/>
      <c r="BD1209" s="33"/>
      <c r="BE1209" s="33"/>
      <c r="BF1209" s="41"/>
      <c r="BG1209" s="41"/>
      <c r="BH1209" s="41"/>
      <c r="BI1209" s="41"/>
      <c r="BJ1209" s="12"/>
    </row>
    <row r="1210" spans="1:62" ht="15" customHeight="1" x14ac:dyDescent="0.25">
      <c r="A1210" s="32">
        <f>MAX(A$8:A1209)+1</f>
        <v>233</v>
      </c>
      <c r="B1210" s="33" t="s">
        <v>764</v>
      </c>
      <c r="C1210" s="33" t="s">
        <v>49</v>
      </c>
      <c r="D1210" s="9" t="s">
        <v>85</v>
      </c>
      <c r="E1210" s="10"/>
      <c r="F1210" s="33" t="s">
        <v>86</v>
      </c>
      <c r="G1210" s="33" t="s">
        <v>86</v>
      </c>
      <c r="H1210" s="33" t="s">
        <v>86</v>
      </c>
      <c r="I1210" s="33" t="s">
        <v>86</v>
      </c>
      <c r="J1210" s="33" t="s">
        <v>86</v>
      </c>
      <c r="K1210" s="33" t="s">
        <v>86</v>
      </c>
      <c r="L1210" s="33" t="s">
        <v>86</v>
      </c>
      <c r="M1210" s="33" t="s">
        <v>86</v>
      </c>
      <c r="N1210" s="33" t="s">
        <v>86</v>
      </c>
      <c r="O1210" s="33" t="s">
        <v>86</v>
      </c>
      <c r="P1210" s="33" t="s">
        <v>86</v>
      </c>
      <c r="Q1210" s="33" t="s">
        <v>86</v>
      </c>
      <c r="R1210" s="33" t="s">
        <v>86</v>
      </c>
      <c r="S1210" s="33" t="s">
        <v>86</v>
      </c>
      <c r="T1210" s="33" t="s">
        <v>86</v>
      </c>
      <c r="U1210" s="33" t="s">
        <v>86</v>
      </c>
      <c r="V1210" s="33" t="s">
        <v>86</v>
      </c>
      <c r="W1210" s="33" t="s">
        <v>86</v>
      </c>
      <c r="X1210" s="33" t="s">
        <v>86</v>
      </c>
      <c r="Y1210" s="33" t="s">
        <v>86</v>
      </c>
      <c r="Z1210" s="33" t="s">
        <v>86</v>
      </c>
      <c r="AA1210" s="33" t="s">
        <v>86</v>
      </c>
      <c r="AB1210" s="33" t="s">
        <v>86</v>
      </c>
      <c r="AC1210" s="33" t="s">
        <v>86</v>
      </c>
      <c r="AD1210" s="33" t="s">
        <v>86</v>
      </c>
      <c r="AE1210" s="33" t="s">
        <v>86</v>
      </c>
      <c r="AF1210" s="33" t="s">
        <v>86</v>
      </c>
      <c r="AG1210" s="33" t="s">
        <v>86</v>
      </c>
      <c r="AH1210" s="33" t="s">
        <v>86</v>
      </c>
      <c r="AI1210" s="33" t="s">
        <v>86</v>
      </c>
      <c r="AJ1210" s="33" t="s">
        <v>86</v>
      </c>
      <c r="AK1210" s="33" t="s">
        <v>86</v>
      </c>
      <c r="AL1210" s="33" t="s">
        <v>86</v>
      </c>
      <c r="AM1210" s="33" t="s">
        <v>86</v>
      </c>
      <c r="AN1210" s="33" t="s">
        <v>86</v>
      </c>
      <c r="AO1210" s="33" t="s">
        <v>86</v>
      </c>
      <c r="AP1210" s="33" t="s">
        <v>86</v>
      </c>
      <c r="AQ1210" s="33" t="s">
        <v>86</v>
      </c>
      <c r="AR1210" s="33" t="s">
        <v>86</v>
      </c>
      <c r="AS1210" s="33" t="s">
        <v>86</v>
      </c>
      <c r="AT1210" s="33" t="s">
        <v>86</v>
      </c>
      <c r="AU1210" s="33" t="s">
        <v>86</v>
      </c>
      <c r="AV1210" s="33" t="s">
        <v>86</v>
      </c>
      <c r="AW1210" s="33" t="s">
        <v>86</v>
      </c>
      <c r="AX1210" s="33" t="s">
        <v>86</v>
      </c>
      <c r="AY1210" s="33" t="s">
        <v>86</v>
      </c>
      <c r="AZ1210" s="33" t="s">
        <v>86</v>
      </c>
      <c r="BA1210" s="33" t="s">
        <v>86</v>
      </c>
      <c r="BB1210" s="33" t="s">
        <v>86</v>
      </c>
      <c r="BC1210" s="33" t="s">
        <v>86</v>
      </c>
      <c r="BD1210" s="38" t="s">
        <v>86</v>
      </c>
      <c r="BE1210" s="38" t="s">
        <v>86</v>
      </c>
      <c r="BF1210" s="38" t="s">
        <v>86</v>
      </c>
      <c r="BG1210" s="38" t="s">
        <v>86</v>
      </c>
      <c r="BH1210" s="38" t="s">
        <v>86</v>
      </c>
      <c r="BI1210" s="38" t="s">
        <v>86</v>
      </c>
      <c r="BJ1210" s="12"/>
    </row>
    <row r="1211" spans="1:62" ht="15" customHeight="1" x14ac:dyDescent="0.25">
      <c r="A1211" s="32"/>
      <c r="B1211" s="33"/>
      <c r="C1211" s="33"/>
      <c r="D1211" s="9" t="s">
        <v>86</v>
      </c>
      <c r="E1211" s="10"/>
      <c r="F1211" s="33"/>
      <c r="G1211" s="33"/>
      <c r="H1211" s="33"/>
      <c r="I1211" s="33"/>
      <c r="J1211" s="33"/>
      <c r="K1211" s="33"/>
      <c r="L1211" s="33"/>
      <c r="M1211" s="33"/>
      <c r="N1211" s="33"/>
      <c r="O1211" s="33"/>
      <c r="P1211" s="33"/>
      <c r="Q1211" s="33"/>
      <c r="R1211" s="33"/>
      <c r="S1211" s="33"/>
      <c r="T1211" s="33"/>
      <c r="U1211" s="33"/>
      <c r="V1211" s="33"/>
      <c r="W1211" s="33"/>
      <c r="X1211" s="33"/>
      <c r="Y1211" s="33"/>
      <c r="Z1211" s="33"/>
      <c r="AA1211" s="33"/>
      <c r="AB1211" s="33"/>
      <c r="AC1211" s="33"/>
      <c r="AD1211" s="33"/>
      <c r="AE1211" s="33"/>
      <c r="AF1211" s="33"/>
      <c r="AG1211" s="33"/>
      <c r="AH1211" s="33"/>
      <c r="AI1211" s="33"/>
      <c r="AJ1211" s="33"/>
      <c r="AK1211" s="33"/>
      <c r="AL1211" s="33"/>
      <c r="AM1211" s="33"/>
      <c r="AN1211" s="33"/>
      <c r="AO1211" s="33"/>
      <c r="AP1211" s="33"/>
      <c r="AQ1211" s="33"/>
      <c r="AR1211" s="33"/>
      <c r="AS1211" s="33"/>
      <c r="AT1211" s="33"/>
      <c r="AU1211" s="33"/>
      <c r="AV1211" s="33"/>
      <c r="AW1211" s="33"/>
      <c r="AX1211" s="33"/>
      <c r="AY1211" s="33"/>
      <c r="AZ1211" s="33"/>
      <c r="BA1211" s="33"/>
      <c r="BB1211" s="33"/>
      <c r="BC1211" s="33"/>
      <c r="BD1211" s="33"/>
      <c r="BE1211" s="33"/>
      <c r="BF1211" s="41"/>
      <c r="BG1211" s="41"/>
      <c r="BH1211" s="41"/>
      <c r="BI1211" s="41"/>
      <c r="BJ1211" s="12"/>
    </row>
    <row r="1212" spans="1:62" ht="15" customHeight="1" x14ac:dyDescent="0.25">
      <c r="A1212" s="32">
        <f>MAX(A$8:A1211)+1</f>
        <v>234</v>
      </c>
      <c r="B1212" s="33" t="s">
        <v>765</v>
      </c>
      <c r="C1212" s="33" t="s">
        <v>49</v>
      </c>
      <c r="D1212" s="9" t="s">
        <v>85</v>
      </c>
      <c r="E1212" s="10"/>
      <c r="F1212" s="33" t="s">
        <v>86</v>
      </c>
      <c r="G1212" s="33" t="s">
        <v>86</v>
      </c>
      <c r="H1212" s="33" t="s">
        <v>86</v>
      </c>
      <c r="I1212" s="33" t="s">
        <v>86</v>
      </c>
      <c r="J1212" s="33" t="s">
        <v>86</v>
      </c>
      <c r="K1212" s="33" t="s">
        <v>86</v>
      </c>
      <c r="L1212" s="33" t="s">
        <v>86</v>
      </c>
      <c r="M1212" s="33" t="s">
        <v>86</v>
      </c>
      <c r="N1212" s="33" t="s">
        <v>86</v>
      </c>
      <c r="O1212" s="33" t="s">
        <v>86</v>
      </c>
      <c r="P1212" s="33" t="s">
        <v>86</v>
      </c>
      <c r="Q1212" s="33" t="s">
        <v>86</v>
      </c>
      <c r="R1212" s="33" t="s">
        <v>86</v>
      </c>
      <c r="S1212" s="33" t="s">
        <v>86</v>
      </c>
      <c r="T1212" s="33" t="s">
        <v>86</v>
      </c>
      <c r="U1212" s="33" t="s">
        <v>86</v>
      </c>
      <c r="V1212" s="33" t="s">
        <v>86</v>
      </c>
      <c r="W1212" s="33" t="s">
        <v>86</v>
      </c>
      <c r="X1212" s="33" t="s">
        <v>86</v>
      </c>
      <c r="Y1212" s="33" t="s">
        <v>86</v>
      </c>
      <c r="Z1212" s="33" t="s">
        <v>86</v>
      </c>
      <c r="AA1212" s="33" t="s">
        <v>86</v>
      </c>
      <c r="AB1212" s="33" t="s">
        <v>86</v>
      </c>
      <c r="AC1212" s="33" t="s">
        <v>86</v>
      </c>
      <c r="AD1212" s="33" t="s">
        <v>86</v>
      </c>
      <c r="AE1212" s="33" t="s">
        <v>86</v>
      </c>
      <c r="AF1212" s="33" t="s">
        <v>86</v>
      </c>
      <c r="AG1212" s="33" t="s">
        <v>86</v>
      </c>
      <c r="AH1212" s="33" t="s">
        <v>86</v>
      </c>
      <c r="AI1212" s="33" t="s">
        <v>86</v>
      </c>
      <c r="AJ1212" s="33" t="s">
        <v>86</v>
      </c>
      <c r="AK1212" s="33" t="s">
        <v>86</v>
      </c>
      <c r="AL1212" s="33" t="s">
        <v>86</v>
      </c>
      <c r="AM1212" s="33" t="s">
        <v>86</v>
      </c>
      <c r="AN1212" s="33" t="s">
        <v>86</v>
      </c>
      <c r="AO1212" s="33" t="s">
        <v>86</v>
      </c>
      <c r="AP1212" s="33" t="s">
        <v>86</v>
      </c>
      <c r="AQ1212" s="33" t="s">
        <v>86</v>
      </c>
      <c r="AR1212" s="33" t="s">
        <v>86</v>
      </c>
      <c r="AS1212" s="33" t="s">
        <v>86</v>
      </c>
      <c r="AT1212" s="33" t="s">
        <v>86</v>
      </c>
      <c r="AU1212" s="33" t="s">
        <v>86</v>
      </c>
      <c r="AV1212" s="33" t="s">
        <v>86</v>
      </c>
      <c r="AW1212" s="33" t="s">
        <v>86</v>
      </c>
      <c r="AX1212" s="33" t="s">
        <v>86</v>
      </c>
      <c r="AY1212" s="33" t="s">
        <v>86</v>
      </c>
      <c r="AZ1212" s="33" t="s">
        <v>86</v>
      </c>
      <c r="BA1212" s="33" t="s">
        <v>86</v>
      </c>
      <c r="BB1212" s="33" t="s">
        <v>86</v>
      </c>
      <c r="BC1212" s="33" t="s">
        <v>86</v>
      </c>
      <c r="BD1212" s="38" t="s">
        <v>86</v>
      </c>
      <c r="BE1212" s="38" t="s">
        <v>86</v>
      </c>
      <c r="BF1212" s="38" t="s">
        <v>86</v>
      </c>
      <c r="BG1212" s="38" t="s">
        <v>86</v>
      </c>
      <c r="BH1212" s="38" t="s">
        <v>86</v>
      </c>
      <c r="BI1212" s="38" t="s">
        <v>86</v>
      </c>
      <c r="BJ1212" s="12"/>
    </row>
    <row r="1213" spans="1:62" ht="15" customHeight="1" x14ac:dyDescent="0.25">
      <c r="A1213" s="32"/>
      <c r="B1213" s="33"/>
      <c r="C1213" s="33"/>
      <c r="D1213" s="9" t="s">
        <v>86</v>
      </c>
      <c r="E1213" s="10"/>
      <c r="F1213" s="33"/>
      <c r="G1213" s="33"/>
      <c r="H1213" s="33"/>
      <c r="I1213" s="33"/>
      <c r="J1213" s="33"/>
      <c r="K1213" s="33"/>
      <c r="L1213" s="33"/>
      <c r="M1213" s="33"/>
      <c r="N1213" s="33"/>
      <c r="O1213" s="33"/>
      <c r="P1213" s="33"/>
      <c r="Q1213" s="33"/>
      <c r="R1213" s="33"/>
      <c r="S1213" s="33"/>
      <c r="T1213" s="33"/>
      <c r="U1213" s="33"/>
      <c r="V1213" s="33"/>
      <c r="W1213" s="33"/>
      <c r="X1213" s="33"/>
      <c r="Y1213" s="33"/>
      <c r="Z1213" s="33"/>
      <c r="AA1213" s="33"/>
      <c r="AB1213" s="33"/>
      <c r="AC1213" s="33"/>
      <c r="AD1213" s="33"/>
      <c r="AE1213" s="33"/>
      <c r="AF1213" s="33"/>
      <c r="AG1213" s="33"/>
      <c r="AH1213" s="33"/>
      <c r="AI1213" s="33"/>
      <c r="AJ1213" s="33"/>
      <c r="AK1213" s="33"/>
      <c r="AL1213" s="33"/>
      <c r="AM1213" s="33"/>
      <c r="AN1213" s="33"/>
      <c r="AO1213" s="33"/>
      <c r="AP1213" s="33"/>
      <c r="AQ1213" s="33"/>
      <c r="AR1213" s="33"/>
      <c r="AS1213" s="33"/>
      <c r="AT1213" s="33"/>
      <c r="AU1213" s="33"/>
      <c r="AV1213" s="33"/>
      <c r="AW1213" s="33"/>
      <c r="AX1213" s="33"/>
      <c r="AY1213" s="33"/>
      <c r="AZ1213" s="33"/>
      <c r="BA1213" s="33"/>
      <c r="BB1213" s="33"/>
      <c r="BC1213" s="33"/>
      <c r="BD1213" s="33"/>
      <c r="BE1213" s="33"/>
      <c r="BF1213" s="41"/>
      <c r="BG1213" s="41"/>
      <c r="BH1213" s="41"/>
      <c r="BI1213" s="41"/>
      <c r="BJ1213" s="12"/>
    </row>
    <row r="1214" spans="1:62" ht="15" customHeight="1" x14ac:dyDescent="0.25">
      <c r="A1214" s="32">
        <f>MAX(A$8:A1213)+1</f>
        <v>235</v>
      </c>
      <c r="B1214" s="33" t="s">
        <v>766</v>
      </c>
      <c r="C1214" s="33" t="s">
        <v>49</v>
      </c>
      <c r="D1214" s="9" t="s">
        <v>85</v>
      </c>
      <c r="E1214" s="10"/>
      <c r="F1214" s="33" t="s">
        <v>86</v>
      </c>
      <c r="G1214" s="33" t="s">
        <v>86</v>
      </c>
      <c r="H1214" s="33" t="s">
        <v>86</v>
      </c>
      <c r="I1214" s="33" t="s">
        <v>86</v>
      </c>
      <c r="J1214" s="33" t="s">
        <v>86</v>
      </c>
      <c r="K1214" s="33" t="s">
        <v>86</v>
      </c>
      <c r="L1214" s="33" t="s">
        <v>86</v>
      </c>
      <c r="M1214" s="33" t="s">
        <v>86</v>
      </c>
      <c r="N1214" s="33" t="s">
        <v>86</v>
      </c>
      <c r="O1214" s="33" t="s">
        <v>86</v>
      </c>
      <c r="P1214" s="33" t="s">
        <v>86</v>
      </c>
      <c r="Q1214" s="33" t="s">
        <v>86</v>
      </c>
      <c r="R1214" s="33" t="s">
        <v>86</v>
      </c>
      <c r="S1214" s="33" t="s">
        <v>86</v>
      </c>
      <c r="T1214" s="33" t="s">
        <v>86</v>
      </c>
      <c r="U1214" s="33" t="s">
        <v>86</v>
      </c>
      <c r="V1214" s="33" t="s">
        <v>86</v>
      </c>
      <c r="W1214" s="33" t="s">
        <v>86</v>
      </c>
      <c r="X1214" s="33" t="s">
        <v>86</v>
      </c>
      <c r="Y1214" s="33" t="s">
        <v>86</v>
      </c>
      <c r="Z1214" s="33" t="s">
        <v>86</v>
      </c>
      <c r="AA1214" s="33" t="s">
        <v>86</v>
      </c>
      <c r="AB1214" s="33" t="s">
        <v>86</v>
      </c>
      <c r="AC1214" s="33" t="s">
        <v>86</v>
      </c>
      <c r="AD1214" s="33" t="s">
        <v>86</v>
      </c>
      <c r="AE1214" s="33" t="s">
        <v>86</v>
      </c>
      <c r="AF1214" s="33" t="s">
        <v>86</v>
      </c>
      <c r="AG1214" s="33" t="s">
        <v>86</v>
      </c>
      <c r="AH1214" s="33" t="s">
        <v>86</v>
      </c>
      <c r="AI1214" s="33" t="s">
        <v>86</v>
      </c>
      <c r="AJ1214" s="33" t="s">
        <v>86</v>
      </c>
      <c r="AK1214" s="33" t="s">
        <v>86</v>
      </c>
      <c r="AL1214" s="33" t="s">
        <v>86</v>
      </c>
      <c r="AM1214" s="33" t="s">
        <v>86</v>
      </c>
      <c r="AN1214" s="33" t="s">
        <v>86</v>
      </c>
      <c r="AO1214" s="33" t="s">
        <v>86</v>
      </c>
      <c r="AP1214" s="33" t="s">
        <v>86</v>
      </c>
      <c r="AQ1214" s="33" t="s">
        <v>86</v>
      </c>
      <c r="AR1214" s="33" t="s">
        <v>86</v>
      </c>
      <c r="AS1214" s="33" t="s">
        <v>86</v>
      </c>
      <c r="AT1214" s="33" t="s">
        <v>86</v>
      </c>
      <c r="AU1214" s="33" t="s">
        <v>86</v>
      </c>
      <c r="AV1214" s="33" t="s">
        <v>86</v>
      </c>
      <c r="AW1214" s="33" t="s">
        <v>86</v>
      </c>
      <c r="AX1214" s="33" t="s">
        <v>86</v>
      </c>
      <c r="AY1214" s="33" t="s">
        <v>86</v>
      </c>
      <c r="AZ1214" s="33" t="s">
        <v>86</v>
      </c>
      <c r="BA1214" s="33" t="s">
        <v>86</v>
      </c>
      <c r="BB1214" s="33" t="s">
        <v>86</v>
      </c>
      <c r="BC1214" s="33" t="s">
        <v>86</v>
      </c>
      <c r="BD1214" s="38" t="s">
        <v>86</v>
      </c>
      <c r="BE1214" s="38" t="s">
        <v>86</v>
      </c>
      <c r="BF1214" s="38" t="s">
        <v>86</v>
      </c>
      <c r="BG1214" s="38" t="s">
        <v>86</v>
      </c>
      <c r="BH1214" s="38" t="s">
        <v>86</v>
      </c>
      <c r="BI1214" s="38" t="s">
        <v>86</v>
      </c>
      <c r="BJ1214" s="12"/>
    </row>
    <row r="1215" spans="1:62" ht="15" customHeight="1" x14ac:dyDescent="0.25">
      <c r="A1215" s="32"/>
      <c r="B1215" s="33"/>
      <c r="C1215" s="33"/>
      <c r="D1215" s="9" t="s">
        <v>86</v>
      </c>
      <c r="E1215" s="10"/>
      <c r="F1215" s="33"/>
      <c r="G1215" s="33"/>
      <c r="H1215" s="33"/>
      <c r="I1215" s="33"/>
      <c r="J1215" s="33"/>
      <c r="K1215" s="33"/>
      <c r="L1215" s="33"/>
      <c r="M1215" s="33"/>
      <c r="N1215" s="33"/>
      <c r="O1215" s="33"/>
      <c r="P1215" s="33"/>
      <c r="Q1215" s="33"/>
      <c r="R1215" s="33"/>
      <c r="S1215" s="33"/>
      <c r="T1215" s="33"/>
      <c r="U1215" s="33"/>
      <c r="V1215" s="33"/>
      <c r="W1215" s="33"/>
      <c r="X1215" s="33"/>
      <c r="Y1215" s="33"/>
      <c r="Z1215" s="33"/>
      <c r="AA1215" s="33"/>
      <c r="AB1215" s="33"/>
      <c r="AC1215" s="33"/>
      <c r="AD1215" s="33"/>
      <c r="AE1215" s="33"/>
      <c r="AF1215" s="33"/>
      <c r="AG1215" s="33"/>
      <c r="AH1215" s="33"/>
      <c r="AI1215" s="33"/>
      <c r="AJ1215" s="33"/>
      <c r="AK1215" s="33"/>
      <c r="AL1215" s="33"/>
      <c r="AM1215" s="33"/>
      <c r="AN1215" s="33"/>
      <c r="AO1215" s="33"/>
      <c r="AP1215" s="33"/>
      <c r="AQ1215" s="33"/>
      <c r="AR1215" s="33"/>
      <c r="AS1215" s="33"/>
      <c r="AT1215" s="33"/>
      <c r="AU1215" s="33"/>
      <c r="AV1215" s="33"/>
      <c r="AW1215" s="33"/>
      <c r="AX1215" s="33"/>
      <c r="AY1215" s="33"/>
      <c r="AZ1215" s="33"/>
      <c r="BA1215" s="33"/>
      <c r="BB1215" s="33"/>
      <c r="BC1215" s="33"/>
      <c r="BD1215" s="33"/>
      <c r="BE1215" s="33"/>
      <c r="BF1215" s="41"/>
      <c r="BG1215" s="41"/>
      <c r="BH1215" s="41"/>
      <c r="BI1215" s="41"/>
      <c r="BJ1215" s="12"/>
    </row>
    <row r="1216" spans="1:62" ht="15" customHeight="1" x14ac:dyDescent="0.25">
      <c r="A1216" s="32">
        <f>MAX(A$8:A1215)+1</f>
        <v>236</v>
      </c>
      <c r="B1216" s="33" t="s">
        <v>767</v>
      </c>
      <c r="C1216" s="33" t="s">
        <v>49</v>
      </c>
      <c r="D1216" s="9" t="s">
        <v>85</v>
      </c>
      <c r="E1216" s="10"/>
      <c r="F1216" s="33" t="s">
        <v>86</v>
      </c>
      <c r="G1216" s="33" t="s">
        <v>86</v>
      </c>
      <c r="H1216" s="33" t="s">
        <v>86</v>
      </c>
      <c r="I1216" s="33" t="s">
        <v>86</v>
      </c>
      <c r="J1216" s="33" t="s">
        <v>86</v>
      </c>
      <c r="K1216" s="33" t="s">
        <v>86</v>
      </c>
      <c r="L1216" s="33" t="s">
        <v>86</v>
      </c>
      <c r="M1216" s="33" t="s">
        <v>86</v>
      </c>
      <c r="N1216" s="33" t="s">
        <v>86</v>
      </c>
      <c r="O1216" s="33" t="s">
        <v>86</v>
      </c>
      <c r="P1216" s="33" t="s">
        <v>86</v>
      </c>
      <c r="Q1216" s="33" t="s">
        <v>86</v>
      </c>
      <c r="R1216" s="33" t="s">
        <v>86</v>
      </c>
      <c r="S1216" s="33" t="s">
        <v>86</v>
      </c>
      <c r="T1216" s="33" t="s">
        <v>86</v>
      </c>
      <c r="U1216" s="33" t="s">
        <v>86</v>
      </c>
      <c r="V1216" s="33" t="s">
        <v>86</v>
      </c>
      <c r="W1216" s="33" t="s">
        <v>86</v>
      </c>
      <c r="X1216" s="33" t="s">
        <v>86</v>
      </c>
      <c r="Y1216" s="33" t="s">
        <v>86</v>
      </c>
      <c r="Z1216" s="33" t="s">
        <v>86</v>
      </c>
      <c r="AA1216" s="33" t="s">
        <v>86</v>
      </c>
      <c r="AB1216" s="33" t="s">
        <v>86</v>
      </c>
      <c r="AC1216" s="33" t="s">
        <v>86</v>
      </c>
      <c r="AD1216" s="33" t="s">
        <v>86</v>
      </c>
      <c r="AE1216" s="33" t="s">
        <v>86</v>
      </c>
      <c r="AF1216" s="33" t="s">
        <v>86</v>
      </c>
      <c r="AG1216" s="33" t="s">
        <v>86</v>
      </c>
      <c r="AH1216" s="33" t="s">
        <v>86</v>
      </c>
      <c r="AI1216" s="33" t="s">
        <v>86</v>
      </c>
      <c r="AJ1216" s="33" t="s">
        <v>86</v>
      </c>
      <c r="AK1216" s="33" t="s">
        <v>86</v>
      </c>
      <c r="AL1216" s="33" t="s">
        <v>86</v>
      </c>
      <c r="AM1216" s="33" t="s">
        <v>86</v>
      </c>
      <c r="AN1216" s="33" t="s">
        <v>86</v>
      </c>
      <c r="AO1216" s="33" t="s">
        <v>86</v>
      </c>
      <c r="AP1216" s="33" t="s">
        <v>86</v>
      </c>
      <c r="AQ1216" s="33" t="s">
        <v>86</v>
      </c>
      <c r="AR1216" s="33" t="s">
        <v>86</v>
      </c>
      <c r="AS1216" s="33" t="s">
        <v>86</v>
      </c>
      <c r="AT1216" s="33" t="s">
        <v>86</v>
      </c>
      <c r="AU1216" s="33" t="s">
        <v>86</v>
      </c>
      <c r="AV1216" s="33" t="s">
        <v>86</v>
      </c>
      <c r="AW1216" s="33" t="s">
        <v>86</v>
      </c>
      <c r="AX1216" s="33" t="s">
        <v>86</v>
      </c>
      <c r="AY1216" s="33" t="s">
        <v>86</v>
      </c>
      <c r="AZ1216" s="33" t="s">
        <v>86</v>
      </c>
      <c r="BA1216" s="33" t="s">
        <v>86</v>
      </c>
      <c r="BB1216" s="33" t="s">
        <v>86</v>
      </c>
      <c r="BC1216" s="33" t="s">
        <v>86</v>
      </c>
      <c r="BD1216" s="38" t="s">
        <v>86</v>
      </c>
      <c r="BE1216" s="38" t="s">
        <v>86</v>
      </c>
      <c r="BF1216" s="38" t="s">
        <v>86</v>
      </c>
      <c r="BG1216" s="38" t="s">
        <v>86</v>
      </c>
      <c r="BH1216" s="38" t="s">
        <v>86</v>
      </c>
      <c r="BI1216" s="38" t="s">
        <v>86</v>
      </c>
      <c r="BJ1216" s="12"/>
    </row>
    <row r="1217" spans="1:62" ht="15" customHeight="1" x14ac:dyDescent="0.25">
      <c r="A1217" s="32"/>
      <c r="B1217" s="33"/>
      <c r="C1217" s="33"/>
      <c r="D1217" s="9" t="s">
        <v>86</v>
      </c>
      <c r="E1217" s="10"/>
      <c r="F1217" s="33"/>
      <c r="G1217" s="33"/>
      <c r="H1217" s="33"/>
      <c r="I1217" s="33"/>
      <c r="J1217" s="33"/>
      <c r="K1217" s="33"/>
      <c r="L1217" s="33"/>
      <c r="M1217" s="33"/>
      <c r="N1217" s="33"/>
      <c r="O1217" s="33"/>
      <c r="P1217" s="33"/>
      <c r="Q1217" s="33"/>
      <c r="R1217" s="33"/>
      <c r="S1217" s="33"/>
      <c r="T1217" s="33"/>
      <c r="U1217" s="33"/>
      <c r="V1217" s="33"/>
      <c r="W1217" s="33"/>
      <c r="X1217" s="33"/>
      <c r="Y1217" s="33"/>
      <c r="Z1217" s="33"/>
      <c r="AA1217" s="33"/>
      <c r="AB1217" s="33"/>
      <c r="AC1217" s="33"/>
      <c r="AD1217" s="33"/>
      <c r="AE1217" s="33"/>
      <c r="AF1217" s="33"/>
      <c r="AG1217" s="33"/>
      <c r="AH1217" s="33"/>
      <c r="AI1217" s="33"/>
      <c r="AJ1217" s="33"/>
      <c r="AK1217" s="33"/>
      <c r="AL1217" s="33"/>
      <c r="AM1217" s="33"/>
      <c r="AN1217" s="33"/>
      <c r="AO1217" s="33"/>
      <c r="AP1217" s="33"/>
      <c r="AQ1217" s="33"/>
      <c r="AR1217" s="33"/>
      <c r="AS1217" s="33"/>
      <c r="AT1217" s="33"/>
      <c r="AU1217" s="33"/>
      <c r="AV1217" s="33"/>
      <c r="AW1217" s="33"/>
      <c r="AX1217" s="33"/>
      <c r="AY1217" s="33"/>
      <c r="AZ1217" s="33"/>
      <c r="BA1217" s="33"/>
      <c r="BB1217" s="33"/>
      <c r="BC1217" s="33"/>
      <c r="BD1217" s="33"/>
      <c r="BE1217" s="33"/>
      <c r="BF1217" s="41"/>
      <c r="BG1217" s="41"/>
      <c r="BH1217" s="41"/>
      <c r="BI1217" s="41"/>
      <c r="BJ1217" s="12"/>
    </row>
    <row r="1218" spans="1:62" ht="15" customHeight="1" x14ac:dyDescent="0.25">
      <c r="A1218" s="32">
        <f>MAX(A$8:A1217)+1</f>
        <v>237</v>
      </c>
      <c r="B1218" s="33" t="s">
        <v>768</v>
      </c>
      <c r="C1218" s="33" t="s">
        <v>49</v>
      </c>
      <c r="D1218" s="9" t="s">
        <v>769</v>
      </c>
      <c r="E1218" s="10"/>
      <c r="F1218" s="42" t="s">
        <v>65</v>
      </c>
      <c r="G1218" s="42" t="s">
        <v>65</v>
      </c>
      <c r="H1218" s="42" t="s">
        <v>65</v>
      </c>
      <c r="I1218" s="42" t="s">
        <v>65</v>
      </c>
      <c r="J1218" s="42" t="s">
        <v>65</v>
      </c>
      <c r="K1218" s="42" t="s">
        <v>65</v>
      </c>
      <c r="L1218" s="42" t="s">
        <v>65</v>
      </c>
      <c r="M1218" s="42" t="s">
        <v>65</v>
      </c>
      <c r="N1218" s="42" t="s">
        <v>65</v>
      </c>
      <c r="O1218" s="42" t="s">
        <v>65</v>
      </c>
      <c r="P1218" s="42" t="s">
        <v>65</v>
      </c>
      <c r="Q1218" s="42" t="s">
        <v>65</v>
      </c>
      <c r="R1218" s="42" t="s">
        <v>65</v>
      </c>
      <c r="S1218" s="42" t="s">
        <v>65</v>
      </c>
      <c r="T1218" s="42" t="s">
        <v>65</v>
      </c>
      <c r="U1218" s="42" t="s">
        <v>65</v>
      </c>
      <c r="V1218" s="42" t="s">
        <v>65</v>
      </c>
      <c r="W1218" s="42" t="s">
        <v>65</v>
      </c>
      <c r="X1218" s="42" t="s">
        <v>65</v>
      </c>
      <c r="Y1218" s="42" t="s">
        <v>65</v>
      </c>
      <c r="Z1218" s="42" t="s">
        <v>65</v>
      </c>
      <c r="AA1218" s="42" t="s">
        <v>65</v>
      </c>
      <c r="AB1218" s="42" t="s">
        <v>65</v>
      </c>
      <c r="AC1218" s="42" t="s">
        <v>65</v>
      </c>
      <c r="AD1218" s="42" t="s">
        <v>65</v>
      </c>
      <c r="AE1218" s="42" t="s">
        <v>65</v>
      </c>
      <c r="AF1218" s="42" t="s">
        <v>65</v>
      </c>
      <c r="AG1218" s="42" t="s">
        <v>65</v>
      </c>
      <c r="AH1218" s="42" t="s">
        <v>65</v>
      </c>
      <c r="AI1218" s="42" t="s">
        <v>65</v>
      </c>
      <c r="AJ1218" s="42" t="s">
        <v>65</v>
      </c>
      <c r="AK1218" s="42" t="s">
        <v>65</v>
      </c>
      <c r="AL1218" s="42" t="s">
        <v>65</v>
      </c>
      <c r="AM1218" s="42" t="s">
        <v>65</v>
      </c>
      <c r="AN1218" s="42" t="s">
        <v>65</v>
      </c>
      <c r="AO1218" s="42" t="s">
        <v>65</v>
      </c>
      <c r="AP1218" s="42" t="s">
        <v>65</v>
      </c>
      <c r="AQ1218" s="42" t="s">
        <v>65</v>
      </c>
      <c r="AR1218" s="54" t="s">
        <v>65</v>
      </c>
      <c r="AS1218" s="42" t="s">
        <v>65</v>
      </c>
      <c r="AT1218" s="42" t="s">
        <v>65</v>
      </c>
      <c r="AU1218" s="42" t="s">
        <v>65</v>
      </c>
      <c r="AV1218" s="42" t="s">
        <v>65</v>
      </c>
      <c r="AW1218" s="42" t="s">
        <v>65</v>
      </c>
      <c r="AX1218" s="54" t="s">
        <v>65</v>
      </c>
      <c r="AY1218" s="42" t="s">
        <v>65</v>
      </c>
      <c r="AZ1218" s="54" t="s">
        <v>65</v>
      </c>
      <c r="BA1218" s="42" t="s">
        <v>65</v>
      </c>
      <c r="BB1218" s="54" t="s">
        <v>65</v>
      </c>
      <c r="BC1218" s="42" t="s">
        <v>65</v>
      </c>
      <c r="BD1218" s="54" t="s">
        <v>65</v>
      </c>
      <c r="BE1218" s="54" t="s">
        <v>65</v>
      </c>
      <c r="BF1218" s="54" t="s">
        <v>65</v>
      </c>
      <c r="BG1218" s="54" t="s">
        <v>65</v>
      </c>
      <c r="BH1218" s="54" t="s">
        <v>65</v>
      </c>
      <c r="BI1218" s="54" t="s">
        <v>65</v>
      </c>
      <c r="BJ1218" s="43" t="s">
        <v>770</v>
      </c>
    </row>
    <row r="1219" spans="1:62" ht="15" customHeight="1" x14ac:dyDescent="0.25">
      <c r="A1219" s="32"/>
      <c r="B1219" s="33"/>
      <c r="C1219" s="33"/>
      <c r="D1219" s="9" t="s">
        <v>171</v>
      </c>
      <c r="E1219" s="10"/>
      <c r="F1219" s="42"/>
      <c r="G1219" s="42"/>
      <c r="H1219" s="42"/>
      <c r="I1219" s="42"/>
      <c r="J1219" s="42"/>
      <c r="K1219" s="42"/>
      <c r="L1219" s="42"/>
      <c r="M1219" s="42"/>
      <c r="N1219" s="42"/>
      <c r="O1219" s="42"/>
      <c r="P1219" s="42"/>
      <c r="Q1219" s="42"/>
      <c r="R1219" s="42"/>
      <c r="S1219" s="42"/>
      <c r="T1219" s="42"/>
      <c r="U1219" s="42"/>
      <c r="V1219" s="42"/>
      <c r="W1219" s="42"/>
      <c r="X1219" s="42"/>
      <c r="Y1219" s="42"/>
      <c r="Z1219" s="42"/>
      <c r="AA1219" s="42"/>
      <c r="AB1219" s="42"/>
      <c r="AC1219" s="42"/>
      <c r="AD1219" s="42"/>
      <c r="AE1219" s="42"/>
      <c r="AF1219" s="42"/>
      <c r="AG1219" s="42"/>
      <c r="AH1219" s="42"/>
      <c r="AI1219" s="42"/>
      <c r="AJ1219" s="42"/>
      <c r="AK1219" s="42"/>
      <c r="AL1219" s="42"/>
      <c r="AM1219" s="42"/>
      <c r="AN1219" s="42"/>
      <c r="AO1219" s="42"/>
      <c r="AP1219" s="42"/>
      <c r="AQ1219" s="42"/>
      <c r="AR1219" s="42"/>
      <c r="AS1219" s="42"/>
      <c r="AT1219" s="42"/>
      <c r="AU1219" s="42"/>
      <c r="AV1219" s="42"/>
      <c r="AW1219" s="42"/>
      <c r="AX1219" s="42"/>
      <c r="AY1219" s="42"/>
      <c r="AZ1219" s="42"/>
      <c r="BA1219" s="42"/>
      <c r="BB1219" s="42"/>
      <c r="BC1219" s="42"/>
      <c r="BD1219" s="42"/>
      <c r="BE1219" s="42"/>
      <c r="BF1219" s="64"/>
      <c r="BG1219" s="64"/>
      <c r="BH1219" s="64"/>
      <c r="BI1219" s="64"/>
      <c r="BJ1219" s="44"/>
    </row>
    <row r="1220" spans="1:62" ht="15" customHeight="1" x14ac:dyDescent="0.25">
      <c r="A1220" s="32"/>
      <c r="B1220" s="33"/>
      <c r="C1220" s="33"/>
      <c r="D1220" s="9" t="s">
        <v>771</v>
      </c>
      <c r="E1220" s="10"/>
      <c r="F1220" s="42"/>
      <c r="G1220" s="42"/>
      <c r="H1220" s="42"/>
      <c r="I1220" s="42"/>
      <c r="J1220" s="42"/>
      <c r="K1220" s="42"/>
      <c r="L1220" s="42"/>
      <c r="M1220" s="42"/>
      <c r="N1220" s="42"/>
      <c r="O1220" s="42"/>
      <c r="P1220" s="42"/>
      <c r="Q1220" s="42"/>
      <c r="R1220" s="42"/>
      <c r="S1220" s="42"/>
      <c r="T1220" s="42"/>
      <c r="U1220" s="42"/>
      <c r="V1220" s="42"/>
      <c r="W1220" s="42"/>
      <c r="X1220" s="42"/>
      <c r="Y1220" s="42"/>
      <c r="Z1220" s="42"/>
      <c r="AA1220" s="42"/>
      <c r="AB1220" s="42"/>
      <c r="AC1220" s="42"/>
      <c r="AD1220" s="42"/>
      <c r="AE1220" s="42"/>
      <c r="AF1220" s="42"/>
      <c r="AG1220" s="42"/>
      <c r="AH1220" s="42"/>
      <c r="AI1220" s="42"/>
      <c r="AJ1220" s="42"/>
      <c r="AK1220" s="42"/>
      <c r="AL1220" s="42"/>
      <c r="AM1220" s="42"/>
      <c r="AN1220" s="42"/>
      <c r="AO1220" s="42"/>
      <c r="AP1220" s="42"/>
      <c r="AQ1220" s="42"/>
      <c r="AR1220" s="42"/>
      <c r="AS1220" s="42"/>
      <c r="AT1220" s="42"/>
      <c r="AU1220" s="42"/>
      <c r="AV1220" s="42"/>
      <c r="AW1220" s="42"/>
      <c r="AX1220" s="42"/>
      <c r="AY1220" s="42"/>
      <c r="AZ1220" s="42"/>
      <c r="BA1220" s="42"/>
      <c r="BB1220" s="42"/>
      <c r="BC1220" s="42"/>
      <c r="BD1220" s="42"/>
      <c r="BE1220" s="42"/>
      <c r="BF1220" s="64"/>
      <c r="BG1220" s="64"/>
      <c r="BH1220" s="64"/>
      <c r="BI1220" s="64"/>
      <c r="BJ1220" s="44"/>
    </row>
    <row r="1221" spans="1:62" ht="15" customHeight="1" x14ac:dyDescent="0.25">
      <c r="A1221" s="32"/>
      <c r="B1221" s="33"/>
      <c r="C1221" s="33"/>
      <c r="D1221" s="9" t="s">
        <v>772</v>
      </c>
      <c r="E1221" s="10"/>
      <c r="F1221" s="42"/>
      <c r="G1221" s="42"/>
      <c r="H1221" s="42"/>
      <c r="I1221" s="42"/>
      <c r="J1221" s="42"/>
      <c r="K1221" s="42"/>
      <c r="L1221" s="42"/>
      <c r="M1221" s="42"/>
      <c r="N1221" s="42"/>
      <c r="O1221" s="42"/>
      <c r="P1221" s="42"/>
      <c r="Q1221" s="42"/>
      <c r="R1221" s="42"/>
      <c r="S1221" s="42"/>
      <c r="T1221" s="42"/>
      <c r="U1221" s="42"/>
      <c r="V1221" s="42"/>
      <c r="W1221" s="42"/>
      <c r="X1221" s="42"/>
      <c r="Y1221" s="42"/>
      <c r="Z1221" s="42"/>
      <c r="AA1221" s="42"/>
      <c r="AB1221" s="42"/>
      <c r="AC1221" s="42"/>
      <c r="AD1221" s="42"/>
      <c r="AE1221" s="42"/>
      <c r="AF1221" s="42"/>
      <c r="AG1221" s="42"/>
      <c r="AH1221" s="42"/>
      <c r="AI1221" s="42"/>
      <c r="AJ1221" s="42"/>
      <c r="AK1221" s="42"/>
      <c r="AL1221" s="42"/>
      <c r="AM1221" s="42"/>
      <c r="AN1221" s="42"/>
      <c r="AO1221" s="42"/>
      <c r="AP1221" s="42"/>
      <c r="AQ1221" s="42"/>
      <c r="AR1221" s="42"/>
      <c r="AS1221" s="42"/>
      <c r="AT1221" s="42"/>
      <c r="AU1221" s="42"/>
      <c r="AV1221" s="42"/>
      <c r="AW1221" s="42"/>
      <c r="AX1221" s="42"/>
      <c r="AY1221" s="42"/>
      <c r="AZ1221" s="42"/>
      <c r="BA1221" s="42"/>
      <c r="BB1221" s="42"/>
      <c r="BC1221" s="42"/>
      <c r="BD1221" s="42"/>
      <c r="BE1221" s="42"/>
      <c r="BF1221" s="64"/>
      <c r="BG1221" s="64"/>
      <c r="BH1221" s="64"/>
      <c r="BI1221" s="64"/>
      <c r="BJ1221" s="44"/>
    </row>
    <row r="1222" spans="1:62" ht="15" customHeight="1" x14ac:dyDescent="0.25">
      <c r="A1222" s="32"/>
      <c r="B1222" s="33"/>
      <c r="C1222" s="33"/>
      <c r="D1222" s="9" t="s">
        <v>773</v>
      </c>
      <c r="E1222" s="10"/>
      <c r="F1222" s="42"/>
      <c r="G1222" s="42"/>
      <c r="H1222" s="42"/>
      <c r="I1222" s="42"/>
      <c r="J1222" s="42"/>
      <c r="K1222" s="42"/>
      <c r="L1222" s="42"/>
      <c r="M1222" s="42"/>
      <c r="N1222" s="42"/>
      <c r="O1222" s="42"/>
      <c r="P1222" s="42"/>
      <c r="Q1222" s="42"/>
      <c r="R1222" s="42"/>
      <c r="S1222" s="42"/>
      <c r="T1222" s="42"/>
      <c r="U1222" s="42"/>
      <c r="V1222" s="42"/>
      <c r="W1222" s="42"/>
      <c r="X1222" s="42"/>
      <c r="Y1222" s="42"/>
      <c r="Z1222" s="42"/>
      <c r="AA1222" s="42"/>
      <c r="AB1222" s="42"/>
      <c r="AC1222" s="42"/>
      <c r="AD1222" s="42"/>
      <c r="AE1222" s="42"/>
      <c r="AF1222" s="42"/>
      <c r="AG1222" s="42"/>
      <c r="AH1222" s="42"/>
      <c r="AI1222" s="42"/>
      <c r="AJ1222" s="42"/>
      <c r="AK1222" s="42"/>
      <c r="AL1222" s="42"/>
      <c r="AM1222" s="42"/>
      <c r="AN1222" s="42"/>
      <c r="AO1222" s="42"/>
      <c r="AP1222" s="42"/>
      <c r="AQ1222" s="42"/>
      <c r="AR1222" s="54"/>
      <c r="AS1222" s="42"/>
      <c r="AT1222" s="42"/>
      <c r="AU1222" s="42"/>
      <c r="AV1222" s="42"/>
      <c r="AW1222" s="42"/>
      <c r="AX1222" s="54"/>
      <c r="AY1222" s="42"/>
      <c r="AZ1222" s="54"/>
      <c r="BA1222" s="42"/>
      <c r="BB1222" s="54"/>
      <c r="BC1222" s="42"/>
      <c r="BD1222" s="66"/>
      <c r="BE1222" s="42"/>
      <c r="BF1222" s="65"/>
      <c r="BG1222" s="65"/>
      <c r="BH1222" s="65"/>
      <c r="BI1222" s="65"/>
      <c r="BJ1222" s="45"/>
    </row>
    <row r="1223" spans="1:62" ht="15" customHeight="1" x14ac:dyDescent="0.25">
      <c r="A1223" s="32">
        <f>MAX(A$8:A1222)+1</f>
        <v>238</v>
      </c>
      <c r="B1223" s="33" t="s">
        <v>774</v>
      </c>
      <c r="C1223" s="33" t="s">
        <v>49</v>
      </c>
      <c r="D1223" s="9" t="s">
        <v>85</v>
      </c>
      <c r="E1223" s="10"/>
      <c r="F1223" s="33" t="s">
        <v>86</v>
      </c>
      <c r="G1223" s="33" t="s">
        <v>86</v>
      </c>
      <c r="H1223" s="33" t="s">
        <v>86</v>
      </c>
      <c r="I1223" s="33" t="s">
        <v>86</v>
      </c>
      <c r="J1223" s="33" t="s">
        <v>86</v>
      </c>
      <c r="K1223" s="33" t="s">
        <v>86</v>
      </c>
      <c r="L1223" s="33" t="s">
        <v>86</v>
      </c>
      <c r="M1223" s="33" t="s">
        <v>86</v>
      </c>
      <c r="N1223" s="33" t="s">
        <v>86</v>
      </c>
      <c r="O1223" s="33" t="s">
        <v>86</v>
      </c>
      <c r="P1223" s="33" t="s">
        <v>86</v>
      </c>
      <c r="Q1223" s="33" t="s">
        <v>86</v>
      </c>
      <c r="R1223" s="33" t="s">
        <v>86</v>
      </c>
      <c r="S1223" s="33" t="s">
        <v>86</v>
      </c>
      <c r="T1223" s="33" t="s">
        <v>86</v>
      </c>
      <c r="U1223" s="33" t="s">
        <v>86</v>
      </c>
      <c r="V1223" s="33" t="s">
        <v>86</v>
      </c>
      <c r="W1223" s="33" t="s">
        <v>86</v>
      </c>
      <c r="X1223" s="33" t="s">
        <v>86</v>
      </c>
      <c r="Y1223" s="33" t="s">
        <v>86</v>
      </c>
      <c r="Z1223" s="33" t="s">
        <v>86</v>
      </c>
      <c r="AA1223" s="33" t="s">
        <v>86</v>
      </c>
      <c r="AB1223" s="33" t="s">
        <v>86</v>
      </c>
      <c r="AC1223" s="33" t="s">
        <v>86</v>
      </c>
      <c r="AD1223" s="33" t="s">
        <v>86</v>
      </c>
      <c r="AE1223" s="33" t="s">
        <v>86</v>
      </c>
      <c r="AF1223" s="33" t="s">
        <v>86</v>
      </c>
      <c r="AG1223" s="33" t="s">
        <v>86</v>
      </c>
      <c r="AH1223" s="33" t="s">
        <v>86</v>
      </c>
      <c r="AI1223" s="33" t="s">
        <v>86</v>
      </c>
      <c r="AJ1223" s="33" t="s">
        <v>86</v>
      </c>
      <c r="AK1223" s="33" t="s">
        <v>86</v>
      </c>
      <c r="AL1223" s="33" t="s">
        <v>86</v>
      </c>
      <c r="AM1223" s="33" t="s">
        <v>86</v>
      </c>
      <c r="AN1223" s="33" t="s">
        <v>86</v>
      </c>
      <c r="AO1223" s="33" t="s">
        <v>86</v>
      </c>
      <c r="AP1223" s="33" t="s">
        <v>86</v>
      </c>
      <c r="AQ1223" s="33" t="s">
        <v>86</v>
      </c>
      <c r="AR1223" s="33" t="s">
        <v>86</v>
      </c>
      <c r="AS1223" s="33" t="s">
        <v>86</v>
      </c>
      <c r="AT1223" s="33" t="s">
        <v>86</v>
      </c>
      <c r="AU1223" s="33" t="s">
        <v>86</v>
      </c>
      <c r="AV1223" s="33" t="s">
        <v>86</v>
      </c>
      <c r="AW1223" s="33" t="s">
        <v>86</v>
      </c>
      <c r="AX1223" s="33" t="s">
        <v>86</v>
      </c>
      <c r="AY1223" s="33" t="s">
        <v>86</v>
      </c>
      <c r="AZ1223" s="33" t="s">
        <v>86</v>
      </c>
      <c r="BA1223" s="33" t="s">
        <v>86</v>
      </c>
      <c r="BB1223" s="33" t="s">
        <v>86</v>
      </c>
      <c r="BC1223" s="33" t="s">
        <v>86</v>
      </c>
      <c r="BD1223" s="38" t="s">
        <v>86</v>
      </c>
      <c r="BE1223" s="38" t="s">
        <v>86</v>
      </c>
      <c r="BF1223" s="38" t="s">
        <v>86</v>
      </c>
      <c r="BG1223" s="38" t="s">
        <v>86</v>
      </c>
      <c r="BH1223" s="38" t="s">
        <v>86</v>
      </c>
      <c r="BI1223" s="38" t="s">
        <v>86</v>
      </c>
      <c r="BJ1223" s="12"/>
    </row>
    <row r="1224" spans="1:62" ht="15" customHeight="1" x14ac:dyDescent="0.25">
      <c r="A1224" s="32"/>
      <c r="B1224" s="33"/>
      <c r="C1224" s="33"/>
      <c r="D1224" s="9" t="s">
        <v>86</v>
      </c>
      <c r="E1224" s="10"/>
      <c r="F1224" s="33"/>
      <c r="G1224" s="33"/>
      <c r="H1224" s="33"/>
      <c r="I1224" s="33"/>
      <c r="J1224" s="33"/>
      <c r="K1224" s="33"/>
      <c r="L1224" s="33"/>
      <c r="M1224" s="33"/>
      <c r="N1224" s="33"/>
      <c r="O1224" s="33"/>
      <c r="P1224" s="33"/>
      <c r="Q1224" s="33"/>
      <c r="R1224" s="33"/>
      <c r="S1224" s="33"/>
      <c r="T1224" s="33"/>
      <c r="U1224" s="33"/>
      <c r="V1224" s="33"/>
      <c r="W1224" s="33"/>
      <c r="X1224" s="33"/>
      <c r="Y1224" s="33"/>
      <c r="Z1224" s="33"/>
      <c r="AA1224" s="33"/>
      <c r="AB1224" s="33"/>
      <c r="AC1224" s="33"/>
      <c r="AD1224" s="33"/>
      <c r="AE1224" s="33"/>
      <c r="AF1224" s="33"/>
      <c r="AG1224" s="33"/>
      <c r="AH1224" s="33"/>
      <c r="AI1224" s="33"/>
      <c r="AJ1224" s="33"/>
      <c r="AK1224" s="33"/>
      <c r="AL1224" s="33"/>
      <c r="AM1224" s="33"/>
      <c r="AN1224" s="33"/>
      <c r="AO1224" s="33"/>
      <c r="AP1224" s="33"/>
      <c r="AQ1224" s="33"/>
      <c r="AR1224" s="33"/>
      <c r="AS1224" s="33"/>
      <c r="AT1224" s="33"/>
      <c r="AU1224" s="33"/>
      <c r="AV1224" s="33"/>
      <c r="AW1224" s="33"/>
      <c r="AX1224" s="33"/>
      <c r="AY1224" s="33"/>
      <c r="AZ1224" s="33"/>
      <c r="BA1224" s="33"/>
      <c r="BB1224" s="33"/>
      <c r="BC1224" s="33"/>
      <c r="BD1224" s="33"/>
      <c r="BE1224" s="33"/>
      <c r="BF1224" s="41"/>
      <c r="BG1224" s="41"/>
      <c r="BH1224" s="41"/>
      <c r="BI1224" s="41"/>
      <c r="BJ1224" s="12"/>
    </row>
    <row r="1225" spans="1:62" ht="15" customHeight="1" x14ac:dyDescent="0.25">
      <c r="A1225" s="32">
        <f>MAX(A$8:A1224)+1</f>
        <v>239</v>
      </c>
      <c r="B1225" s="33" t="s">
        <v>775</v>
      </c>
      <c r="C1225" s="33" t="s">
        <v>49</v>
      </c>
      <c r="D1225" s="9" t="s">
        <v>207</v>
      </c>
      <c r="E1225" s="10" t="s">
        <v>76</v>
      </c>
      <c r="F1225" s="42" t="s">
        <v>65</v>
      </c>
      <c r="G1225" s="42" t="s">
        <v>65</v>
      </c>
      <c r="H1225" s="42" t="s">
        <v>65</v>
      </c>
      <c r="I1225" s="42" t="s">
        <v>65</v>
      </c>
      <c r="J1225" s="42" t="s">
        <v>65</v>
      </c>
      <c r="K1225" s="42" t="s">
        <v>65</v>
      </c>
      <c r="L1225" s="42" t="s">
        <v>65</v>
      </c>
      <c r="M1225" s="42" t="s">
        <v>65</v>
      </c>
      <c r="N1225" s="42" t="s">
        <v>65</v>
      </c>
      <c r="O1225" s="42" t="s">
        <v>65</v>
      </c>
      <c r="P1225" s="42" t="s">
        <v>65</v>
      </c>
      <c r="Q1225" s="42" t="s">
        <v>65</v>
      </c>
      <c r="R1225" s="42" t="s">
        <v>65</v>
      </c>
      <c r="S1225" s="42" t="s">
        <v>65</v>
      </c>
      <c r="T1225" s="42" t="s">
        <v>65</v>
      </c>
      <c r="U1225" s="42" t="s">
        <v>65</v>
      </c>
      <c r="V1225" s="42" t="s">
        <v>65</v>
      </c>
      <c r="W1225" s="42" t="s">
        <v>65</v>
      </c>
      <c r="X1225" s="42" t="s">
        <v>65</v>
      </c>
      <c r="Y1225" s="42" t="s">
        <v>65</v>
      </c>
      <c r="Z1225" s="33" t="s">
        <v>186</v>
      </c>
      <c r="AA1225" s="33">
        <v>496</v>
      </c>
      <c r="AB1225" s="33" t="s">
        <v>186</v>
      </c>
      <c r="AC1225" s="33">
        <v>496</v>
      </c>
      <c r="AD1225" s="33" t="s">
        <v>186</v>
      </c>
      <c r="AE1225" s="33">
        <v>496</v>
      </c>
      <c r="AF1225" s="33" t="s">
        <v>186</v>
      </c>
      <c r="AG1225" s="33">
        <v>496</v>
      </c>
      <c r="AH1225" s="33" t="s">
        <v>186</v>
      </c>
      <c r="AI1225" s="33">
        <v>2048</v>
      </c>
      <c r="AJ1225" s="33" t="s">
        <v>186</v>
      </c>
      <c r="AK1225" s="33">
        <v>2048</v>
      </c>
      <c r="AL1225" s="33" t="s">
        <v>186</v>
      </c>
      <c r="AM1225" s="33">
        <v>2048</v>
      </c>
      <c r="AN1225" s="33" t="s">
        <v>186</v>
      </c>
      <c r="AO1225" s="33">
        <v>2048</v>
      </c>
      <c r="AP1225" s="33" t="s">
        <v>186</v>
      </c>
      <c r="AQ1225" s="33">
        <v>2048</v>
      </c>
      <c r="AR1225" s="38" t="s">
        <v>186</v>
      </c>
      <c r="AS1225" s="33">
        <v>2048</v>
      </c>
      <c r="AT1225" s="33" t="s">
        <v>186</v>
      </c>
      <c r="AU1225" s="33">
        <v>2048</v>
      </c>
      <c r="AV1225" s="33" t="s">
        <v>186</v>
      </c>
      <c r="AW1225" s="33">
        <v>2048</v>
      </c>
      <c r="AX1225" s="38" t="s">
        <v>186</v>
      </c>
      <c r="AY1225" s="33">
        <v>2048</v>
      </c>
      <c r="AZ1225" s="38" t="s">
        <v>186</v>
      </c>
      <c r="BA1225" s="33">
        <v>2048</v>
      </c>
      <c r="BB1225" s="38" t="s">
        <v>186</v>
      </c>
      <c r="BC1225" s="33">
        <v>496</v>
      </c>
      <c r="BD1225" s="38" t="s">
        <v>186</v>
      </c>
      <c r="BE1225" s="38">
        <v>496</v>
      </c>
      <c r="BF1225" s="38" t="s">
        <v>186</v>
      </c>
      <c r="BG1225" s="38">
        <v>2048</v>
      </c>
      <c r="BH1225" s="38" t="s">
        <v>186</v>
      </c>
      <c r="BI1225" s="38">
        <v>2048</v>
      </c>
      <c r="BJ1225" s="43" t="s">
        <v>776</v>
      </c>
    </row>
    <row r="1226" spans="1:62" ht="15" customHeight="1" x14ac:dyDescent="0.25">
      <c r="A1226" s="32"/>
      <c r="B1226" s="33"/>
      <c r="C1226" s="33"/>
      <c r="D1226" s="9" t="s">
        <v>176</v>
      </c>
      <c r="E1226" s="10" t="s">
        <v>76</v>
      </c>
      <c r="F1226" s="42"/>
      <c r="G1226" s="42"/>
      <c r="H1226" s="42"/>
      <c r="I1226" s="42"/>
      <c r="J1226" s="42"/>
      <c r="K1226" s="42"/>
      <c r="L1226" s="42"/>
      <c r="M1226" s="42"/>
      <c r="N1226" s="42"/>
      <c r="O1226" s="42"/>
      <c r="P1226" s="42"/>
      <c r="Q1226" s="42"/>
      <c r="R1226" s="42"/>
      <c r="S1226" s="42"/>
      <c r="T1226" s="42"/>
      <c r="U1226" s="42"/>
      <c r="V1226" s="42"/>
      <c r="W1226" s="42"/>
      <c r="X1226" s="42"/>
      <c r="Y1226" s="42"/>
      <c r="Z1226" s="33"/>
      <c r="AA1226" s="33"/>
      <c r="AB1226" s="33"/>
      <c r="AC1226" s="33"/>
      <c r="AD1226" s="33"/>
      <c r="AE1226" s="33"/>
      <c r="AF1226" s="33"/>
      <c r="AG1226" s="33"/>
      <c r="AH1226" s="33"/>
      <c r="AI1226" s="33"/>
      <c r="AJ1226" s="33"/>
      <c r="AK1226" s="33"/>
      <c r="AL1226" s="33"/>
      <c r="AM1226" s="33"/>
      <c r="AN1226" s="33"/>
      <c r="AO1226" s="33"/>
      <c r="AP1226" s="33"/>
      <c r="AQ1226" s="33"/>
      <c r="AR1226" s="33"/>
      <c r="AS1226" s="33"/>
      <c r="AT1226" s="33"/>
      <c r="AU1226" s="33"/>
      <c r="AV1226" s="33"/>
      <c r="AW1226" s="33"/>
      <c r="AX1226" s="33"/>
      <c r="AY1226" s="33"/>
      <c r="AZ1226" s="33"/>
      <c r="BA1226" s="33"/>
      <c r="BB1226" s="33"/>
      <c r="BC1226" s="33"/>
      <c r="BD1226" s="33"/>
      <c r="BE1226" s="33"/>
      <c r="BF1226" s="40"/>
      <c r="BG1226" s="40"/>
      <c r="BH1226" s="40"/>
      <c r="BI1226" s="40"/>
      <c r="BJ1226" s="44"/>
    </row>
    <row r="1227" spans="1:62" ht="15" customHeight="1" x14ac:dyDescent="0.25">
      <c r="A1227" s="32"/>
      <c r="B1227" s="33"/>
      <c r="C1227" s="33"/>
      <c r="D1227" s="9" t="s">
        <v>186</v>
      </c>
      <c r="E1227" s="10" t="s">
        <v>76</v>
      </c>
      <c r="F1227" s="42"/>
      <c r="G1227" s="42"/>
      <c r="H1227" s="42"/>
      <c r="I1227" s="42"/>
      <c r="J1227" s="42"/>
      <c r="K1227" s="42"/>
      <c r="L1227" s="42"/>
      <c r="M1227" s="42"/>
      <c r="N1227" s="42"/>
      <c r="O1227" s="42"/>
      <c r="P1227" s="42"/>
      <c r="Q1227" s="42"/>
      <c r="R1227" s="42"/>
      <c r="S1227" s="42"/>
      <c r="T1227" s="42"/>
      <c r="U1227" s="42"/>
      <c r="V1227" s="42"/>
      <c r="W1227" s="42"/>
      <c r="X1227" s="42"/>
      <c r="Y1227" s="42"/>
      <c r="Z1227" s="33"/>
      <c r="AA1227" s="33"/>
      <c r="AB1227" s="33"/>
      <c r="AC1227" s="33"/>
      <c r="AD1227" s="33"/>
      <c r="AE1227" s="33"/>
      <c r="AF1227" s="33"/>
      <c r="AG1227" s="33"/>
      <c r="AH1227" s="33"/>
      <c r="AI1227" s="33"/>
      <c r="AJ1227" s="33"/>
      <c r="AK1227" s="33"/>
      <c r="AL1227" s="33"/>
      <c r="AM1227" s="33"/>
      <c r="AN1227" s="33"/>
      <c r="AO1227" s="33"/>
      <c r="AP1227" s="33"/>
      <c r="AQ1227" s="33"/>
      <c r="AR1227" s="33"/>
      <c r="AS1227" s="33"/>
      <c r="AT1227" s="33"/>
      <c r="AU1227" s="33"/>
      <c r="AV1227" s="33"/>
      <c r="AW1227" s="33"/>
      <c r="AX1227" s="33"/>
      <c r="AY1227" s="33"/>
      <c r="AZ1227" s="33"/>
      <c r="BA1227" s="33"/>
      <c r="BB1227" s="33"/>
      <c r="BC1227" s="33"/>
      <c r="BD1227" s="33"/>
      <c r="BE1227" s="33"/>
      <c r="BF1227" s="40"/>
      <c r="BG1227" s="40"/>
      <c r="BH1227" s="40"/>
      <c r="BI1227" s="40"/>
      <c r="BJ1227" s="44"/>
    </row>
    <row r="1228" spans="1:62" ht="15" customHeight="1" x14ac:dyDescent="0.25">
      <c r="A1228" s="32"/>
      <c r="B1228" s="33"/>
      <c r="C1228" s="33"/>
      <c r="D1228" s="9" t="s">
        <v>189</v>
      </c>
      <c r="E1228" s="10" t="s">
        <v>76</v>
      </c>
      <c r="F1228" s="42"/>
      <c r="G1228" s="42"/>
      <c r="H1228" s="42"/>
      <c r="I1228" s="42"/>
      <c r="J1228" s="42"/>
      <c r="K1228" s="42"/>
      <c r="L1228" s="42"/>
      <c r="M1228" s="42"/>
      <c r="N1228" s="42"/>
      <c r="O1228" s="42"/>
      <c r="P1228" s="42"/>
      <c r="Q1228" s="42"/>
      <c r="R1228" s="42"/>
      <c r="S1228" s="42"/>
      <c r="T1228" s="42"/>
      <c r="U1228" s="42"/>
      <c r="V1228" s="42"/>
      <c r="W1228" s="42"/>
      <c r="X1228" s="42"/>
      <c r="Y1228" s="42"/>
      <c r="Z1228" s="33"/>
      <c r="AA1228" s="33"/>
      <c r="AB1228" s="33"/>
      <c r="AC1228" s="33"/>
      <c r="AD1228" s="33"/>
      <c r="AE1228" s="33"/>
      <c r="AF1228" s="33"/>
      <c r="AG1228" s="33"/>
      <c r="AH1228" s="33"/>
      <c r="AI1228" s="33"/>
      <c r="AJ1228" s="33"/>
      <c r="AK1228" s="33"/>
      <c r="AL1228" s="33"/>
      <c r="AM1228" s="33"/>
      <c r="AN1228" s="33"/>
      <c r="AO1228" s="33"/>
      <c r="AP1228" s="33"/>
      <c r="AQ1228" s="33"/>
      <c r="AR1228" s="33"/>
      <c r="AS1228" s="33"/>
      <c r="AT1228" s="33"/>
      <c r="AU1228" s="33"/>
      <c r="AV1228" s="33"/>
      <c r="AW1228" s="33"/>
      <c r="AX1228" s="33"/>
      <c r="AY1228" s="33"/>
      <c r="AZ1228" s="33"/>
      <c r="BA1228" s="33"/>
      <c r="BB1228" s="33"/>
      <c r="BC1228" s="33"/>
      <c r="BD1228" s="33"/>
      <c r="BE1228" s="33"/>
      <c r="BF1228" s="40"/>
      <c r="BG1228" s="40"/>
      <c r="BH1228" s="40"/>
      <c r="BI1228" s="40"/>
      <c r="BJ1228" s="44"/>
    </row>
    <row r="1229" spans="1:62" ht="15" customHeight="1" x14ac:dyDescent="0.25">
      <c r="A1229" s="32"/>
      <c r="B1229" s="33"/>
      <c r="C1229" s="33"/>
      <c r="D1229" s="9" t="s">
        <v>67</v>
      </c>
      <c r="E1229" s="10" t="s">
        <v>76</v>
      </c>
      <c r="F1229" s="42"/>
      <c r="G1229" s="42"/>
      <c r="H1229" s="42"/>
      <c r="I1229" s="42"/>
      <c r="J1229" s="42"/>
      <c r="K1229" s="42"/>
      <c r="L1229" s="42"/>
      <c r="M1229" s="42"/>
      <c r="N1229" s="42"/>
      <c r="O1229" s="42"/>
      <c r="P1229" s="42"/>
      <c r="Q1229" s="42"/>
      <c r="R1229" s="42"/>
      <c r="S1229" s="42"/>
      <c r="T1229" s="42"/>
      <c r="U1229" s="42"/>
      <c r="V1229" s="42"/>
      <c r="W1229" s="42"/>
      <c r="X1229" s="42"/>
      <c r="Y1229" s="42"/>
      <c r="Z1229" s="33"/>
      <c r="AA1229" s="33"/>
      <c r="AB1229" s="33"/>
      <c r="AC1229" s="33"/>
      <c r="AD1229" s="33"/>
      <c r="AE1229" s="33"/>
      <c r="AF1229" s="33"/>
      <c r="AG1229" s="33"/>
      <c r="AH1229" s="33"/>
      <c r="AI1229" s="33"/>
      <c r="AJ1229" s="33"/>
      <c r="AK1229" s="33"/>
      <c r="AL1229" s="33"/>
      <c r="AM1229" s="33"/>
      <c r="AN1229" s="33"/>
      <c r="AO1229" s="33"/>
      <c r="AP1229" s="33"/>
      <c r="AQ1229" s="33"/>
      <c r="AR1229" s="38"/>
      <c r="AS1229" s="33"/>
      <c r="AT1229" s="33"/>
      <c r="AU1229" s="33"/>
      <c r="AV1229" s="33"/>
      <c r="AW1229" s="33"/>
      <c r="AX1229" s="38"/>
      <c r="AY1229" s="33"/>
      <c r="AZ1229" s="38"/>
      <c r="BA1229" s="33"/>
      <c r="BB1229" s="38"/>
      <c r="BC1229" s="33"/>
      <c r="BD1229" s="39"/>
      <c r="BE1229" s="33"/>
      <c r="BF1229" s="41"/>
      <c r="BG1229" s="41"/>
      <c r="BH1229" s="41"/>
      <c r="BI1229" s="41"/>
      <c r="BJ1229" s="45"/>
    </row>
    <row r="1230" spans="1:62" ht="15" customHeight="1" x14ac:dyDescent="0.25">
      <c r="A1230" s="32">
        <f>MAX(A$8:A1229)+1</f>
        <v>240</v>
      </c>
      <c r="B1230" s="33" t="s">
        <v>777</v>
      </c>
      <c r="C1230" s="33" t="s">
        <v>49</v>
      </c>
      <c r="D1230" s="9" t="s">
        <v>266</v>
      </c>
      <c r="E1230" s="10" t="s">
        <v>76</v>
      </c>
      <c r="F1230" s="33" t="s">
        <v>257</v>
      </c>
      <c r="G1230" s="33">
        <v>8192</v>
      </c>
      <c r="H1230" s="33" t="s">
        <v>257</v>
      </c>
      <c r="I1230" s="33">
        <v>8192</v>
      </c>
      <c r="J1230" s="33" t="s">
        <v>257</v>
      </c>
      <c r="K1230" s="33">
        <v>8192</v>
      </c>
      <c r="L1230" s="33" t="s">
        <v>257</v>
      </c>
      <c r="M1230" s="33">
        <v>8192</v>
      </c>
      <c r="N1230" s="33" t="s">
        <v>257</v>
      </c>
      <c r="O1230" s="33">
        <v>8192</v>
      </c>
      <c r="P1230" s="33" t="s">
        <v>257</v>
      </c>
      <c r="Q1230" s="33">
        <v>8192</v>
      </c>
      <c r="R1230" s="33" t="s">
        <v>257</v>
      </c>
      <c r="S1230" s="33">
        <v>8192</v>
      </c>
      <c r="T1230" s="33" t="s">
        <v>257</v>
      </c>
      <c r="U1230" s="33">
        <v>8192</v>
      </c>
      <c r="V1230" s="33" t="s">
        <v>257</v>
      </c>
      <c r="W1230" s="33">
        <v>8192</v>
      </c>
      <c r="X1230" s="33" t="s">
        <v>257</v>
      </c>
      <c r="Y1230" s="33">
        <v>8192</v>
      </c>
      <c r="Z1230" s="33" t="s">
        <v>267</v>
      </c>
      <c r="AA1230" s="33">
        <v>16384</v>
      </c>
      <c r="AB1230" s="33" t="s">
        <v>267</v>
      </c>
      <c r="AC1230" s="33">
        <v>16384</v>
      </c>
      <c r="AD1230" s="33" t="s">
        <v>267</v>
      </c>
      <c r="AE1230" s="33">
        <v>16384</v>
      </c>
      <c r="AF1230" s="33" t="s">
        <v>267</v>
      </c>
      <c r="AG1230" s="33">
        <v>16384</v>
      </c>
      <c r="AH1230" s="33" t="s">
        <v>268</v>
      </c>
      <c r="AI1230" s="33">
        <v>32768</v>
      </c>
      <c r="AJ1230" s="33" t="s">
        <v>268</v>
      </c>
      <c r="AK1230" s="33">
        <v>32768</v>
      </c>
      <c r="AL1230" s="33" t="s">
        <v>268</v>
      </c>
      <c r="AM1230" s="33">
        <v>32768</v>
      </c>
      <c r="AN1230" s="33" t="s">
        <v>268</v>
      </c>
      <c r="AO1230" s="33">
        <v>32768</v>
      </c>
      <c r="AP1230" s="33" t="s">
        <v>268</v>
      </c>
      <c r="AQ1230" s="33">
        <v>32768</v>
      </c>
      <c r="AR1230" s="38" t="s">
        <v>268</v>
      </c>
      <c r="AS1230" s="33">
        <v>32768</v>
      </c>
      <c r="AT1230" s="33" t="s">
        <v>268</v>
      </c>
      <c r="AU1230" s="33">
        <v>32768</v>
      </c>
      <c r="AV1230" s="33" t="s">
        <v>268</v>
      </c>
      <c r="AW1230" s="33">
        <v>32768</v>
      </c>
      <c r="AX1230" s="38" t="s">
        <v>268</v>
      </c>
      <c r="AY1230" s="33">
        <v>32768</v>
      </c>
      <c r="AZ1230" s="38" t="s">
        <v>268</v>
      </c>
      <c r="BA1230" s="33">
        <v>32768</v>
      </c>
      <c r="BB1230" s="38" t="s">
        <v>267</v>
      </c>
      <c r="BC1230" s="33">
        <v>16384</v>
      </c>
      <c r="BD1230" s="38" t="s">
        <v>267</v>
      </c>
      <c r="BE1230" s="38">
        <v>16384</v>
      </c>
      <c r="BF1230" s="38" t="s">
        <v>268</v>
      </c>
      <c r="BG1230" s="38">
        <v>32768</v>
      </c>
      <c r="BH1230" s="38" t="s">
        <v>268</v>
      </c>
      <c r="BI1230" s="38">
        <v>32768</v>
      </c>
      <c r="BJ1230" s="12"/>
    </row>
    <row r="1231" spans="1:62" ht="15" customHeight="1" x14ac:dyDescent="0.25">
      <c r="A1231" s="32"/>
      <c r="B1231" s="33"/>
      <c r="C1231" s="33"/>
      <c r="D1231" s="9" t="s">
        <v>267</v>
      </c>
      <c r="E1231" s="10" t="s">
        <v>76</v>
      </c>
      <c r="F1231" s="33"/>
      <c r="G1231" s="33"/>
      <c r="H1231" s="33"/>
      <c r="I1231" s="33"/>
      <c r="J1231" s="33"/>
      <c r="K1231" s="33"/>
      <c r="L1231" s="33"/>
      <c r="M1231" s="33"/>
      <c r="N1231" s="33"/>
      <c r="O1231" s="33"/>
      <c r="P1231" s="33"/>
      <c r="Q1231" s="33"/>
      <c r="R1231" s="33"/>
      <c r="S1231" s="33"/>
      <c r="T1231" s="33"/>
      <c r="U1231" s="33"/>
      <c r="V1231" s="33"/>
      <c r="W1231" s="33"/>
      <c r="X1231" s="33"/>
      <c r="Y1231" s="33"/>
      <c r="Z1231" s="33"/>
      <c r="AA1231" s="33"/>
      <c r="AB1231" s="33"/>
      <c r="AC1231" s="33"/>
      <c r="AD1231" s="33"/>
      <c r="AE1231" s="33"/>
      <c r="AF1231" s="33"/>
      <c r="AG1231" s="33"/>
      <c r="AH1231" s="33"/>
      <c r="AI1231" s="33"/>
      <c r="AJ1231" s="33"/>
      <c r="AK1231" s="33"/>
      <c r="AL1231" s="33"/>
      <c r="AM1231" s="33"/>
      <c r="AN1231" s="33"/>
      <c r="AO1231" s="33"/>
      <c r="AP1231" s="33"/>
      <c r="AQ1231" s="33"/>
      <c r="AR1231" s="33"/>
      <c r="AS1231" s="33"/>
      <c r="AT1231" s="33"/>
      <c r="AU1231" s="33"/>
      <c r="AV1231" s="33"/>
      <c r="AW1231" s="33"/>
      <c r="AX1231" s="33"/>
      <c r="AY1231" s="33"/>
      <c r="AZ1231" s="33"/>
      <c r="BA1231" s="33"/>
      <c r="BB1231" s="33"/>
      <c r="BC1231" s="33"/>
      <c r="BD1231" s="33"/>
      <c r="BE1231" s="33"/>
      <c r="BF1231" s="40"/>
      <c r="BG1231" s="40"/>
      <c r="BH1231" s="40"/>
      <c r="BI1231" s="40"/>
      <c r="BJ1231" s="12"/>
    </row>
    <row r="1232" spans="1:62" ht="15" customHeight="1" x14ac:dyDescent="0.25">
      <c r="A1232" s="32"/>
      <c r="B1232" s="33"/>
      <c r="C1232" s="33"/>
      <c r="D1232" s="9" t="s">
        <v>268</v>
      </c>
      <c r="E1232" s="10" t="s">
        <v>76</v>
      </c>
      <c r="F1232" s="33"/>
      <c r="G1232" s="33"/>
      <c r="H1232" s="33"/>
      <c r="I1232" s="33"/>
      <c r="J1232" s="33"/>
      <c r="K1232" s="33"/>
      <c r="L1232" s="33"/>
      <c r="M1232" s="33"/>
      <c r="N1232" s="33"/>
      <c r="O1232" s="33"/>
      <c r="P1232" s="33"/>
      <c r="Q1232" s="33"/>
      <c r="R1232" s="33"/>
      <c r="S1232" s="33"/>
      <c r="T1232" s="33"/>
      <c r="U1232" s="33"/>
      <c r="V1232" s="33"/>
      <c r="W1232" s="33"/>
      <c r="X1232" s="33"/>
      <c r="Y1232" s="33"/>
      <c r="Z1232" s="33"/>
      <c r="AA1232" s="33"/>
      <c r="AB1232" s="33"/>
      <c r="AC1232" s="33"/>
      <c r="AD1232" s="33"/>
      <c r="AE1232" s="33"/>
      <c r="AF1232" s="33"/>
      <c r="AG1232" s="33"/>
      <c r="AH1232" s="33"/>
      <c r="AI1232" s="33"/>
      <c r="AJ1232" s="33"/>
      <c r="AK1232" s="33"/>
      <c r="AL1232" s="33"/>
      <c r="AM1232" s="33"/>
      <c r="AN1232" s="33"/>
      <c r="AO1232" s="33"/>
      <c r="AP1232" s="33"/>
      <c r="AQ1232" s="33"/>
      <c r="AR1232" s="33"/>
      <c r="AS1232" s="33"/>
      <c r="AT1232" s="33"/>
      <c r="AU1232" s="33"/>
      <c r="AV1232" s="33"/>
      <c r="AW1232" s="33"/>
      <c r="AX1232" s="33"/>
      <c r="AY1232" s="33"/>
      <c r="AZ1232" s="33"/>
      <c r="BA1232" s="33"/>
      <c r="BB1232" s="33"/>
      <c r="BC1232" s="33"/>
      <c r="BD1232" s="33"/>
      <c r="BE1232" s="33"/>
      <c r="BF1232" s="40"/>
      <c r="BG1232" s="40"/>
      <c r="BH1232" s="40"/>
      <c r="BI1232" s="40"/>
      <c r="BJ1232" s="12"/>
    </row>
    <row r="1233" spans="1:62" ht="15" customHeight="1" x14ac:dyDescent="0.25">
      <c r="A1233" s="32"/>
      <c r="B1233" s="33"/>
      <c r="C1233" s="33"/>
      <c r="D1233" s="9" t="s">
        <v>257</v>
      </c>
      <c r="E1233" s="10" t="s">
        <v>76</v>
      </c>
      <c r="F1233" s="33"/>
      <c r="G1233" s="33"/>
      <c r="H1233" s="33"/>
      <c r="I1233" s="33"/>
      <c r="J1233" s="33"/>
      <c r="K1233" s="33"/>
      <c r="L1233" s="33"/>
      <c r="M1233" s="33"/>
      <c r="N1233" s="33"/>
      <c r="O1233" s="33"/>
      <c r="P1233" s="33"/>
      <c r="Q1233" s="33"/>
      <c r="R1233" s="33"/>
      <c r="S1233" s="33"/>
      <c r="T1233" s="33"/>
      <c r="U1233" s="33"/>
      <c r="V1233" s="33"/>
      <c r="W1233" s="33"/>
      <c r="X1233" s="33"/>
      <c r="Y1233" s="33"/>
      <c r="Z1233" s="33"/>
      <c r="AA1233" s="33"/>
      <c r="AB1233" s="33"/>
      <c r="AC1233" s="33"/>
      <c r="AD1233" s="33"/>
      <c r="AE1233" s="33"/>
      <c r="AF1233" s="33"/>
      <c r="AG1233" s="33"/>
      <c r="AH1233" s="33"/>
      <c r="AI1233" s="33"/>
      <c r="AJ1233" s="33"/>
      <c r="AK1233" s="33"/>
      <c r="AL1233" s="33"/>
      <c r="AM1233" s="33"/>
      <c r="AN1233" s="33"/>
      <c r="AO1233" s="33"/>
      <c r="AP1233" s="33"/>
      <c r="AQ1233" s="33"/>
      <c r="AR1233" s="38"/>
      <c r="AS1233" s="33"/>
      <c r="AT1233" s="33"/>
      <c r="AU1233" s="33"/>
      <c r="AV1233" s="33"/>
      <c r="AW1233" s="33"/>
      <c r="AX1233" s="38"/>
      <c r="AY1233" s="33"/>
      <c r="AZ1233" s="38"/>
      <c r="BA1233" s="33"/>
      <c r="BB1233" s="38"/>
      <c r="BC1233" s="33"/>
      <c r="BD1233" s="39"/>
      <c r="BE1233" s="33"/>
      <c r="BF1233" s="41"/>
      <c r="BG1233" s="41"/>
      <c r="BH1233" s="41"/>
      <c r="BI1233" s="41"/>
      <c r="BJ1233" s="12"/>
    </row>
    <row r="1234" spans="1:62" ht="15" customHeight="1" x14ac:dyDescent="0.25">
      <c r="A1234" s="32">
        <f>MAX(A$8:A1233)+1</f>
        <v>241</v>
      </c>
      <c r="B1234" s="33" t="s">
        <v>778</v>
      </c>
      <c r="C1234" s="33" t="s">
        <v>49</v>
      </c>
      <c r="D1234" s="9" t="s">
        <v>67</v>
      </c>
      <c r="E1234" s="10" t="s">
        <v>76</v>
      </c>
      <c r="F1234" s="42" t="s">
        <v>65</v>
      </c>
      <c r="G1234" s="42" t="s">
        <v>65</v>
      </c>
      <c r="H1234" s="42" t="s">
        <v>65</v>
      </c>
      <c r="I1234" s="42" t="s">
        <v>65</v>
      </c>
      <c r="J1234" s="42" t="s">
        <v>65</v>
      </c>
      <c r="K1234" s="42" t="s">
        <v>65</v>
      </c>
      <c r="L1234" s="42" t="s">
        <v>65</v>
      </c>
      <c r="M1234" s="42" t="s">
        <v>65</v>
      </c>
      <c r="N1234" s="42" t="s">
        <v>65</v>
      </c>
      <c r="O1234" s="42" t="s">
        <v>65</v>
      </c>
      <c r="P1234" s="42" t="s">
        <v>65</v>
      </c>
      <c r="Q1234" s="42" t="s">
        <v>65</v>
      </c>
      <c r="R1234" s="42" t="s">
        <v>65</v>
      </c>
      <c r="S1234" s="42" t="s">
        <v>65</v>
      </c>
      <c r="T1234" s="42" t="s">
        <v>65</v>
      </c>
      <c r="U1234" s="42" t="s">
        <v>65</v>
      </c>
      <c r="V1234" s="42" t="s">
        <v>65</v>
      </c>
      <c r="W1234" s="42" t="s">
        <v>65</v>
      </c>
      <c r="X1234" s="42" t="s">
        <v>65</v>
      </c>
      <c r="Y1234" s="42" t="s">
        <v>65</v>
      </c>
      <c r="Z1234" s="54" t="s">
        <v>177</v>
      </c>
      <c r="AA1234" s="54">
        <v>8</v>
      </c>
      <c r="AB1234" s="54" t="s">
        <v>177</v>
      </c>
      <c r="AC1234" s="54">
        <v>8</v>
      </c>
      <c r="AD1234" s="54" t="s">
        <v>177</v>
      </c>
      <c r="AE1234" s="54">
        <v>8</v>
      </c>
      <c r="AF1234" s="54" t="s">
        <v>177</v>
      </c>
      <c r="AG1234" s="54">
        <v>8</v>
      </c>
      <c r="AH1234" s="54" t="s">
        <v>177</v>
      </c>
      <c r="AI1234" s="54">
        <v>8</v>
      </c>
      <c r="AJ1234" s="54" t="s">
        <v>177</v>
      </c>
      <c r="AK1234" s="54">
        <v>8</v>
      </c>
      <c r="AL1234" s="54" t="s">
        <v>177</v>
      </c>
      <c r="AM1234" s="54">
        <v>8</v>
      </c>
      <c r="AN1234" s="42" t="s">
        <v>65</v>
      </c>
      <c r="AO1234" s="42" t="s">
        <v>65</v>
      </c>
      <c r="AP1234" s="54" t="s">
        <v>177</v>
      </c>
      <c r="AQ1234" s="54">
        <v>8</v>
      </c>
      <c r="AR1234" s="54" t="s">
        <v>177</v>
      </c>
      <c r="AS1234" s="54">
        <v>8</v>
      </c>
      <c r="AT1234" s="54" t="s">
        <v>177</v>
      </c>
      <c r="AU1234" s="54">
        <v>8</v>
      </c>
      <c r="AV1234" s="54" t="s">
        <v>177</v>
      </c>
      <c r="AW1234" s="54">
        <v>8</v>
      </c>
      <c r="AX1234" s="54" t="s">
        <v>177</v>
      </c>
      <c r="AY1234" s="54">
        <v>8</v>
      </c>
      <c r="AZ1234" s="54" t="s">
        <v>177</v>
      </c>
      <c r="BA1234" s="54">
        <v>8</v>
      </c>
      <c r="BB1234" s="54" t="s">
        <v>177</v>
      </c>
      <c r="BC1234" s="54">
        <v>8</v>
      </c>
      <c r="BD1234" s="54" t="s">
        <v>177</v>
      </c>
      <c r="BE1234" s="54">
        <v>8</v>
      </c>
      <c r="BF1234" s="54" t="s">
        <v>177</v>
      </c>
      <c r="BG1234" s="54">
        <v>8</v>
      </c>
      <c r="BH1234" s="54" t="s">
        <v>65</v>
      </c>
      <c r="BI1234" s="54" t="s">
        <v>65</v>
      </c>
      <c r="BJ1234" s="43" t="s">
        <v>779</v>
      </c>
    </row>
    <row r="1235" spans="1:62" ht="15" customHeight="1" x14ac:dyDescent="0.25">
      <c r="A1235" s="32"/>
      <c r="B1235" s="33"/>
      <c r="C1235" s="33"/>
      <c r="D1235" s="9" t="s">
        <v>189</v>
      </c>
      <c r="E1235" s="10" t="s">
        <v>76</v>
      </c>
      <c r="F1235" s="42"/>
      <c r="G1235" s="42"/>
      <c r="H1235" s="42"/>
      <c r="I1235" s="42"/>
      <c r="J1235" s="42"/>
      <c r="K1235" s="42"/>
      <c r="L1235" s="42"/>
      <c r="M1235" s="42"/>
      <c r="N1235" s="42"/>
      <c r="O1235" s="42"/>
      <c r="P1235" s="42"/>
      <c r="Q1235" s="42"/>
      <c r="R1235" s="42"/>
      <c r="S1235" s="42"/>
      <c r="T1235" s="42"/>
      <c r="U1235" s="42"/>
      <c r="V1235" s="42"/>
      <c r="W1235" s="42"/>
      <c r="X1235" s="42"/>
      <c r="Y1235" s="42"/>
      <c r="Z1235" s="42"/>
      <c r="AA1235" s="42"/>
      <c r="AB1235" s="42"/>
      <c r="AC1235" s="42"/>
      <c r="AD1235" s="42"/>
      <c r="AE1235" s="42"/>
      <c r="AF1235" s="42"/>
      <c r="AG1235" s="42"/>
      <c r="AH1235" s="42"/>
      <c r="AI1235" s="42"/>
      <c r="AJ1235" s="42"/>
      <c r="AK1235" s="42"/>
      <c r="AL1235" s="42"/>
      <c r="AM1235" s="42"/>
      <c r="AN1235" s="42"/>
      <c r="AO1235" s="42"/>
      <c r="AP1235" s="42"/>
      <c r="AQ1235" s="42"/>
      <c r="AR1235" s="42"/>
      <c r="AS1235" s="42"/>
      <c r="AT1235" s="42"/>
      <c r="AU1235" s="42"/>
      <c r="AV1235" s="42"/>
      <c r="AW1235" s="42"/>
      <c r="AX1235" s="42"/>
      <c r="AY1235" s="42"/>
      <c r="AZ1235" s="42"/>
      <c r="BA1235" s="42"/>
      <c r="BB1235" s="42"/>
      <c r="BC1235" s="42"/>
      <c r="BD1235" s="42"/>
      <c r="BE1235" s="42"/>
      <c r="BF1235" s="64"/>
      <c r="BG1235" s="64"/>
      <c r="BH1235" s="64"/>
      <c r="BI1235" s="64"/>
      <c r="BJ1235" s="44"/>
    </row>
    <row r="1236" spans="1:62" ht="15" customHeight="1" x14ac:dyDescent="0.25">
      <c r="A1236" s="32"/>
      <c r="B1236" s="33"/>
      <c r="C1236" s="33"/>
      <c r="D1236" s="9" t="s">
        <v>177</v>
      </c>
      <c r="E1236" s="10" t="s">
        <v>76</v>
      </c>
      <c r="F1236" s="42"/>
      <c r="G1236" s="42"/>
      <c r="H1236" s="42"/>
      <c r="I1236" s="42"/>
      <c r="J1236" s="42"/>
      <c r="K1236" s="42"/>
      <c r="L1236" s="42"/>
      <c r="M1236" s="42"/>
      <c r="N1236" s="42"/>
      <c r="O1236" s="42"/>
      <c r="P1236" s="42"/>
      <c r="Q1236" s="42"/>
      <c r="R1236" s="42"/>
      <c r="S1236" s="42"/>
      <c r="T1236" s="42"/>
      <c r="U1236" s="42"/>
      <c r="V1236" s="42"/>
      <c r="W1236" s="42"/>
      <c r="X1236" s="42"/>
      <c r="Y1236" s="42"/>
      <c r="Z1236" s="42"/>
      <c r="AA1236" s="42"/>
      <c r="AB1236" s="42"/>
      <c r="AC1236" s="42"/>
      <c r="AD1236" s="42"/>
      <c r="AE1236" s="42"/>
      <c r="AF1236" s="42"/>
      <c r="AG1236" s="42"/>
      <c r="AH1236" s="42"/>
      <c r="AI1236" s="42"/>
      <c r="AJ1236" s="42"/>
      <c r="AK1236" s="42"/>
      <c r="AL1236" s="42"/>
      <c r="AM1236" s="42"/>
      <c r="AN1236" s="42"/>
      <c r="AO1236" s="42"/>
      <c r="AP1236" s="42"/>
      <c r="AQ1236" s="42"/>
      <c r="AR1236" s="42"/>
      <c r="AS1236" s="42"/>
      <c r="AT1236" s="42"/>
      <c r="AU1236" s="42"/>
      <c r="AV1236" s="42"/>
      <c r="AW1236" s="42"/>
      <c r="AX1236" s="42"/>
      <c r="AY1236" s="42"/>
      <c r="AZ1236" s="42"/>
      <c r="BA1236" s="42"/>
      <c r="BB1236" s="42"/>
      <c r="BC1236" s="42"/>
      <c r="BD1236" s="42"/>
      <c r="BE1236" s="42"/>
      <c r="BF1236" s="64"/>
      <c r="BG1236" s="64"/>
      <c r="BH1236" s="64"/>
      <c r="BI1236" s="64"/>
      <c r="BJ1236" s="44"/>
    </row>
    <row r="1237" spans="1:62" ht="15" customHeight="1" x14ac:dyDescent="0.25">
      <c r="A1237" s="32"/>
      <c r="B1237" s="33"/>
      <c r="C1237" s="33"/>
      <c r="D1237" s="9" t="s">
        <v>176</v>
      </c>
      <c r="E1237" s="10" t="s">
        <v>76</v>
      </c>
      <c r="F1237" s="42"/>
      <c r="G1237" s="42"/>
      <c r="H1237" s="42"/>
      <c r="I1237" s="42"/>
      <c r="J1237" s="42"/>
      <c r="K1237" s="42"/>
      <c r="L1237" s="42"/>
      <c r="M1237" s="42"/>
      <c r="N1237" s="42"/>
      <c r="O1237" s="42"/>
      <c r="P1237" s="42"/>
      <c r="Q1237" s="42"/>
      <c r="R1237" s="42"/>
      <c r="S1237" s="42"/>
      <c r="T1237" s="42"/>
      <c r="U1237" s="42"/>
      <c r="V1237" s="42"/>
      <c r="W1237" s="42"/>
      <c r="X1237" s="42"/>
      <c r="Y1237" s="42"/>
      <c r="Z1237" s="66"/>
      <c r="AA1237" s="42"/>
      <c r="AB1237" s="66"/>
      <c r="AC1237" s="42"/>
      <c r="AD1237" s="66"/>
      <c r="AE1237" s="42"/>
      <c r="AF1237" s="66"/>
      <c r="AG1237" s="42"/>
      <c r="AH1237" s="66"/>
      <c r="AI1237" s="42"/>
      <c r="AJ1237" s="66"/>
      <c r="AK1237" s="42"/>
      <c r="AL1237" s="66"/>
      <c r="AM1237" s="42"/>
      <c r="AN1237" s="42"/>
      <c r="AO1237" s="42"/>
      <c r="AP1237" s="66"/>
      <c r="AQ1237" s="42"/>
      <c r="AR1237" s="66"/>
      <c r="AS1237" s="42"/>
      <c r="AT1237" s="66"/>
      <c r="AU1237" s="42"/>
      <c r="AV1237" s="66"/>
      <c r="AW1237" s="42"/>
      <c r="AX1237" s="66"/>
      <c r="AY1237" s="42"/>
      <c r="AZ1237" s="66"/>
      <c r="BA1237" s="42"/>
      <c r="BB1237" s="66"/>
      <c r="BC1237" s="42"/>
      <c r="BD1237" s="66"/>
      <c r="BE1237" s="42"/>
      <c r="BF1237" s="65"/>
      <c r="BG1237" s="65"/>
      <c r="BH1237" s="65"/>
      <c r="BI1237" s="65"/>
      <c r="BJ1237" s="45"/>
    </row>
    <row r="1238" spans="1:62" ht="15" customHeight="1" x14ac:dyDescent="0.25">
      <c r="A1238" s="32">
        <f>MAX(A$8:A1237)+1</f>
        <v>242</v>
      </c>
      <c r="B1238" s="33" t="s">
        <v>780</v>
      </c>
      <c r="C1238" s="33" t="s">
        <v>49</v>
      </c>
      <c r="D1238" s="9" t="s">
        <v>85</v>
      </c>
      <c r="E1238" s="10"/>
      <c r="F1238" s="33" t="s">
        <v>86</v>
      </c>
      <c r="G1238" s="33" t="s">
        <v>86</v>
      </c>
      <c r="H1238" s="33" t="s">
        <v>86</v>
      </c>
      <c r="I1238" s="33" t="s">
        <v>86</v>
      </c>
      <c r="J1238" s="33" t="s">
        <v>86</v>
      </c>
      <c r="K1238" s="33" t="s">
        <v>86</v>
      </c>
      <c r="L1238" s="33" t="s">
        <v>86</v>
      </c>
      <c r="M1238" s="33" t="s">
        <v>86</v>
      </c>
      <c r="N1238" s="33" t="s">
        <v>86</v>
      </c>
      <c r="O1238" s="33" t="s">
        <v>86</v>
      </c>
      <c r="P1238" s="33" t="s">
        <v>86</v>
      </c>
      <c r="Q1238" s="33" t="s">
        <v>86</v>
      </c>
      <c r="R1238" s="33" t="s">
        <v>86</v>
      </c>
      <c r="S1238" s="33" t="s">
        <v>86</v>
      </c>
      <c r="T1238" s="33" t="s">
        <v>86</v>
      </c>
      <c r="U1238" s="33" t="s">
        <v>86</v>
      </c>
      <c r="V1238" s="33" t="s">
        <v>86</v>
      </c>
      <c r="W1238" s="33" t="s">
        <v>86</v>
      </c>
      <c r="X1238" s="33" t="s">
        <v>86</v>
      </c>
      <c r="Y1238" s="33" t="s">
        <v>86</v>
      </c>
      <c r="Z1238" s="33" t="s">
        <v>85</v>
      </c>
      <c r="AA1238" s="33" t="s">
        <v>85</v>
      </c>
      <c r="AB1238" s="33" t="s">
        <v>85</v>
      </c>
      <c r="AC1238" s="33" t="s">
        <v>85</v>
      </c>
      <c r="AD1238" s="33" t="s">
        <v>85</v>
      </c>
      <c r="AE1238" s="33" t="s">
        <v>85</v>
      </c>
      <c r="AF1238" s="33" t="s">
        <v>85</v>
      </c>
      <c r="AG1238" s="33" t="s">
        <v>85</v>
      </c>
      <c r="AH1238" s="33" t="s">
        <v>85</v>
      </c>
      <c r="AI1238" s="33" t="s">
        <v>85</v>
      </c>
      <c r="AJ1238" s="33" t="s">
        <v>85</v>
      </c>
      <c r="AK1238" s="33" t="s">
        <v>85</v>
      </c>
      <c r="AL1238" s="33" t="s">
        <v>85</v>
      </c>
      <c r="AM1238" s="33" t="s">
        <v>85</v>
      </c>
      <c r="AN1238" s="33" t="s">
        <v>86</v>
      </c>
      <c r="AO1238" s="33" t="s">
        <v>86</v>
      </c>
      <c r="AP1238" s="33" t="s">
        <v>85</v>
      </c>
      <c r="AQ1238" s="33" t="s">
        <v>85</v>
      </c>
      <c r="AR1238" s="33" t="s">
        <v>85</v>
      </c>
      <c r="AS1238" s="33" t="s">
        <v>85</v>
      </c>
      <c r="AT1238" s="33" t="s">
        <v>85</v>
      </c>
      <c r="AU1238" s="33" t="s">
        <v>85</v>
      </c>
      <c r="AV1238" s="33" t="s">
        <v>85</v>
      </c>
      <c r="AW1238" s="33" t="s">
        <v>85</v>
      </c>
      <c r="AX1238" s="33" t="s">
        <v>85</v>
      </c>
      <c r="AY1238" s="33" t="s">
        <v>85</v>
      </c>
      <c r="AZ1238" s="33" t="s">
        <v>85</v>
      </c>
      <c r="BA1238" s="33" t="s">
        <v>85</v>
      </c>
      <c r="BB1238" s="33" t="s">
        <v>85</v>
      </c>
      <c r="BC1238" s="33" t="s">
        <v>85</v>
      </c>
      <c r="BD1238" s="38" t="s">
        <v>85</v>
      </c>
      <c r="BE1238" s="38" t="s">
        <v>85</v>
      </c>
      <c r="BF1238" s="38" t="s">
        <v>85</v>
      </c>
      <c r="BG1238" s="38" t="s">
        <v>85</v>
      </c>
      <c r="BH1238" s="38" t="s">
        <v>86</v>
      </c>
      <c r="BI1238" s="38" t="s">
        <v>86</v>
      </c>
      <c r="BJ1238" s="12"/>
    </row>
    <row r="1239" spans="1:62" ht="15" customHeight="1" x14ac:dyDescent="0.25">
      <c r="A1239" s="32"/>
      <c r="B1239" s="33"/>
      <c r="C1239" s="33"/>
      <c r="D1239" s="9" t="s">
        <v>86</v>
      </c>
      <c r="E1239" s="10"/>
      <c r="F1239" s="33"/>
      <c r="G1239" s="33"/>
      <c r="H1239" s="33"/>
      <c r="I1239" s="33"/>
      <c r="J1239" s="33"/>
      <c r="K1239" s="33"/>
      <c r="L1239" s="33"/>
      <c r="M1239" s="33"/>
      <c r="N1239" s="33"/>
      <c r="O1239" s="33"/>
      <c r="P1239" s="33"/>
      <c r="Q1239" s="33"/>
      <c r="R1239" s="33"/>
      <c r="S1239" s="33"/>
      <c r="T1239" s="33"/>
      <c r="U1239" s="33"/>
      <c r="V1239" s="33"/>
      <c r="W1239" s="33"/>
      <c r="X1239" s="33"/>
      <c r="Y1239" s="33"/>
      <c r="Z1239" s="33"/>
      <c r="AA1239" s="33"/>
      <c r="AB1239" s="33"/>
      <c r="AC1239" s="33"/>
      <c r="AD1239" s="33"/>
      <c r="AE1239" s="33"/>
      <c r="AF1239" s="33"/>
      <c r="AG1239" s="33"/>
      <c r="AH1239" s="33"/>
      <c r="AI1239" s="33"/>
      <c r="AJ1239" s="33"/>
      <c r="AK1239" s="33"/>
      <c r="AL1239" s="33"/>
      <c r="AM1239" s="33"/>
      <c r="AN1239" s="33"/>
      <c r="AO1239" s="33"/>
      <c r="AP1239" s="33"/>
      <c r="AQ1239" s="33"/>
      <c r="AR1239" s="33"/>
      <c r="AS1239" s="33"/>
      <c r="AT1239" s="33"/>
      <c r="AU1239" s="33"/>
      <c r="AV1239" s="33"/>
      <c r="AW1239" s="33"/>
      <c r="AX1239" s="33"/>
      <c r="AY1239" s="33"/>
      <c r="AZ1239" s="33"/>
      <c r="BA1239" s="33"/>
      <c r="BB1239" s="33"/>
      <c r="BC1239" s="33"/>
      <c r="BD1239" s="33"/>
      <c r="BE1239" s="33"/>
      <c r="BF1239" s="41"/>
      <c r="BG1239" s="41"/>
      <c r="BH1239" s="41"/>
      <c r="BI1239" s="41"/>
      <c r="BJ1239" s="12"/>
    </row>
    <row r="1240" spans="1:62" ht="15" customHeight="1" x14ac:dyDescent="0.25">
      <c r="A1240" s="32">
        <f>MAX(A$8:A1239)+1</f>
        <v>243</v>
      </c>
      <c r="B1240" s="33" t="s">
        <v>781</v>
      </c>
      <c r="C1240" s="33" t="s">
        <v>49</v>
      </c>
      <c r="D1240" s="9" t="s">
        <v>86</v>
      </c>
      <c r="E1240" s="10"/>
      <c r="F1240" s="33" t="s">
        <v>86</v>
      </c>
      <c r="G1240" s="33" t="s">
        <v>86</v>
      </c>
      <c r="H1240" s="33" t="s">
        <v>86</v>
      </c>
      <c r="I1240" s="33" t="s">
        <v>86</v>
      </c>
      <c r="J1240" s="33" t="s">
        <v>86</v>
      </c>
      <c r="K1240" s="33" t="s">
        <v>86</v>
      </c>
      <c r="L1240" s="33" t="s">
        <v>86</v>
      </c>
      <c r="M1240" s="33" t="s">
        <v>86</v>
      </c>
      <c r="N1240" s="33" t="s">
        <v>86</v>
      </c>
      <c r="O1240" s="33" t="s">
        <v>86</v>
      </c>
      <c r="P1240" s="33" t="s">
        <v>86</v>
      </c>
      <c r="Q1240" s="33" t="s">
        <v>86</v>
      </c>
      <c r="R1240" s="33" t="s">
        <v>86</v>
      </c>
      <c r="S1240" s="33" t="s">
        <v>86</v>
      </c>
      <c r="T1240" s="33" t="s">
        <v>86</v>
      </c>
      <c r="U1240" s="33" t="s">
        <v>86</v>
      </c>
      <c r="V1240" s="33" t="s">
        <v>86</v>
      </c>
      <c r="W1240" s="33" t="s">
        <v>86</v>
      </c>
      <c r="X1240" s="33" t="s">
        <v>86</v>
      </c>
      <c r="Y1240" s="33" t="s">
        <v>86</v>
      </c>
      <c r="Z1240" s="33" t="s">
        <v>86</v>
      </c>
      <c r="AA1240" s="33" t="s">
        <v>86</v>
      </c>
      <c r="AB1240" s="33" t="s">
        <v>86</v>
      </c>
      <c r="AC1240" s="33" t="s">
        <v>86</v>
      </c>
      <c r="AD1240" s="33" t="s">
        <v>86</v>
      </c>
      <c r="AE1240" s="33" t="s">
        <v>86</v>
      </c>
      <c r="AF1240" s="33" t="s">
        <v>86</v>
      </c>
      <c r="AG1240" s="33" t="s">
        <v>86</v>
      </c>
      <c r="AH1240" s="33" t="s">
        <v>86</v>
      </c>
      <c r="AI1240" s="33" t="s">
        <v>86</v>
      </c>
      <c r="AJ1240" s="33" t="s">
        <v>86</v>
      </c>
      <c r="AK1240" s="33" t="s">
        <v>86</v>
      </c>
      <c r="AL1240" s="33" t="s">
        <v>86</v>
      </c>
      <c r="AM1240" s="33" t="s">
        <v>86</v>
      </c>
      <c r="AN1240" s="33" t="s">
        <v>86</v>
      </c>
      <c r="AO1240" s="33" t="s">
        <v>86</v>
      </c>
      <c r="AP1240" s="33" t="s">
        <v>86</v>
      </c>
      <c r="AQ1240" s="33" t="s">
        <v>86</v>
      </c>
      <c r="AR1240" s="33" t="s">
        <v>86</v>
      </c>
      <c r="AS1240" s="33" t="s">
        <v>86</v>
      </c>
      <c r="AT1240" s="33" t="s">
        <v>86</v>
      </c>
      <c r="AU1240" s="33" t="s">
        <v>86</v>
      </c>
      <c r="AV1240" s="33" t="s">
        <v>86</v>
      </c>
      <c r="AW1240" s="33" t="s">
        <v>86</v>
      </c>
      <c r="AX1240" s="33" t="s">
        <v>86</v>
      </c>
      <c r="AY1240" s="33" t="s">
        <v>86</v>
      </c>
      <c r="AZ1240" s="33" t="s">
        <v>86</v>
      </c>
      <c r="BA1240" s="33" t="s">
        <v>86</v>
      </c>
      <c r="BB1240" s="33" t="s">
        <v>86</v>
      </c>
      <c r="BC1240" s="33" t="s">
        <v>86</v>
      </c>
      <c r="BD1240" s="38" t="s">
        <v>86</v>
      </c>
      <c r="BE1240" s="38" t="s">
        <v>86</v>
      </c>
      <c r="BF1240" s="38" t="s">
        <v>86</v>
      </c>
      <c r="BG1240" s="38" t="s">
        <v>86</v>
      </c>
      <c r="BH1240" s="38" t="s">
        <v>86</v>
      </c>
      <c r="BI1240" s="38" t="s">
        <v>86</v>
      </c>
      <c r="BJ1240" s="12"/>
    </row>
    <row r="1241" spans="1:62" ht="15" customHeight="1" x14ac:dyDescent="0.25">
      <c r="A1241" s="32"/>
      <c r="B1241" s="33"/>
      <c r="C1241" s="33"/>
      <c r="D1241" s="9" t="s">
        <v>85</v>
      </c>
      <c r="E1241" s="10"/>
      <c r="F1241" s="33"/>
      <c r="G1241" s="33"/>
      <c r="H1241" s="33"/>
      <c r="I1241" s="33"/>
      <c r="J1241" s="33"/>
      <c r="K1241" s="33"/>
      <c r="L1241" s="33"/>
      <c r="M1241" s="33"/>
      <c r="N1241" s="33"/>
      <c r="O1241" s="33"/>
      <c r="P1241" s="33"/>
      <c r="Q1241" s="33"/>
      <c r="R1241" s="33"/>
      <c r="S1241" s="33"/>
      <c r="T1241" s="33"/>
      <c r="U1241" s="33"/>
      <c r="V1241" s="33"/>
      <c r="W1241" s="33"/>
      <c r="X1241" s="33"/>
      <c r="Y1241" s="33"/>
      <c r="Z1241" s="33"/>
      <c r="AA1241" s="33"/>
      <c r="AB1241" s="33"/>
      <c r="AC1241" s="33"/>
      <c r="AD1241" s="33"/>
      <c r="AE1241" s="33"/>
      <c r="AF1241" s="33"/>
      <c r="AG1241" s="33"/>
      <c r="AH1241" s="33"/>
      <c r="AI1241" s="33"/>
      <c r="AJ1241" s="33"/>
      <c r="AK1241" s="33"/>
      <c r="AL1241" s="33"/>
      <c r="AM1241" s="33"/>
      <c r="AN1241" s="33"/>
      <c r="AO1241" s="33"/>
      <c r="AP1241" s="33"/>
      <c r="AQ1241" s="33"/>
      <c r="AR1241" s="33"/>
      <c r="AS1241" s="33"/>
      <c r="AT1241" s="33"/>
      <c r="AU1241" s="33"/>
      <c r="AV1241" s="33"/>
      <c r="AW1241" s="33"/>
      <c r="AX1241" s="33"/>
      <c r="AY1241" s="33"/>
      <c r="AZ1241" s="33"/>
      <c r="BA1241" s="33"/>
      <c r="BB1241" s="33"/>
      <c r="BC1241" s="33"/>
      <c r="BD1241" s="33"/>
      <c r="BE1241" s="33"/>
      <c r="BF1241" s="41"/>
      <c r="BG1241" s="41"/>
      <c r="BH1241" s="41"/>
      <c r="BI1241" s="41"/>
      <c r="BJ1241" s="12"/>
    </row>
    <row r="1242" spans="1:62" ht="15" customHeight="1" x14ac:dyDescent="0.25">
      <c r="A1242" s="32">
        <f>MAX(A$8:A1241)+1</f>
        <v>244</v>
      </c>
      <c r="B1242" s="33" t="s">
        <v>782</v>
      </c>
      <c r="C1242" s="33" t="s">
        <v>42</v>
      </c>
      <c r="D1242" s="9" t="s">
        <v>783</v>
      </c>
      <c r="E1242" s="10"/>
      <c r="F1242" s="33" t="s">
        <v>86</v>
      </c>
      <c r="G1242" s="33" t="s">
        <v>86</v>
      </c>
      <c r="H1242" s="33" t="s">
        <v>86</v>
      </c>
      <c r="I1242" s="33" t="s">
        <v>86</v>
      </c>
      <c r="J1242" s="33" t="s">
        <v>86</v>
      </c>
      <c r="K1242" s="33" t="s">
        <v>86</v>
      </c>
      <c r="L1242" s="33" t="s">
        <v>86</v>
      </c>
      <c r="M1242" s="33" t="s">
        <v>86</v>
      </c>
      <c r="N1242" s="33" t="s">
        <v>86</v>
      </c>
      <c r="O1242" s="33" t="s">
        <v>86</v>
      </c>
      <c r="P1242" s="33" t="s">
        <v>86</v>
      </c>
      <c r="Q1242" s="33" t="s">
        <v>86</v>
      </c>
      <c r="R1242" s="33" t="s">
        <v>86</v>
      </c>
      <c r="S1242" s="33" t="s">
        <v>86</v>
      </c>
      <c r="T1242" s="33" t="s">
        <v>86</v>
      </c>
      <c r="U1242" s="33" t="s">
        <v>86</v>
      </c>
      <c r="V1242" s="33" t="s">
        <v>86</v>
      </c>
      <c r="W1242" s="33" t="s">
        <v>86</v>
      </c>
      <c r="X1242" s="33" t="s">
        <v>86</v>
      </c>
      <c r="Y1242" s="33" t="s">
        <v>86</v>
      </c>
      <c r="Z1242" s="33" t="s">
        <v>86</v>
      </c>
      <c r="AA1242" s="33" t="s">
        <v>86</v>
      </c>
      <c r="AB1242" s="33" t="s">
        <v>86</v>
      </c>
      <c r="AC1242" s="33" t="s">
        <v>86</v>
      </c>
      <c r="AD1242" s="33" t="s">
        <v>86</v>
      </c>
      <c r="AE1242" s="33" t="s">
        <v>86</v>
      </c>
      <c r="AF1242" s="33" t="s">
        <v>86</v>
      </c>
      <c r="AG1242" s="33" t="s">
        <v>86</v>
      </c>
      <c r="AH1242" s="33" t="s">
        <v>86</v>
      </c>
      <c r="AI1242" s="33" t="s">
        <v>86</v>
      </c>
      <c r="AJ1242" s="33" t="s">
        <v>86</v>
      </c>
      <c r="AK1242" s="33" t="s">
        <v>86</v>
      </c>
      <c r="AL1242" s="33" t="s">
        <v>86</v>
      </c>
      <c r="AM1242" s="33" t="s">
        <v>86</v>
      </c>
      <c r="AN1242" s="33" t="s">
        <v>86</v>
      </c>
      <c r="AO1242" s="33" t="s">
        <v>86</v>
      </c>
      <c r="AP1242" s="33" t="s">
        <v>86</v>
      </c>
      <c r="AQ1242" s="33" t="s">
        <v>86</v>
      </c>
      <c r="AR1242" s="38" t="s">
        <v>86</v>
      </c>
      <c r="AS1242" s="33" t="s">
        <v>86</v>
      </c>
      <c r="AT1242" s="33" t="s">
        <v>86</v>
      </c>
      <c r="AU1242" s="33" t="s">
        <v>86</v>
      </c>
      <c r="AV1242" s="33" t="s">
        <v>86</v>
      </c>
      <c r="AW1242" s="33" t="s">
        <v>86</v>
      </c>
      <c r="AX1242" s="38" t="s">
        <v>86</v>
      </c>
      <c r="AY1242" s="33" t="s">
        <v>86</v>
      </c>
      <c r="AZ1242" s="38" t="s">
        <v>86</v>
      </c>
      <c r="BA1242" s="33" t="s">
        <v>86</v>
      </c>
      <c r="BB1242" s="38" t="s">
        <v>86</v>
      </c>
      <c r="BC1242" s="33" t="s">
        <v>86</v>
      </c>
      <c r="BD1242" s="38" t="s">
        <v>86</v>
      </c>
      <c r="BE1242" s="38" t="s">
        <v>86</v>
      </c>
      <c r="BF1242" s="38" t="s">
        <v>86</v>
      </c>
      <c r="BG1242" s="38" t="s">
        <v>86</v>
      </c>
      <c r="BH1242" s="38" t="s">
        <v>86</v>
      </c>
      <c r="BI1242" s="38" t="s">
        <v>86</v>
      </c>
      <c r="BJ1242" s="12"/>
    </row>
    <row r="1243" spans="1:62" ht="15" customHeight="1" x14ac:dyDescent="0.25">
      <c r="A1243" s="32"/>
      <c r="B1243" s="33"/>
      <c r="C1243" s="33"/>
      <c r="D1243" s="9" t="s">
        <v>784</v>
      </c>
      <c r="E1243" s="10"/>
      <c r="F1243" s="33"/>
      <c r="G1243" s="33"/>
      <c r="H1243" s="33"/>
      <c r="I1243" s="33"/>
      <c r="J1243" s="33"/>
      <c r="K1243" s="33"/>
      <c r="L1243" s="33"/>
      <c r="M1243" s="33"/>
      <c r="N1243" s="33"/>
      <c r="O1243" s="33"/>
      <c r="P1243" s="33"/>
      <c r="Q1243" s="33"/>
      <c r="R1243" s="33"/>
      <c r="S1243" s="33"/>
      <c r="T1243" s="33"/>
      <c r="U1243" s="33"/>
      <c r="V1243" s="33"/>
      <c r="W1243" s="33"/>
      <c r="X1243" s="33"/>
      <c r="Y1243" s="33"/>
      <c r="Z1243" s="33"/>
      <c r="AA1243" s="33"/>
      <c r="AB1243" s="33"/>
      <c r="AC1243" s="33"/>
      <c r="AD1243" s="33"/>
      <c r="AE1243" s="33"/>
      <c r="AF1243" s="33"/>
      <c r="AG1243" s="33"/>
      <c r="AH1243" s="33"/>
      <c r="AI1243" s="33"/>
      <c r="AJ1243" s="33"/>
      <c r="AK1243" s="33"/>
      <c r="AL1243" s="33"/>
      <c r="AM1243" s="33"/>
      <c r="AN1243" s="33"/>
      <c r="AO1243" s="33"/>
      <c r="AP1243" s="33"/>
      <c r="AQ1243" s="33"/>
      <c r="AR1243" s="33"/>
      <c r="AS1243" s="33"/>
      <c r="AT1243" s="33"/>
      <c r="AU1243" s="33"/>
      <c r="AV1243" s="33"/>
      <c r="AW1243" s="33"/>
      <c r="AX1243" s="33"/>
      <c r="AY1243" s="33"/>
      <c r="AZ1243" s="33"/>
      <c r="BA1243" s="33"/>
      <c r="BB1243" s="33"/>
      <c r="BC1243" s="33"/>
      <c r="BD1243" s="33"/>
      <c r="BE1243" s="33"/>
      <c r="BF1243" s="40"/>
      <c r="BG1243" s="40"/>
      <c r="BH1243" s="40"/>
      <c r="BI1243" s="40"/>
      <c r="BJ1243" s="12"/>
    </row>
    <row r="1244" spans="1:62" ht="15" customHeight="1" x14ac:dyDescent="0.25">
      <c r="A1244" s="32"/>
      <c r="B1244" s="33"/>
      <c r="C1244" s="33"/>
      <c r="D1244" s="9" t="s">
        <v>86</v>
      </c>
      <c r="E1244" s="10"/>
      <c r="F1244" s="33"/>
      <c r="G1244" s="33"/>
      <c r="H1244" s="33"/>
      <c r="I1244" s="33"/>
      <c r="J1244" s="33"/>
      <c r="K1244" s="33"/>
      <c r="L1244" s="33"/>
      <c r="M1244" s="33"/>
      <c r="N1244" s="33"/>
      <c r="O1244" s="33"/>
      <c r="P1244" s="33"/>
      <c r="Q1244" s="33"/>
      <c r="R1244" s="33"/>
      <c r="S1244" s="33"/>
      <c r="T1244" s="33"/>
      <c r="U1244" s="33"/>
      <c r="V1244" s="33"/>
      <c r="W1244" s="33"/>
      <c r="X1244" s="33"/>
      <c r="Y1244" s="33"/>
      <c r="Z1244" s="33"/>
      <c r="AA1244" s="33"/>
      <c r="AB1244" s="33"/>
      <c r="AC1244" s="33"/>
      <c r="AD1244" s="33"/>
      <c r="AE1244" s="33"/>
      <c r="AF1244" s="33"/>
      <c r="AG1244" s="33"/>
      <c r="AH1244" s="33"/>
      <c r="AI1244" s="33"/>
      <c r="AJ1244" s="33"/>
      <c r="AK1244" s="33"/>
      <c r="AL1244" s="33"/>
      <c r="AM1244" s="33"/>
      <c r="AN1244" s="33"/>
      <c r="AO1244" s="33"/>
      <c r="AP1244" s="33"/>
      <c r="AQ1244" s="33"/>
      <c r="AR1244" s="33"/>
      <c r="AS1244" s="33"/>
      <c r="AT1244" s="33"/>
      <c r="AU1244" s="33"/>
      <c r="AV1244" s="33"/>
      <c r="AW1244" s="33"/>
      <c r="AX1244" s="33"/>
      <c r="AY1244" s="33"/>
      <c r="AZ1244" s="33"/>
      <c r="BA1244" s="33"/>
      <c r="BB1244" s="33"/>
      <c r="BC1244" s="33"/>
      <c r="BD1244" s="33"/>
      <c r="BE1244" s="33"/>
      <c r="BF1244" s="40"/>
      <c r="BG1244" s="40"/>
      <c r="BH1244" s="40"/>
      <c r="BI1244" s="40"/>
      <c r="BJ1244" s="12"/>
    </row>
    <row r="1245" spans="1:62" ht="15" customHeight="1" x14ac:dyDescent="0.25">
      <c r="A1245" s="32"/>
      <c r="B1245" s="33"/>
      <c r="C1245" s="33"/>
      <c r="D1245" s="9" t="s">
        <v>329</v>
      </c>
      <c r="E1245" s="10"/>
      <c r="F1245" s="33"/>
      <c r="G1245" s="33"/>
      <c r="H1245" s="33"/>
      <c r="I1245" s="33"/>
      <c r="J1245" s="33"/>
      <c r="K1245" s="33"/>
      <c r="L1245" s="33"/>
      <c r="M1245" s="33"/>
      <c r="N1245" s="33"/>
      <c r="O1245" s="33"/>
      <c r="P1245" s="33"/>
      <c r="Q1245" s="33"/>
      <c r="R1245" s="33"/>
      <c r="S1245" s="33"/>
      <c r="T1245" s="33"/>
      <c r="U1245" s="33"/>
      <c r="V1245" s="33"/>
      <c r="W1245" s="33"/>
      <c r="X1245" s="33"/>
      <c r="Y1245" s="33"/>
      <c r="Z1245" s="33"/>
      <c r="AA1245" s="33"/>
      <c r="AB1245" s="33"/>
      <c r="AC1245" s="33"/>
      <c r="AD1245" s="33"/>
      <c r="AE1245" s="33"/>
      <c r="AF1245" s="33"/>
      <c r="AG1245" s="33"/>
      <c r="AH1245" s="33"/>
      <c r="AI1245" s="33"/>
      <c r="AJ1245" s="33"/>
      <c r="AK1245" s="33"/>
      <c r="AL1245" s="33"/>
      <c r="AM1245" s="33"/>
      <c r="AN1245" s="33"/>
      <c r="AO1245" s="33"/>
      <c r="AP1245" s="33"/>
      <c r="AQ1245" s="33"/>
      <c r="AR1245" s="33"/>
      <c r="AS1245" s="33"/>
      <c r="AT1245" s="33"/>
      <c r="AU1245" s="33"/>
      <c r="AV1245" s="33"/>
      <c r="AW1245" s="33"/>
      <c r="AX1245" s="33"/>
      <c r="AY1245" s="33"/>
      <c r="AZ1245" s="33"/>
      <c r="BA1245" s="33"/>
      <c r="BB1245" s="33"/>
      <c r="BC1245" s="33"/>
      <c r="BD1245" s="33"/>
      <c r="BE1245" s="33"/>
      <c r="BF1245" s="40"/>
      <c r="BG1245" s="40"/>
      <c r="BH1245" s="40"/>
      <c r="BI1245" s="40"/>
      <c r="BJ1245" s="12"/>
    </row>
    <row r="1246" spans="1:62" ht="15" customHeight="1" x14ac:dyDescent="0.25">
      <c r="A1246" s="32"/>
      <c r="B1246" s="33"/>
      <c r="C1246" s="33"/>
      <c r="D1246" s="9" t="s">
        <v>785</v>
      </c>
      <c r="E1246" s="10"/>
      <c r="F1246" s="33"/>
      <c r="G1246" s="33"/>
      <c r="H1246" s="33"/>
      <c r="I1246" s="33"/>
      <c r="J1246" s="33"/>
      <c r="K1246" s="33"/>
      <c r="L1246" s="33"/>
      <c r="M1246" s="33"/>
      <c r="N1246" s="33"/>
      <c r="O1246" s="33"/>
      <c r="P1246" s="33"/>
      <c r="Q1246" s="33"/>
      <c r="R1246" s="33"/>
      <c r="S1246" s="33"/>
      <c r="T1246" s="33"/>
      <c r="U1246" s="33"/>
      <c r="V1246" s="33"/>
      <c r="W1246" s="33"/>
      <c r="X1246" s="33"/>
      <c r="Y1246" s="33"/>
      <c r="Z1246" s="33"/>
      <c r="AA1246" s="33"/>
      <c r="AB1246" s="33"/>
      <c r="AC1246" s="33"/>
      <c r="AD1246" s="33"/>
      <c r="AE1246" s="33"/>
      <c r="AF1246" s="33"/>
      <c r="AG1246" s="33"/>
      <c r="AH1246" s="33"/>
      <c r="AI1246" s="33"/>
      <c r="AJ1246" s="33"/>
      <c r="AK1246" s="33"/>
      <c r="AL1246" s="33"/>
      <c r="AM1246" s="33"/>
      <c r="AN1246" s="33"/>
      <c r="AO1246" s="33"/>
      <c r="AP1246" s="33"/>
      <c r="AQ1246" s="33"/>
      <c r="AR1246" s="33"/>
      <c r="AS1246" s="33"/>
      <c r="AT1246" s="33"/>
      <c r="AU1246" s="33"/>
      <c r="AV1246" s="33"/>
      <c r="AW1246" s="33"/>
      <c r="AX1246" s="33"/>
      <c r="AY1246" s="33"/>
      <c r="AZ1246" s="33"/>
      <c r="BA1246" s="33"/>
      <c r="BB1246" s="33"/>
      <c r="BC1246" s="33"/>
      <c r="BD1246" s="33"/>
      <c r="BE1246" s="33"/>
      <c r="BF1246" s="40"/>
      <c r="BG1246" s="40"/>
      <c r="BH1246" s="40"/>
      <c r="BI1246" s="40"/>
      <c r="BJ1246" s="12"/>
    </row>
    <row r="1247" spans="1:62" ht="15" customHeight="1" x14ac:dyDescent="0.25">
      <c r="A1247" s="32"/>
      <c r="B1247" s="33"/>
      <c r="C1247" s="33"/>
      <c r="D1247" s="9" t="s">
        <v>786</v>
      </c>
      <c r="E1247" s="10"/>
      <c r="F1247" s="33"/>
      <c r="G1247" s="33"/>
      <c r="H1247" s="33"/>
      <c r="I1247" s="33"/>
      <c r="J1247" s="33"/>
      <c r="K1247" s="33"/>
      <c r="L1247" s="33"/>
      <c r="M1247" s="33"/>
      <c r="N1247" s="33"/>
      <c r="O1247" s="33"/>
      <c r="P1247" s="33"/>
      <c r="Q1247" s="33"/>
      <c r="R1247" s="33"/>
      <c r="S1247" s="33"/>
      <c r="T1247" s="33"/>
      <c r="U1247" s="33"/>
      <c r="V1247" s="33"/>
      <c r="W1247" s="33"/>
      <c r="X1247" s="33"/>
      <c r="Y1247" s="33"/>
      <c r="Z1247" s="33"/>
      <c r="AA1247" s="33"/>
      <c r="AB1247" s="33"/>
      <c r="AC1247" s="33"/>
      <c r="AD1247" s="33"/>
      <c r="AE1247" s="33"/>
      <c r="AF1247" s="33"/>
      <c r="AG1247" s="33"/>
      <c r="AH1247" s="33"/>
      <c r="AI1247" s="33"/>
      <c r="AJ1247" s="33"/>
      <c r="AK1247" s="33"/>
      <c r="AL1247" s="33"/>
      <c r="AM1247" s="33"/>
      <c r="AN1247" s="33"/>
      <c r="AO1247" s="33"/>
      <c r="AP1247" s="33"/>
      <c r="AQ1247" s="33"/>
      <c r="AR1247" s="38"/>
      <c r="AS1247" s="33"/>
      <c r="AT1247" s="33"/>
      <c r="AU1247" s="33"/>
      <c r="AV1247" s="33"/>
      <c r="AW1247" s="33"/>
      <c r="AX1247" s="38"/>
      <c r="AY1247" s="33"/>
      <c r="AZ1247" s="38"/>
      <c r="BA1247" s="33"/>
      <c r="BB1247" s="38"/>
      <c r="BC1247" s="33"/>
      <c r="BD1247" s="39"/>
      <c r="BE1247" s="33"/>
      <c r="BF1247" s="41"/>
      <c r="BG1247" s="41"/>
      <c r="BH1247" s="41"/>
      <c r="BI1247" s="41"/>
      <c r="BJ1247" s="12"/>
    </row>
    <row r="1248" spans="1:62" ht="15" customHeight="1" x14ac:dyDescent="0.25">
      <c r="A1248" s="32">
        <f>MAX(A$8:A1247)+1</f>
        <v>245</v>
      </c>
      <c r="B1248" s="33" t="s">
        <v>787</v>
      </c>
      <c r="C1248" s="33" t="s">
        <v>49</v>
      </c>
      <c r="D1248" s="9" t="s">
        <v>85</v>
      </c>
      <c r="E1248" s="10"/>
      <c r="F1248" s="33" t="s">
        <v>85</v>
      </c>
      <c r="G1248" s="33" t="s">
        <v>85</v>
      </c>
      <c r="H1248" s="33" t="s">
        <v>85</v>
      </c>
      <c r="I1248" s="33" t="s">
        <v>85</v>
      </c>
      <c r="J1248" s="33" t="s">
        <v>85</v>
      </c>
      <c r="K1248" s="33" t="s">
        <v>85</v>
      </c>
      <c r="L1248" s="33" t="s">
        <v>85</v>
      </c>
      <c r="M1248" s="33" t="s">
        <v>85</v>
      </c>
      <c r="N1248" s="33" t="s">
        <v>85</v>
      </c>
      <c r="O1248" s="33" t="s">
        <v>85</v>
      </c>
      <c r="P1248" s="33" t="s">
        <v>85</v>
      </c>
      <c r="Q1248" s="33" t="s">
        <v>85</v>
      </c>
      <c r="R1248" s="33" t="s">
        <v>85</v>
      </c>
      <c r="S1248" s="33" t="s">
        <v>85</v>
      </c>
      <c r="T1248" s="33" t="s">
        <v>85</v>
      </c>
      <c r="U1248" s="33" t="s">
        <v>85</v>
      </c>
      <c r="V1248" s="33" t="s">
        <v>85</v>
      </c>
      <c r="W1248" s="33" t="s">
        <v>85</v>
      </c>
      <c r="X1248" s="33" t="s">
        <v>85</v>
      </c>
      <c r="Y1248" s="33" t="s">
        <v>85</v>
      </c>
      <c r="Z1248" s="33" t="s">
        <v>85</v>
      </c>
      <c r="AA1248" s="33" t="s">
        <v>85</v>
      </c>
      <c r="AB1248" s="33" t="s">
        <v>85</v>
      </c>
      <c r="AC1248" s="33" t="s">
        <v>85</v>
      </c>
      <c r="AD1248" s="33" t="s">
        <v>85</v>
      </c>
      <c r="AE1248" s="33" t="s">
        <v>85</v>
      </c>
      <c r="AF1248" s="33" t="s">
        <v>85</v>
      </c>
      <c r="AG1248" s="33" t="s">
        <v>85</v>
      </c>
      <c r="AH1248" s="33" t="s">
        <v>85</v>
      </c>
      <c r="AI1248" s="33" t="s">
        <v>85</v>
      </c>
      <c r="AJ1248" s="33" t="s">
        <v>85</v>
      </c>
      <c r="AK1248" s="33" t="s">
        <v>85</v>
      </c>
      <c r="AL1248" s="33" t="s">
        <v>85</v>
      </c>
      <c r="AM1248" s="33" t="s">
        <v>85</v>
      </c>
      <c r="AN1248" s="33" t="s">
        <v>85</v>
      </c>
      <c r="AO1248" s="33" t="s">
        <v>85</v>
      </c>
      <c r="AP1248" s="33" t="s">
        <v>85</v>
      </c>
      <c r="AQ1248" s="33" t="s">
        <v>85</v>
      </c>
      <c r="AR1248" s="33" t="s">
        <v>85</v>
      </c>
      <c r="AS1248" s="33" t="s">
        <v>85</v>
      </c>
      <c r="AT1248" s="33" t="s">
        <v>85</v>
      </c>
      <c r="AU1248" s="33" t="s">
        <v>85</v>
      </c>
      <c r="AV1248" s="33" t="s">
        <v>85</v>
      </c>
      <c r="AW1248" s="33" t="s">
        <v>85</v>
      </c>
      <c r="AX1248" s="33" t="s">
        <v>85</v>
      </c>
      <c r="AY1248" s="33" t="s">
        <v>85</v>
      </c>
      <c r="AZ1248" s="33" t="s">
        <v>85</v>
      </c>
      <c r="BA1248" s="33" t="s">
        <v>85</v>
      </c>
      <c r="BB1248" s="33" t="s">
        <v>85</v>
      </c>
      <c r="BC1248" s="33" t="s">
        <v>85</v>
      </c>
      <c r="BD1248" s="38" t="s">
        <v>85</v>
      </c>
      <c r="BE1248" s="38" t="s">
        <v>85</v>
      </c>
      <c r="BF1248" s="38" t="s">
        <v>85</v>
      </c>
      <c r="BG1248" s="38" t="s">
        <v>85</v>
      </c>
      <c r="BH1248" s="38" t="s">
        <v>85</v>
      </c>
      <c r="BI1248" s="38" t="s">
        <v>85</v>
      </c>
      <c r="BJ1248" s="12"/>
    </row>
    <row r="1249" spans="1:62" ht="15" customHeight="1" x14ac:dyDescent="0.25">
      <c r="A1249" s="32"/>
      <c r="B1249" s="33"/>
      <c r="C1249" s="33"/>
      <c r="D1249" s="9" t="s">
        <v>86</v>
      </c>
      <c r="E1249" s="10"/>
      <c r="F1249" s="33"/>
      <c r="G1249" s="33"/>
      <c r="H1249" s="33"/>
      <c r="I1249" s="33"/>
      <c r="J1249" s="33"/>
      <c r="K1249" s="33"/>
      <c r="L1249" s="33"/>
      <c r="M1249" s="33"/>
      <c r="N1249" s="33"/>
      <c r="O1249" s="33"/>
      <c r="P1249" s="33"/>
      <c r="Q1249" s="33"/>
      <c r="R1249" s="33"/>
      <c r="S1249" s="33"/>
      <c r="T1249" s="33"/>
      <c r="U1249" s="33"/>
      <c r="V1249" s="33"/>
      <c r="W1249" s="33"/>
      <c r="X1249" s="33"/>
      <c r="Y1249" s="33"/>
      <c r="Z1249" s="33"/>
      <c r="AA1249" s="33"/>
      <c r="AB1249" s="33"/>
      <c r="AC1249" s="33"/>
      <c r="AD1249" s="33"/>
      <c r="AE1249" s="33"/>
      <c r="AF1249" s="33"/>
      <c r="AG1249" s="33"/>
      <c r="AH1249" s="33"/>
      <c r="AI1249" s="33"/>
      <c r="AJ1249" s="33"/>
      <c r="AK1249" s="33"/>
      <c r="AL1249" s="33"/>
      <c r="AM1249" s="33"/>
      <c r="AN1249" s="33"/>
      <c r="AO1249" s="33"/>
      <c r="AP1249" s="33"/>
      <c r="AQ1249" s="33"/>
      <c r="AR1249" s="33"/>
      <c r="AS1249" s="33"/>
      <c r="AT1249" s="33"/>
      <c r="AU1249" s="33"/>
      <c r="AV1249" s="33"/>
      <c r="AW1249" s="33"/>
      <c r="AX1249" s="33"/>
      <c r="AY1249" s="33"/>
      <c r="AZ1249" s="33"/>
      <c r="BA1249" s="33"/>
      <c r="BB1249" s="33"/>
      <c r="BC1249" s="33"/>
      <c r="BD1249" s="33"/>
      <c r="BE1249" s="33"/>
      <c r="BF1249" s="41"/>
      <c r="BG1249" s="41"/>
      <c r="BH1249" s="41"/>
      <c r="BI1249" s="41"/>
      <c r="BJ1249" s="12"/>
    </row>
    <row r="1250" spans="1:62" ht="15" customHeight="1" x14ac:dyDescent="0.25">
      <c r="A1250" s="32">
        <f>MAX(A$8:A1249)+1</f>
        <v>246</v>
      </c>
      <c r="B1250" s="33" t="s">
        <v>788</v>
      </c>
      <c r="C1250" s="33" t="s">
        <v>49</v>
      </c>
      <c r="D1250" s="9" t="s">
        <v>86</v>
      </c>
      <c r="E1250" s="10"/>
      <c r="F1250" s="33" t="s">
        <v>85</v>
      </c>
      <c r="G1250" s="33" t="s">
        <v>85</v>
      </c>
      <c r="H1250" s="33" t="s">
        <v>85</v>
      </c>
      <c r="I1250" s="33" t="s">
        <v>85</v>
      </c>
      <c r="J1250" s="33" t="s">
        <v>85</v>
      </c>
      <c r="K1250" s="33" t="s">
        <v>85</v>
      </c>
      <c r="L1250" s="33" t="s">
        <v>85</v>
      </c>
      <c r="M1250" s="33" t="s">
        <v>85</v>
      </c>
      <c r="N1250" s="33" t="s">
        <v>85</v>
      </c>
      <c r="O1250" s="33" t="s">
        <v>85</v>
      </c>
      <c r="P1250" s="33" t="s">
        <v>85</v>
      </c>
      <c r="Q1250" s="33" t="s">
        <v>85</v>
      </c>
      <c r="R1250" s="33" t="s">
        <v>85</v>
      </c>
      <c r="S1250" s="33" t="s">
        <v>85</v>
      </c>
      <c r="T1250" s="33" t="s">
        <v>85</v>
      </c>
      <c r="U1250" s="33" t="s">
        <v>85</v>
      </c>
      <c r="V1250" s="33" t="s">
        <v>85</v>
      </c>
      <c r="W1250" s="33" t="s">
        <v>85</v>
      </c>
      <c r="X1250" s="33" t="s">
        <v>85</v>
      </c>
      <c r="Y1250" s="33" t="s">
        <v>85</v>
      </c>
      <c r="Z1250" s="33" t="s">
        <v>85</v>
      </c>
      <c r="AA1250" s="33" t="s">
        <v>85</v>
      </c>
      <c r="AB1250" s="33" t="s">
        <v>85</v>
      </c>
      <c r="AC1250" s="33" t="s">
        <v>85</v>
      </c>
      <c r="AD1250" s="33" t="s">
        <v>85</v>
      </c>
      <c r="AE1250" s="33" t="s">
        <v>85</v>
      </c>
      <c r="AF1250" s="33" t="s">
        <v>85</v>
      </c>
      <c r="AG1250" s="33" t="s">
        <v>85</v>
      </c>
      <c r="AH1250" s="33" t="s">
        <v>85</v>
      </c>
      <c r="AI1250" s="33" t="s">
        <v>85</v>
      </c>
      <c r="AJ1250" s="33" t="s">
        <v>85</v>
      </c>
      <c r="AK1250" s="33" t="s">
        <v>85</v>
      </c>
      <c r="AL1250" s="33" t="s">
        <v>85</v>
      </c>
      <c r="AM1250" s="33" t="s">
        <v>85</v>
      </c>
      <c r="AN1250" s="33" t="s">
        <v>85</v>
      </c>
      <c r="AO1250" s="33" t="s">
        <v>85</v>
      </c>
      <c r="AP1250" s="33" t="s">
        <v>85</v>
      </c>
      <c r="AQ1250" s="33" t="s">
        <v>85</v>
      </c>
      <c r="AR1250" s="33" t="s">
        <v>85</v>
      </c>
      <c r="AS1250" s="33" t="s">
        <v>85</v>
      </c>
      <c r="AT1250" s="33" t="s">
        <v>85</v>
      </c>
      <c r="AU1250" s="33" t="s">
        <v>85</v>
      </c>
      <c r="AV1250" s="33" t="s">
        <v>85</v>
      </c>
      <c r="AW1250" s="33" t="s">
        <v>85</v>
      </c>
      <c r="AX1250" s="33" t="s">
        <v>85</v>
      </c>
      <c r="AY1250" s="33" t="s">
        <v>85</v>
      </c>
      <c r="AZ1250" s="33" t="s">
        <v>85</v>
      </c>
      <c r="BA1250" s="33" t="s">
        <v>85</v>
      </c>
      <c r="BB1250" s="33" t="s">
        <v>85</v>
      </c>
      <c r="BC1250" s="33" t="s">
        <v>85</v>
      </c>
      <c r="BD1250" s="38" t="s">
        <v>85</v>
      </c>
      <c r="BE1250" s="38" t="s">
        <v>85</v>
      </c>
      <c r="BF1250" s="38" t="s">
        <v>85</v>
      </c>
      <c r="BG1250" s="38" t="s">
        <v>85</v>
      </c>
      <c r="BH1250" s="38" t="s">
        <v>85</v>
      </c>
      <c r="BI1250" s="38" t="s">
        <v>85</v>
      </c>
      <c r="BJ1250" s="12"/>
    </row>
    <row r="1251" spans="1:62" ht="15" customHeight="1" x14ac:dyDescent="0.25">
      <c r="A1251" s="32"/>
      <c r="B1251" s="33"/>
      <c r="C1251" s="33"/>
      <c r="D1251" s="9" t="s">
        <v>85</v>
      </c>
      <c r="E1251" s="10"/>
      <c r="F1251" s="33"/>
      <c r="G1251" s="33"/>
      <c r="H1251" s="33"/>
      <c r="I1251" s="33"/>
      <c r="J1251" s="33"/>
      <c r="K1251" s="33"/>
      <c r="L1251" s="33"/>
      <c r="M1251" s="33"/>
      <c r="N1251" s="33"/>
      <c r="O1251" s="33"/>
      <c r="P1251" s="33"/>
      <c r="Q1251" s="33"/>
      <c r="R1251" s="33"/>
      <c r="S1251" s="33"/>
      <c r="T1251" s="33"/>
      <c r="U1251" s="33"/>
      <c r="V1251" s="33"/>
      <c r="W1251" s="33"/>
      <c r="X1251" s="33"/>
      <c r="Y1251" s="33"/>
      <c r="Z1251" s="33"/>
      <c r="AA1251" s="33"/>
      <c r="AB1251" s="33"/>
      <c r="AC1251" s="33"/>
      <c r="AD1251" s="33"/>
      <c r="AE1251" s="33"/>
      <c r="AF1251" s="33"/>
      <c r="AG1251" s="33"/>
      <c r="AH1251" s="33"/>
      <c r="AI1251" s="33"/>
      <c r="AJ1251" s="33"/>
      <c r="AK1251" s="33"/>
      <c r="AL1251" s="33"/>
      <c r="AM1251" s="33"/>
      <c r="AN1251" s="33"/>
      <c r="AO1251" s="33"/>
      <c r="AP1251" s="33"/>
      <c r="AQ1251" s="33"/>
      <c r="AR1251" s="33"/>
      <c r="AS1251" s="33"/>
      <c r="AT1251" s="33"/>
      <c r="AU1251" s="33"/>
      <c r="AV1251" s="33"/>
      <c r="AW1251" s="33"/>
      <c r="AX1251" s="33"/>
      <c r="AY1251" s="33"/>
      <c r="AZ1251" s="33"/>
      <c r="BA1251" s="33"/>
      <c r="BB1251" s="33"/>
      <c r="BC1251" s="33"/>
      <c r="BD1251" s="33"/>
      <c r="BE1251" s="33"/>
      <c r="BF1251" s="41"/>
      <c r="BG1251" s="41"/>
      <c r="BH1251" s="41"/>
      <c r="BI1251" s="41"/>
      <c r="BJ1251" s="12"/>
    </row>
    <row r="1252" spans="1:62" ht="15" customHeight="1" x14ac:dyDescent="0.25">
      <c r="A1252" s="32">
        <f>MAX(A$8:A1251)+1</f>
        <v>247</v>
      </c>
      <c r="B1252" s="33" t="s">
        <v>789</v>
      </c>
      <c r="C1252" s="33" t="s">
        <v>49</v>
      </c>
      <c r="D1252" s="9" t="s">
        <v>85</v>
      </c>
      <c r="E1252" s="10"/>
      <c r="F1252" s="33" t="s">
        <v>86</v>
      </c>
      <c r="G1252" s="33" t="s">
        <v>86</v>
      </c>
      <c r="H1252" s="33" t="s">
        <v>86</v>
      </c>
      <c r="I1252" s="33" t="s">
        <v>86</v>
      </c>
      <c r="J1252" s="33" t="s">
        <v>86</v>
      </c>
      <c r="K1252" s="33" t="s">
        <v>86</v>
      </c>
      <c r="L1252" s="33" t="s">
        <v>86</v>
      </c>
      <c r="M1252" s="33" t="s">
        <v>86</v>
      </c>
      <c r="N1252" s="33" t="s">
        <v>86</v>
      </c>
      <c r="O1252" s="33" t="s">
        <v>86</v>
      </c>
      <c r="P1252" s="33" t="s">
        <v>86</v>
      </c>
      <c r="Q1252" s="33" t="s">
        <v>86</v>
      </c>
      <c r="R1252" s="33" t="s">
        <v>86</v>
      </c>
      <c r="S1252" s="33" t="s">
        <v>86</v>
      </c>
      <c r="T1252" s="33" t="s">
        <v>86</v>
      </c>
      <c r="U1252" s="33" t="s">
        <v>86</v>
      </c>
      <c r="V1252" s="33" t="s">
        <v>86</v>
      </c>
      <c r="W1252" s="33" t="s">
        <v>86</v>
      </c>
      <c r="X1252" s="33" t="s">
        <v>86</v>
      </c>
      <c r="Y1252" s="33" t="s">
        <v>86</v>
      </c>
      <c r="Z1252" s="33" t="s">
        <v>86</v>
      </c>
      <c r="AA1252" s="33" t="s">
        <v>86</v>
      </c>
      <c r="AB1252" s="33" t="s">
        <v>86</v>
      </c>
      <c r="AC1252" s="33" t="s">
        <v>86</v>
      </c>
      <c r="AD1252" s="33" t="s">
        <v>86</v>
      </c>
      <c r="AE1252" s="33" t="s">
        <v>86</v>
      </c>
      <c r="AF1252" s="33" t="s">
        <v>86</v>
      </c>
      <c r="AG1252" s="33" t="s">
        <v>86</v>
      </c>
      <c r="AH1252" s="33" t="s">
        <v>86</v>
      </c>
      <c r="AI1252" s="33" t="s">
        <v>86</v>
      </c>
      <c r="AJ1252" s="33" t="s">
        <v>86</v>
      </c>
      <c r="AK1252" s="33" t="s">
        <v>86</v>
      </c>
      <c r="AL1252" s="33" t="s">
        <v>86</v>
      </c>
      <c r="AM1252" s="33" t="s">
        <v>86</v>
      </c>
      <c r="AN1252" s="33" t="s">
        <v>86</v>
      </c>
      <c r="AO1252" s="33" t="s">
        <v>86</v>
      </c>
      <c r="AP1252" s="33" t="s">
        <v>86</v>
      </c>
      <c r="AQ1252" s="33" t="s">
        <v>86</v>
      </c>
      <c r="AR1252" s="33" t="s">
        <v>86</v>
      </c>
      <c r="AS1252" s="33" t="s">
        <v>86</v>
      </c>
      <c r="AT1252" s="33" t="s">
        <v>86</v>
      </c>
      <c r="AU1252" s="33" t="s">
        <v>86</v>
      </c>
      <c r="AV1252" s="33" t="s">
        <v>86</v>
      </c>
      <c r="AW1252" s="33" t="s">
        <v>86</v>
      </c>
      <c r="AX1252" s="33" t="s">
        <v>86</v>
      </c>
      <c r="AY1252" s="33" t="s">
        <v>86</v>
      </c>
      <c r="AZ1252" s="33" t="s">
        <v>86</v>
      </c>
      <c r="BA1252" s="33" t="s">
        <v>86</v>
      </c>
      <c r="BB1252" s="33" t="s">
        <v>86</v>
      </c>
      <c r="BC1252" s="33" t="s">
        <v>86</v>
      </c>
      <c r="BD1252" s="38" t="s">
        <v>86</v>
      </c>
      <c r="BE1252" s="38" t="s">
        <v>86</v>
      </c>
      <c r="BF1252" s="38" t="s">
        <v>86</v>
      </c>
      <c r="BG1252" s="38" t="s">
        <v>86</v>
      </c>
      <c r="BH1252" s="38" t="s">
        <v>86</v>
      </c>
      <c r="BI1252" s="38" t="s">
        <v>86</v>
      </c>
      <c r="BJ1252" s="12"/>
    </row>
    <row r="1253" spans="1:62" ht="15" customHeight="1" x14ac:dyDescent="0.25">
      <c r="A1253" s="32"/>
      <c r="B1253" s="33"/>
      <c r="C1253" s="33"/>
      <c r="D1253" s="9" t="s">
        <v>86</v>
      </c>
      <c r="E1253" s="10"/>
      <c r="F1253" s="33"/>
      <c r="G1253" s="33"/>
      <c r="H1253" s="33"/>
      <c r="I1253" s="33"/>
      <c r="J1253" s="33"/>
      <c r="K1253" s="33"/>
      <c r="L1253" s="33"/>
      <c r="M1253" s="33"/>
      <c r="N1253" s="33"/>
      <c r="O1253" s="33"/>
      <c r="P1253" s="33"/>
      <c r="Q1253" s="33"/>
      <c r="R1253" s="33"/>
      <c r="S1253" s="33"/>
      <c r="T1253" s="33"/>
      <c r="U1253" s="33"/>
      <c r="V1253" s="33"/>
      <c r="W1253" s="33"/>
      <c r="X1253" s="33"/>
      <c r="Y1253" s="33"/>
      <c r="Z1253" s="33"/>
      <c r="AA1253" s="33"/>
      <c r="AB1253" s="33"/>
      <c r="AC1253" s="33"/>
      <c r="AD1253" s="33"/>
      <c r="AE1253" s="33"/>
      <c r="AF1253" s="33"/>
      <c r="AG1253" s="33"/>
      <c r="AH1253" s="33"/>
      <c r="AI1253" s="33"/>
      <c r="AJ1253" s="33"/>
      <c r="AK1253" s="33"/>
      <c r="AL1253" s="33"/>
      <c r="AM1253" s="33"/>
      <c r="AN1253" s="33"/>
      <c r="AO1253" s="33"/>
      <c r="AP1253" s="33"/>
      <c r="AQ1253" s="33"/>
      <c r="AR1253" s="33"/>
      <c r="AS1253" s="33"/>
      <c r="AT1253" s="33"/>
      <c r="AU1253" s="33"/>
      <c r="AV1253" s="33"/>
      <c r="AW1253" s="33"/>
      <c r="AX1253" s="33"/>
      <c r="AY1253" s="33"/>
      <c r="AZ1253" s="33"/>
      <c r="BA1253" s="33"/>
      <c r="BB1253" s="33"/>
      <c r="BC1253" s="33"/>
      <c r="BD1253" s="33"/>
      <c r="BE1253" s="33"/>
      <c r="BF1253" s="41"/>
      <c r="BG1253" s="41"/>
      <c r="BH1253" s="41"/>
      <c r="BI1253" s="41"/>
      <c r="BJ1253" s="12"/>
    </row>
    <row r="1254" spans="1:62" ht="15" customHeight="1" x14ac:dyDescent="0.25">
      <c r="A1254" s="32">
        <f>MAX(A$8:A1253)+1</f>
        <v>248</v>
      </c>
      <c r="B1254" s="33" t="s">
        <v>790</v>
      </c>
      <c r="C1254" s="33" t="s">
        <v>49</v>
      </c>
      <c r="D1254" s="9" t="s">
        <v>85</v>
      </c>
      <c r="E1254" s="10"/>
      <c r="F1254" s="33" t="s">
        <v>86</v>
      </c>
      <c r="G1254" s="33" t="s">
        <v>86</v>
      </c>
      <c r="H1254" s="33" t="s">
        <v>86</v>
      </c>
      <c r="I1254" s="33" t="s">
        <v>86</v>
      </c>
      <c r="J1254" s="33" t="s">
        <v>86</v>
      </c>
      <c r="K1254" s="33" t="s">
        <v>86</v>
      </c>
      <c r="L1254" s="33" t="s">
        <v>86</v>
      </c>
      <c r="M1254" s="33" t="s">
        <v>86</v>
      </c>
      <c r="N1254" s="33" t="s">
        <v>86</v>
      </c>
      <c r="O1254" s="33" t="s">
        <v>86</v>
      </c>
      <c r="P1254" s="33" t="s">
        <v>86</v>
      </c>
      <c r="Q1254" s="33" t="s">
        <v>86</v>
      </c>
      <c r="R1254" s="33" t="s">
        <v>86</v>
      </c>
      <c r="S1254" s="33" t="s">
        <v>86</v>
      </c>
      <c r="T1254" s="33" t="s">
        <v>86</v>
      </c>
      <c r="U1254" s="33" t="s">
        <v>86</v>
      </c>
      <c r="V1254" s="33" t="s">
        <v>86</v>
      </c>
      <c r="W1254" s="33" t="s">
        <v>86</v>
      </c>
      <c r="X1254" s="33" t="s">
        <v>86</v>
      </c>
      <c r="Y1254" s="33" t="s">
        <v>86</v>
      </c>
      <c r="Z1254" s="33" t="s">
        <v>86</v>
      </c>
      <c r="AA1254" s="33" t="s">
        <v>86</v>
      </c>
      <c r="AB1254" s="33" t="s">
        <v>86</v>
      </c>
      <c r="AC1254" s="33" t="s">
        <v>86</v>
      </c>
      <c r="AD1254" s="33" t="s">
        <v>86</v>
      </c>
      <c r="AE1254" s="33" t="s">
        <v>86</v>
      </c>
      <c r="AF1254" s="33" t="s">
        <v>86</v>
      </c>
      <c r="AG1254" s="33" t="s">
        <v>86</v>
      </c>
      <c r="AH1254" s="33" t="s">
        <v>86</v>
      </c>
      <c r="AI1254" s="33" t="s">
        <v>86</v>
      </c>
      <c r="AJ1254" s="33" t="s">
        <v>86</v>
      </c>
      <c r="AK1254" s="33" t="s">
        <v>86</v>
      </c>
      <c r="AL1254" s="33" t="s">
        <v>86</v>
      </c>
      <c r="AM1254" s="33" t="s">
        <v>86</v>
      </c>
      <c r="AN1254" s="33" t="s">
        <v>86</v>
      </c>
      <c r="AO1254" s="33" t="s">
        <v>86</v>
      </c>
      <c r="AP1254" s="33" t="s">
        <v>86</v>
      </c>
      <c r="AQ1254" s="33" t="s">
        <v>86</v>
      </c>
      <c r="AR1254" s="33" t="s">
        <v>86</v>
      </c>
      <c r="AS1254" s="33" t="s">
        <v>86</v>
      </c>
      <c r="AT1254" s="33" t="s">
        <v>86</v>
      </c>
      <c r="AU1254" s="33" t="s">
        <v>86</v>
      </c>
      <c r="AV1254" s="33" t="s">
        <v>86</v>
      </c>
      <c r="AW1254" s="33" t="s">
        <v>86</v>
      </c>
      <c r="AX1254" s="33" t="s">
        <v>86</v>
      </c>
      <c r="AY1254" s="33" t="s">
        <v>86</v>
      </c>
      <c r="AZ1254" s="33" t="s">
        <v>86</v>
      </c>
      <c r="BA1254" s="33" t="s">
        <v>86</v>
      </c>
      <c r="BB1254" s="33" t="s">
        <v>86</v>
      </c>
      <c r="BC1254" s="33" t="s">
        <v>86</v>
      </c>
      <c r="BD1254" s="38" t="s">
        <v>86</v>
      </c>
      <c r="BE1254" s="38" t="s">
        <v>86</v>
      </c>
      <c r="BF1254" s="38" t="s">
        <v>86</v>
      </c>
      <c r="BG1254" s="38" t="s">
        <v>86</v>
      </c>
      <c r="BH1254" s="38" t="s">
        <v>86</v>
      </c>
      <c r="BI1254" s="38" t="s">
        <v>86</v>
      </c>
      <c r="BJ1254" s="12"/>
    </row>
    <row r="1255" spans="1:62" ht="15" customHeight="1" x14ac:dyDescent="0.25">
      <c r="A1255" s="32"/>
      <c r="B1255" s="33"/>
      <c r="C1255" s="33"/>
      <c r="D1255" s="9" t="s">
        <v>86</v>
      </c>
      <c r="E1255" s="10"/>
      <c r="F1255" s="33"/>
      <c r="G1255" s="33"/>
      <c r="H1255" s="33"/>
      <c r="I1255" s="33"/>
      <c r="J1255" s="33"/>
      <c r="K1255" s="33"/>
      <c r="L1255" s="33"/>
      <c r="M1255" s="33"/>
      <c r="N1255" s="33"/>
      <c r="O1255" s="33"/>
      <c r="P1255" s="33"/>
      <c r="Q1255" s="33"/>
      <c r="R1255" s="33"/>
      <c r="S1255" s="33"/>
      <c r="T1255" s="33"/>
      <c r="U1255" s="33"/>
      <c r="V1255" s="33"/>
      <c r="W1255" s="33"/>
      <c r="X1255" s="33"/>
      <c r="Y1255" s="33"/>
      <c r="Z1255" s="33"/>
      <c r="AA1255" s="33"/>
      <c r="AB1255" s="33"/>
      <c r="AC1255" s="33"/>
      <c r="AD1255" s="33"/>
      <c r="AE1255" s="33"/>
      <c r="AF1255" s="33"/>
      <c r="AG1255" s="33"/>
      <c r="AH1255" s="33"/>
      <c r="AI1255" s="33"/>
      <c r="AJ1255" s="33"/>
      <c r="AK1255" s="33"/>
      <c r="AL1255" s="33"/>
      <c r="AM1255" s="33"/>
      <c r="AN1255" s="33"/>
      <c r="AO1255" s="33"/>
      <c r="AP1255" s="33"/>
      <c r="AQ1255" s="33"/>
      <c r="AR1255" s="33"/>
      <c r="AS1255" s="33"/>
      <c r="AT1255" s="33"/>
      <c r="AU1255" s="33"/>
      <c r="AV1255" s="33"/>
      <c r="AW1255" s="33"/>
      <c r="AX1255" s="33"/>
      <c r="AY1255" s="33"/>
      <c r="AZ1255" s="33"/>
      <c r="BA1255" s="33"/>
      <c r="BB1255" s="33"/>
      <c r="BC1255" s="33"/>
      <c r="BD1255" s="33"/>
      <c r="BE1255" s="33"/>
      <c r="BF1255" s="41"/>
      <c r="BG1255" s="41"/>
      <c r="BH1255" s="41"/>
      <c r="BI1255" s="41"/>
      <c r="BJ1255" s="12"/>
    </row>
    <row r="1256" spans="1:62" ht="15" customHeight="1" x14ac:dyDescent="0.25">
      <c r="A1256" s="32">
        <f>MAX(A$8:A1255)+1</f>
        <v>249</v>
      </c>
      <c r="B1256" s="33" t="s">
        <v>791</v>
      </c>
      <c r="C1256" s="33" t="s">
        <v>49</v>
      </c>
      <c r="D1256" s="9" t="s">
        <v>85</v>
      </c>
      <c r="E1256" s="10"/>
      <c r="F1256" s="33" t="s">
        <v>86</v>
      </c>
      <c r="G1256" s="33" t="s">
        <v>86</v>
      </c>
      <c r="H1256" s="33" t="s">
        <v>86</v>
      </c>
      <c r="I1256" s="33" t="s">
        <v>86</v>
      </c>
      <c r="J1256" s="33" t="s">
        <v>86</v>
      </c>
      <c r="K1256" s="33" t="s">
        <v>86</v>
      </c>
      <c r="L1256" s="33" t="s">
        <v>86</v>
      </c>
      <c r="M1256" s="33" t="s">
        <v>86</v>
      </c>
      <c r="N1256" s="33" t="s">
        <v>86</v>
      </c>
      <c r="O1256" s="33" t="s">
        <v>86</v>
      </c>
      <c r="P1256" s="33" t="s">
        <v>86</v>
      </c>
      <c r="Q1256" s="33" t="s">
        <v>86</v>
      </c>
      <c r="R1256" s="33" t="s">
        <v>86</v>
      </c>
      <c r="S1256" s="33" t="s">
        <v>86</v>
      </c>
      <c r="T1256" s="33" t="s">
        <v>86</v>
      </c>
      <c r="U1256" s="33" t="s">
        <v>86</v>
      </c>
      <c r="V1256" s="33" t="s">
        <v>86</v>
      </c>
      <c r="W1256" s="33" t="s">
        <v>86</v>
      </c>
      <c r="X1256" s="33" t="s">
        <v>86</v>
      </c>
      <c r="Y1256" s="33" t="s">
        <v>86</v>
      </c>
      <c r="Z1256" s="33" t="s">
        <v>86</v>
      </c>
      <c r="AA1256" s="33" t="s">
        <v>86</v>
      </c>
      <c r="AB1256" s="33" t="s">
        <v>86</v>
      </c>
      <c r="AC1256" s="33" t="s">
        <v>86</v>
      </c>
      <c r="AD1256" s="33" t="s">
        <v>86</v>
      </c>
      <c r="AE1256" s="33" t="s">
        <v>86</v>
      </c>
      <c r="AF1256" s="33" t="s">
        <v>86</v>
      </c>
      <c r="AG1256" s="33" t="s">
        <v>86</v>
      </c>
      <c r="AH1256" s="33" t="s">
        <v>86</v>
      </c>
      <c r="AI1256" s="33" t="s">
        <v>86</v>
      </c>
      <c r="AJ1256" s="33" t="s">
        <v>86</v>
      </c>
      <c r="AK1256" s="33" t="s">
        <v>86</v>
      </c>
      <c r="AL1256" s="33" t="s">
        <v>86</v>
      </c>
      <c r="AM1256" s="33" t="s">
        <v>86</v>
      </c>
      <c r="AN1256" s="33" t="s">
        <v>86</v>
      </c>
      <c r="AO1256" s="33" t="s">
        <v>86</v>
      </c>
      <c r="AP1256" s="33" t="s">
        <v>86</v>
      </c>
      <c r="AQ1256" s="33" t="s">
        <v>86</v>
      </c>
      <c r="AR1256" s="33" t="s">
        <v>86</v>
      </c>
      <c r="AS1256" s="33" t="s">
        <v>86</v>
      </c>
      <c r="AT1256" s="33" t="s">
        <v>86</v>
      </c>
      <c r="AU1256" s="33" t="s">
        <v>86</v>
      </c>
      <c r="AV1256" s="33" t="s">
        <v>86</v>
      </c>
      <c r="AW1256" s="33" t="s">
        <v>86</v>
      </c>
      <c r="AX1256" s="33" t="s">
        <v>86</v>
      </c>
      <c r="AY1256" s="33" t="s">
        <v>86</v>
      </c>
      <c r="AZ1256" s="33" t="s">
        <v>86</v>
      </c>
      <c r="BA1256" s="33" t="s">
        <v>86</v>
      </c>
      <c r="BB1256" s="33" t="s">
        <v>86</v>
      </c>
      <c r="BC1256" s="33" t="s">
        <v>86</v>
      </c>
      <c r="BD1256" s="38" t="s">
        <v>86</v>
      </c>
      <c r="BE1256" s="38" t="s">
        <v>86</v>
      </c>
      <c r="BF1256" s="38" t="s">
        <v>86</v>
      </c>
      <c r="BG1256" s="38" t="s">
        <v>86</v>
      </c>
      <c r="BH1256" s="38" t="s">
        <v>86</v>
      </c>
      <c r="BI1256" s="38" t="s">
        <v>86</v>
      </c>
      <c r="BJ1256" s="12"/>
    </row>
    <row r="1257" spans="1:62" ht="15" customHeight="1" x14ac:dyDescent="0.25">
      <c r="A1257" s="32"/>
      <c r="B1257" s="33"/>
      <c r="C1257" s="33"/>
      <c r="D1257" s="9" t="s">
        <v>86</v>
      </c>
      <c r="E1257" s="10"/>
      <c r="F1257" s="33"/>
      <c r="G1257" s="33"/>
      <c r="H1257" s="33"/>
      <c r="I1257" s="33"/>
      <c r="J1257" s="33"/>
      <c r="K1257" s="33"/>
      <c r="L1257" s="33"/>
      <c r="M1257" s="33"/>
      <c r="N1257" s="33"/>
      <c r="O1257" s="33"/>
      <c r="P1257" s="33"/>
      <c r="Q1257" s="33"/>
      <c r="R1257" s="33"/>
      <c r="S1257" s="33"/>
      <c r="T1257" s="33"/>
      <c r="U1257" s="33"/>
      <c r="V1257" s="33"/>
      <c r="W1257" s="33"/>
      <c r="X1257" s="33"/>
      <c r="Y1257" s="33"/>
      <c r="Z1257" s="33"/>
      <c r="AA1257" s="33"/>
      <c r="AB1257" s="33"/>
      <c r="AC1257" s="33"/>
      <c r="AD1257" s="33"/>
      <c r="AE1257" s="33"/>
      <c r="AF1257" s="33"/>
      <c r="AG1257" s="33"/>
      <c r="AH1257" s="33"/>
      <c r="AI1257" s="33"/>
      <c r="AJ1257" s="33"/>
      <c r="AK1257" s="33"/>
      <c r="AL1257" s="33"/>
      <c r="AM1257" s="33"/>
      <c r="AN1257" s="33"/>
      <c r="AO1257" s="33"/>
      <c r="AP1257" s="33"/>
      <c r="AQ1257" s="33"/>
      <c r="AR1257" s="33"/>
      <c r="AS1257" s="33"/>
      <c r="AT1257" s="33"/>
      <c r="AU1257" s="33"/>
      <c r="AV1257" s="33"/>
      <c r="AW1257" s="33"/>
      <c r="AX1257" s="33"/>
      <c r="AY1257" s="33"/>
      <c r="AZ1257" s="33"/>
      <c r="BA1257" s="33"/>
      <c r="BB1257" s="33"/>
      <c r="BC1257" s="33"/>
      <c r="BD1257" s="33"/>
      <c r="BE1257" s="33"/>
      <c r="BF1257" s="41"/>
      <c r="BG1257" s="41"/>
      <c r="BH1257" s="41"/>
      <c r="BI1257" s="41"/>
      <c r="BJ1257" s="12"/>
    </row>
    <row r="1258" spans="1:62" ht="15" customHeight="1" x14ac:dyDescent="0.25">
      <c r="A1258" s="32">
        <f>MAX(A$8:A1257)+1</f>
        <v>250</v>
      </c>
      <c r="B1258" s="33" t="s">
        <v>792</v>
      </c>
      <c r="C1258" s="33" t="s">
        <v>49</v>
      </c>
      <c r="D1258" s="9" t="s">
        <v>85</v>
      </c>
      <c r="E1258" s="10"/>
      <c r="F1258" s="33" t="s">
        <v>85</v>
      </c>
      <c r="G1258" s="33" t="s">
        <v>85</v>
      </c>
      <c r="H1258" s="33" t="s">
        <v>85</v>
      </c>
      <c r="I1258" s="33" t="s">
        <v>85</v>
      </c>
      <c r="J1258" s="33" t="s">
        <v>85</v>
      </c>
      <c r="K1258" s="33" t="s">
        <v>85</v>
      </c>
      <c r="L1258" s="33" t="s">
        <v>85</v>
      </c>
      <c r="M1258" s="33" t="s">
        <v>85</v>
      </c>
      <c r="N1258" s="33" t="s">
        <v>85</v>
      </c>
      <c r="O1258" s="33" t="s">
        <v>85</v>
      </c>
      <c r="P1258" s="33" t="s">
        <v>85</v>
      </c>
      <c r="Q1258" s="33" t="s">
        <v>85</v>
      </c>
      <c r="R1258" s="33" t="s">
        <v>85</v>
      </c>
      <c r="S1258" s="33" t="s">
        <v>85</v>
      </c>
      <c r="T1258" s="33" t="s">
        <v>85</v>
      </c>
      <c r="U1258" s="33" t="s">
        <v>85</v>
      </c>
      <c r="V1258" s="33" t="s">
        <v>85</v>
      </c>
      <c r="W1258" s="33" t="s">
        <v>85</v>
      </c>
      <c r="X1258" s="33" t="s">
        <v>85</v>
      </c>
      <c r="Y1258" s="33" t="s">
        <v>85</v>
      </c>
      <c r="Z1258" s="33" t="s">
        <v>85</v>
      </c>
      <c r="AA1258" s="33" t="s">
        <v>85</v>
      </c>
      <c r="AB1258" s="33" t="s">
        <v>85</v>
      </c>
      <c r="AC1258" s="33" t="s">
        <v>85</v>
      </c>
      <c r="AD1258" s="33" t="s">
        <v>85</v>
      </c>
      <c r="AE1258" s="33" t="s">
        <v>85</v>
      </c>
      <c r="AF1258" s="33" t="s">
        <v>85</v>
      </c>
      <c r="AG1258" s="33" t="s">
        <v>85</v>
      </c>
      <c r="AH1258" s="33" t="s">
        <v>85</v>
      </c>
      <c r="AI1258" s="33" t="s">
        <v>85</v>
      </c>
      <c r="AJ1258" s="33" t="s">
        <v>85</v>
      </c>
      <c r="AK1258" s="33" t="s">
        <v>85</v>
      </c>
      <c r="AL1258" s="33" t="s">
        <v>85</v>
      </c>
      <c r="AM1258" s="33" t="s">
        <v>85</v>
      </c>
      <c r="AN1258" s="33" t="s">
        <v>85</v>
      </c>
      <c r="AO1258" s="33" t="s">
        <v>85</v>
      </c>
      <c r="AP1258" s="33" t="s">
        <v>85</v>
      </c>
      <c r="AQ1258" s="33" t="s">
        <v>85</v>
      </c>
      <c r="AR1258" s="33" t="s">
        <v>85</v>
      </c>
      <c r="AS1258" s="33" t="s">
        <v>85</v>
      </c>
      <c r="AT1258" s="33" t="s">
        <v>85</v>
      </c>
      <c r="AU1258" s="33" t="s">
        <v>85</v>
      </c>
      <c r="AV1258" s="33" t="s">
        <v>85</v>
      </c>
      <c r="AW1258" s="33" t="s">
        <v>85</v>
      </c>
      <c r="AX1258" s="33" t="s">
        <v>85</v>
      </c>
      <c r="AY1258" s="33" t="s">
        <v>85</v>
      </c>
      <c r="AZ1258" s="33" t="s">
        <v>85</v>
      </c>
      <c r="BA1258" s="33" t="s">
        <v>85</v>
      </c>
      <c r="BB1258" s="33" t="s">
        <v>85</v>
      </c>
      <c r="BC1258" s="33" t="s">
        <v>85</v>
      </c>
      <c r="BD1258" s="38" t="s">
        <v>85</v>
      </c>
      <c r="BE1258" s="38" t="s">
        <v>85</v>
      </c>
      <c r="BF1258" s="38" t="s">
        <v>85</v>
      </c>
      <c r="BG1258" s="38" t="s">
        <v>85</v>
      </c>
      <c r="BH1258" s="38" t="s">
        <v>85</v>
      </c>
      <c r="BI1258" s="38" t="s">
        <v>85</v>
      </c>
      <c r="BJ1258" s="12"/>
    </row>
    <row r="1259" spans="1:62" ht="15" customHeight="1" x14ac:dyDescent="0.25">
      <c r="A1259" s="32"/>
      <c r="B1259" s="33"/>
      <c r="C1259" s="33"/>
      <c r="D1259" s="9" t="s">
        <v>86</v>
      </c>
      <c r="E1259" s="10"/>
      <c r="F1259" s="33"/>
      <c r="G1259" s="33"/>
      <c r="H1259" s="33"/>
      <c r="I1259" s="33"/>
      <c r="J1259" s="33"/>
      <c r="K1259" s="33"/>
      <c r="L1259" s="33"/>
      <c r="M1259" s="33"/>
      <c r="N1259" s="33"/>
      <c r="O1259" s="33"/>
      <c r="P1259" s="33"/>
      <c r="Q1259" s="33"/>
      <c r="R1259" s="33"/>
      <c r="S1259" s="33"/>
      <c r="T1259" s="33"/>
      <c r="U1259" s="33"/>
      <c r="V1259" s="33"/>
      <c r="W1259" s="33"/>
      <c r="X1259" s="33"/>
      <c r="Y1259" s="33"/>
      <c r="Z1259" s="33"/>
      <c r="AA1259" s="33"/>
      <c r="AB1259" s="33"/>
      <c r="AC1259" s="33"/>
      <c r="AD1259" s="33"/>
      <c r="AE1259" s="33"/>
      <c r="AF1259" s="33"/>
      <c r="AG1259" s="33"/>
      <c r="AH1259" s="33"/>
      <c r="AI1259" s="33"/>
      <c r="AJ1259" s="33"/>
      <c r="AK1259" s="33"/>
      <c r="AL1259" s="33"/>
      <c r="AM1259" s="33"/>
      <c r="AN1259" s="33"/>
      <c r="AO1259" s="33"/>
      <c r="AP1259" s="33"/>
      <c r="AQ1259" s="33"/>
      <c r="AR1259" s="33"/>
      <c r="AS1259" s="33"/>
      <c r="AT1259" s="33"/>
      <c r="AU1259" s="33"/>
      <c r="AV1259" s="33"/>
      <c r="AW1259" s="33"/>
      <c r="AX1259" s="33"/>
      <c r="AY1259" s="33"/>
      <c r="AZ1259" s="33"/>
      <c r="BA1259" s="33"/>
      <c r="BB1259" s="33"/>
      <c r="BC1259" s="33"/>
      <c r="BD1259" s="33"/>
      <c r="BE1259" s="33"/>
      <c r="BF1259" s="41"/>
      <c r="BG1259" s="41"/>
      <c r="BH1259" s="41"/>
      <c r="BI1259" s="41"/>
      <c r="BJ1259" s="12"/>
    </row>
    <row r="1260" spans="1:62" ht="13.5" customHeight="1" x14ac:dyDescent="0.25">
      <c r="A1260" s="72">
        <v>301</v>
      </c>
      <c r="B1260" s="73" t="s">
        <v>793</v>
      </c>
      <c r="C1260" s="33" t="s">
        <v>49</v>
      </c>
      <c r="D1260" s="9" t="s">
        <v>85</v>
      </c>
      <c r="E1260" s="24"/>
      <c r="F1260" s="73" t="s">
        <v>86</v>
      </c>
      <c r="G1260" s="73" t="s">
        <v>86</v>
      </c>
      <c r="H1260" s="73" t="s">
        <v>86</v>
      </c>
      <c r="I1260" s="73" t="s">
        <v>86</v>
      </c>
      <c r="J1260" s="73" t="s">
        <v>86</v>
      </c>
      <c r="K1260" s="73" t="s">
        <v>86</v>
      </c>
      <c r="L1260" s="73" t="s">
        <v>86</v>
      </c>
      <c r="M1260" s="73" t="s">
        <v>86</v>
      </c>
      <c r="N1260" s="73" t="s">
        <v>86</v>
      </c>
      <c r="O1260" s="73" t="s">
        <v>86</v>
      </c>
      <c r="P1260" s="73" t="s">
        <v>86</v>
      </c>
      <c r="Q1260" s="73" t="s">
        <v>86</v>
      </c>
      <c r="R1260" s="73" t="s">
        <v>86</v>
      </c>
      <c r="S1260" s="73" t="s">
        <v>86</v>
      </c>
      <c r="T1260" s="73" t="s">
        <v>86</v>
      </c>
      <c r="U1260" s="73" t="s">
        <v>86</v>
      </c>
      <c r="V1260" s="73" t="s">
        <v>86</v>
      </c>
      <c r="W1260" s="73" t="s">
        <v>86</v>
      </c>
      <c r="X1260" s="73" t="s">
        <v>86</v>
      </c>
      <c r="Y1260" s="73" t="s">
        <v>86</v>
      </c>
      <c r="Z1260" s="73" t="s">
        <v>86</v>
      </c>
      <c r="AA1260" s="73" t="s">
        <v>86</v>
      </c>
      <c r="AB1260" s="73" t="s">
        <v>86</v>
      </c>
      <c r="AC1260" s="73" t="s">
        <v>86</v>
      </c>
      <c r="AD1260" s="73" t="s">
        <v>86</v>
      </c>
      <c r="AE1260" s="73" t="s">
        <v>86</v>
      </c>
      <c r="AF1260" s="73" t="s">
        <v>86</v>
      </c>
      <c r="AG1260" s="73" t="s">
        <v>86</v>
      </c>
      <c r="AH1260" s="73" t="s">
        <v>86</v>
      </c>
      <c r="AI1260" s="73" t="s">
        <v>86</v>
      </c>
      <c r="AJ1260" s="73" t="s">
        <v>86</v>
      </c>
      <c r="AK1260" s="73" t="s">
        <v>86</v>
      </c>
      <c r="AL1260" s="73" t="s">
        <v>86</v>
      </c>
      <c r="AM1260" s="73" t="s">
        <v>86</v>
      </c>
      <c r="AN1260" s="73" t="s">
        <v>86</v>
      </c>
      <c r="AO1260" s="73" t="s">
        <v>86</v>
      </c>
      <c r="AP1260" s="73" t="s">
        <v>86</v>
      </c>
      <c r="AQ1260" s="73" t="s">
        <v>86</v>
      </c>
      <c r="AR1260" s="73" t="s">
        <v>86</v>
      </c>
      <c r="AS1260" s="73" t="s">
        <v>86</v>
      </c>
      <c r="AT1260" s="73" t="s">
        <v>86</v>
      </c>
      <c r="AU1260" s="73" t="s">
        <v>86</v>
      </c>
      <c r="AV1260" s="73" t="s">
        <v>86</v>
      </c>
      <c r="AW1260" s="73" t="s">
        <v>86</v>
      </c>
      <c r="AX1260" s="73" t="s">
        <v>86</v>
      </c>
      <c r="AY1260" s="73" t="s">
        <v>86</v>
      </c>
      <c r="AZ1260" s="73" t="s">
        <v>86</v>
      </c>
      <c r="BA1260" s="73" t="s">
        <v>86</v>
      </c>
      <c r="BB1260" s="73" t="s">
        <v>86</v>
      </c>
      <c r="BC1260" s="73" t="s">
        <v>86</v>
      </c>
      <c r="BD1260" s="74" t="s">
        <v>86</v>
      </c>
      <c r="BE1260" s="74" t="s">
        <v>86</v>
      </c>
      <c r="BF1260" s="74" t="s">
        <v>86</v>
      </c>
      <c r="BG1260" s="74" t="s">
        <v>86</v>
      </c>
      <c r="BH1260" s="74" t="s">
        <v>86</v>
      </c>
      <c r="BI1260" s="74" t="s">
        <v>86</v>
      </c>
      <c r="BJ1260" s="74"/>
    </row>
    <row r="1261" spans="1:62" ht="15" x14ac:dyDescent="0.25">
      <c r="A1261" s="72"/>
      <c r="B1261" s="73"/>
      <c r="C1261" s="33"/>
      <c r="D1261" s="9" t="s">
        <v>86</v>
      </c>
      <c r="E1261" s="24"/>
      <c r="F1261" s="73"/>
      <c r="G1261" s="73"/>
      <c r="H1261" s="73"/>
      <c r="I1261" s="73"/>
      <c r="J1261" s="73"/>
      <c r="K1261" s="73"/>
      <c r="L1261" s="73"/>
      <c r="M1261" s="73"/>
      <c r="N1261" s="73"/>
      <c r="O1261" s="73"/>
      <c r="P1261" s="73"/>
      <c r="Q1261" s="73"/>
      <c r="R1261" s="73"/>
      <c r="S1261" s="73"/>
      <c r="T1261" s="73"/>
      <c r="U1261" s="73"/>
      <c r="V1261" s="73"/>
      <c r="W1261" s="73"/>
      <c r="X1261" s="73"/>
      <c r="Y1261" s="73"/>
      <c r="Z1261" s="73"/>
      <c r="AA1261" s="73"/>
      <c r="AB1261" s="73"/>
      <c r="AC1261" s="73"/>
      <c r="AD1261" s="73"/>
      <c r="AE1261" s="73"/>
      <c r="AF1261" s="73"/>
      <c r="AG1261" s="73"/>
      <c r="AH1261" s="73"/>
      <c r="AI1261" s="73"/>
      <c r="AJ1261" s="73"/>
      <c r="AK1261" s="73"/>
      <c r="AL1261" s="73"/>
      <c r="AM1261" s="73"/>
      <c r="AN1261" s="73"/>
      <c r="AO1261" s="73"/>
      <c r="AP1261" s="73"/>
      <c r="AQ1261" s="73"/>
      <c r="AR1261" s="73"/>
      <c r="AS1261" s="73"/>
      <c r="AT1261" s="73"/>
      <c r="AU1261" s="73"/>
      <c r="AV1261" s="73"/>
      <c r="AW1261" s="73"/>
      <c r="AX1261" s="73"/>
      <c r="AY1261" s="73"/>
      <c r="AZ1261" s="73"/>
      <c r="BA1261" s="73"/>
      <c r="BB1261" s="73"/>
      <c r="BC1261" s="73"/>
      <c r="BD1261" s="73"/>
      <c r="BE1261" s="73"/>
      <c r="BF1261" s="75"/>
      <c r="BG1261" s="75"/>
      <c r="BH1261" s="75"/>
      <c r="BI1261" s="75"/>
      <c r="BJ1261" s="75"/>
    </row>
    <row r="1262" spans="1:62" ht="13.5" customHeight="1" x14ac:dyDescent="0.25">
      <c r="A1262" s="72">
        <v>302</v>
      </c>
      <c r="B1262" s="33" t="s">
        <v>794</v>
      </c>
      <c r="C1262" s="33" t="s">
        <v>49</v>
      </c>
      <c r="D1262" s="9" t="s">
        <v>85</v>
      </c>
      <c r="E1262" s="24"/>
      <c r="F1262" s="42" t="s">
        <v>65</v>
      </c>
      <c r="G1262" s="42" t="s">
        <v>65</v>
      </c>
      <c r="H1262" s="42" t="s">
        <v>65</v>
      </c>
      <c r="I1262" s="42" t="s">
        <v>65</v>
      </c>
      <c r="J1262" s="42" t="s">
        <v>65</v>
      </c>
      <c r="K1262" s="42" t="s">
        <v>65</v>
      </c>
      <c r="L1262" s="42" t="s">
        <v>65</v>
      </c>
      <c r="M1262" s="42" t="s">
        <v>65</v>
      </c>
      <c r="N1262" s="42" t="s">
        <v>65</v>
      </c>
      <c r="O1262" s="42" t="s">
        <v>65</v>
      </c>
      <c r="P1262" s="42" t="s">
        <v>65</v>
      </c>
      <c r="Q1262" s="42" t="s">
        <v>65</v>
      </c>
      <c r="R1262" s="42" t="s">
        <v>65</v>
      </c>
      <c r="S1262" s="42" t="s">
        <v>65</v>
      </c>
      <c r="T1262" s="42" t="s">
        <v>65</v>
      </c>
      <c r="U1262" s="42" t="s">
        <v>65</v>
      </c>
      <c r="V1262" s="42" t="s">
        <v>65</v>
      </c>
      <c r="W1262" s="42" t="s">
        <v>65</v>
      </c>
      <c r="X1262" s="42" t="s">
        <v>65</v>
      </c>
      <c r="Y1262" s="42" t="s">
        <v>65</v>
      </c>
      <c r="Z1262" s="42" t="s">
        <v>65</v>
      </c>
      <c r="AA1262" s="42" t="s">
        <v>65</v>
      </c>
      <c r="AB1262" s="42" t="s">
        <v>65</v>
      </c>
      <c r="AC1262" s="42" t="s">
        <v>65</v>
      </c>
      <c r="AD1262" s="42" t="s">
        <v>65</v>
      </c>
      <c r="AE1262" s="42" t="s">
        <v>65</v>
      </c>
      <c r="AF1262" s="42" t="s">
        <v>65</v>
      </c>
      <c r="AG1262" s="42" t="s">
        <v>65</v>
      </c>
      <c r="AH1262" s="42" t="s">
        <v>65</v>
      </c>
      <c r="AI1262" s="42" t="s">
        <v>65</v>
      </c>
      <c r="AJ1262" s="42" t="s">
        <v>65</v>
      </c>
      <c r="AK1262" s="42" t="s">
        <v>65</v>
      </c>
      <c r="AL1262" s="42" t="s">
        <v>65</v>
      </c>
      <c r="AM1262" s="42" t="s">
        <v>65</v>
      </c>
      <c r="AN1262" s="42" t="s">
        <v>65</v>
      </c>
      <c r="AO1262" s="42" t="s">
        <v>65</v>
      </c>
      <c r="AP1262" s="42" t="s">
        <v>65</v>
      </c>
      <c r="AQ1262" s="42" t="s">
        <v>65</v>
      </c>
      <c r="AR1262" s="42" t="s">
        <v>65</v>
      </c>
      <c r="AS1262" s="42" t="s">
        <v>65</v>
      </c>
      <c r="AT1262" s="42" t="s">
        <v>65</v>
      </c>
      <c r="AU1262" s="42" t="s">
        <v>65</v>
      </c>
      <c r="AV1262" s="42" t="s">
        <v>65</v>
      </c>
      <c r="AW1262" s="42" t="s">
        <v>65</v>
      </c>
      <c r="AX1262" s="42" t="s">
        <v>65</v>
      </c>
      <c r="AY1262" s="42" t="s">
        <v>65</v>
      </c>
      <c r="AZ1262" s="42" t="s">
        <v>65</v>
      </c>
      <c r="BA1262" s="42" t="s">
        <v>65</v>
      </c>
      <c r="BB1262" s="42" t="s">
        <v>65</v>
      </c>
      <c r="BC1262" s="42" t="s">
        <v>65</v>
      </c>
      <c r="BD1262" s="54" t="s">
        <v>65</v>
      </c>
      <c r="BE1262" s="54" t="s">
        <v>65</v>
      </c>
      <c r="BF1262" s="54" t="s">
        <v>65</v>
      </c>
      <c r="BG1262" s="54" t="s">
        <v>65</v>
      </c>
      <c r="BH1262" s="54" t="s">
        <v>65</v>
      </c>
      <c r="BI1262" s="54" t="s">
        <v>65</v>
      </c>
      <c r="BJ1262" s="74"/>
    </row>
    <row r="1263" spans="1:62" ht="15" x14ac:dyDescent="0.25">
      <c r="A1263" s="72"/>
      <c r="B1263" s="33"/>
      <c r="C1263" s="33"/>
      <c r="D1263" s="9" t="s">
        <v>86</v>
      </c>
      <c r="E1263" s="24"/>
      <c r="F1263" s="42"/>
      <c r="G1263" s="42"/>
      <c r="H1263" s="42"/>
      <c r="I1263" s="42"/>
      <c r="J1263" s="42"/>
      <c r="K1263" s="42"/>
      <c r="L1263" s="42"/>
      <c r="M1263" s="42"/>
      <c r="N1263" s="42"/>
      <c r="O1263" s="42"/>
      <c r="P1263" s="42"/>
      <c r="Q1263" s="42"/>
      <c r="R1263" s="42"/>
      <c r="S1263" s="42"/>
      <c r="T1263" s="42"/>
      <c r="U1263" s="42"/>
      <c r="V1263" s="42"/>
      <c r="W1263" s="42"/>
      <c r="X1263" s="42"/>
      <c r="Y1263" s="42"/>
      <c r="Z1263" s="42"/>
      <c r="AA1263" s="42"/>
      <c r="AB1263" s="42"/>
      <c r="AC1263" s="42"/>
      <c r="AD1263" s="42"/>
      <c r="AE1263" s="42"/>
      <c r="AF1263" s="42"/>
      <c r="AG1263" s="42"/>
      <c r="AH1263" s="42"/>
      <c r="AI1263" s="42"/>
      <c r="AJ1263" s="42"/>
      <c r="AK1263" s="42"/>
      <c r="AL1263" s="42"/>
      <c r="AM1263" s="42"/>
      <c r="AN1263" s="42"/>
      <c r="AO1263" s="42"/>
      <c r="AP1263" s="42"/>
      <c r="AQ1263" s="42"/>
      <c r="AR1263" s="42"/>
      <c r="AS1263" s="42"/>
      <c r="AT1263" s="42"/>
      <c r="AU1263" s="42"/>
      <c r="AV1263" s="42"/>
      <c r="AW1263" s="42"/>
      <c r="AX1263" s="42"/>
      <c r="AY1263" s="42"/>
      <c r="AZ1263" s="42"/>
      <c r="BA1263" s="42"/>
      <c r="BB1263" s="42"/>
      <c r="BC1263" s="42"/>
      <c r="BD1263" s="42"/>
      <c r="BE1263" s="42"/>
      <c r="BF1263" s="65"/>
      <c r="BG1263" s="65"/>
      <c r="BH1263" s="65"/>
      <c r="BI1263" s="65"/>
      <c r="BJ1263" s="75"/>
    </row>
    <row r="1264" spans="1:62" ht="13.5" customHeight="1" x14ac:dyDescent="0.25">
      <c r="A1264" s="72">
        <v>303</v>
      </c>
      <c r="B1264" s="33" t="s">
        <v>795</v>
      </c>
      <c r="C1264" s="33" t="s">
        <v>49</v>
      </c>
      <c r="D1264" s="9" t="s">
        <v>85</v>
      </c>
      <c r="E1264" s="24"/>
      <c r="F1264" s="42" t="s">
        <v>65</v>
      </c>
      <c r="G1264" s="42" t="s">
        <v>65</v>
      </c>
      <c r="H1264" s="42" t="s">
        <v>65</v>
      </c>
      <c r="I1264" s="42" t="s">
        <v>65</v>
      </c>
      <c r="J1264" s="42" t="s">
        <v>65</v>
      </c>
      <c r="K1264" s="42" t="s">
        <v>65</v>
      </c>
      <c r="L1264" s="42" t="s">
        <v>65</v>
      </c>
      <c r="M1264" s="42" t="s">
        <v>65</v>
      </c>
      <c r="N1264" s="42" t="s">
        <v>65</v>
      </c>
      <c r="O1264" s="42" t="s">
        <v>65</v>
      </c>
      <c r="P1264" s="42" t="s">
        <v>65</v>
      </c>
      <c r="Q1264" s="42" t="s">
        <v>65</v>
      </c>
      <c r="R1264" s="42" t="s">
        <v>65</v>
      </c>
      <c r="S1264" s="42" t="s">
        <v>65</v>
      </c>
      <c r="T1264" s="42" t="s">
        <v>65</v>
      </c>
      <c r="U1264" s="42" t="s">
        <v>65</v>
      </c>
      <c r="V1264" s="42" t="s">
        <v>65</v>
      </c>
      <c r="W1264" s="42" t="s">
        <v>65</v>
      </c>
      <c r="X1264" s="42" t="s">
        <v>65</v>
      </c>
      <c r="Y1264" s="42" t="s">
        <v>65</v>
      </c>
      <c r="Z1264" s="42" t="s">
        <v>65</v>
      </c>
      <c r="AA1264" s="42" t="s">
        <v>65</v>
      </c>
      <c r="AB1264" s="42" t="s">
        <v>65</v>
      </c>
      <c r="AC1264" s="42" t="s">
        <v>65</v>
      </c>
      <c r="AD1264" s="42" t="s">
        <v>65</v>
      </c>
      <c r="AE1264" s="42" t="s">
        <v>65</v>
      </c>
      <c r="AF1264" s="42" t="s">
        <v>65</v>
      </c>
      <c r="AG1264" s="42" t="s">
        <v>65</v>
      </c>
      <c r="AH1264" s="42" t="s">
        <v>65</v>
      </c>
      <c r="AI1264" s="42" t="s">
        <v>65</v>
      </c>
      <c r="AJ1264" s="42" t="s">
        <v>65</v>
      </c>
      <c r="AK1264" s="42" t="s">
        <v>65</v>
      </c>
      <c r="AL1264" s="42" t="s">
        <v>65</v>
      </c>
      <c r="AM1264" s="42" t="s">
        <v>65</v>
      </c>
      <c r="AN1264" s="42" t="s">
        <v>65</v>
      </c>
      <c r="AO1264" s="42" t="s">
        <v>65</v>
      </c>
      <c r="AP1264" s="42" t="s">
        <v>65</v>
      </c>
      <c r="AQ1264" s="42" t="s">
        <v>65</v>
      </c>
      <c r="AR1264" s="42" t="s">
        <v>65</v>
      </c>
      <c r="AS1264" s="42" t="s">
        <v>65</v>
      </c>
      <c r="AT1264" s="42" t="s">
        <v>65</v>
      </c>
      <c r="AU1264" s="42" t="s">
        <v>65</v>
      </c>
      <c r="AV1264" s="42" t="s">
        <v>65</v>
      </c>
      <c r="AW1264" s="42" t="s">
        <v>65</v>
      </c>
      <c r="AX1264" s="42" t="s">
        <v>65</v>
      </c>
      <c r="AY1264" s="42" t="s">
        <v>65</v>
      </c>
      <c r="AZ1264" s="42" t="s">
        <v>65</v>
      </c>
      <c r="BA1264" s="42" t="s">
        <v>65</v>
      </c>
      <c r="BB1264" s="42" t="s">
        <v>65</v>
      </c>
      <c r="BC1264" s="42" t="s">
        <v>65</v>
      </c>
      <c r="BD1264" s="54" t="s">
        <v>65</v>
      </c>
      <c r="BE1264" s="54" t="s">
        <v>65</v>
      </c>
      <c r="BF1264" s="54" t="s">
        <v>65</v>
      </c>
      <c r="BG1264" s="54" t="s">
        <v>65</v>
      </c>
      <c r="BH1264" s="54" t="s">
        <v>65</v>
      </c>
      <c r="BI1264" s="54" t="s">
        <v>65</v>
      </c>
      <c r="BJ1264" s="74"/>
    </row>
    <row r="1265" spans="1:62" ht="15" x14ac:dyDescent="0.25">
      <c r="A1265" s="72"/>
      <c r="B1265" s="33"/>
      <c r="C1265" s="33"/>
      <c r="D1265" s="9" t="s">
        <v>86</v>
      </c>
      <c r="E1265" s="24"/>
      <c r="F1265" s="42"/>
      <c r="G1265" s="42"/>
      <c r="H1265" s="42"/>
      <c r="I1265" s="42"/>
      <c r="J1265" s="42"/>
      <c r="K1265" s="42"/>
      <c r="L1265" s="42"/>
      <c r="M1265" s="42"/>
      <c r="N1265" s="42"/>
      <c r="O1265" s="42"/>
      <c r="P1265" s="42"/>
      <c r="Q1265" s="42"/>
      <c r="R1265" s="42"/>
      <c r="S1265" s="42"/>
      <c r="T1265" s="42"/>
      <c r="U1265" s="42"/>
      <c r="V1265" s="42"/>
      <c r="W1265" s="42"/>
      <c r="X1265" s="42"/>
      <c r="Y1265" s="42"/>
      <c r="Z1265" s="42"/>
      <c r="AA1265" s="42"/>
      <c r="AB1265" s="42"/>
      <c r="AC1265" s="42"/>
      <c r="AD1265" s="42"/>
      <c r="AE1265" s="42"/>
      <c r="AF1265" s="42"/>
      <c r="AG1265" s="42"/>
      <c r="AH1265" s="42"/>
      <c r="AI1265" s="42"/>
      <c r="AJ1265" s="42"/>
      <c r="AK1265" s="42"/>
      <c r="AL1265" s="42"/>
      <c r="AM1265" s="42"/>
      <c r="AN1265" s="42"/>
      <c r="AO1265" s="42"/>
      <c r="AP1265" s="42"/>
      <c r="AQ1265" s="42"/>
      <c r="AR1265" s="42"/>
      <c r="AS1265" s="42"/>
      <c r="AT1265" s="42"/>
      <c r="AU1265" s="42"/>
      <c r="AV1265" s="42"/>
      <c r="AW1265" s="42"/>
      <c r="AX1265" s="42"/>
      <c r="AY1265" s="42"/>
      <c r="AZ1265" s="42"/>
      <c r="BA1265" s="42"/>
      <c r="BB1265" s="42"/>
      <c r="BC1265" s="42"/>
      <c r="BD1265" s="42"/>
      <c r="BE1265" s="42"/>
      <c r="BF1265" s="65"/>
      <c r="BG1265" s="65"/>
      <c r="BH1265" s="65"/>
      <c r="BI1265" s="65"/>
      <c r="BJ1265" s="75"/>
    </row>
    <row r="1266" spans="1:62" ht="13.5" customHeight="1" x14ac:dyDescent="0.25">
      <c r="A1266" s="76">
        <v>304</v>
      </c>
      <c r="B1266" s="38" t="s">
        <v>796</v>
      </c>
      <c r="C1266" s="38" t="s">
        <v>49</v>
      </c>
      <c r="D1266" s="9" t="s">
        <v>85</v>
      </c>
      <c r="E1266" s="24"/>
      <c r="F1266" s="42" t="s">
        <v>65</v>
      </c>
      <c r="G1266" s="42" t="s">
        <v>65</v>
      </c>
      <c r="H1266" s="42" t="s">
        <v>65</v>
      </c>
      <c r="I1266" s="42" t="s">
        <v>65</v>
      </c>
      <c r="J1266" s="42" t="s">
        <v>65</v>
      </c>
      <c r="K1266" s="42" t="s">
        <v>65</v>
      </c>
      <c r="L1266" s="42" t="s">
        <v>65</v>
      </c>
      <c r="M1266" s="42" t="s">
        <v>65</v>
      </c>
      <c r="N1266" s="42" t="s">
        <v>65</v>
      </c>
      <c r="O1266" s="42" t="s">
        <v>65</v>
      </c>
      <c r="P1266" s="42" t="s">
        <v>65</v>
      </c>
      <c r="Q1266" s="42" t="s">
        <v>65</v>
      </c>
      <c r="R1266" s="42" t="s">
        <v>65</v>
      </c>
      <c r="S1266" s="42" t="s">
        <v>65</v>
      </c>
      <c r="T1266" s="42" t="s">
        <v>65</v>
      </c>
      <c r="U1266" s="42" t="s">
        <v>65</v>
      </c>
      <c r="V1266" s="42" t="s">
        <v>65</v>
      </c>
      <c r="W1266" s="42" t="s">
        <v>65</v>
      </c>
      <c r="X1266" s="42" t="s">
        <v>65</v>
      </c>
      <c r="Y1266" s="42" t="s">
        <v>65</v>
      </c>
      <c r="Z1266" s="42" t="s">
        <v>65</v>
      </c>
      <c r="AA1266" s="42" t="s">
        <v>65</v>
      </c>
      <c r="AB1266" s="42" t="s">
        <v>65</v>
      </c>
      <c r="AC1266" s="42" t="s">
        <v>65</v>
      </c>
      <c r="AD1266" s="42" t="s">
        <v>65</v>
      </c>
      <c r="AE1266" s="42" t="s">
        <v>65</v>
      </c>
      <c r="AF1266" s="42" t="s">
        <v>65</v>
      </c>
      <c r="AG1266" s="42" t="s">
        <v>65</v>
      </c>
      <c r="AH1266" s="42" t="s">
        <v>65</v>
      </c>
      <c r="AI1266" s="42" t="s">
        <v>65</v>
      </c>
      <c r="AJ1266" s="42" t="s">
        <v>65</v>
      </c>
      <c r="AK1266" s="42" t="s">
        <v>65</v>
      </c>
      <c r="AL1266" s="42" t="s">
        <v>65</v>
      </c>
      <c r="AM1266" s="42" t="s">
        <v>65</v>
      </c>
      <c r="AN1266" s="42" t="s">
        <v>65</v>
      </c>
      <c r="AO1266" s="42" t="s">
        <v>65</v>
      </c>
      <c r="AP1266" s="42" t="s">
        <v>65</v>
      </c>
      <c r="AQ1266" s="42" t="s">
        <v>65</v>
      </c>
      <c r="AR1266" s="42" t="s">
        <v>65</v>
      </c>
      <c r="AS1266" s="42" t="s">
        <v>65</v>
      </c>
      <c r="AT1266" s="42" t="s">
        <v>65</v>
      </c>
      <c r="AU1266" s="42" t="s">
        <v>65</v>
      </c>
      <c r="AV1266" s="42" t="s">
        <v>65</v>
      </c>
      <c r="AW1266" s="42" t="s">
        <v>65</v>
      </c>
      <c r="AX1266" s="42" t="s">
        <v>65</v>
      </c>
      <c r="AY1266" s="42" t="s">
        <v>65</v>
      </c>
      <c r="AZ1266" s="42" t="s">
        <v>65</v>
      </c>
      <c r="BA1266" s="42" t="s">
        <v>65</v>
      </c>
      <c r="BB1266" s="42" t="s">
        <v>65</v>
      </c>
      <c r="BC1266" s="42" t="s">
        <v>65</v>
      </c>
      <c r="BD1266" s="54" t="s">
        <v>65</v>
      </c>
      <c r="BE1266" s="54" t="s">
        <v>65</v>
      </c>
      <c r="BF1266" s="54" t="s">
        <v>65</v>
      </c>
      <c r="BG1266" s="54" t="s">
        <v>65</v>
      </c>
      <c r="BH1266" s="54" t="s">
        <v>65</v>
      </c>
      <c r="BI1266" s="54" t="s">
        <v>65</v>
      </c>
      <c r="BJ1266" s="74"/>
    </row>
    <row r="1267" spans="1:62" ht="15" x14ac:dyDescent="0.25">
      <c r="A1267" s="76"/>
      <c r="B1267" s="38"/>
      <c r="C1267" s="38"/>
      <c r="D1267" s="18" t="s">
        <v>86</v>
      </c>
      <c r="E1267" s="25"/>
      <c r="F1267" s="42"/>
      <c r="G1267" s="42"/>
      <c r="H1267" s="42"/>
      <c r="I1267" s="42"/>
      <c r="J1267" s="42"/>
      <c r="K1267" s="42"/>
      <c r="L1267" s="42"/>
      <c r="M1267" s="42"/>
      <c r="N1267" s="42"/>
      <c r="O1267" s="42"/>
      <c r="P1267" s="42"/>
      <c r="Q1267" s="42"/>
      <c r="R1267" s="42"/>
      <c r="S1267" s="42"/>
      <c r="T1267" s="42"/>
      <c r="U1267" s="42"/>
      <c r="V1267" s="42"/>
      <c r="W1267" s="42"/>
      <c r="X1267" s="42"/>
      <c r="Y1267" s="42"/>
      <c r="Z1267" s="42"/>
      <c r="AA1267" s="42"/>
      <c r="AB1267" s="42"/>
      <c r="AC1267" s="42"/>
      <c r="AD1267" s="42"/>
      <c r="AE1267" s="42"/>
      <c r="AF1267" s="42"/>
      <c r="AG1267" s="42"/>
      <c r="AH1267" s="42"/>
      <c r="AI1267" s="42"/>
      <c r="AJ1267" s="42"/>
      <c r="AK1267" s="42"/>
      <c r="AL1267" s="42"/>
      <c r="AM1267" s="42"/>
      <c r="AN1267" s="42"/>
      <c r="AO1267" s="42"/>
      <c r="AP1267" s="42"/>
      <c r="AQ1267" s="42"/>
      <c r="AR1267" s="42"/>
      <c r="AS1267" s="42"/>
      <c r="AT1267" s="42"/>
      <c r="AU1267" s="42"/>
      <c r="AV1267" s="42"/>
      <c r="AW1267" s="42"/>
      <c r="AX1267" s="42"/>
      <c r="AY1267" s="42"/>
      <c r="AZ1267" s="42"/>
      <c r="BA1267" s="42"/>
      <c r="BB1267" s="42"/>
      <c r="BC1267" s="42"/>
      <c r="BD1267" s="42"/>
      <c r="BE1267" s="42"/>
      <c r="BF1267" s="65"/>
      <c r="BG1267" s="65"/>
      <c r="BH1267" s="65"/>
      <c r="BI1267" s="65"/>
      <c r="BJ1267" s="75"/>
    </row>
    <row r="1268" spans="1:62" ht="13.5" customHeight="1" x14ac:dyDescent="0.25">
      <c r="A1268" s="72">
        <v>305</v>
      </c>
      <c r="B1268" s="73" t="s">
        <v>797</v>
      </c>
      <c r="C1268" s="33" t="s">
        <v>49</v>
      </c>
      <c r="D1268" s="9" t="s">
        <v>798</v>
      </c>
      <c r="E1268" s="26" t="s">
        <v>799</v>
      </c>
      <c r="F1268" s="42" t="s">
        <v>65</v>
      </c>
      <c r="G1268" s="42" t="s">
        <v>65</v>
      </c>
      <c r="H1268" s="42" t="s">
        <v>65</v>
      </c>
      <c r="I1268" s="42" t="s">
        <v>65</v>
      </c>
      <c r="J1268" s="42" t="s">
        <v>65</v>
      </c>
      <c r="K1268" s="42" t="s">
        <v>65</v>
      </c>
      <c r="L1268" s="42" t="s">
        <v>65</v>
      </c>
      <c r="M1268" s="42" t="s">
        <v>65</v>
      </c>
      <c r="N1268" s="42" t="s">
        <v>65</v>
      </c>
      <c r="O1268" s="42" t="s">
        <v>65</v>
      </c>
      <c r="P1268" s="42" t="s">
        <v>65</v>
      </c>
      <c r="Q1268" s="42" t="s">
        <v>65</v>
      </c>
      <c r="R1268" s="42" t="s">
        <v>65</v>
      </c>
      <c r="S1268" s="42" t="s">
        <v>65</v>
      </c>
      <c r="T1268" s="42" t="s">
        <v>65</v>
      </c>
      <c r="U1268" s="42" t="s">
        <v>65</v>
      </c>
      <c r="V1268" s="42" t="s">
        <v>65</v>
      </c>
      <c r="W1268" s="42" t="s">
        <v>65</v>
      </c>
      <c r="X1268" s="42" t="s">
        <v>65</v>
      </c>
      <c r="Y1268" s="42" t="s">
        <v>65</v>
      </c>
      <c r="Z1268" s="42" t="s">
        <v>65</v>
      </c>
      <c r="AA1268" s="42" t="s">
        <v>65</v>
      </c>
      <c r="AB1268" s="42" t="s">
        <v>65</v>
      </c>
      <c r="AC1268" s="42" t="s">
        <v>65</v>
      </c>
      <c r="AD1268" s="42" t="s">
        <v>65</v>
      </c>
      <c r="AE1268" s="42" t="s">
        <v>65</v>
      </c>
      <c r="AF1268" s="42" t="s">
        <v>65</v>
      </c>
      <c r="AG1268" s="42" t="s">
        <v>65</v>
      </c>
      <c r="AH1268" s="42" t="s">
        <v>65</v>
      </c>
      <c r="AI1268" s="42" t="s">
        <v>65</v>
      </c>
      <c r="AJ1268" s="42" t="s">
        <v>65</v>
      </c>
      <c r="AK1268" s="42" t="s">
        <v>65</v>
      </c>
      <c r="AL1268" s="42" t="s">
        <v>65</v>
      </c>
      <c r="AM1268" s="42" t="s">
        <v>65</v>
      </c>
      <c r="AN1268" s="42" t="s">
        <v>65</v>
      </c>
      <c r="AO1268" s="42" t="s">
        <v>65</v>
      </c>
      <c r="AP1268" s="42" t="s">
        <v>65</v>
      </c>
      <c r="AQ1268" s="42" t="s">
        <v>65</v>
      </c>
      <c r="AR1268" s="54" t="s">
        <v>65</v>
      </c>
      <c r="AS1268" s="42" t="s">
        <v>65</v>
      </c>
      <c r="AT1268" s="42" t="s">
        <v>65</v>
      </c>
      <c r="AU1268" s="42" t="s">
        <v>65</v>
      </c>
      <c r="AV1268" s="42" t="s">
        <v>65</v>
      </c>
      <c r="AW1268" s="42" t="s">
        <v>65</v>
      </c>
      <c r="AX1268" s="54" t="s">
        <v>65</v>
      </c>
      <c r="AY1268" s="42" t="s">
        <v>65</v>
      </c>
      <c r="AZ1268" s="54" t="s">
        <v>65</v>
      </c>
      <c r="BA1268" s="42" t="s">
        <v>65</v>
      </c>
      <c r="BB1268" s="54" t="s">
        <v>65</v>
      </c>
      <c r="BC1268" s="42" t="s">
        <v>65</v>
      </c>
      <c r="BD1268" s="54" t="s">
        <v>65</v>
      </c>
      <c r="BE1268" s="54" t="s">
        <v>65</v>
      </c>
      <c r="BF1268" s="54" t="s">
        <v>65</v>
      </c>
      <c r="BG1268" s="54" t="s">
        <v>65</v>
      </c>
      <c r="BH1268" s="54" t="s">
        <v>65</v>
      </c>
      <c r="BI1268" s="54" t="s">
        <v>65</v>
      </c>
      <c r="BJ1268" s="38"/>
    </row>
    <row r="1269" spans="1:62" ht="15" x14ac:dyDescent="0.25">
      <c r="A1269" s="72"/>
      <c r="B1269" s="73"/>
      <c r="C1269" s="33"/>
      <c r="D1269" s="9" t="s">
        <v>645</v>
      </c>
      <c r="E1269" s="26" t="s">
        <v>799</v>
      </c>
      <c r="F1269" s="42"/>
      <c r="G1269" s="42"/>
      <c r="H1269" s="42"/>
      <c r="I1269" s="42"/>
      <c r="J1269" s="42"/>
      <c r="K1269" s="42"/>
      <c r="L1269" s="42"/>
      <c r="M1269" s="42"/>
      <c r="N1269" s="42"/>
      <c r="O1269" s="42"/>
      <c r="P1269" s="42"/>
      <c r="Q1269" s="42"/>
      <c r="R1269" s="42"/>
      <c r="S1269" s="42"/>
      <c r="T1269" s="42"/>
      <c r="U1269" s="42"/>
      <c r="V1269" s="42"/>
      <c r="W1269" s="42"/>
      <c r="X1269" s="42"/>
      <c r="Y1269" s="42"/>
      <c r="Z1269" s="42"/>
      <c r="AA1269" s="42"/>
      <c r="AB1269" s="42"/>
      <c r="AC1269" s="42"/>
      <c r="AD1269" s="42"/>
      <c r="AE1269" s="42"/>
      <c r="AF1269" s="42"/>
      <c r="AG1269" s="42"/>
      <c r="AH1269" s="42"/>
      <c r="AI1269" s="42"/>
      <c r="AJ1269" s="42"/>
      <c r="AK1269" s="42"/>
      <c r="AL1269" s="42"/>
      <c r="AM1269" s="42"/>
      <c r="AN1269" s="42"/>
      <c r="AO1269" s="42"/>
      <c r="AP1269" s="42"/>
      <c r="AQ1269" s="42"/>
      <c r="AR1269" s="42"/>
      <c r="AS1269" s="42"/>
      <c r="AT1269" s="42"/>
      <c r="AU1269" s="42"/>
      <c r="AV1269" s="42"/>
      <c r="AW1269" s="42"/>
      <c r="AX1269" s="42"/>
      <c r="AY1269" s="42"/>
      <c r="AZ1269" s="42"/>
      <c r="BA1269" s="42"/>
      <c r="BB1269" s="42"/>
      <c r="BC1269" s="42"/>
      <c r="BD1269" s="42"/>
      <c r="BE1269" s="42"/>
      <c r="BF1269" s="64"/>
      <c r="BG1269" s="64"/>
      <c r="BH1269" s="64"/>
      <c r="BI1269" s="64"/>
      <c r="BJ1269" s="40"/>
    </row>
    <row r="1270" spans="1:62" ht="15" x14ac:dyDescent="0.25">
      <c r="A1270" s="72"/>
      <c r="B1270" s="73"/>
      <c r="C1270" s="33"/>
      <c r="D1270" s="9" t="s">
        <v>177</v>
      </c>
      <c r="E1270" s="26" t="s">
        <v>799</v>
      </c>
      <c r="F1270" s="42"/>
      <c r="G1270" s="42"/>
      <c r="H1270" s="42"/>
      <c r="I1270" s="42"/>
      <c r="J1270" s="42"/>
      <c r="K1270" s="42"/>
      <c r="L1270" s="42"/>
      <c r="M1270" s="42"/>
      <c r="N1270" s="42"/>
      <c r="O1270" s="42"/>
      <c r="P1270" s="42"/>
      <c r="Q1270" s="42"/>
      <c r="R1270" s="42"/>
      <c r="S1270" s="42"/>
      <c r="T1270" s="42"/>
      <c r="U1270" s="42"/>
      <c r="V1270" s="42"/>
      <c r="W1270" s="42"/>
      <c r="X1270" s="42"/>
      <c r="Y1270" s="42"/>
      <c r="Z1270" s="42"/>
      <c r="AA1270" s="42"/>
      <c r="AB1270" s="42"/>
      <c r="AC1270" s="42"/>
      <c r="AD1270" s="42"/>
      <c r="AE1270" s="42"/>
      <c r="AF1270" s="42"/>
      <c r="AG1270" s="42"/>
      <c r="AH1270" s="42"/>
      <c r="AI1270" s="42"/>
      <c r="AJ1270" s="42"/>
      <c r="AK1270" s="42"/>
      <c r="AL1270" s="42"/>
      <c r="AM1270" s="42"/>
      <c r="AN1270" s="42"/>
      <c r="AO1270" s="42"/>
      <c r="AP1270" s="42"/>
      <c r="AQ1270" s="42"/>
      <c r="AR1270" s="42"/>
      <c r="AS1270" s="42"/>
      <c r="AT1270" s="42"/>
      <c r="AU1270" s="42"/>
      <c r="AV1270" s="42"/>
      <c r="AW1270" s="42"/>
      <c r="AX1270" s="42"/>
      <c r="AY1270" s="42"/>
      <c r="AZ1270" s="42"/>
      <c r="BA1270" s="42"/>
      <c r="BB1270" s="42"/>
      <c r="BC1270" s="42"/>
      <c r="BD1270" s="42"/>
      <c r="BE1270" s="42"/>
      <c r="BF1270" s="64"/>
      <c r="BG1270" s="64"/>
      <c r="BH1270" s="64"/>
      <c r="BI1270" s="64"/>
      <c r="BJ1270" s="40"/>
    </row>
    <row r="1271" spans="1:62" ht="15" x14ac:dyDescent="0.25">
      <c r="A1271" s="72"/>
      <c r="B1271" s="73"/>
      <c r="C1271" s="33"/>
      <c r="D1271" s="9" t="s">
        <v>253</v>
      </c>
      <c r="E1271" s="26" t="s">
        <v>799</v>
      </c>
      <c r="F1271" s="42"/>
      <c r="G1271" s="42"/>
      <c r="H1271" s="42"/>
      <c r="I1271" s="42"/>
      <c r="J1271" s="42"/>
      <c r="K1271" s="42"/>
      <c r="L1271" s="42"/>
      <c r="M1271" s="42"/>
      <c r="N1271" s="42"/>
      <c r="O1271" s="42"/>
      <c r="P1271" s="42"/>
      <c r="Q1271" s="42"/>
      <c r="R1271" s="42"/>
      <c r="S1271" s="42"/>
      <c r="T1271" s="42"/>
      <c r="U1271" s="42"/>
      <c r="V1271" s="42"/>
      <c r="W1271" s="42"/>
      <c r="X1271" s="42"/>
      <c r="Y1271" s="42"/>
      <c r="Z1271" s="42"/>
      <c r="AA1271" s="42"/>
      <c r="AB1271" s="42"/>
      <c r="AC1271" s="42"/>
      <c r="AD1271" s="42"/>
      <c r="AE1271" s="42"/>
      <c r="AF1271" s="42"/>
      <c r="AG1271" s="42"/>
      <c r="AH1271" s="42"/>
      <c r="AI1271" s="42"/>
      <c r="AJ1271" s="42"/>
      <c r="AK1271" s="42"/>
      <c r="AL1271" s="42"/>
      <c r="AM1271" s="42"/>
      <c r="AN1271" s="42"/>
      <c r="AO1271" s="42"/>
      <c r="AP1271" s="42"/>
      <c r="AQ1271" s="42"/>
      <c r="AR1271" s="42"/>
      <c r="AS1271" s="42"/>
      <c r="AT1271" s="42"/>
      <c r="AU1271" s="42"/>
      <c r="AV1271" s="42"/>
      <c r="AW1271" s="42"/>
      <c r="AX1271" s="42"/>
      <c r="AY1271" s="42"/>
      <c r="AZ1271" s="42"/>
      <c r="BA1271" s="42"/>
      <c r="BB1271" s="42"/>
      <c r="BC1271" s="42"/>
      <c r="BD1271" s="42"/>
      <c r="BE1271" s="42"/>
      <c r="BF1271" s="64"/>
      <c r="BG1271" s="64"/>
      <c r="BH1271" s="64"/>
      <c r="BI1271" s="64"/>
      <c r="BJ1271" s="40"/>
    </row>
    <row r="1272" spans="1:62" ht="15" x14ac:dyDescent="0.25">
      <c r="A1272" s="72"/>
      <c r="B1272" s="73"/>
      <c r="C1272" s="33"/>
      <c r="D1272" s="9" t="s">
        <v>800</v>
      </c>
      <c r="E1272" s="26" t="s">
        <v>799</v>
      </c>
      <c r="F1272" s="42"/>
      <c r="G1272" s="42"/>
      <c r="H1272" s="42"/>
      <c r="I1272" s="42"/>
      <c r="J1272" s="42"/>
      <c r="K1272" s="42"/>
      <c r="L1272" s="42"/>
      <c r="M1272" s="42"/>
      <c r="N1272" s="42"/>
      <c r="O1272" s="42"/>
      <c r="P1272" s="42"/>
      <c r="Q1272" s="42"/>
      <c r="R1272" s="42"/>
      <c r="S1272" s="42"/>
      <c r="T1272" s="42"/>
      <c r="U1272" s="42"/>
      <c r="V1272" s="42"/>
      <c r="W1272" s="42"/>
      <c r="X1272" s="42"/>
      <c r="Y1272" s="42"/>
      <c r="Z1272" s="42"/>
      <c r="AA1272" s="42"/>
      <c r="AB1272" s="42"/>
      <c r="AC1272" s="42"/>
      <c r="AD1272" s="42"/>
      <c r="AE1272" s="42"/>
      <c r="AF1272" s="42"/>
      <c r="AG1272" s="42"/>
      <c r="AH1272" s="42"/>
      <c r="AI1272" s="42"/>
      <c r="AJ1272" s="42"/>
      <c r="AK1272" s="42"/>
      <c r="AL1272" s="42"/>
      <c r="AM1272" s="42"/>
      <c r="AN1272" s="42"/>
      <c r="AO1272" s="42"/>
      <c r="AP1272" s="42"/>
      <c r="AQ1272" s="42"/>
      <c r="AR1272" s="54"/>
      <c r="AS1272" s="42"/>
      <c r="AT1272" s="42"/>
      <c r="AU1272" s="42"/>
      <c r="AV1272" s="42"/>
      <c r="AW1272" s="42"/>
      <c r="AX1272" s="54"/>
      <c r="AY1272" s="42"/>
      <c r="AZ1272" s="54"/>
      <c r="BA1272" s="42"/>
      <c r="BB1272" s="54"/>
      <c r="BC1272" s="42"/>
      <c r="BD1272" s="66"/>
      <c r="BE1272" s="42"/>
      <c r="BF1272" s="65"/>
      <c r="BG1272" s="65"/>
      <c r="BH1272" s="65"/>
      <c r="BI1272" s="65"/>
      <c r="BJ1272" s="41"/>
    </row>
    <row r="1273" spans="1:62" ht="13.5" customHeight="1" x14ac:dyDescent="0.25">
      <c r="A1273" s="72">
        <v>306</v>
      </c>
      <c r="B1273" s="33" t="s">
        <v>801</v>
      </c>
      <c r="C1273" s="38" t="s">
        <v>49</v>
      </c>
      <c r="D1273" s="9" t="s">
        <v>802</v>
      </c>
      <c r="E1273" s="26"/>
      <c r="F1273" s="42" t="s">
        <v>65</v>
      </c>
      <c r="G1273" s="42" t="s">
        <v>65</v>
      </c>
      <c r="H1273" s="42" t="s">
        <v>65</v>
      </c>
      <c r="I1273" s="42" t="s">
        <v>65</v>
      </c>
      <c r="J1273" s="42" t="s">
        <v>65</v>
      </c>
      <c r="K1273" s="42" t="s">
        <v>65</v>
      </c>
      <c r="L1273" s="42" t="s">
        <v>65</v>
      </c>
      <c r="M1273" s="42" t="s">
        <v>65</v>
      </c>
      <c r="N1273" s="42" t="s">
        <v>65</v>
      </c>
      <c r="O1273" s="42" t="s">
        <v>65</v>
      </c>
      <c r="P1273" s="42" t="s">
        <v>65</v>
      </c>
      <c r="Q1273" s="42" t="s">
        <v>65</v>
      </c>
      <c r="R1273" s="42" t="s">
        <v>65</v>
      </c>
      <c r="S1273" s="42" t="s">
        <v>65</v>
      </c>
      <c r="T1273" s="42" t="s">
        <v>65</v>
      </c>
      <c r="U1273" s="42" t="s">
        <v>65</v>
      </c>
      <c r="V1273" s="42" t="s">
        <v>65</v>
      </c>
      <c r="W1273" s="42" t="s">
        <v>65</v>
      </c>
      <c r="X1273" s="42" t="s">
        <v>65</v>
      </c>
      <c r="Y1273" s="42" t="s">
        <v>65</v>
      </c>
      <c r="Z1273" s="42" t="s">
        <v>65</v>
      </c>
      <c r="AA1273" s="42" t="s">
        <v>65</v>
      </c>
      <c r="AB1273" s="42" t="s">
        <v>65</v>
      </c>
      <c r="AC1273" s="42" t="s">
        <v>65</v>
      </c>
      <c r="AD1273" s="42" t="s">
        <v>65</v>
      </c>
      <c r="AE1273" s="42" t="s">
        <v>65</v>
      </c>
      <c r="AF1273" s="42" t="s">
        <v>65</v>
      </c>
      <c r="AG1273" s="42" t="s">
        <v>65</v>
      </c>
      <c r="AH1273" s="42" t="s">
        <v>65</v>
      </c>
      <c r="AI1273" s="42" t="s">
        <v>65</v>
      </c>
      <c r="AJ1273" s="42" t="s">
        <v>65</v>
      </c>
      <c r="AK1273" s="42" t="s">
        <v>65</v>
      </c>
      <c r="AL1273" s="42" t="s">
        <v>65</v>
      </c>
      <c r="AM1273" s="42" t="s">
        <v>65</v>
      </c>
      <c r="AN1273" s="42" t="s">
        <v>65</v>
      </c>
      <c r="AO1273" s="42" t="s">
        <v>65</v>
      </c>
      <c r="AP1273" s="42" t="s">
        <v>65</v>
      </c>
      <c r="AQ1273" s="42" t="s">
        <v>65</v>
      </c>
      <c r="AR1273" s="42" t="s">
        <v>65</v>
      </c>
      <c r="AS1273" s="42" t="s">
        <v>65</v>
      </c>
      <c r="AT1273" s="42" t="s">
        <v>65</v>
      </c>
      <c r="AU1273" s="42" t="s">
        <v>65</v>
      </c>
      <c r="AV1273" s="42" t="s">
        <v>65</v>
      </c>
      <c r="AW1273" s="42" t="s">
        <v>65</v>
      </c>
      <c r="AX1273" s="42" t="s">
        <v>65</v>
      </c>
      <c r="AY1273" s="42" t="s">
        <v>65</v>
      </c>
      <c r="AZ1273" s="42" t="s">
        <v>65</v>
      </c>
      <c r="BA1273" s="42" t="s">
        <v>65</v>
      </c>
      <c r="BB1273" s="42" t="s">
        <v>65</v>
      </c>
      <c r="BC1273" s="42" t="s">
        <v>65</v>
      </c>
      <c r="BD1273" s="54" t="s">
        <v>65</v>
      </c>
      <c r="BE1273" s="54" t="s">
        <v>65</v>
      </c>
      <c r="BF1273" s="54" t="s">
        <v>65</v>
      </c>
      <c r="BG1273" s="54" t="s">
        <v>65</v>
      </c>
      <c r="BH1273" s="54" t="s">
        <v>65</v>
      </c>
      <c r="BI1273" s="54" t="s">
        <v>65</v>
      </c>
      <c r="BJ1273" s="38"/>
    </row>
    <row r="1274" spans="1:62" ht="15" x14ac:dyDescent="0.25">
      <c r="A1274" s="72"/>
      <c r="B1274" s="33"/>
      <c r="C1274" s="38"/>
      <c r="D1274" s="9" t="s">
        <v>803</v>
      </c>
      <c r="E1274" s="26"/>
      <c r="F1274" s="42"/>
      <c r="G1274" s="42"/>
      <c r="H1274" s="42"/>
      <c r="I1274" s="42"/>
      <c r="J1274" s="42"/>
      <c r="K1274" s="42"/>
      <c r="L1274" s="42"/>
      <c r="M1274" s="42"/>
      <c r="N1274" s="42"/>
      <c r="O1274" s="42"/>
      <c r="P1274" s="42"/>
      <c r="Q1274" s="42"/>
      <c r="R1274" s="42"/>
      <c r="S1274" s="42"/>
      <c r="T1274" s="42"/>
      <c r="U1274" s="42"/>
      <c r="V1274" s="42"/>
      <c r="W1274" s="42"/>
      <c r="X1274" s="42"/>
      <c r="Y1274" s="42"/>
      <c r="Z1274" s="42"/>
      <c r="AA1274" s="42"/>
      <c r="AB1274" s="42"/>
      <c r="AC1274" s="42"/>
      <c r="AD1274" s="42"/>
      <c r="AE1274" s="42"/>
      <c r="AF1274" s="42"/>
      <c r="AG1274" s="42"/>
      <c r="AH1274" s="42"/>
      <c r="AI1274" s="42"/>
      <c r="AJ1274" s="42"/>
      <c r="AK1274" s="42"/>
      <c r="AL1274" s="42"/>
      <c r="AM1274" s="42"/>
      <c r="AN1274" s="42"/>
      <c r="AO1274" s="42"/>
      <c r="AP1274" s="42"/>
      <c r="AQ1274" s="42"/>
      <c r="AR1274" s="42"/>
      <c r="AS1274" s="42"/>
      <c r="AT1274" s="42"/>
      <c r="AU1274" s="42"/>
      <c r="AV1274" s="42"/>
      <c r="AW1274" s="42"/>
      <c r="AX1274" s="42"/>
      <c r="AY1274" s="42"/>
      <c r="AZ1274" s="42"/>
      <c r="BA1274" s="42"/>
      <c r="BB1274" s="42"/>
      <c r="BC1274" s="42"/>
      <c r="BD1274" s="42"/>
      <c r="BE1274" s="42"/>
      <c r="BF1274" s="65"/>
      <c r="BG1274" s="65"/>
      <c r="BH1274" s="65"/>
      <c r="BI1274" s="65"/>
      <c r="BJ1274" s="41"/>
    </row>
    <row r="1275" spans="1:62" ht="13.5" customHeight="1" x14ac:dyDescent="0.25">
      <c r="A1275" s="72">
        <v>307</v>
      </c>
      <c r="B1275" s="33" t="s">
        <v>804</v>
      </c>
      <c r="C1275" s="33" t="s">
        <v>49</v>
      </c>
      <c r="D1275" s="9" t="s">
        <v>85</v>
      </c>
      <c r="E1275" s="24"/>
      <c r="F1275" s="42" t="s">
        <v>65</v>
      </c>
      <c r="G1275" s="42" t="s">
        <v>65</v>
      </c>
      <c r="H1275" s="42" t="s">
        <v>65</v>
      </c>
      <c r="I1275" s="42" t="s">
        <v>65</v>
      </c>
      <c r="J1275" s="42" t="s">
        <v>65</v>
      </c>
      <c r="K1275" s="42" t="s">
        <v>65</v>
      </c>
      <c r="L1275" s="42" t="s">
        <v>65</v>
      </c>
      <c r="M1275" s="42" t="s">
        <v>65</v>
      </c>
      <c r="N1275" s="42" t="s">
        <v>65</v>
      </c>
      <c r="O1275" s="42" t="s">
        <v>65</v>
      </c>
      <c r="P1275" s="42" t="s">
        <v>65</v>
      </c>
      <c r="Q1275" s="42" t="s">
        <v>65</v>
      </c>
      <c r="R1275" s="42" t="s">
        <v>65</v>
      </c>
      <c r="S1275" s="42" t="s">
        <v>65</v>
      </c>
      <c r="T1275" s="42" t="s">
        <v>65</v>
      </c>
      <c r="U1275" s="42" t="s">
        <v>65</v>
      </c>
      <c r="V1275" s="42" t="s">
        <v>65</v>
      </c>
      <c r="W1275" s="42" t="s">
        <v>65</v>
      </c>
      <c r="X1275" s="42" t="s">
        <v>65</v>
      </c>
      <c r="Y1275" s="42" t="s">
        <v>65</v>
      </c>
      <c r="Z1275" s="42" t="s">
        <v>65</v>
      </c>
      <c r="AA1275" s="42" t="s">
        <v>65</v>
      </c>
      <c r="AB1275" s="42" t="s">
        <v>65</v>
      </c>
      <c r="AC1275" s="42" t="s">
        <v>65</v>
      </c>
      <c r="AD1275" s="42" t="s">
        <v>65</v>
      </c>
      <c r="AE1275" s="42" t="s">
        <v>65</v>
      </c>
      <c r="AF1275" s="42" t="s">
        <v>65</v>
      </c>
      <c r="AG1275" s="42" t="s">
        <v>65</v>
      </c>
      <c r="AH1275" s="42" t="s">
        <v>65</v>
      </c>
      <c r="AI1275" s="42" t="s">
        <v>65</v>
      </c>
      <c r="AJ1275" s="42" t="s">
        <v>65</v>
      </c>
      <c r="AK1275" s="42" t="s">
        <v>65</v>
      </c>
      <c r="AL1275" s="42" t="s">
        <v>65</v>
      </c>
      <c r="AM1275" s="42" t="s">
        <v>65</v>
      </c>
      <c r="AN1275" s="42" t="s">
        <v>65</v>
      </c>
      <c r="AO1275" s="42" t="s">
        <v>65</v>
      </c>
      <c r="AP1275" s="42" t="s">
        <v>65</v>
      </c>
      <c r="AQ1275" s="42" t="s">
        <v>65</v>
      </c>
      <c r="AR1275" s="42" t="s">
        <v>65</v>
      </c>
      <c r="AS1275" s="42" t="s">
        <v>65</v>
      </c>
      <c r="AT1275" s="42" t="s">
        <v>65</v>
      </c>
      <c r="AU1275" s="42" t="s">
        <v>65</v>
      </c>
      <c r="AV1275" s="42" t="s">
        <v>65</v>
      </c>
      <c r="AW1275" s="42" t="s">
        <v>65</v>
      </c>
      <c r="AX1275" s="42" t="s">
        <v>65</v>
      </c>
      <c r="AY1275" s="42" t="s">
        <v>65</v>
      </c>
      <c r="AZ1275" s="42" t="s">
        <v>65</v>
      </c>
      <c r="BA1275" s="42" t="s">
        <v>65</v>
      </c>
      <c r="BB1275" s="42" t="s">
        <v>65</v>
      </c>
      <c r="BC1275" s="42" t="s">
        <v>65</v>
      </c>
      <c r="BD1275" s="54" t="s">
        <v>65</v>
      </c>
      <c r="BE1275" s="54" t="s">
        <v>65</v>
      </c>
      <c r="BF1275" s="54" t="s">
        <v>65</v>
      </c>
      <c r="BG1275" s="54" t="s">
        <v>65</v>
      </c>
      <c r="BH1275" s="54" t="s">
        <v>65</v>
      </c>
      <c r="BI1275" s="54" t="s">
        <v>65</v>
      </c>
      <c r="BJ1275" s="38"/>
    </row>
    <row r="1276" spans="1:62" ht="15" x14ac:dyDescent="0.25">
      <c r="A1276" s="72"/>
      <c r="B1276" s="33"/>
      <c r="C1276" s="33"/>
      <c r="D1276" s="9" t="s">
        <v>86</v>
      </c>
      <c r="E1276" s="24"/>
      <c r="F1276" s="42"/>
      <c r="G1276" s="42"/>
      <c r="H1276" s="42"/>
      <c r="I1276" s="42"/>
      <c r="J1276" s="42"/>
      <c r="K1276" s="42"/>
      <c r="L1276" s="42"/>
      <c r="M1276" s="42"/>
      <c r="N1276" s="42"/>
      <c r="O1276" s="42"/>
      <c r="P1276" s="42"/>
      <c r="Q1276" s="42"/>
      <c r="R1276" s="42"/>
      <c r="S1276" s="42"/>
      <c r="T1276" s="42"/>
      <c r="U1276" s="42"/>
      <c r="V1276" s="42"/>
      <c r="W1276" s="42"/>
      <c r="X1276" s="42"/>
      <c r="Y1276" s="42"/>
      <c r="Z1276" s="42"/>
      <c r="AA1276" s="42"/>
      <c r="AB1276" s="42"/>
      <c r="AC1276" s="42"/>
      <c r="AD1276" s="42"/>
      <c r="AE1276" s="42"/>
      <c r="AF1276" s="42"/>
      <c r="AG1276" s="42"/>
      <c r="AH1276" s="42"/>
      <c r="AI1276" s="42"/>
      <c r="AJ1276" s="42"/>
      <c r="AK1276" s="42"/>
      <c r="AL1276" s="42"/>
      <c r="AM1276" s="42"/>
      <c r="AN1276" s="42"/>
      <c r="AO1276" s="42"/>
      <c r="AP1276" s="42"/>
      <c r="AQ1276" s="42"/>
      <c r="AR1276" s="42"/>
      <c r="AS1276" s="42"/>
      <c r="AT1276" s="42"/>
      <c r="AU1276" s="42"/>
      <c r="AV1276" s="42"/>
      <c r="AW1276" s="42"/>
      <c r="AX1276" s="42"/>
      <c r="AY1276" s="42"/>
      <c r="AZ1276" s="42"/>
      <c r="BA1276" s="42"/>
      <c r="BB1276" s="42"/>
      <c r="BC1276" s="42"/>
      <c r="BD1276" s="42"/>
      <c r="BE1276" s="42"/>
      <c r="BF1276" s="65"/>
      <c r="BG1276" s="65"/>
      <c r="BH1276" s="65"/>
      <c r="BI1276" s="65"/>
      <c r="BJ1276" s="41"/>
    </row>
    <row r="1277" spans="1:62" ht="13.5" customHeight="1" x14ac:dyDescent="0.25">
      <c r="A1277" s="72">
        <v>308</v>
      </c>
      <c r="B1277" s="38" t="s">
        <v>805</v>
      </c>
      <c r="C1277" s="38" t="s">
        <v>49</v>
      </c>
      <c r="D1277" s="9" t="s">
        <v>85</v>
      </c>
      <c r="E1277" s="24"/>
      <c r="F1277" s="42" t="s">
        <v>65</v>
      </c>
      <c r="G1277" s="42" t="s">
        <v>65</v>
      </c>
      <c r="H1277" s="42" t="s">
        <v>65</v>
      </c>
      <c r="I1277" s="42" t="s">
        <v>65</v>
      </c>
      <c r="J1277" s="42" t="s">
        <v>65</v>
      </c>
      <c r="K1277" s="42" t="s">
        <v>65</v>
      </c>
      <c r="L1277" s="42" t="s">
        <v>65</v>
      </c>
      <c r="M1277" s="42" t="s">
        <v>65</v>
      </c>
      <c r="N1277" s="42" t="s">
        <v>65</v>
      </c>
      <c r="O1277" s="42" t="s">
        <v>65</v>
      </c>
      <c r="P1277" s="42" t="s">
        <v>65</v>
      </c>
      <c r="Q1277" s="42" t="s">
        <v>65</v>
      </c>
      <c r="R1277" s="42" t="s">
        <v>65</v>
      </c>
      <c r="S1277" s="42" t="s">
        <v>65</v>
      </c>
      <c r="T1277" s="42" t="s">
        <v>65</v>
      </c>
      <c r="U1277" s="42" t="s">
        <v>65</v>
      </c>
      <c r="V1277" s="42" t="s">
        <v>65</v>
      </c>
      <c r="W1277" s="42" t="s">
        <v>65</v>
      </c>
      <c r="X1277" s="42" t="s">
        <v>65</v>
      </c>
      <c r="Y1277" s="42" t="s">
        <v>65</v>
      </c>
      <c r="Z1277" s="42" t="s">
        <v>65</v>
      </c>
      <c r="AA1277" s="42" t="s">
        <v>65</v>
      </c>
      <c r="AB1277" s="42" t="s">
        <v>65</v>
      </c>
      <c r="AC1277" s="42" t="s">
        <v>65</v>
      </c>
      <c r="AD1277" s="42" t="s">
        <v>65</v>
      </c>
      <c r="AE1277" s="42" t="s">
        <v>65</v>
      </c>
      <c r="AF1277" s="42" t="s">
        <v>65</v>
      </c>
      <c r="AG1277" s="42" t="s">
        <v>65</v>
      </c>
      <c r="AH1277" s="42" t="s">
        <v>65</v>
      </c>
      <c r="AI1277" s="42" t="s">
        <v>65</v>
      </c>
      <c r="AJ1277" s="42" t="s">
        <v>65</v>
      </c>
      <c r="AK1277" s="42" t="s">
        <v>65</v>
      </c>
      <c r="AL1277" s="42" t="s">
        <v>65</v>
      </c>
      <c r="AM1277" s="42" t="s">
        <v>65</v>
      </c>
      <c r="AN1277" s="42" t="s">
        <v>65</v>
      </c>
      <c r="AO1277" s="42" t="s">
        <v>65</v>
      </c>
      <c r="AP1277" s="42" t="s">
        <v>65</v>
      </c>
      <c r="AQ1277" s="42" t="s">
        <v>65</v>
      </c>
      <c r="AR1277" s="42" t="s">
        <v>65</v>
      </c>
      <c r="AS1277" s="42" t="s">
        <v>65</v>
      </c>
      <c r="AT1277" s="42" t="s">
        <v>65</v>
      </c>
      <c r="AU1277" s="42" t="s">
        <v>65</v>
      </c>
      <c r="AV1277" s="42" t="s">
        <v>65</v>
      </c>
      <c r="AW1277" s="42" t="s">
        <v>65</v>
      </c>
      <c r="AX1277" s="42" t="s">
        <v>65</v>
      </c>
      <c r="AY1277" s="42" t="s">
        <v>65</v>
      </c>
      <c r="AZ1277" s="42" t="s">
        <v>65</v>
      </c>
      <c r="BA1277" s="42" t="s">
        <v>65</v>
      </c>
      <c r="BB1277" s="42" t="s">
        <v>65</v>
      </c>
      <c r="BC1277" s="42" t="s">
        <v>65</v>
      </c>
      <c r="BD1277" s="54" t="s">
        <v>65</v>
      </c>
      <c r="BE1277" s="54" t="s">
        <v>65</v>
      </c>
      <c r="BF1277" s="54" t="s">
        <v>65</v>
      </c>
      <c r="BG1277" s="54" t="s">
        <v>65</v>
      </c>
      <c r="BH1277" s="54" t="s">
        <v>65</v>
      </c>
      <c r="BI1277" s="54" t="s">
        <v>65</v>
      </c>
      <c r="BJ1277" s="38"/>
    </row>
    <row r="1278" spans="1:62" ht="15" x14ac:dyDescent="0.25">
      <c r="A1278" s="72"/>
      <c r="B1278" s="38"/>
      <c r="C1278" s="38"/>
      <c r="D1278" s="18" t="s">
        <v>86</v>
      </c>
      <c r="E1278" s="25"/>
      <c r="F1278" s="42"/>
      <c r="G1278" s="42"/>
      <c r="H1278" s="42"/>
      <c r="I1278" s="42"/>
      <c r="J1278" s="42"/>
      <c r="K1278" s="42"/>
      <c r="L1278" s="42"/>
      <c r="M1278" s="42"/>
      <c r="N1278" s="42"/>
      <c r="O1278" s="42"/>
      <c r="P1278" s="42"/>
      <c r="Q1278" s="42"/>
      <c r="R1278" s="42"/>
      <c r="S1278" s="42"/>
      <c r="T1278" s="42"/>
      <c r="U1278" s="42"/>
      <c r="V1278" s="42"/>
      <c r="W1278" s="42"/>
      <c r="X1278" s="42"/>
      <c r="Y1278" s="42"/>
      <c r="Z1278" s="42"/>
      <c r="AA1278" s="42"/>
      <c r="AB1278" s="42"/>
      <c r="AC1278" s="42"/>
      <c r="AD1278" s="42"/>
      <c r="AE1278" s="42"/>
      <c r="AF1278" s="42"/>
      <c r="AG1278" s="42"/>
      <c r="AH1278" s="42"/>
      <c r="AI1278" s="42"/>
      <c r="AJ1278" s="42"/>
      <c r="AK1278" s="42"/>
      <c r="AL1278" s="42"/>
      <c r="AM1278" s="42"/>
      <c r="AN1278" s="42"/>
      <c r="AO1278" s="42"/>
      <c r="AP1278" s="42"/>
      <c r="AQ1278" s="42"/>
      <c r="AR1278" s="42"/>
      <c r="AS1278" s="42"/>
      <c r="AT1278" s="42"/>
      <c r="AU1278" s="42"/>
      <c r="AV1278" s="42"/>
      <c r="AW1278" s="42"/>
      <c r="AX1278" s="42"/>
      <c r="AY1278" s="42"/>
      <c r="AZ1278" s="42"/>
      <c r="BA1278" s="42"/>
      <c r="BB1278" s="42"/>
      <c r="BC1278" s="42"/>
      <c r="BD1278" s="42"/>
      <c r="BE1278" s="42"/>
      <c r="BF1278" s="65"/>
      <c r="BG1278" s="65"/>
      <c r="BH1278" s="65"/>
      <c r="BI1278" s="65"/>
      <c r="BJ1278" s="41"/>
    </row>
    <row r="1279" spans="1:62" s="19" customFormat="1" ht="13.9" customHeight="1" x14ac:dyDescent="0.25">
      <c r="A1279" s="72">
        <v>309</v>
      </c>
      <c r="B1279" s="33" t="s">
        <v>806</v>
      </c>
      <c r="C1279" s="33" t="s">
        <v>49</v>
      </c>
      <c r="D1279" s="9" t="s">
        <v>807</v>
      </c>
      <c r="E1279" s="26"/>
      <c r="F1279" s="77" t="s">
        <v>807</v>
      </c>
      <c r="G1279" s="77" t="s">
        <v>807</v>
      </c>
      <c r="H1279" s="77" t="s">
        <v>807</v>
      </c>
      <c r="I1279" s="77" t="s">
        <v>807</v>
      </c>
      <c r="J1279" s="77" t="s">
        <v>807</v>
      </c>
      <c r="K1279" s="77" t="s">
        <v>807</v>
      </c>
      <c r="L1279" s="77" t="s">
        <v>807</v>
      </c>
      <c r="M1279" s="77" t="s">
        <v>807</v>
      </c>
      <c r="N1279" s="77" t="s">
        <v>807</v>
      </c>
      <c r="O1279" s="77" t="s">
        <v>807</v>
      </c>
      <c r="P1279" s="77" t="s">
        <v>807</v>
      </c>
      <c r="Q1279" s="77" t="s">
        <v>807</v>
      </c>
      <c r="R1279" s="77" t="s">
        <v>807</v>
      </c>
      <c r="S1279" s="77" t="s">
        <v>807</v>
      </c>
      <c r="T1279" s="77" t="s">
        <v>807</v>
      </c>
      <c r="U1279" s="77" t="s">
        <v>807</v>
      </c>
      <c r="V1279" s="77" t="s">
        <v>807</v>
      </c>
      <c r="W1279" s="77" t="s">
        <v>807</v>
      </c>
      <c r="X1279" s="77" t="s">
        <v>807</v>
      </c>
      <c r="Y1279" s="77" t="s">
        <v>807</v>
      </c>
      <c r="Z1279" s="77" t="s">
        <v>807</v>
      </c>
      <c r="AA1279" s="77" t="s">
        <v>807</v>
      </c>
      <c r="AB1279" s="77" t="s">
        <v>807</v>
      </c>
      <c r="AC1279" s="77" t="s">
        <v>807</v>
      </c>
      <c r="AD1279" s="77" t="s">
        <v>807</v>
      </c>
      <c r="AE1279" s="77" t="s">
        <v>807</v>
      </c>
      <c r="AF1279" s="77" t="s">
        <v>807</v>
      </c>
      <c r="AG1279" s="77" t="s">
        <v>807</v>
      </c>
      <c r="AH1279" s="77" t="s">
        <v>807</v>
      </c>
      <c r="AI1279" s="77" t="s">
        <v>807</v>
      </c>
      <c r="AJ1279" s="77" t="s">
        <v>807</v>
      </c>
      <c r="AK1279" s="77" t="s">
        <v>807</v>
      </c>
      <c r="AL1279" s="77" t="s">
        <v>807</v>
      </c>
      <c r="AM1279" s="77" t="s">
        <v>807</v>
      </c>
      <c r="AN1279" s="77" t="s">
        <v>807</v>
      </c>
      <c r="AO1279" s="77" t="s">
        <v>807</v>
      </c>
      <c r="AP1279" s="77" t="s">
        <v>807</v>
      </c>
      <c r="AQ1279" s="77" t="s">
        <v>807</v>
      </c>
      <c r="AR1279" s="77" t="s">
        <v>807</v>
      </c>
      <c r="AS1279" s="77" t="s">
        <v>807</v>
      </c>
      <c r="AT1279" s="77" t="s">
        <v>807</v>
      </c>
      <c r="AU1279" s="77" t="s">
        <v>807</v>
      </c>
      <c r="AV1279" s="77" t="s">
        <v>807</v>
      </c>
      <c r="AW1279" s="77" t="s">
        <v>807</v>
      </c>
      <c r="AX1279" s="77" t="s">
        <v>807</v>
      </c>
      <c r="AY1279" s="77" t="s">
        <v>807</v>
      </c>
      <c r="AZ1279" s="77" t="s">
        <v>807</v>
      </c>
      <c r="BA1279" s="77" t="s">
        <v>807</v>
      </c>
      <c r="BB1279" s="77" t="s">
        <v>807</v>
      </c>
      <c r="BC1279" s="77" t="s">
        <v>807</v>
      </c>
      <c r="BD1279" s="78" t="s">
        <v>807</v>
      </c>
      <c r="BE1279" s="78" t="s">
        <v>807</v>
      </c>
      <c r="BF1279" s="78" t="s">
        <v>807</v>
      </c>
      <c r="BG1279" s="78" t="s">
        <v>807</v>
      </c>
      <c r="BH1279" s="78" t="s">
        <v>807</v>
      </c>
      <c r="BI1279" s="78" t="s">
        <v>807</v>
      </c>
      <c r="BJ1279" s="80" t="s">
        <v>808</v>
      </c>
    </row>
    <row r="1280" spans="1:62" s="19" customFormat="1" ht="15" x14ac:dyDescent="0.25">
      <c r="A1280" s="72"/>
      <c r="B1280" s="33"/>
      <c r="C1280" s="33"/>
      <c r="D1280" s="9" t="s">
        <v>809</v>
      </c>
      <c r="E1280" s="26"/>
      <c r="F1280" s="77"/>
      <c r="G1280" s="77"/>
      <c r="H1280" s="77"/>
      <c r="I1280" s="77"/>
      <c r="J1280" s="77"/>
      <c r="K1280" s="77"/>
      <c r="L1280" s="77"/>
      <c r="M1280" s="77"/>
      <c r="N1280" s="77"/>
      <c r="O1280" s="77"/>
      <c r="P1280" s="77"/>
      <c r="Q1280" s="77"/>
      <c r="R1280" s="77"/>
      <c r="S1280" s="77"/>
      <c r="T1280" s="77"/>
      <c r="U1280" s="77"/>
      <c r="V1280" s="77"/>
      <c r="W1280" s="77"/>
      <c r="X1280" s="77"/>
      <c r="Y1280" s="77"/>
      <c r="Z1280" s="77"/>
      <c r="AA1280" s="77"/>
      <c r="AB1280" s="77"/>
      <c r="AC1280" s="77"/>
      <c r="AD1280" s="77"/>
      <c r="AE1280" s="77"/>
      <c r="AF1280" s="77"/>
      <c r="AG1280" s="77"/>
      <c r="AH1280" s="77"/>
      <c r="AI1280" s="77"/>
      <c r="AJ1280" s="77"/>
      <c r="AK1280" s="77"/>
      <c r="AL1280" s="77"/>
      <c r="AM1280" s="77"/>
      <c r="AN1280" s="77"/>
      <c r="AO1280" s="77"/>
      <c r="AP1280" s="77"/>
      <c r="AQ1280" s="77"/>
      <c r="AR1280" s="77"/>
      <c r="AS1280" s="77"/>
      <c r="AT1280" s="77"/>
      <c r="AU1280" s="77"/>
      <c r="AV1280" s="77"/>
      <c r="AW1280" s="77"/>
      <c r="AX1280" s="77"/>
      <c r="AY1280" s="77"/>
      <c r="AZ1280" s="77"/>
      <c r="BA1280" s="77"/>
      <c r="BB1280" s="77"/>
      <c r="BC1280" s="77"/>
      <c r="BD1280" s="77"/>
      <c r="BE1280" s="77"/>
      <c r="BF1280" s="79"/>
      <c r="BG1280" s="79"/>
      <c r="BH1280" s="79"/>
      <c r="BI1280" s="79"/>
      <c r="BJ1280" s="81"/>
    </row>
    <row r="1281" spans="1:62" s="19" customFormat="1" ht="13.9" customHeight="1" x14ac:dyDescent="0.25">
      <c r="A1281" s="72">
        <v>310</v>
      </c>
      <c r="B1281" s="33" t="s">
        <v>810</v>
      </c>
      <c r="C1281" s="33" t="s">
        <v>49</v>
      </c>
      <c r="D1281" s="9" t="s">
        <v>85</v>
      </c>
      <c r="E1281" s="24"/>
      <c r="F1281" s="77" t="s">
        <v>86</v>
      </c>
      <c r="G1281" s="77" t="s">
        <v>86</v>
      </c>
      <c r="H1281" s="77" t="s">
        <v>86</v>
      </c>
      <c r="I1281" s="77" t="s">
        <v>86</v>
      </c>
      <c r="J1281" s="77" t="s">
        <v>86</v>
      </c>
      <c r="K1281" s="77" t="s">
        <v>86</v>
      </c>
      <c r="L1281" s="77" t="s">
        <v>86</v>
      </c>
      <c r="M1281" s="77" t="s">
        <v>86</v>
      </c>
      <c r="N1281" s="77" t="s">
        <v>86</v>
      </c>
      <c r="O1281" s="77" t="s">
        <v>86</v>
      </c>
      <c r="P1281" s="77" t="s">
        <v>86</v>
      </c>
      <c r="Q1281" s="77" t="s">
        <v>86</v>
      </c>
      <c r="R1281" s="77" t="s">
        <v>86</v>
      </c>
      <c r="S1281" s="77" t="s">
        <v>86</v>
      </c>
      <c r="T1281" s="77" t="s">
        <v>86</v>
      </c>
      <c r="U1281" s="77" t="s">
        <v>86</v>
      </c>
      <c r="V1281" s="77" t="s">
        <v>86</v>
      </c>
      <c r="W1281" s="77" t="s">
        <v>86</v>
      </c>
      <c r="X1281" s="77" t="s">
        <v>86</v>
      </c>
      <c r="Y1281" s="77" t="s">
        <v>86</v>
      </c>
      <c r="Z1281" s="77" t="s">
        <v>86</v>
      </c>
      <c r="AA1281" s="77" t="s">
        <v>86</v>
      </c>
      <c r="AB1281" s="77" t="s">
        <v>86</v>
      </c>
      <c r="AC1281" s="77" t="s">
        <v>86</v>
      </c>
      <c r="AD1281" s="77" t="s">
        <v>86</v>
      </c>
      <c r="AE1281" s="77" t="s">
        <v>86</v>
      </c>
      <c r="AF1281" s="77" t="s">
        <v>86</v>
      </c>
      <c r="AG1281" s="77" t="s">
        <v>86</v>
      </c>
      <c r="AH1281" s="77" t="s">
        <v>86</v>
      </c>
      <c r="AI1281" s="77" t="s">
        <v>86</v>
      </c>
      <c r="AJ1281" s="77" t="s">
        <v>86</v>
      </c>
      <c r="AK1281" s="77" t="s">
        <v>86</v>
      </c>
      <c r="AL1281" s="77" t="s">
        <v>86</v>
      </c>
      <c r="AM1281" s="77" t="s">
        <v>86</v>
      </c>
      <c r="AN1281" s="77" t="s">
        <v>86</v>
      </c>
      <c r="AO1281" s="77" t="s">
        <v>86</v>
      </c>
      <c r="AP1281" s="77" t="s">
        <v>86</v>
      </c>
      <c r="AQ1281" s="77" t="s">
        <v>86</v>
      </c>
      <c r="AR1281" s="77" t="s">
        <v>86</v>
      </c>
      <c r="AS1281" s="77" t="s">
        <v>86</v>
      </c>
      <c r="AT1281" s="77" t="s">
        <v>86</v>
      </c>
      <c r="AU1281" s="77" t="s">
        <v>86</v>
      </c>
      <c r="AV1281" s="77" t="s">
        <v>86</v>
      </c>
      <c r="AW1281" s="77" t="s">
        <v>86</v>
      </c>
      <c r="AX1281" s="77" t="s">
        <v>86</v>
      </c>
      <c r="AY1281" s="77" t="s">
        <v>86</v>
      </c>
      <c r="AZ1281" s="77" t="s">
        <v>86</v>
      </c>
      <c r="BA1281" s="77" t="s">
        <v>86</v>
      </c>
      <c r="BB1281" s="77" t="s">
        <v>86</v>
      </c>
      <c r="BC1281" s="77" t="s">
        <v>86</v>
      </c>
      <c r="BD1281" s="78" t="s">
        <v>86</v>
      </c>
      <c r="BE1281" s="78" t="s">
        <v>86</v>
      </c>
      <c r="BF1281" s="78" t="s">
        <v>86</v>
      </c>
      <c r="BG1281" s="78" t="s">
        <v>86</v>
      </c>
      <c r="BH1281" s="78" t="s">
        <v>86</v>
      </c>
      <c r="BI1281" s="78" t="s">
        <v>86</v>
      </c>
      <c r="BJ1281" s="82"/>
    </row>
    <row r="1282" spans="1:62" s="19" customFormat="1" ht="15" x14ac:dyDescent="0.25">
      <c r="A1282" s="72"/>
      <c r="B1282" s="33"/>
      <c r="C1282" s="33"/>
      <c r="D1282" s="9" t="s">
        <v>86</v>
      </c>
      <c r="E1282" s="24"/>
      <c r="F1282" s="77"/>
      <c r="G1282" s="77"/>
      <c r="H1282" s="77"/>
      <c r="I1282" s="77"/>
      <c r="J1282" s="77"/>
      <c r="K1282" s="77"/>
      <c r="L1282" s="77"/>
      <c r="M1282" s="77"/>
      <c r="N1282" s="77"/>
      <c r="O1282" s="77"/>
      <c r="P1282" s="77"/>
      <c r="Q1282" s="77"/>
      <c r="R1282" s="77"/>
      <c r="S1282" s="77"/>
      <c r="T1282" s="77"/>
      <c r="U1282" s="77"/>
      <c r="V1282" s="77"/>
      <c r="W1282" s="77"/>
      <c r="X1282" s="77"/>
      <c r="Y1282" s="77"/>
      <c r="Z1282" s="77"/>
      <c r="AA1282" s="77"/>
      <c r="AB1282" s="77"/>
      <c r="AC1282" s="77"/>
      <c r="AD1282" s="77"/>
      <c r="AE1282" s="77"/>
      <c r="AF1282" s="77"/>
      <c r="AG1282" s="77"/>
      <c r="AH1282" s="77"/>
      <c r="AI1282" s="77"/>
      <c r="AJ1282" s="77"/>
      <c r="AK1282" s="77"/>
      <c r="AL1282" s="77"/>
      <c r="AM1282" s="77"/>
      <c r="AN1282" s="77"/>
      <c r="AO1282" s="77"/>
      <c r="AP1282" s="77"/>
      <c r="AQ1282" s="77"/>
      <c r="AR1282" s="77"/>
      <c r="AS1282" s="77"/>
      <c r="AT1282" s="77"/>
      <c r="AU1282" s="77"/>
      <c r="AV1282" s="77"/>
      <c r="AW1282" s="77"/>
      <c r="AX1282" s="77"/>
      <c r="AY1282" s="77"/>
      <c r="AZ1282" s="77"/>
      <c r="BA1282" s="77"/>
      <c r="BB1282" s="77"/>
      <c r="BC1282" s="77"/>
      <c r="BD1282" s="77"/>
      <c r="BE1282" s="77"/>
      <c r="BF1282" s="79"/>
      <c r="BG1282" s="79"/>
      <c r="BH1282" s="79"/>
      <c r="BI1282" s="79"/>
      <c r="BJ1282" s="83"/>
    </row>
    <row r="1283" spans="1:62" s="19" customFormat="1" ht="50.45" customHeight="1" x14ac:dyDescent="0.25">
      <c r="A1283" s="32">
        <v>311</v>
      </c>
      <c r="B1283" s="33" t="s">
        <v>811</v>
      </c>
      <c r="C1283" s="33" t="s">
        <v>42</v>
      </c>
      <c r="D1283" s="9" t="s">
        <v>812</v>
      </c>
      <c r="E1283" s="26"/>
      <c r="F1283" s="84" t="s">
        <v>813</v>
      </c>
      <c r="G1283" s="84" t="s">
        <v>813</v>
      </c>
      <c r="H1283" s="84" t="s">
        <v>813</v>
      </c>
      <c r="I1283" s="84" t="s">
        <v>813</v>
      </c>
      <c r="J1283" s="84" t="s">
        <v>813</v>
      </c>
      <c r="K1283" s="84" t="s">
        <v>813</v>
      </c>
      <c r="L1283" s="84" t="s">
        <v>813</v>
      </c>
      <c r="M1283" s="84" t="s">
        <v>813</v>
      </c>
      <c r="N1283" s="84" t="s">
        <v>813</v>
      </c>
      <c r="O1283" s="84" t="s">
        <v>813</v>
      </c>
      <c r="P1283" s="84" t="s">
        <v>813</v>
      </c>
      <c r="Q1283" s="84" t="s">
        <v>813</v>
      </c>
      <c r="R1283" s="84" t="s">
        <v>813</v>
      </c>
      <c r="S1283" s="84" t="s">
        <v>813</v>
      </c>
      <c r="T1283" s="84" t="s">
        <v>813</v>
      </c>
      <c r="U1283" s="84" t="s">
        <v>813</v>
      </c>
      <c r="V1283" s="84" t="s">
        <v>813</v>
      </c>
      <c r="W1283" s="84" t="s">
        <v>813</v>
      </c>
      <c r="X1283" s="84" t="s">
        <v>813</v>
      </c>
      <c r="Y1283" s="84" t="s">
        <v>813</v>
      </c>
      <c r="Z1283" s="84" t="s">
        <v>813</v>
      </c>
      <c r="AA1283" s="84" t="s">
        <v>813</v>
      </c>
      <c r="AB1283" s="84" t="s">
        <v>813</v>
      </c>
      <c r="AC1283" s="84" t="s">
        <v>813</v>
      </c>
      <c r="AD1283" s="84" t="s">
        <v>813</v>
      </c>
      <c r="AE1283" s="84" t="s">
        <v>813</v>
      </c>
      <c r="AF1283" s="84" t="s">
        <v>813</v>
      </c>
      <c r="AG1283" s="84" t="s">
        <v>813</v>
      </c>
      <c r="AH1283" s="84" t="s">
        <v>813</v>
      </c>
      <c r="AI1283" s="84" t="s">
        <v>813</v>
      </c>
      <c r="AJ1283" s="84" t="s">
        <v>813</v>
      </c>
      <c r="AK1283" s="84" t="s">
        <v>813</v>
      </c>
      <c r="AL1283" s="84" t="s">
        <v>813</v>
      </c>
      <c r="AM1283" s="84" t="s">
        <v>813</v>
      </c>
      <c r="AN1283" s="84" t="s">
        <v>813</v>
      </c>
      <c r="AO1283" s="84" t="s">
        <v>813</v>
      </c>
      <c r="AP1283" s="84" t="s">
        <v>813</v>
      </c>
      <c r="AQ1283" s="84" t="s">
        <v>813</v>
      </c>
      <c r="AR1283" s="84" t="s">
        <v>813</v>
      </c>
      <c r="AS1283" s="84" t="s">
        <v>813</v>
      </c>
      <c r="AT1283" s="84" t="s">
        <v>813</v>
      </c>
      <c r="AU1283" s="84" t="s">
        <v>813</v>
      </c>
      <c r="AV1283" s="84" t="s">
        <v>813</v>
      </c>
      <c r="AW1283" s="84" t="s">
        <v>813</v>
      </c>
      <c r="AX1283" s="84" t="s">
        <v>813</v>
      </c>
      <c r="AY1283" s="84" t="s">
        <v>813</v>
      </c>
      <c r="AZ1283" s="84" t="s">
        <v>813</v>
      </c>
      <c r="BA1283" s="84" t="s">
        <v>813</v>
      </c>
      <c r="BB1283" s="84" t="s">
        <v>813</v>
      </c>
      <c r="BC1283" s="84" t="s">
        <v>813</v>
      </c>
      <c r="BD1283" s="43" t="s">
        <v>813</v>
      </c>
      <c r="BE1283" s="43" t="s">
        <v>813</v>
      </c>
      <c r="BF1283" s="43" t="s">
        <v>813</v>
      </c>
      <c r="BG1283" s="43" t="s">
        <v>813</v>
      </c>
      <c r="BH1283" s="43" t="s">
        <v>813</v>
      </c>
      <c r="BI1283" s="43" t="s">
        <v>813</v>
      </c>
      <c r="BJ1283" s="82"/>
    </row>
    <row r="1284" spans="1:62" s="19" customFormat="1" ht="75" x14ac:dyDescent="0.25">
      <c r="A1284" s="32"/>
      <c r="B1284" s="33"/>
      <c r="C1284" s="33"/>
      <c r="D1284" s="9" t="s">
        <v>814</v>
      </c>
      <c r="E1284" s="26"/>
      <c r="F1284" s="84"/>
      <c r="G1284" s="84"/>
      <c r="H1284" s="84"/>
      <c r="I1284" s="84"/>
      <c r="J1284" s="84"/>
      <c r="K1284" s="84"/>
      <c r="L1284" s="84"/>
      <c r="M1284" s="84"/>
      <c r="N1284" s="84"/>
      <c r="O1284" s="84"/>
      <c r="P1284" s="84"/>
      <c r="Q1284" s="84"/>
      <c r="R1284" s="84"/>
      <c r="S1284" s="84"/>
      <c r="T1284" s="84"/>
      <c r="U1284" s="84"/>
      <c r="V1284" s="84"/>
      <c r="W1284" s="84"/>
      <c r="X1284" s="84"/>
      <c r="Y1284" s="84"/>
      <c r="Z1284" s="84"/>
      <c r="AA1284" s="84"/>
      <c r="AB1284" s="84"/>
      <c r="AC1284" s="84"/>
      <c r="AD1284" s="84"/>
      <c r="AE1284" s="84"/>
      <c r="AF1284" s="84"/>
      <c r="AG1284" s="84"/>
      <c r="AH1284" s="84"/>
      <c r="AI1284" s="84"/>
      <c r="AJ1284" s="84"/>
      <c r="AK1284" s="84"/>
      <c r="AL1284" s="84"/>
      <c r="AM1284" s="84"/>
      <c r="AN1284" s="84"/>
      <c r="AO1284" s="84"/>
      <c r="AP1284" s="84"/>
      <c r="AQ1284" s="84"/>
      <c r="AR1284" s="84"/>
      <c r="AS1284" s="84"/>
      <c r="AT1284" s="84"/>
      <c r="AU1284" s="84"/>
      <c r="AV1284" s="84"/>
      <c r="AW1284" s="84"/>
      <c r="AX1284" s="84"/>
      <c r="AY1284" s="84"/>
      <c r="AZ1284" s="84"/>
      <c r="BA1284" s="84"/>
      <c r="BB1284" s="84"/>
      <c r="BC1284" s="84"/>
      <c r="BD1284" s="84"/>
      <c r="BE1284" s="84"/>
      <c r="BF1284" s="44"/>
      <c r="BG1284" s="44"/>
      <c r="BH1284" s="44"/>
      <c r="BI1284" s="44"/>
      <c r="BJ1284" s="86"/>
    </row>
    <row r="1285" spans="1:62" s="19" customFormat="1" ht="45" x14ac:dyDescent="0.25">
      <c r="A1285" s="32"/>
      <c r="B1285" s="33"/>
      <c r="C1285" s="33"/>
      <c r="D1285" s="9" t="s">
        <v>815</v>
      </c>
      <c r="E1285" s="26"/>
      <c r="F1285" s="84"/>
      <c r="G1285" s="84"/>
      <c r="H1285" s="84"/>
      <c r="I1285" s="84"/>
      <c r="J1285" s="84"/>
      <c r="K1285" s="84"/>
      <c r="L1285" s="84"/>
      <c r="M1285" s="84"/>
      <c r="N1285" s="84"/>
      <c r="O1285" s="84"/>
      <c r="P1285" s="84"/>
      <c r="Q1285" s="84"/>
      <c r="R1285" s="84"/>
      <c r="S1285" s="84"/>
      <c r="T1285" s="84"/>
      <c r="U1285" s="84"/>
      <c r="V1285" s="84"/>
      <c r="W1285" s="84"/>
      <c r="X1285" s="84"/>
      <c r="Y1285" s="84"/>
      <c r="Z1285" s="84"/>
      <c r="AA1285" s="84"/>
      <c r="AB1285" s="84"/>
      <c r="AC1285" s="84"/>
      <c r="AD1285" s="84"/>
      <c r="AE1285" s="84"/>
      <c r="AF1285" s="84"/>
      <c r="AG1285" s="84"/>
      <c r="AH1285" s="84"/>
      <c r="AI1285" s="84"/>
      <c r="AJ1285" s="84"/>
      <c r="AK1285" s="84"/>
      <c r="AL1285" s="84"/>
      <c r="AM1285" s="84"/>
      <c r="AN1285" s="84"/>
      <c r="AO1285" s="84"/>
      <c r="AP1285" s="84"/>
      <c r="AQ1285" s="84"/>
      <c r="AR1285" s="84"/>
      <c r="AS1285" s="84"/>
      <c r="AT1285" s="84"/>
      <c r="AU1285" s="84"/>
      <c r="AV1285" s="84"/>
      <c r="AW1285" s="84"/>
      <c r="AX1285" s="84"/>
      <c r="AY1285" s="84"/>
      <c r="AZ1285" s="84"/>
      <c r="BA1285" s="84"/>
      <c r="BB1285" s="84"/>
      <c r="BC1285" s="84"/>
      <c r="BD1285" s="84"/>
      <c r="BE1285" s="84"/>
      <c r="BF1285" s="44"/>
      <c r="BG1285" s="44"/>
      <c r="BH1285" s="44"/>
      <c r="BI1285" s="44"/>
      <c r="BJ1285" s="86"/>
    </row>
    <row r="1286" spans="1:62" s="19" customFormat="1" ht="45" x14ac:dyDescent="0.25">
      <c r="A1286" s="32"/>
      <c r="B1286" s="33"/>
      <c r="C1286" s="33"/>
      <c r="D1286" s="9" t="s">
        <v>816</v>
      </c>
      <c r="E1286" s="26"/>
      <c r="F1286" s="84"/>
      <c r="G1286" s="84"/>
      <c r="H1286" s="84"/>
      <c r="I1286" s="84"/>
      <c r="J1286" s="84"/>
      <c r="K1286" s="84"/>
      <c r="L1286" s="84"/>
      <c r="M1286" s="84"/>
      <c r="N1286" s="84"/>
      <c r="O1286" s="84"/>
      <c r="P1286" s="84"/>
      <c r="Q1286" s="84"/>
      <c r="R1286" s="84"/>
      <c r="S1286" s="84"/>
      <c r="T1286" s="84"/>
      <c r="U1286" s="84"/>
      <c r="V1286" s="84"/>
      <c r="W1286" s="84"/>
      <c r="X1286" s="84"/>
      <c r="Y1286" s="84"/>
      <c r="Z1286" s="84"/>
      <c r="AA1286" s="84"/>
      <c r="AB1286" s="84"/>
      <c r="AC1286" s="84"/>
      <c r="AD1286" s="84"/>
      <c r="AE1286" s="84"/>
      <c r="AF1286" s="84"/>
      <c r="AG1286" s="84"/>
      <c r="AH1286" s="84"/>
      <c r="AI1286" s="84"/>
      <c r="AJ1286" s="84"/>
      <c r="AK1286" s="84"/>
      <c r="AL1286" s="84"/>
      <c r="AM1286" s="84"/>
      <c r="AN1286" s="84"/>
      <c r="AO1286" s="84"/>
      <c r="AP1286" s="84"/>
      <c r="AQ1286" s="84"/>
      <c r="AR1286" s="84"/>
      <c r="AS1286" s="84"/>
      <c r="AT1286" s="84"/>
      <c r="AU1286" s="84"/>
      <c r="AV1286" s="84"/>
      <c r="AW1286" s="84"/>
      <c r="AX1286" s="84"/>
      <c r="AY1286" s="84"/>
      <c r="AZ1286" s="84"/>
      <c r="BA1286" s="84"/>
      <c r="BB1286" s="84"/>
      <c r="BC1286" s="84"/>
      <c r="BD1286" s="84"/>
      <c r="BE1286" s="84"/>
      <c r="BF1286" s="44"/>
      <c r="BG1286" s="44"/>
      <c r="BH1286" s="44"/>
      <c r="BI1286" s="44"/>
      <c r="BJ1286" s="86"/>
    </row>
    <row r="1287" spans="1:62" s="19" customFormat="1" ht="30" x14ac:dyDescent="0.25">
      <c r="A1287" s="32"/>
      <c r="B1287" s="33"/>
      <c r="C1287" s="33"/>
      <c r="D1287" s="9" t="s">
        <v>817</v>
      </c>
      <c r="E1287" s="26"/>
      <c r="F1287" s="84"/>
      <c r="G1287" s="84"/>
      <c r="H1287" s="84"/>
      <c r="I1287" s="84"/>
      <c r="J1287" s="84"/>
      <c r="K1287" s="84"/>
      <c r="L1287" s="84"/>
      <c r="M1287" s="84"/>
      <c r="N1287" s="84"/>
      <c r="O1287" s="84"/>
      <c r="P1287" s="84"/>
      <c r="Q1287" s="84"/>
      <c r="R1287" s="84"/>
      <c r="S1287" s="84"/>
      <c r="T1287" s="84"/>
      <c r="U1287" s="84"/>
      <c r="V1287" s="84"/>
      <c r="W1287" s="84"/>
      <c r="X1287" s="84"/>
      <c r="Y1287" s="84"/>
      <c r="Z1287" s="84"/>
      <c r="AA1287" s="84"/>
      <c r="AB1287" s="84"/>
      <c r="AC1287" s="84"/>
      <c r="AD1287" s="84"/>
      <c r="AE1287" s="84"/>
      <c r="AF1287" s="84"/>
      <c r="AG1287" s="84"/>
      <c r="AH1287" s="84"/>
      <c r="AI1287" s="84"/>
      <c r="AJ1287" s="84"/>
      <c r="AK1287" s="84"/>
      <c r="AL1287" s="84"/>
      <c r="AM1287" s="84"/>
      <c r="AN1287" s="84"/>
      <c r="AO1287" s="84"/>
      <c r="AP1287" s="84"/>
      <c r="AQ1287" s="84"/>
      <c r="AR1287" s="84"/>
      <c r="AS1287" s="84"/>
      <c r="AT1287" s="84"/>
      <c r="AU1287" s="84"/>
      <c r="AV1287" s="84"/>
      <c r="AW1287" s="84"/>
      <c r="AX1287" s="84"/>
      <c r="AY1287" s="84"/>
      <c r="AZ1287" s="84"/>
      <c r="BA1287" s="84"/>
      <c r="BB1287" s="84"/>
      <c r="BC1287" s="84"/>
      <c r="BD1287" s="85"/>
      <c r="BE1287" s="84"/>
      <c r="BF1287" s="45"/>
      <c r="BG1287" s="45"/>
      <c r="BH1287" s="45"/>
      <c r="BI1287" s="45"/>
      <c r="BJ1287" s="83"/>
    </row>
    <row r="1288" spans="1:62" s="19" customFormat="1" ht="13.9" customHeight="1" x14ac:dyDescent="0.25">
      <c r="A1288" s="32">
        <f>MAX(A$7:A1287)+1</f>
        <v>312</v>
      </c>
      <c r="B1288" s="33" t="s">
        <v>818</v>
      </c>
      <c r="C1288" s="33" t="s">
        <v>49</v>
      </c>
      <c r="D1288" s="9" t="s">
        <v>178</v>
      </c>
      <c r="E1288" s="26" t="s">
        <v>76</v>
      </c>
      <c r="F1288" s="84" t="s">
        <v>819</v>
      </c>
      <c r="G1288" s="84" t="s">
        <v>819</v>
      </c>
      <c r="H1288" s="84" t="s">
        <v>819</v>
      </c>
      <c r="I1288" s="84" t="s">
        <v>819</v>
      </c>
      <c r="J1288" s="84" t="s">
        <v>819</v>
      </c>
      <c r="K1288" s="84" t="s">
        <v>819</v>
      </c>
      <c r="L1288" s="84" t="s">
        <v>819</v>
      </c>
      <c r="M1288" s="84" t="s">
        <v>819</v>
      </c>
      <c r="N1288" s="84" t="s">
        <v>819</v>
      </c>
      <c r="O1288" s="84" t="s">
        <v>819</v>
      </c>
      <c r="P1288" s="84" t="s">
        <v>819</v>
      </c>
      <c r="Q1288" s="84" t="s">
        <v>819</v>
      </c>
      <c r="R1288" s="84" t="s">
        <v>819</v>
      </c>
      <c r="S1288" s="84" t="s">
        <v>819</v>
      </c>
      <c r="T1288" s="84" t="s">
        <v>819</v>
      </c>
      <c r="U1288" s="84" t="s">
        <v>819</v>
      </c>
      <c r="V1288" s="84" t="s">
        <v>820</v>
      </c>
      <c r="W1288" s="84">
        <v>2</v>
      </c>
      <c r="X1288" s="84" t="s">
        <v>819</v>
      </c>
      <c r="Y1288" s="84" t="s">
        <v>819</v>
      </c>
      <c r="Z1288" s="84" t="s">
        <v>819</v>
      </c>
      <c r="AA1288" s="84" t="s">
        <v>819</v>
      </c>
      <c r="AB1288" s="84" t="s">
        <v>819</v>
      </c>
      <c r="AC1288" s="84" t="s">
        <v>819</v>
      </c>
      <c r="AD1288" s="84" t="s">
        <v>821</v>
      </c>
      <c r="AE1288" s="84">
        <v>4</v>
      </c>
      <c r="AF1288" s="84" t="s">
        <v>820</v>
      </c>
      <c r="AG1288" s="84">
        <v>2</v>
      </c>
      <c r="AH1288" s="84" t="s">
        <v>820</v>
      </c>
      <c r="AI1288" s="84">
        <v>2</v>
      </c>
      <c r="AJ1288" s="84" t="s">
        <v>821</v>
      </c>
      <c r="AK1288" s="84">
        <v>4</v>
      </c>
      <c r="AL1288" s="84" t="s">
        <v>820</v>
      </c>
      <c r="AM1288" s="84">
        <v>2</v>
      </c>
      <c r="AN1288" s="84" t="s">
        <v>819</v>
      </c>
      <c r="AO1288" s="84" t="s">
        <v>819</v>
      </c>
      <c r="AP1288" s="84" t="s">
        <v>821</v>
      </c>
      <c r="AQ1288" s="84">
        <v>4</v>
      </c>
      <c r="AR1288" s="84" t="s">
        <v>819</v>
      </c>
      <c r="AS1288" s="84" t="s">
        <v>819</v>
      </c>
      <c r="AT1288" s="84" t="s">
        <v>821</v>
      </c>
      <c r="AU1288" s="84">
        <v>4</v>
      </c>
      <c r="AV1288" s="84" t="s">
        <v>821</v>
      </c>
      <c r="AW1288" s="84">
        <v>4</v>
      </c>
      <c r="AX1288" s="84" t="s">
        <v>821</v>
      </c>
      <c r="AY1288" s="84">
        <v>4</v>
      </c>
      <c r="AZ1288" s="84" t="s">
        <v>821</v>
      </c>
      <c r="BA1288" s="84">
        <v>4</v>
      </c>
      <c r="BB1288" s="84" t="s">
        <v>821</v>
      </c>
      <c r="BC1288" s="84">
        <v>4</v>
      </c>
      <c r="BD1288" s="43" t="s">
        <v>821</v>
      </c>
      <c r="BE1288" s="43">
        <v>4</v>
      </c>
      <c r="BF1288" s="43" t="s">
        <v>820</v>
      </c>
      <c r="BG1288" s="43">
        <v>2</v>
      </c>
      <c r="BH1288" s="84" t="s">
        <v>821</v>
      </c>
      <c r="BI1288" s="84">
        <v>4</v>
      </c>
      <c r="BJ1288" s="82"/>
    </row>
    <row r="1289" spans="1:62" s="19" customFormat="1" ht="15" x14ac:dyDescent="0.25">
      <c r="A1289" s="32"/>
      <c r="B1289" s="33"/>
      <c r="C1289" s="33"/>
      <c r="D1289" s="9" t="s">
        <v>189</v>
      </c>
      <c r="E1289" s="26" t="s">
        <v>76</v>
      </c>
      <c r="F1289" s="84"/>
      <c r="G1289" s="84"/>
      <c r="H1289" s="84"/>
      <c r="I1289" s="84"/>
      <c r="J1289" s="84"/>
      <c r="K1289" s="84"/>
      <c r="L1289" s="84"/>
      <c r="M1289" s="84"/>
      <c r="N1289" s="84"/>
      <c r="O1289" s="84"/>
      <c r="P1289" s="84"/>
      <c r="Q1289" s="84"/>
      <c r="R1289" s="84"/>
      <c r="S1289" s="84"/>
      <c r="T1289" s="84"/>
      <c r="U1289" s="84"/>
      <c r="V1289" s="84"/>
      <c r="W1289" s="84"/>
      <c r="X1289" s="84"/>
      <c r="Y1289" s="84"/>
      <c r="Z1289" s="84"/>
      <c r="AA1289" s="84"/>
      <c r="AB1289" s="84"/>
      <c r="AC1289" s="84"/>
      <c r="AD1289" s="84"/>
      <c r="AE1289" s="84"/>
      <c r="AF1289" s="84"/>
      <c r="AG1289" s="84"/>
      <c r="AH1289" s="84"/>
      <c r="AI1289" s="84"/>
      <c r="AJ1289" s="84"/>
      <c r="AK1289" s="84"/>
      <c r="AL1289" s="84"/>
      <c r="AM1289" s="84"/>
      <c r="AN1289" s="84"/>
      <c r="AO1289" s="84"/>
      <c r="AP1289" s="84"/>
      <c r="AQ1289" s="84"/>
      <c r="AR1289" s="84"/>
      <c r="AS1289" s="84"/>
      <c r="AT1289" s="84"/>
      <c r="AU1289" s="84"/>
      <c r="AV1289" s="84"/>
      <c r="AW1289" s="84"/>
      <c r="AX1289" s="84"/>
      <c r="AY1289" s="84"/>
      <c r="AZ1289" s="84"/>
      <c r="BA1289" s="84"/>
      <c r="BB1289" s="84"/>
      <c r="BC1289" s="84"/>
      <c r="BD1289" s="84"/>
      <c r="BE1289" s="84"/>
      <c r="BF1289" s="44"/>
      <c r="BG1289" s="44"/>
      <c r="BH1289" s="84"/>
      <c r="BI1289" s="84"/>
      <c r="BJ1289" s="86"/>
    </row>
    <row r="1290" spans="1:62" s="19" customFormat="1" ht="15" x14ac:dyDescent="0.25">
      <c r="A1290" s="32"/>
      <c r="B1290" s="33"/>
      <c r="C1290" s="33"/>
      <c r="D1290" s="9" t="s">
        <v>798</v>
      </c>
      <c r="E1290" s="26" t="s">
        <v>76</v>
      </c>
      <c r="F1290" s="84"/>
      <c r="G1290" s="84"/>
      <c r="H1290" s="84"/>
      <c r="I1290" s="84"/>
      <c r="J1290" s="84"/>
      <c r="K1290" s="84"/>
      <c r="L1290" s="84"/>
      <c r="M1290" s="84"/>
      <c r="N1290" s="84"/>
      <c r="O1290" s="84"/>
      <c r="P1290" s="84"/>
      <c r="Q1290" s="84"/>
      <c r="R1290" s="84"/>
      <c r="S1290" s="84"/>
      <c r="T1290" s="84"/>
      <c r="U1290" s="84"/>
      <c r="V1290" s="84"/>
      <c r="W1290" s="84"/>
      <c r="X1290" s="84"/>
      <c r="Y1290" s="84"/>
      <c r="Z1290" s="84"/>
      <c r="AA1290" s="84"/>
      <c r="AB1290" s="84"/>
      <c r="AC1290" s="84"/>
      <c r="AD1290" s="84"/>
      <c r="AE1290" s="84"/>
      <c r="AF1290" s="84"/>
      <c r="AG1290" s="84"/>
      <c r="AH1290" s="84"/>
      <c r="AI1290" s="84"/>
      <c r="AJ1290" s="84"/>
      <c r="AK1290" s="84"/>
      <c r="AL1290" s="84"/>
      <c r="AM1290" s="84"/>
      <c r="AN1290" s="84"/>
      <c r="AO1290" s="84"/>
      <c r="AP1290" s="84"/>
      <c r="AQ1290" s="84"/>
      <c r="AR1290" s="84"/>
      <c r="AS1290" s="84"/>
      <c r="AT1290" s="84"/>
      <c r="AU1290" s="84"/>
      <c r="AV1290" s="84"/>
      <c r="AW1290" s="84"/>
      <c r="AX1290" s="84"/>
      <c r="AY1290" s="84"/>
      <c r="AZ1290" s="84"/>
      <c r="BA1290" s="84"/>
      <c r="BB1290" s="84"/>
      <c r="BC1290" s="84"/>
      <c r="BD1290" s="84"/>
      <c r="BE1290" s="84"/>
      <c r="BF1290" s="44"/>
      <c r="BG1290" s="44"/>
      <c r="BH1290" s="84"/>
      <c r="BI1290" s="84"/>
      <c r="BJ1290" s="86"/>
    </row>
    <row r="1291" spans="1:62" s="19" customFormat="1" ht="15" x14ac:dyDescent="0.25">
      <c r="A1291" s="32"/>
      <c r="B1291" s="33"/>
      <c r="C1291" s="33"/>
      <c r="D1291" s="9" t="s">
        <v>67</v>
      </c>
      <c r="E1291" s="26" t="s">
        <v>76</v>
      </c>
      <c r="F1291" s="84"/>
      <c r="G1291" s="84"/>
      <c r="H1291" s="84"/>
      <c r="I1291" s="84"/>
      <c r="J1291" s="84"/>
      <c r="K1291" s="84"/>
      <c r="L1291" s="84"/>
      <c r="M1291" s="84"/>
      <c r="N1291" s="84"/>
      <c r="O1291" s="84"/>
      <c r="P1291" s="84"/>
      <c r="Q1291" s="84"/>
      <c r="R1291" s="84"/>
      <c r="S1291" s="84"/>
      <c r="T1291" s="84"/>
      <c r="U1291" s="84"/>
      <c r="V1291" s="84"/>
      <c r="W1291" s="84"/>
      <c r="X1291" s="84"/>
      <c r="Y1291" s="84"/>
      <c r="Z1291" s="84"/>
      <c r="AA1291" s="84"/>
      <c r="AB1291" s="84"/>
      <c r="AC1291" s="84"/>
      <c r="AD1291" s="84"/>
      <c r="AE1291" s="84"/>
      <c r="AF1291" s="84"/>
      <c r="AG1291" s="84"/>
      <c r="AH1291" s="84"/>
      <c r="AI1291" s="84"/>
      <c r="AJ1291" s="84"/>
      <c r="AK1291" s="84"/>
      <c r="AL1291" s="84"/>
      <c r="AM1291" s="84"/>
      <c r="AN1291" s="84"/>
      <c r="AO1291" s="84"/>
      <c r="AP1291" s="84"/>
      <c r="AQ1291" s="84"/>
      <c r="AR1291" s="84"/>
      <c r="AS1291" s="84"/>
      <c r="AT1291" s="84"/>
      <c r="AU1291" s="84"/>
      <c r="AV1291" s="84"/>
      <c r="AW1291" s="84"/>
      <c r="AX1291" s="84"/>
      <c r="AY1291" s="84"/>
      <c r="AZ1291" s="84"/>
      <c r="BA1291" s="84"/>
      <c r="BB1291" s="84"/>
      <c r="BC1291" s="84"/>
      <c r="BD1291" s="84"/>
      <c r="BE1291" s="84"/>
      <c r="BF1291" s="44"/>
      <c r="BG1291" s="44"/>
      <c r="BH1291" s="84"/>
      <c r="BI1291" s="84"/>
      <c r="BJ1291" s="86"/>
    </row>
    <row r="1292" spans="1:62" s="19" customFormat="1" ht="15" x14ac:dyDescent="0.25">
      <c r="A1292" s="32"/>
      <c r="B1292" s="33"/>
      <c r="C1292" s="33"/>
      <c r="D1292" s="9" t="s">
        <v>645</v>
      </c>
      <c r="E1292" s="26" t="s">
        <v>76</v>
      </c>
      <c r="F1292" s="84"/>
      <c r="G1292" s="84"/>
      <c r="H1292" s="84"/>
      <c r="I1292" s="84"/>
      <c r="J1292" s="84"/>
      <c r="K1292" s="84"/>
      <c r="L1292" s="84"/>
      <c r="M1292" s="84"/>
      <c r="N1292" s="84"/>
      <c r="O1292" s="84"/>
      <c r="P1292" s="84"/>
      <c r="Q1292" s="84"/>
      <c r="R1292" s="84"/>
      <c r="S1292" s="84"/>
      <c r="T1292" s="84"/>
      <c r="U1292" s="84"/>
      <c r="V1292" s="84"/>
      <c r="W1292" s="84"/>
      <c r="X1292" s="84"/>
      <c r="Y1292" s="84"/>
      <c r="Z1292" s="84"/>
      <c r="AA1292" s="84"/>
      <c r="AB1292" s="84"/>
      <c r="AC1292" s="84"/>
      <c r="AD1292" s="84"/>
      <c r="AE1292" s="84"/>
      <c r="AF1292" s="84"/>
      <c r="AG1292" s="84"/>
      <c r="AH1292" s="84"/>
      <c r="AI1292" s="84"/>
      <c r="AJ1292" s="84"/>
      <c r="AK1292" s="84"/>
      <c r="AL1292" s="84"/>
      <c r="AM1292" s="84"/>
      <c r="AN1292" s="84"/>
      <c r="AO1292" s="84"/>
      <c r="AP1292" s="84"/>
      <c r="AQ1292" s="84"/>
      <c r="AR1292" s="84"/>
      <c r="AS1292" s="84"/>
      <c r="AT1292" s="84"/>
      <c r="AU1292" s="84"/>
      <c r="AV1292" s="84"/>
      <c r="AW1292" s="84"/>
      <c r="AX1292" s="84"/>
      <c r="AY1292" s="84"/>
      <c r="AZ1292" s="84"/>
      <c r="BA1292" s="84"/>
      <c r="BB1292" s="84"/>
      <c r="BC1292" s="84"/>
      <c r="BD1292" s="84"/>
      <c r="BE1292" s="84"/>
      <c r="BF1292" s="44"/>
      <c r="BG1292" s="44"/>
      <c r="BH1292" s="84"/>
      <c r="BI1292" s="84"/>
      <c r="BJ1292" s="86"/>
    </row>
    <row r="1293" spans="1:62" s="19" customFormat="1" ht="15" x14ac:dyDescent="0.25">
      <c r="A1293" s="32"/>
      <c r="B1293" s="33"/>
      <c r="C1293" s="33"/>
      <c r="D1293" s="9" t="s">
        <v>207</v>
      </c>
      <c r="E1293" s="26" t="s">
        <v>76</v>
      </c>
      <c r="F1293" s="84"/>
      <c r="G1293" s="84"/>
      <c r="H1293" s="84"/>
      <c r="I1293" s="84"/>
      <c r="J1293" s="84"/>
      <c r="K1293" s="84"/>
      <c r="L1293" s="84"/>
      <c r="M1293" s="84"/>
      <c r="N1293" s="84"/>
      <c r="O1293" s="84"/>
      <c r="P1293" s="84"/>
      <c r="Q1293" s="84"/>
      <c r="R1293" s="84"/>
      <c r="S1293" s="84"/>
      <c r="T1293" s="84"/>
      <c r="U1293" s="84"/>
      <c r="V1293" s="84"/>
      <c r="W1293" s="84"/>
      <c r="X1293" s="84"/>
      <c r="Y1293" s="84"/>
      <c r="Z1293" s="84"/>
      <c r="AA1293" s="84"/>
      <c r="AB1293" s="84"/>
      <c r="AC1293" s="84"/>
      <c r="AD1293" s="84"/>
      <c r="AE1293" s="84"/>
      <c r="AF1293" s="84"/>
      <c r="AG1293" s="84"/>
      <c r="AH1293" s="84"/>
      <c r="AI1293" s="84"/>
      <c r="AJ1293" s="84"/>
      <c r="AK1293" s="84"/>
      <c r="AL1293" s="84"/>
      <c r="AM1293" s="84"/>
      <c r="AN1293" s="84"/>
      <c r="AO1293" s="84"/>
      <c r="AP1293" s="84"/>
      <c r="AQ1293" s="84"/>
      <c r="AR1293" s="84"/>
      <c r="AS1293" s="84"/>
      <c r="AT1293" s="84"/>
      <c r="AU1293" s="84"/>
      <c r="AV1293" s="84"/>
      <c r="AW1293" s="84"/>
      <c r="AX1293" s="84"/>
      <c r="AY1293" s="84"/>
      <c r="AZ1293" s="84"/>
      <c r="BA1293" s="84"/>
      <c r="BB1293" s="84"/>
      <c r="BC1293" s="84"/>
      <c r="BD1293" s="85"/>
      <c r="BE1293" s="84"/>
      <c r="BF1293" s="45"/>
      <c r="BG1293" s="45"/>
      <c r="BH1293" s="84"/>
      <c r="BI1293" s="84"/>
      <c r="BJ1293" s="83"/>
    </row>
    <row r="1294" spans="1:62" s="19" customFormat="1" ht="13.9" customHeight="1" x14ac:dyDescent="0.25">
      <c r="A1294" s="32">
        <f>MAX(A$7:A1293)+1</f>
        <v>313</v>
      </c>
      <c r="B1294" s="33" t="s">
        <v>822</v>
      </c>
      <c r="C1294" s="33" t="s">
        <v>49</v>
      </c>
      <c r="D1294" s="9">
        <v>0</v>
      </c>
      <c r="E1294" s="26" t="s">
        <v>76</v>
      </c>
      <c r="F1294" s="77">
        <v>0</v>
      </c>
      <c r="G1294" s="77">
        <v>0</v>
      </c>
      <c r="H1294" s="77">
        <v>0</v>
      </c>
      <c r="I1294" s="77">
        <v>0</v>
      </c>
      <c r="J1294" s="77">
        <v>0</v>
      </c>
      <c r="K1294" s="77">
        <v>0</v>
      </c>
      <c r="L1294" s="77">
        <v>0</v>
      </c>
      <c r="M1294" s="77">
        <v>0</v>
      </c>
      <c r="N1294" s="77">
        <v>0</v>
      </c>
      <c r="O1294" s="77">
        <v>0</v>
      </c>
      <c r="P1294" s="77">
        <v>0</v>
      </c>
      <c r="Q1294" s="77">
        <v>0</v>
      </c>
      <c r="R1294" s="77">
        <v>0</v>
      </c>
      <c r="S1294" s="77">
        <v>0</v>
      </c>
      <c r="T1294" s="77">
        <v>0</v>
      </c>
      <c r="U1294" s="77">
        <v>0</v>
      </c>
      <c r="V1294" s="77">
        <v>0</v>
      </c>
      <c r="W1294" s="77">
        <v>0</v>
      </c>
      <c r="X1294" s="77">
        <v>0</v>
      </c>
      <c r="Y1294" s="77">
        <v>0</v>
      </c>
      <c r="Z1294" s="77">
        <v>0</v>
      </c>
      <c r="AA1294" s="77">
        <v>0</v>
      </c>
      <c r="AB1294" s="77">
        <v>0</v>
      </c>
      <c r="AC1294" s="77">
        <v>0</v>
      </c>
      <c r="AD1294" s="77">
        <v>0</v>
      </c>
      <c r="AE1294" s="77">
        <v>0</v>
      </c>
      <c r="AF1294" s="77">
        <v>0</v>
      </c>
      <c r="AG1294" s="77">
        <v>0</v>
      </c>
      <c r="AH1294" s="77">
        <v>0</v>
      </c>
      <c r="AI1294" s="77">
        <v>0</v>
      </c>
      <c r="AJ1294" s="77">
        <v>0</v>
      </c>
      <c r="AK1294" s="77">
        <v>0</v>
      </c>
      <c r="AL1294" s="77">
        <v>0</v>
      </c>
      <c r="AM1294" s="77">
        <v>0</v>
      </c>
      <c r="AN1294" s="77">
        <v>0</v>
      </c>
      <c r="AO1294" s="77">
        <v>0</v>
      </c>
      <c r="AP1294" s="77">
        <v>0</v>
      </c>
      <c r="AQ1294" s="77">
        <v>0</v>
      </c>
      <c r="AR1294" s="77">
        <v>0</v>
      </c>
      <c r="AS1294" s="77">
        <v>0</v>
      </c>
      <c r="AT1294" s="77">
        <v>0</v>
      </c>
      <c r="AU1294" s="77">
        <v>0</v>
      </c>
      <c r="AV1294" s="77">
        <v>0</v>
      </c>
      <c r="AW1294" s="77">
        <v>0</v>
      </c>
      <c r="AX1294" s="77">
        <v>0</v>
      </c>
      <c r="AY1294" s="77">
        <v>0</v>
      </c>
      <c r="AZ1294" s="77">
        <v>0</v>
      </c>
      <c r="BA1294" s="77">
        <v>0</v>
      </c>
      <c r="BB1294" s="77">
        <v>0</v>
      </c>
      <c r="BC1294" s="77">
        <v>0</v>
      </c>
      <c r="BD1294" s="78">
        <v>0</v>
      </c>
      <c r="BE1294" s="78">
        <v>0</v>
      </c>
      <c r="BF1294" s="78">
        <v>0</v>
      </c>
      <c r="BG1294" s="78">
        <v>0</v>
      </c>
      <c r="BH1294" s="78">
        <v>0</v>
      </c>
      <c r="BI1294" s="78">
        <v>0</v>
      </c>
      <c r="BJ1294" s="82"/>
    </row>
    <row r="1295" spans="1:62" s="19" customFormat="1" ht="15" x14ac:dyDescent="0.25">
      <c r="A1295" s="32"/>
      <c r="B1295" s="33"/>
      <c r="C1295" s="33"/>
      <c r="D1295" s="9" t="s">
        <v>178</v>
      </c>
      <c r="E1295" s="26" t="s">
        <v>76</v>
      </c>
      <c r="F1295" s="77"/>
      <c r="G1295" s="77"/>
      <c r="H1295" s="77"/>
      <c r="I1295" s="77"/>
      <c r="J1295" s="77"/>
      <c r="K1295" s="77"/>
      <c r="L1295" s="77"/>
      <c r="M1295" s="77"/>
      <c r="N1295" s="77"/>
      <c r="O1295" s="77"/>
      <c r="P1295" s="77"/>
      <c r="Q1295" s="77"/>
      <c r="R1295" s="77"/>
      <c r="S1295" s="77"/>
      <c r="T1295" s="77"/>
      <c r="U1295" s="77"/>
      <c r="V1295" s="77"/>
      <c r="W1295" s="77"/>
      <c r="X1295" s="77"/>
      <c r="Y1295" s="77"/>
      <c r="Z1295" s="77"/>
      <c r="AA1295" s="77"/>
      <c r="AB1295" s="77"/>
      <c r="AC1295" s="77"/>
      <c r="AD1295" s="77"/>
      <c r="AE1295" s="77"/>
      <c r="AF1295" s="77"/>
      <c r="AG1295" s="77"/>
      <c r="AH1295" s="77"/>
      <c r="AI1295" s="77"/>
      <c r="AJ1295" s="77"/>
      <c r="AK1295" s="77"/>
      <c r="AL1295" s="77"/>
      <c r="AM1295" s="77"/>
      <c r="AN1295" s="77"/>
      <c r="AO1295" s="77"/>
      <c r="AP1295" s="77"/>
      <c r="AQ1295" s="77"/>
      <c r="AR1295" s="77"/>
      <c r="AS1295" s="77"/>
      <c r="AT1295" s="77"/>
      <c r="AU1295" s="77"/>
      <c r="AV1295" s="77"/>
      <c r="AW1295" s="77"/>
      <c r="AX1295" s="77"/>
      <c r="AY1295" s="77"/>
      <c r="AZ1295" s="77"/>
      <c r="BA1295" s="77"/>
      <c r="BB1295" s="77"/>
      <c r="BC1295" s="77"/>
      <c r="BD1295" s="77"/>
      <c r="BE1295" s="77"/>
      <c r="BF1295" s="88"/>
      <c r="BG1295" s="88"/>
      <c r="BH1295" s="88"/>
      <c r="BI1295" s="88"/>
      <c r="BJ1295" s="86"/>
    </row>
    <row r="1296" spans="1:62" s="19" customFormat="1" ht="15" x14ac:dyDescent="0.25">
      <c r="A1296" s="32"/>
      <c r="B1296" s="33"/>
      <c r="C1296" s="33"/>
      <c r="D1296" s="9" t="s">
        <v>67</v>
      </c>
      <c r="E1296" s="26" t="s">
        <v>76</v>
      </c>
      <c r="F1296" s="77"/>
      <c r="G1296" s="77"/>
      <c r="H1296" s="77"/>
      <c r="I1296" s="77"/>
      <c r="J1296" s="77"/>
      <c r="K1296" s="77"/>
      <c r="L1296" s="77"/>
      <c r="M1296" s="77"/>
      <c r="N1296" s="77"/>
      <c r="O1296" s="77"/>
      <c r="P1296" s="77"/>
      <c r="Q1296" s="77"/>
      <c r="R1296" s="77"/>
      <c r="S1296" s="77"/>
      <c r="T1296" s="77"/>
      <c r="U1296" s="77"/>
      <c r="V1296" s="77"/>
      <c r="W1296" s="77"/>
      <c r="X1296" s="77"/>
      <c r="Y1296" s="77"/>
      <c r="Z1296" s="77"/>
      <c r="AA1296" s="77"/>
      <c r="AB1296" s="77"/>
      <c r="AC1296" s="77"/>
      <c r="AD1296" s="77"/>
      <c r="AE1296" s="77"/>
      <c r="AF1296" s="77"/>
      <c r="AG1296" s="77"/>
      <c r="AH1296" s="77"/>
      <c r="AI1296" s="77"/>
      <c r="AJ1296" s="77"/>
      <c r="AK1296" s="77"/>
      <c r="AL1296" s="77"/>
      <c r="AM1296" s="77"/>
      <c r="AN1296" s="77"/>
      <c r="AO1296" s="77"/>
      <c r="AP1296" s="77"/>
      <c r="AQ1296" s="77"/>
      <c r="AR1296" s="77"/>
      <c r="AS1296" s="77"/>
      <c r="AT1296" s="77"/>
      <c r="AU1296" s="77"/>
      <c r="AV1296" s="77"/>
      <c r="AW1296" s="77"/>
      <c r="AX1296" s="77"/>
      <c r="AY1296" s="77"/>
      <c r="AZ1296" s="77"/>
      <c r="BA1296" s="77"/>
      <c r="BB1296" s="77"/>
      <c r="BC1296" s="77"/>
      <c r="BD1296" s="77"/>
      <c r="BE1296" s="77"/>
      <c r="BF1296" s="88"/>
      <c r="BG1296" s="88"/>
      <c r="BH1296" s="88"/>
      <c r="BI1296" s="88"/>
      <c r="BJ1296" s="86"/>
    </row>
    <row r="1297" spans="1:62" s="19" customFormat="1" ht="15" x14ac:dyDescent="0.25">
      <c r="A1297" s="32"/>
      <c r="B1297" s="33"/>
      <c r="C1297" s="33"/>
      <c r="D1297" s="9" t="s">
        <v>177</v>
      </c>
      <c r="E1297" s="26" t="s">
        <v>76</v>
      </c>
      <c r="F1297" s="77"/>
      <c r="G1297" s="77"/>
      <c r="H1297" s="77"/>
      <c r="I1297" s="77"/>
      <c r="J1297" s="77"/>
      <c r="K1297" s="77"/>
      <c r="L1297" s="77"/>
      <c r="M1297" s="77"/>
      <c r="N1297" s="77"/>
      <c r="O1297" s="77"/>
      <c r="P1297" s="77"/>
      <c r="Q1297" s="77"/>
      <c r="R1297" s="77"/>
      <c r="S1297" s="77"/>
      <c r="T1297" s="77"/>
      <c r="U1297" s="77"/>
      <c r="V1297" s="77"/>
      <c r="W1297" s="77"/>
      <c r="X1297" s="77"/>
      <c r="Y1297" s="77"/>
      <c r="Z1297" s="77"/>
      <c r="AA1297" s="77"/>
      <c r="AB1297" s="77"/>
      <c r="AC1297" s="77"/>
      <c r="AD1297" s="77"/>
      <c r="AE1297" s="77"/>
      <c r="AF1297" s="77"/>
      <c r="AG1297" s="77"/>
      <c r="AH1297" s="77"/>
      <c r="AI1297" s="77"/>
      <c r="AJ1297" s="77"/>
      <c r="AK1297" s="77"/>
      <c r="AL1297" s="77"/>
      <c r="AM1297" s="77"/>
      <c r="AN1297" s="77"/>
      <c r="AO1297" s="77"/>
      <c r="AP1297" s="77"/>
      <c r="AQ1297" s="77"/>
      <c r="AR1297" s="77"/>
      <c r="AS1297" s="77"/>
      <c r="AT1297" s="77"/>
      <c r="AU1297" s="77"/>
      <c r="AV1297" s="77"/>
      <c r="AW1297" s="77"/>
      <c r="AX1297" s="77"/>
      <c r="AY1297" s="77"/>
      <c r="AZ1297" s="77"/>
      <c r="BA1297" s="77"/>
      <c r="BB1297" s="77"/>
      <c r="BC1297" s="77"/>
      <c r="BD1297" s="77"/>
      <c r="BE1297" s="77"/>
      <c r="BF1297" s="88"/>
      <c r="BG1297" s="88"/>
      <c r="BH1297" s="88"/>
      <c r="BI1297" s="88"/>
      <c r="BJ1297" s="86"/>
    </row>
    <row r="1298" spans="1:62" s="19" customFormat="1" ht="15" x14ac:dyDescent="0.25">
      <c r="A1298" s="32"/>
      <c r="B1298" s="33"/>
      <c r="C1298" s="33"/>
      <c r="D1298" s="9" t="s">
        <v>176</v>
      </c>
      <c r="E1298" s="26" t="s">
        <v>76</v>
      </c>
      <c r="F1298" s="77"/>
      <c r="G1298" s="77"/>
      <c r="H1298" s="77"/>
      <c r="I1298" s="77"/>
      <c r="J1298" s="77"/>
      <c r="K1298" s="77"/>
      <c r="L1298" s="77"/>
      <c r="M1298" s="77"/>
      <c r="N1298" s="77"/>
      <c r="O1298" s="77"/>
      <c r="P1298" s="77"/>
      <c r="Q1298" s="77"/>
      <c r="R1298" s="77"/>
      <c r="S1298" s="77"/>
      <c r="T1298" s="77"/>
      <c r="U1298" s="77"/>
      <c r="V1298" s="77"/>
      <c r="W1298" s="77"/>
      <c r="X1298" s="77"/>
      <c r="Y1298" s="77"/>
      <c r="Z1298" s="77"/>
      <c r="AA1298" s="77"/>
      <c r="AB1298" s="77"/>
      <c r="AC1298" s="77"/>
      <c r="AD1298" s="77"/>
      <c r="AE1298" s="77"/>
      <c r="AF1298" s="77"/>
      <c r="AG1298" s="77"/>
      <c r="AH1298" s="77"/>
      <c r="AI1298" s="77"/>
      <c r="AJ1298" s="77"/>
      <c r="AK1298" s="77"/>
      <c r="AL1298" s="77"/>
      <c r="AM1298" s="77"/>
      <c r="AN1298" s="77"/>
      <c r="AO1298" s="77"/>
      <c r="AP1298" s="77"/>
      <c r="AQ1298" s="77"/>
      <c r="AR1298" s="77"/>
      <c r="AS1298" s="77"/>
      <c r="AT1298" s="77"/>
      <c r="AU1298" s="77"/>
      <c r="AV1298" s="77"/>
      <c r="AW1298" s="77"/>
      <c r="AX1298" s="77"/>
      <c r="AY1298" s="77"/>
      <c r="AZ1298" s="77"/>
      <c r="BA1298" s="77"/>
      <c r="BB1298" s="77"/>
      <c r="BC1298" s="77"/>
      <c r="BD1298" s="77"/>
      <c r="BE1298" s="77"/>
      <c r="BF1298" s="88"/>
      <c r="BG1298" s="88"/>
      <c r="BH1298" s="88"/>
      <c r="BI1298" s="88"/>
      <c r="BJ1298" s="86"/>
    </row>
    <row r="1299" spans="1:62" s="19" customFormat="1" ht="15" x14ac:dyDescent="0.25">
      <c r="A1299" s="32"/>
      <c r="B1299" s="33"/>
      <c r="C1299" s="33"/>
      <c r="D1299" s="9" t="s">
        <v>187</v>
      </c>
      <c r="E1299" s="26" t="s">
        <v>76</v>
      </c>
      <c r="F1299" s="77"/>
      <c r="G1299" s="77"/>
      <c r="H1299" s="77"/>
      <c r="I1299" s="77"/>
      <c r="J1299" s="77"/>
      <c r="K1299" s="77"/>
      <c r="L1299" s="77"/>
      <c r="M1299" s="77"/>
      <c r="N1299" s="77"/>
      <c r="O1299" s="77"/>
      <c r="P1299" s="77"/>
      <c r="Q1299" s="77"/>
      <c r="R1299" s="77"/>
      <c r="S1299" s="77"/>
      <c r="T1299" s="77"/>
      <c r="U1299" s="77"/>
      <c r="V1299" s="77"/>
      <c r="W1299" s="77"/>
      <c r="X1299" s="77"/>
      <c r="Y1299" s="77"/>
      <c r="Z1299" s="77"/>
      <c r="AA1299" s="77"/>
      <c r="AB1299" s="77"/>
      <c r="AC1299" s="77"/>
      <c r="AD1299" s="77"/>
      <c r="AE1299" s="77"/>
      <c r="AF1299" s="77"/>
      <c r="AG1299" s="77"/>
      <c r="AH1299" s="77"/>
      <c r="AI1299" s="77"/>
      <c r="AJ1299" s="77"/>
      <c r="AK1299" s="77"/>
      <c r="AL1299" s="77"/>
      <c r="AM1299" s="77"/>
      <c r="AN1299" s="77"/>
      <c r="AO1299" s="77"/>
      <c r="AP1299" s="77"/>
      <c r="AQ1299" s="77"/>
      <c r="AR1299" s="77"/>
      <c r="AS1299" s="77"/>
      <c r="AT1299" s="77"/>
      <c r="AU1299" s="77"/>
      <c r="AV1299" s="77"/>
      <c r="AW1299" s="77"/>
      <c r="AX1299" s="77"/>
      <c r="AY1299" s="77"/>
      <c r="AZ1299" s="77"/>
      <c r="BA1299" s="77"/>
      <c r="BB1299" s="77"/>
      <c r="BC1299" s="77"/>
      <c r="BD1299" s="77"/>
      <c r="BE1299" s="77"/>
      <c r="BF1299" s="88"/>
      <c r="BG1299" s="88"/>
      <c r="BH1299" s="88"/>
      <c r="BI1299" s="88"/>
      <c r="BJ1299" s="86"/>
    </row>
    <row r="1300" spans="1:62" s="19" customFormat="1" ht="15" x14ac:dyDescent="0.25">
      <c r="A1300" s="32"/>
      <c r="B1300" s="33"/>
      <c r="C1300" s="33"/>
      <c r="D1300" s="9" t="s">
        <v>186</v>
      </c>
      <c r="E1300" s="26" t="s">
        <v>76</v>
      </c>
      <c r="F1300" s="77"/>
      <c r="G1300" s="77"/>
      <c r="H1300" s="77"/>
      <c r="I1300" s="77"/>
      <c r="J1300" s="77"/>
      <c r="K1300" s="77"/>
      <c r="L1300" s="77"/>
      <c r="M1300" s="77"/>
      <c r="N1300" s="77"/>
      <c r="O1300" s="77"/>
      <c r="P1300" s="77"/>
      <c r="Q1300" s="77"/>
      <c r="R1300" s="77"/>
      <c r="S1300" s="77"/>
      <c r="T1300" s="77"/>
      <c r="U1300" s="77"/>
      <c r="V1300" s="77"/>
      <c r="W1300" s="77"/>
      <c r="X1300" s="77"/>
      <c r="Y1300" s="77"/>
      <c r="Z1300" s="77"/>
      <c r="AA1300" s="77"/>
      <c r="AB1300" s="77"/>
      <c r="AC1300" s="77"/>
      <c r="AD1300" s="77"/>
      <c r="AE1300" s="77"/>
      <c r="AF1300" s="77"/>
      <c r="AG1300" s="77"/>
      <c r="AH1300" s="77"/>
      <c r="AI1300" s="77"/>
      <c r="AJ1300" s="77"/>
      <c r="AK1300" s="77"/>
      <c r="AL1300" s="77"/>
      <c r="AM1300" s="77"/>
      <c r="AN1300" s="77"/>
      <c r="AO1300" s="77"/>
      <c r="AP1300" s="77"/>
      <c r="AQ1300" s="77"/>
      <c r="AR1300" s="77"/>
      <c r="AS1300" s="77"/>
      <c r="AT1300" s="77"/>
      <c r="AU1300" s="77"/>
      <c r="AV1300" s="77"/>
      <c r="AW1300" s="77"/>
      <c r="AX1300" s="77"/>
      <c r="AY1300" s="77"/>
      <c r="AZ1300" s="77"/>
      <c r="BA1300" s="77"/>
      <c r="BB1300" s="77"/>
      <c r="BC1300" s="77"/>
      <c r="BD1300" s="77"/>
      <c r="BE1300" s="77"/>
      <c r="BF1300" s="88"/>
      <c r="BG1300" s="88"/>
      <c r="BH1300" s="88"/>
      <c r="BI1300" s="88"/>
      <c r="BJ1300" s="86"/>
    </row>
    <row r="1301" spans="1:62" s="19" customFormat="1" ht="15" x14ac:dyDescent="0.25">
      <c r="A1301" s="32"/>
      <c r="B1301" s="33"/>
      <c r="C1301" s="33"/>
      <c r="D1301" s="9" t="s">
        <v>188</v>
      </c>
      <c r="E1301" s="26" t="s">
        <v>76</v>
      </c>
      <c r="F1301" s="77"/>
      <c r="G1301" s="77"/>
      <c r="H1301" s="77"/>
      <c r="I1301" s="77"/>
      <c r="J1301" s="77"/>
      <c r="K1301" s="77"/>
      <c r="L1301" s="77"/>
      <c r="M1301" s="77"/>
      <c r="N1301" s="77"/>
      <c r="O1301" s="77"/>
      <c r="P1301" s="77"/>
      <c r="Q1301" s="77"/>
      <c r="R1301" s="77"/>
      <c r="S1301" s="77"/>
      <c r="T1301" s="77"/>
      <c r="U1301" s="77"/>
      <c r="V1301" s="77"/>
      <c r="W1301" s="77"/>
      <c r="X1301" s="77"/>
      <c r="Y1301" s="77"/>
      <c r="Z1301" s="77"/>
      <c r="AA1301" s="77"/>
      <c r="AB1301" s="77"/>
      <c r="AC1301" s="77"/>
      <c r="AD1301" s="77"/>
      <c r="AE1301" s="77"/>
      <c r="AF1301" s="77"/>
      <c r="AG1301" s="77"/>
      <c r="AH1301" s="77"/>
      <c r="AI1301" s="77"/>
      <c r="AJ1301" s="77"/>
      <c r="AK1301" s="77"/>
      <c r="AL1301" s="77"/>
      <c r="AM1301" s="77"/>
      <c r="AN1301" s="77"/>
      <c r="AO1301" s="77"/>
      <c r="AP1301" s="77"/>
      <c r="AQ1301" s="77"/>
      <c r="AR1301" s="77"/>
      <c r="AS1301" s="77"/>
      <c r="AT1301" s="77"/>
      <c r="AU1301" s="77"/>
      <c r="AV1301" s="77"/>
      <c r="AW1301" s="77"/>
      <c r="AX1301" s="77"/>
      <c r="AY1301" s="77"/>
      <c r="AZ1301" s="77"/>
      <c r="BA1301" s="77"/>
      <c r="BB1301" s="77"/>
      <c r="BC1301" s="77"/>
      <c r="BD1301" s="77"/>
      <c r="BE1301" s="77"/>
      <c r="BF1301" s="88"/>
      <c r="BG1301" s="88"/>
      <c r="BH1301" s="88"/>
      <c r="BI1301" s="88"/>
      <c r="BJ1301" s="86"/>
    </row>
    <row r="1302" spans="1:62" s="19" customFormat="1" ht="15" x14ac:dyDescent="0.25">
      <c r="A1302" s="32"/>
      <c r="B1302" s="33"/>
      <c r="C1302" s="33"/>
      <c r="D1302" s="9" t="s">
        <v>185</v>
      </c>
      <c r="E1302" s="26" t="s">
        <v>76</v>
      </c>
      <c r="F1302" s="77"/>
      <c r="G1302" s="77"/>
      <c r="H1302" s="77"/>
      <c r="I1302" s="77"/>
      <c r="J1302" s="77"/>
      <c r="K1302" s="77"/>
      <c r="L1302" s="77"/>
      <c r="M1302" s="77"/>
      <c r="N1302" s="77"/>
      <c r="O1302" s="77"/>
      <c r="P1302" s="77"/>
      <c r="Q1302" s="77"/>
      <c r="R1302" s="77"/>
      <c r="S1302" s="77"/>
      <c r="T1302" s="77"/>
      <c r="U1302" s="77"/>
      <c r="V1302" s="77"/>
      <c r="W1302" s="77"/>
      <c r="X1302" s="77"/>
      <c r="Y1302" s="77"/>
      <c r="Z1302" s="77"/>
      <c r="AA1302" s="77"/>
      <c r="AB1302" s="77"/>
      <c r="AC1302" s="77"/>
      <c r="AD1302" s="77"/>
      <c r="AE1302" s="77"/>
      <c r="AF1302" s="77"/>
      <c r="AG1302" s="77"/>
      <c r="AH1302" s="77"/>
      <c r="AI1302" s="77"/>
      <c r="AJ1302" s="77"/>
      <c r="AK1302" s="77"/>
      <c r="AL1302" s="77"/>
      <c r="AM1302" s="77"/>
      <c r="AN1302" s="77"/>
      <c r="AO1302" s="77"/>
      <c r="AP1302" s="77"/>
      <c r="AQ1302" s="77"/>
      <c r="AR1302" s="77"/>
      <c r="AS1302" s="77"/>
      <c r="AT1302" s="77"/>
      <c r="AU1302" s="77"/>
      <c r="AV1302" s="77"/>
      <c r="AW1302" s="77"/>
      <c r="AX1302" s="77"/>
      <c r="AY1302" s="77"/>
      <c r="AZ1302" s="77"/>
      <c r="BA1302" s="77"/>
      <c r="BB1302" s="77"/>
      <c r="BC1302" s="77"/>
      <c r="BD1302" s="77"/>
      <c r="BE1302" s="77"/>
      <c r="BF1302" s="88"/>
      <c r="BG1302" s="88"/>
      <c r="BH1302" s="88"/>
      <c r="BI1302" s="88"/>
      <c r="BJ1302" s="86"/>
    </row>
    <row r="1303" spans="1:62" s="19" customFormat="1" ht="15" x14ac:dyDescent="0.25">
      <c r="A1303" s="32"/>
      <c r="B1303" s="33"/>
      <c r="C1303" s="33"/>
      <c r="D1303" s="9" t="s">
        <v>197</v>
      </c>
      <c r="E1303" s="26" t="s">
        <v>76</v>
      </c>
      <c r="F1303" s="77"/>
      <c r="G1303" s="77"/>
      <c r="H1303" s="77"/>
      <c r="I1303" s="77"/>
      <c r="J1303" s="77"/>
      <c r="K1303" s="77"/>
      <c r="L1303" s="77"/>
      <c r="M1303" s="77"/>
      <c r="N1303" s="77"/>
      <c r="O1303" s="77"/>
      <c r="P1303" s="77"/>
      <c r="Q1303" s="77"/>
      <c r="R1303" s="77"/>
      <c r="S1303" s="77"/>
      <c r="T1303" s="77"/>
      <c r="U1303" s="77"/>
      <c r="V1303" s="77"/>
      <c r="W1303" s="77"/>
      <c r="X1303" s="77"/>
      <c r="Y1303" s="77"/>
      <c r="Z1303" s="77"/>
      <c r="AA1303" s="77"/>
      <c r="AB1303" s="77"/>
      <c r="AC1303" s="77"/>
      <c r="AD1303" s="77"/>
      <c r="AE1303" s="77"/>
      <c r="AF1303" s="77"/>
      <c r="AG1303" s="77"/>
      <c r="AH1303" s="77"/>
      <c r="AI1303" s="77"/>
      <c r="AJ1303" s="77"/>
      <c r="AK1303" s="77"/>
      <c r="AL1303" s="77"/>
      <c r="AM1303" s="77"/>
      <c r="AN1303" s="77"/>
      <c r="AO1303" s="77"/>
      <c r="AP1303" s="77"/>
      <c r="AQ1303" s="77"/>
      <c r="AR1303" s="77"/>
      <c r="AS1303" s="77"/>
      <c r="AT1303" s="77"/>
      <c r="AU1303" s="77"/>
      <c r="AV1303" s="77"/>
      <c r="AW1303" s="77"/>
      <c r="AX1303" s="77"/>
      <c r="AY1303" s="77"/>
      <c r="AZ1303" s="77"/>
      <c r="BA1303" s="77"/>
      <c r="BB1303" s="77"/>
      <c r="BC1303" s="77"/>
      <c r="BD1303" s="77"/>
      <c r="BE1303" s="77"/>
      <c r="BF1303" s="88"/>
      <c r="BG1303" s="88"/>
      <c r="BH1303" s="88"/>
      <c r="BI1303" s="88"/>
      <c r="BJ1303" s="86"/>
    </row>
    <row r="1304" spans="1:62" s="19" customFormat="1" ht="15" x14ac:dyDescent="0.25">
      <c r="A1304" s="32"/>
      <c r="B1304" s="33"/>
      <c r="C1304" s="33"/>
      <c r="D1304" s="9" t="s">
        <v>206</v>
      </c>
      <c r="E1304" s="26" t="s">
        <v>76</v>
      </c>
      <c r="F1304" s="77"/>
      <c r="G1304" s="77"/>
      <c r="H1304" s="77"/>
      <c r="I1304" s="77"/>
      <c r="J1304" s="77"/>
      <c r="K1304" s="77"/>
      <c r="L1304" s="77"/>
      <c r="M1304" s="77"/>
      <c r="N1304" s="77"/>
      <c r="O1304" s="77"/>
      <c r="P1304" s="77"/>
      <c r="Q1304" s="77"/>
      <c r="R1304" s="77"/>
      <c r="S1304" s="77"/>
      <c r="T1304" s="77"/>
      <c r="U1304" s="77"/>
      <c r="V1304" s="77"/>
      <c r="W1304" s="77"/>
      <c r="X1304" s="77"/>
      <c r="Y1304" s="77"/>
      <c r="Z1304" s="77"/>
      <c r="AA1304" s="77"/>
      <c r="AB1304" s="77"/>
      <c r="AC1304" s="77"/>
      <c r="AD1304" s="77"/>
      <c r="AE1304" s="77"/>
      <c r="AF1304" s="77"/>
      <c r="AG1304" s="77"/>
      <c r="AH1304" s="77"/>
      <c r="AI1304" s="77"/>
      <c r="AJ1304" s="77"/>
      <c r="AK1304" s="77"/>
      <c r="AL1304" s="77"/>
      <c r="AM1304" s="77"/>
      <c r="AN1304" s="77"/>
      <c r="AO1304" s="77"/>
      <c r="AP1304" s="77"/>
      <c r="AQ1304" s="77"/>
      <c r="AR1304" s="77"/>
      <c r="AS1304" s="77"/>
      <c r="AT1304" s="77"/>
      <c r="AU1304" s="77"/>
      <c r="AV1304" s="77"/>
      <c r="AW1304" s="77"/>
      <c r="AX1304" s="77"/>
      <c r="AY1304" s="77"/>
      <c r="AZ1304" s="77"/>
      <c r="BA1304" s="77"/>
      <c r="BB1304" s="77"/>
      <c r="BC1304" s="77"/>
      <c r="BD1304" s="77"/>
      <c r="BE1304" s="77"/>
      <c r="BF1304" s="88"/>
      <c r="BG1304" s="88"/>
      <c r="BH1304" s="88"/>
      <c r="BI1304" s="88"/>
      <c r="BJ1304" s="86"/>
    </row>
    <row r="1305" spans="1:62" s="19" customFormat="1" ht="15" x14ac:dyDescent="0.25">
      <c r="A1305" s="32"/>
      <c r="B1305" s="33"/>
      <c r="C1305" s="33"/>
      <c r="D1305" s="9" t="s">
        <v>497</v>
      </c>
      <c r="E1305" s="26" t="s">
        <v>76</v>
      </c>
      <c r="F1305" s="77"/>
      <c r="G1305" s="77"/>
      <c r="H1305" s="77"/>
      <c r="I1305" s="77"/>
      <c r="J1305" s="77"/>
      <c r="K1305" s="77"/>
      <c r="L1305" s="77"/>
      <c r="M1305" s="77"/>
      <c r="N1305" s="77"/>
      <c r="O1305" s="77"/>
      <c r="P1305" s="77"/>
      <c r="Q1305" s="77"/>
      <c r="R1305" s="77"/>
      <c r="S1305" s="77"/>
      <c r="T1305" s="77"/>
      <c r="U1305" s="77"/>
      <c r="V1305" s="77"/>
      <c r="W1305" s="77"/>
      <c r="X1305" s="77"/>
      <c r="Y1305" s="77"/>
      <c r="Z1305" s="77"/>
      <c r="AA1305" s="77"/>
      <c r="AB1305" s="77"/>
      <c r="AC1305" s="77"/>
      <c r="AD1305" s="77"/>
      <c r="AE1305" s="77"/>
      <c r="AF1305" s="77"/>
      <c r="AG1305" s="77"/>
      <c r="AH1305" s="77"/>
      <c r="AI1305" s="77"/>
      <c r="AJ1305" s="77"/>
      <c r="AK1305" s="77"/>
      <c r="AL1305" s="77"/>
      <c r="AM1305" s="77"/>
      <c r="AN1305" s="77"/>
      <c r="AO1305" s="77"/>
      <c r="AP1305" s="77"/>
      <c r="AQ1305" s="77"/>
      <c r="AR1305" s="77"/>
      <c r="AS1305" s="77"/>
      <c r="AT1305" s="77"/>
      <c r="AU1305" s="77"/>
      <c r="AV1305" s="77"/>
      <c r="AW1305" s="77"/>
      <c r="AX1305" s="77"/>
      <c r="AY1305" s="77"/>
      <c r="AZ1305" s="77"/>
      <c r="BA1305" s="77"/>
      <c r="BB1305" s="77"/>
      <c r="BC1305" s="77"/>
      <c r="BD1305" s="77"/>
      <c r="BE1305" s="77"/>
      <c r="BF1305" s="88"/>
      <c r="BG1305" s="88"/>
      <c r="BH1305" s="88"/>
      <c r="BI1305" s="88"/>
      <c r="BJ1305" s="86"/>
    </row>
    <row r="1306" spans="1:62" s="19" customFormat="1" ht="15" x14ac:dyDescent="0.25">
      <c r="A1306" s="32"/>
      <c r="B1306" s="33"/>
      <c r="C1306" s="33"/>
      <c r="D1306" s="9" t="s">
        <v>823</v>
      </c>
      <c r="E1306" s="26" t="s">
        <v>76</v>
      </c>
      <c r="F1306" s="77"/>
      <c r="G1306" s="77"/>
      <c r="H1306" s="77"/>
      <c r="I1306" s="77"/>
      <c r="J1306" s="77"/>
      <c r="K1306" s="77"/>
      <c r="L1306" s="77"/>
      <c r="M1306" s="77"/>
      <c r="N1306" s="77"/>
      <c r="O1306" s="77"/>
      <c r="P1306" s="77"/>
      <c r="Q1306" s="77"/>
      <c r="R1306" s="77"/>
      <c r="S1306" s="77"/>
      <c r="T1306" s="77"/>
      <c r="U1306" s="77"/>
      <c r="V1306" s="77"/>
      <c r="W1306" s="77"/>
      <c r="X1306" s="77"/>
      <c r="Y1306" s="77"/>
      <c r="Z1306" s="77"/>
      <c r="AA1306" s="77"/>
      <c r="AB1306" s="77"/>
      <c r="AC1306" s="77"/>
      <c r="AD1306" s="77"/>
      <c r="AE1306" s="77"/>
      <c r="AF1306" s="77"/>
      <c r="AG1306" s="77"/>
      <c r="AH1306" s="77"/>
      <c r="AI1306" s="77"/>
      <c r="AJ1306" s="77"/>
      <c r="AK1306" s="77"/>
      <c r="AL1306" s="77"/>
      <c r="AM1306" s="77"/>
      <c r="AN1306" s="77"/>
      <c r="AO1306" s="77"/>
      <c r="AP1306" s="77"/>
      <c r="AQ1306" s="77"/>
      <c r="AR1306" s="77"/>
      <c r="AS1306" s="77"/>
      <c r="AT1306" s="77"/>
      <c r="AU1306" s="77"/>
      <c r="AV1306" s="77"/>
      <c r="AW1306" s="77"/>
      <c r="AX1306" s="77"/>
      <c r="AY1306" s="77"/>
      <c r="AZ1306" s="77"/>
      <c r="BA1306" s="77"/>
      <c r="BB1306" s="77"/>
      <c r="BC1306" s="77"/>
      <c r="BD1306" s="77"/>
      <c r="BE1306" s="77"/>
      <c r="BF1306" s="88"/>
      <c r="BG1306" s="88"/>
      <c r="BH1306" s="88"/>
      <c r="BI1306" s="88"/>
      <c r="BJ1306" s="86"/>
    </row>
    <row r="1307" spans="1:62" s="19" customFormat="1" ht="15" x14ac:dyDescent="0.25">
      <c r="A1307" s="32"/>
      <c r="B1307" s="33"/>
      <c r="C1307" s="33"/>
      <c r="D1307" s="9" t="s">
        <v>196</v>
      </c>
      <c r="E1307" s="26" t="s">
        <v>76</v>
      </c>
      <c r="F1307" s="77"/>
      <c r="G1307" s="77"/>
      <c r="H1307" s="77"/>
      <c r="I1307" s="77"/>
      <c r="J1307" s="77"/>
      <c r="K1307" s="77"/>
      <c r="L1307" s="77"/>
      <c r="M1307" s="77"/>
      <c r="N1307" s="77"/>
      <c r="O1307" s="77"/>
      <c r="P1307" s="77"/>
      <c r="Q1307" s="77"/>
      <c r="R1307" s="77"/>
      <c r="S1307" s="77"/>
      <c r="T1307" s="77"/>
      <c r="U1307" s="77"/>
      <c r="V1307" s="77"/>
      <c r="W1307" s="77"/>
      <c r="X1307" s="77"/>
      <c r="Y1307" s="77"/>
      <c r="Z1307" s="77"/>
      <c r="AA1307" s="77"/>
      <c r="AB1307" s="77"/>
      <c r="AC1307" s="77"/>
      <c r="AD1307" s="77"/>
      <c r="AE1307" s="77"/>
      <c r="AF1307" s="77"/>
      <c r="AG1307" s="77"/>
      <c r="AH1307" s="77"/>
      <c r="AI1307" s="77"/>
      <c r="AJ1307" s="77"/>
      <c r="AK1307" s="77"/>
      <c r="AL1307" s="77"/>
      <c r="AM1307" s="77"/>
      <c r="AN1307" s="77"/>
      <c r="AO1307" s="77"/>
      <c r="AP1307" s="77"/>
      <c r="AQ1307" s="77"/>
      <c r="AR1307" s="77"/>
      <c r="AS1307" s="77"/>
      <c r="AT1307" s="77"/>
      <c r="AU1307" s="77"/>
      <c r="AV1307" s="77"/>
      <c r="AW1307" s="77"/>
      <c r="AX1307" s="77"/>
      <c r="AY1307" s="77"/>
      <c r="AZ1307" s="77"/>
      <c r="BA1307" s="77"/>
      <c r="BB1307" s="77"/>
      <c r="BC1307" s="77"/>
      <c r="BD1307" s="77"/>
      <c r="BE1307" s="77"/>
      <c r="BF1307" s="88"/>
      <c r="BG1307" s="88"/>
      <c r="BH1307" s="88"/>
      <c r="BI1307" s="88"/>
      <c r="BJ1307" s="86"/>
    </row>
    <row r="1308" spans="1:62" s="19" customFormat="1" ht="15" x14ac:dyDescent="0.25">
      <c r="A1308" s="32"/>
      <c r="B1308" s="33"/>
      <c r="C1308" s="33"/>
      <c r="D1308" s="9" t="s">
        <v>195</v>
      </c>
      <c r="E1308" s="26" t="s">
        <v>76</v>
      </c>
      <c r="F1308" s="77"/>
      <c r="G1308" s="77"/>
      <c r="H1308" s="77"/>
      <c r="I1308" s="77"/>
      <c r="J1308" s="77"/>
      <c r="K1308" s="77"/>
      <c r="L1308" s="77"/>
      <c r="M1308" s="77"/>
      <c r="N1308" s="77"/>
      <c r="O1308" s="77"/>
      <c r="P1308" s="77"/>
      <c r="Q1308" s="77"/>
      <c r="R1308" s="77"/>
      <c r="S1308" s="77"/>
      <c r="T1308" s="77"/>
      <c r="U1308" s="77"/>
      <c r="V1308" s="77"/>
      <c r="W1308" s="77"/>
      <c r="X1308" s="77"/>
      <c r="Y1308" s="77"/>
      <c r="Z1308" s="77"/>
      <c r="AA1308" s="77"/>
      <c r="AB1308" s="77"/>
      <c r="AC1308" s="77"/>
      <c r="AD1308" s="77"/>
      <c r="AE1308" s="77"/>
      <c r="AF1308" s="77"/>
      <c r="AG1308" s="77"/>
      <c r="AH1308" s="77"/>
      <c r="AI1308" s="77"/>
      <c r="AJ1308" s="77"/>
      <c r="AK1308" s="77"/>
      <c r="AL1308" s="77"/>
      <c r="AM1308" s="77"/>
      <c r="AN1308" s="77"/>
      <c r="AO1308" s="77"/>
      <c r="AP1308" s="77"/>
      <c r="AQ1308" s="77"/>
      <c r="AR1308" s="77"/>
      <c r="AS1308" s="77"/>
      <c r="AT1308" s="77"/>
      <c r="AU1308" s="77"/>
      <c r="AV1308" s="77"/>
      <c r="AW1308" s="77"/>
      <c r="AX1308" s="77"/>
      <c r="AY1308" s="77"/>
      <c r="AZ1308" s="77"/>
      <c r="BA1308" s="77"/>
      <c r="BB1308" s="77"/>
      <c r="BC1308" s="77"/>
      <c r="BD1308" s="77"/>
      <c r="BE1308" s="77"/>
      <c r="BF1308" s="88"/>
      <c r="BG1308" s="88"/>
      <c r="BH1308" s="88"/>
      <c r="BI1308" s="88"/>
      <c r="BJ1308" s="86"/>
    </row>
    <row r="1309" spans="1:62" s="19" customFormat="1" ht="15" x14ac:dyDescent="0.25">
      <c r="A1309" s="32"/>
      <c r="B1309" s="33"/>
      <c r="C1309" s="33"/>
      <c r="D1309" s="9" t="s">
        <v>824</v>
      </c>
      <c r="E1309" s="26" t="s">
        <v>76</v>
      </c>
      <c r="F1309" s="77"/>
      <c r="G1309" s="77"/>
      <c r="H1309" s="77"/>
      <c r="I1309" s="77"/>
      <c r="J1309" s="77"/>
      <c r="K1309" s="77"/>
      <c r="L1309" s="77"/>
      <c r="M1309" s="77"/>
      <c r="N1309" s="77"/>
      <c r="O1309" s="77"/>
      <c r="P1309" s="77"/>
      <c r="Q1309" s="77"/>
      <c r="R1309" s="77"/>
      <c r="S1309" s="77"/>
      <c r="T1309" s="77"/>
      <c r="U1309" s="77"/>
      <c r="V1309" s="77"/>
      <c r="W1309" s="77"/>
      <c r="X1309" s="77"/>
      <c r="Y1309" s="77"/>
      <c r="Z1309" s="77"/>
      <c r="AA1309" s="77"/>
      <c r="AB1309" s="77"/>
      <c r="AC1309" s="77"/>
      <c r="AD1309" s="77"/>
      <c r="AE1309" s="77"/>
      <c r="AF1309" s="77"/>
      <c r="AG1309" s="77"/>
      <c r="AH1309" s="77"/>
      <c r="AI1309" s="77"/>
      <c r="AJ1309" s="77"/>
      <c r="AK1309" s="77"/>
      <c r="AL1309" s="77"/>
      <c r="AM1309" s="77"/>
      <c r="AN1309" s="77"/>
      <c r="AO1309" s="77"/>
      <c r="AP1309" s="77"/>
      <c r="AQ1309" s="77"/>
      <c r="AR1309" s="77"/>
      <c r="AS1309" s="77"/>
      <c r="AT1309" s="77"/>
      <c r="AU1309" s="77"/>
      <c r="AV1309" s="77"/>
      <c r="AW1309" s="77"/>
      <c r="AX1309" s="77"/>
      <c r="AY1309" s="77"/>
      <c r="AZ1309" s="77"/>
      <c r="BA1309" s="77"/>
      <c r="BB1309" s="77"/>
      <c r="BC1309" s="77"/>
      <c r="BD1309" s="77"/>
      <c r="BE1309" s="77"/>
      <c r="BF1309" s="88"/>
      <c r="BG1309" s="88"/>
      <c r="BH1309" s="88"/>
      <c r="BI1309" s="88"/>
      <c r="BJ1309" s="86"/>
    </row>
    <row r="1310" spans="1:62" s="19" customFormat="1" ht="15" x14ac:dyDescent="0.25">
      <c r="A1310" s="32"/>
      <c r="B1310" s="33"/>
      <c r="C1310" s="33"/>
      <c r="D1310" s="9" t="s">
        <v>825</v>
      </c>
      <c r="E1310" s="26" t="s">
        <v>76</v>
      </c>
      <c r="F1310" s="77"/>
      <c r="G1310" s="77"/>
      <c r="H1310" s="77"/>
      <c r="I1310" s="77"/>
      <c r="J1310" s="77"/>
      <c r="K1310" s="77"/>
      <c r="L1310" s="77"/>
      <c r="M1310" s="77"/>
      <c r="N1310" s="77"/>
      <c r="O1310" s="77"/>
      <c r="P1310" s="77"/>
      <c r="Q1310" s="77"/>
      <c r="R1310" s="77"/>
      <c r="S1310" s="77"/>
      <c r="T1310" s="77"/>
      <c r="U1310" s="77"/>
      <c r="V1310" s="77"/>
      <c r="W1310" s="77"/>
      <c r="X1310" s="77"/>
      <c r="Y1310" s="77"/>
      <c r="Z1310" s="77"/>
      <c r="AA1310" s="77"/>
      <c r="AB1310" s="77"/>
      <c r="AC1310" s="77"/>
      <c r="AD1310" s="77"/>
      <c r="AE1310" s="77"/>
      <c r="AF1310" s="77"/>
      <c r="AG1310" s="77"/>
      <c r="AH1310" s="77"/>
      <c r="AI1310" s="77"/>
      <c r="AJ1310" s="77"/>
      <c r="AK1310" s="77"/>
      <c r="AL1310" s="77"/>
      <c r="AM1310" s="77"/>
      <c r="AN1310" s="77"/>
      <c r="AO1310" s="77"/>
      <c r="AP1310" s="77"/>
      <c r="AQ1310" s="77"/>
      <c r="AR1310" s="77"/>
      <c r="AS1310" s="77"/>
      <c r="AT1310" s="77"/>
      <c r="AU1310" s="77"/>
      <c r="AV1310" s="77"/>
      <c r="AW1310" s="77"/>
      <c r="AX1310" s="77"/>
      <c r="AY1310" s="77"/>
      <c r="AZ1310" s="77"/>
      <c r="BA1310" s="77"/>
      <c r="BB1310" s="77"/>
      <c r="BC1310" s="77"/>
      <c r="BD1310" s="77"/>
      <c r="BE1310" s="77"/>
      <c r="BF1310" s="88"/>
      <c r="BG1310" s="88"/>
      <c r="BH1310" s="88"/>
      <c r="BI1310" s="88"/>
      <c r="BJ1310" s="86"/>
    </row>
    <row r="1311" spans="1:62" s="19" customFormat="1" ht="15" x14ac:dyDescent="0.25">
      <c r="A1311" s="32"/>
      <c r="B1311" s="33"/>
      <c r="C1311" s="33"/>
      <c r="D1311" s="9" t="s">
        <v>194</v>
      </c>
      <c r="E1311" s="26" t="s">
        <v>76</v>
      </c>
      <c r="F1311" s="77"/>
      <c r="G1311" s="77"/>
      <c r="H1311" s="77"/>
      <c r="I1311" s="77"/>
      <c r="J1311" s="77"/>
      <c r="K1311" s="77"/>
      <c r="L1311" s="77"/>
      <c r="M1311" s="77"/>
      <c r="N1311" s="77"/>
      <c r="O1311" s="77"/>
      <c r="P1311" s="77"/>
      <c r="Q1311" s="77"/>
      <c r="R1311" s="77"/>
      <c r="S1311" s="77"/>
      <c r="T1311" s="77"/>
      <c r="U1311" s="77"/>
      <c r="V1311" s="77"/>
      <c r="W1311" s="77"/>
      <c r="X1311" s="77"/>
      <c r="Y1311" s="77"/>
      <c r="Z1311" s="77"/>
      <c r="AA1311" s="77"/>
      <c r="AB1311" s="77"/>
      <c r="AC1311" s="77"/>
      <c r="AD1311" s="77"/>
      <c r="AE1311" s="77"/>
      <c r="AF1311" s="77"/>
      <c r="AG1311" s="77"/>
      <c r="AH1311" s="77"/>
      <c r="AI1311" s="77"/>
      <c r="AJ1311" s="77"/>
      <c r="AK1311" s="77"/>
      <c r="AL1311" s="77"/>
      <c r="AM1311" s="77"/>
      <c r="AN1311" s="77"/>
      <c r="AO1311" s="77"/>
      <c r="AP1311" s="77"/>
      <c r="AQ1311" s="77"/>
      <c r="AR1311" s="77"/>
      <c r="AS1311" s="77"/>
      <c r="AT1311" s="77"/>
      <c r="AU1311" s="77"/>
      <c r="AV1311" s="77"/>
      <c r="AW1311" s="77"/>
      <c r="AX1311" s="77"/>
      <c r="AY1311" s="77"/>
      <c r="AZ1311" s="77"/>
      <c r="BA1311" s="77"/>
      <c r="BB1311" s="77"/>
      <c r="BC1311" s="77"/>
      <c r="BD1311" s="77"/>
      <c r="BE1311" s="77"/>
      <c r="BF1311" s="88"/>
      <c r="BG1311" s="88"/>
      <c r="BH1311" s="88"/>
      <c r="BI1311" s="88"/>
      <c r="BJ1311" s="86"/>
    </row>
    <row r="1312" spans="1:62" s="19" customFormat="1" ht="15" x14ac:dyDescent="0.25">
      <c r="A1312" s="32"/>
      <c r="B1312" s="33"/>
      <c r="C1312" s="33"/>
      <c r="D1312" s="9" t="s">
        <v>193</v>
      </c>
      <c r="E1312" s="26" t="s">
        <v>76</v>
      </c>
      <c r="F1312" s="77"/>
      <c r="G1312" s="77"/>
      <c r="H1312" s="77"/>
      <c r="I1312" s="77"/>
      <c r="J1312" s="77"/>
      <c r="K1312" s="77"/>
      <c r="L1312" s="77"/>
      <c r="M1312" s="77"/>
      <c r="N1312" s="77"/>
      <c r="O1312" s="77"/>
      <c r="P1312" s="77"/>
      <c r="Q1312" s="77"/>
      <c r="R1312" s="77"/>
      <c r="S1312" s="77"/>
      <c r="T1312" s="77"/>
      <c r="U1312" s="77"/>
      <c r="V1312" s="77"/>
      <c r="W1312" s="77"/>
      <c r="X1312" s="77"/>
      <c r="Y1312" s="77"/>
      <c r="Z1312" s="77"/>
      <c r="AA1312" s="77"/>
      <c r="AB1312" s="77"/>
      <c r="AC1312" s="77"/>
      <c r="AD1312" s="77"/>
      <c r="AE1312" s="77"/>
      <c r="AF1312" s="77"/>
      <c r="AG1312" s="77"/>
      <c r="AH1312" s="77"/>
      <c r="AI1312" s="77"/>
      <c r="AJ1312" s="77"/>
      <c r="AK1312" s="77"/>
      <c r="AL1312" s="77"/>
      <c r="AM1312" s="77"/>
      <c r="AN1312" s="77"/>
      <c r="AO1312" s="77"/>
      <c r="AP1312" s="77"/>
      <c r="AQ1312" s="77"/>
      <c r="AR1312" s="77"/>
      <c r="AS1312" s="77"/>
      <c r="AT1312" s="77"/>
      <c r="AU1312" s="77"/>
      <c r="AV1312" s="77"/>
      <c r="AW1312" s="77"/>
      <c r="AX1312" s="77"/>
      <c r="AY1312" s="77"/>
      <c r="AZ1312" s="77"/>
      <c r="BA1312" s="77"/>
      <c r="BB1312" s="77"/>
      <c r="BC1312" s="77"/>
      <c r="BD1312" s="77"/>
      <c r="BE1312" s="77"/>
      <c r="BF1312" s="88"/>
      <c r="BG1312" s="88"/>
      <c r="BH1312" s="88"/>
      <c r="BI1312" s="88"/>
      <c r="BJ1312" s="86"/>
    </row>
    <row r="1313" spans="1:62" s="19" customFormat="1" ht="15" x14ac:dyDescent="0.25">
      <c r="A1313" s="32"/>
      <c r="B1313" s="33"/>
      <c r="C1313" s="33"/>
      <c r="D1313" s="9" t="s">
        <v>826</v>
      </c>
      <c r="E1313" s="26" t="s">
        <v>76</v>
      </c>
      <c r="F1313" s="77"/>
      <c r="G1313" s="77"/>
      <c r="H1313" s="77"/>
      <c r="I1313" s="77"/>
      <c r="J1313" s="77"/>
      <c r="K1313" s="77"/>
      <c r="L1313" s="77"/>
      <c r="M1313" s="77"/>
      <c r="N1313" s="77"/>
      <c r="O1313" s="77"/>
      <c r="P1313" s="77"/>
      <c r="Q1313" s="77"/>
      <c r="R1313" s="77"/>
      <c r="S1313" s="77"/>
      <c r="T1313" s="77"/>
      <c r="U1313" s="77"/>
      <c r="V1313" s="77"/>
      <c r="W1313" s="77"/>
      <c r="X1313" s="77"/>
      <c r="Y1313" s="77"/>
      <c r="Z1313" s="77"/>
      <c r="AA1313" s="77"/>
      <c r="AB1313" s="77"/>
      <c r="AC1313" s="77"/>
      <c r="AD1313" s="77"/>
      <c r="AE1313" s="77"/>
      <c r="AF1313" s="77"/>
      <c r="AG1313" s="77"/>
      <c r="AH1313" s="77"/>
      <c r="AI1313" s="77"/>
      <c r="AJ1313" s="77"/>
      <c r="AK1313" s="77"/>
      <c r="AL1313" s="77"/>
      <c r="AM1313" s="77"/>
      <c r="AN1313" s="77"/>
      <c r="AO1313" s="77"/>
      <c r="AP1313" s="77"/>
      <c r="AQ1313" s="77"/>
      <c r="AR1313" s="77"/>
      <c r="AS1313" s="77"/>
      <c r="AT1313" s="77"/>
      <c r="AU1313" s="77"/>
      <c r="AV1313" s="77"/>
      <c r="AW1313" s="77"/>
      <c r="AX1313" s="77"/>
      <c r="AY1313" s="77"/>
      <c r="AZ1313" s="77"/>
      <c r="BA1313" s="77"/>
      <c r="BB1313" s="77"/>
      <c r="BC1313" s="77"/>
      <c r="BD1313" s="77"/>
      <c r="BE1313" s="77"/>
      <c r="BF1313" s="88"/>
      <c r="BG1313" s="88"/>
      <c r="BH1313" s="88"/>
      <c r="BI1313" s="88"/>
      <c r="BJ1313" s="86"/>
    </row>
    <row r="1314" spans="1:62" s="19" customFormat="1" ht="15" x14ac:dyDescent="0.25">
      <c r="A1314" s="32"/>
      <c r="B1314" s="33"/>
      <c r="C1314" s="33"/>
      <c r="D1314" s="9" t="s">
        <v>827</v>
      </c>
      <c r="E1314" s="26" t="s">
        <v>76</v>
      </c>
      <c r="F1314" s="77"/>
      <c r="G1314" s="77"/>
      <c r="H1314" s="77"/>
      <c r="I1314" s="77"/>
      <c r="J1314" s="77"/>
      <c r="K1314" s="77"/>
      <c r="L1314" s="77"/>
      <c r="M1314" s="77"/>
      <c r="N1314" s="77"/>
      <c r="O1314" s="77"/>
      <c r="P1314" s="77"/>
      <c r="Q1314" s="77"/>
      <c r="R1314" s="77"/>
      <c r="S1314" s="77"/>
      <c r="T1314" s="77"/>
      <c r="U1314" s="77"/>
      <c r="V1314" s="77"/>
      <c r="W1314" s="77"/>
      <c r="X1314" s="77"/>
      <c r="Y1314" s="77"/>
      <c r="Z1314" s="77"/>
      <c r="AA1314" s="77"/>
      <c r="AB1314" s="77"/>
      <c r="AC1314" s="77"/>
      <c r="AD1314" s="77"/>
      <c r="AE1314" s="77"/>
      <c r="AF1314" s="77"/>
      <c r="AG1314" s="77"/>
      <c r="AH1314" s="77"/>
      <c r="AI1314" s="77"/>
      <c r="AJ1314" s="77"/>
      <c r="AK1314" s="77"/>
      <c r="AL1314" s="77"/>
      <c r="AM1314" s="77"/>
      <c r="AN1314" s="77"/>
      <c r="AO1314" s="77"/>
      <c r="AP1314" s="77"/>
      <c r="AQ1314" s="77"/>
      <c r="AR1314" s="77"/>
      <c r="AS1314" s="77"/>
      <c r="AT1314" s="77"/>
      <c r="AU1314" s="77"/>
      <c r="AV1314" s="77"/>
      <c r="AW1314" s="77"/>
      <c r="AX1314" s="77"/>
      <c r="AY1314" s="77"/>
      <c r="AZ1314" s="77"/>
      <c r="BA1314" s="77"/>
      <c r="BB1314" s="77"/>
      <c r="BC1314" s="77"/>
      <c r="BD1314" s="77"/>
      <c r="BE1314" s="77"/>
      <c r="BF1314" s="88"/>
      <c r="BG1314" s="88"/>
      <c r="BH1314" s="88"/>
      <c r="BI1314" s="88"/>
      <c r="BJ1314" s="86"/>
    </row>
    <row r="1315" spans="1:62" s="19" customFormat="1" ht="15" x14ac:dyDescent="0.25">
      <c r="A1315" s="32"/>
      <c r="B1315" s="33"/>
      <c r="C1315" s="33"/>
      <c r="D1315" s="9" t="s">
        <v>192</v>
      </c>
      <c r="E1315" s="26" t="s">
        <v>76</v>
      </c>
      <c r="F1315" s="77"/>
      <c r="G1315" s="77"/>
      <c r="H1315" s="77"/>
      <c r="I1315" s="77"/>
      <c r="J1315" s="77"/>
      <c r="K1315" s="77"/>
      <c r="L1315" s="77"/>
      <c r="M1315" s="77"/>
      <c r="N1315" s="77"/>
      <c r="O1315" s="77"/>
      <c r="P1315" s="77"/>
      <c r="Q1315" s="77"/>
      <c r="R1315" s="77"/>
      <c r="S1315" s="77"/>
      <c r="T1315" s="77"/>
      <c r="U1315" s="77"/>
      <c r="V1315" s="77"/>
      <c r="W1315" s="77"/>
      <c r="X1315" s="77"/>
      <c r="Y1315" s="77"/>
      <c r="Z1315" s="77"/>
      <c r="AA1315" s="77"/>
      <c r="AB1315" s="77"/>
      <c r="AC1315" s="77"/>
      <c r="AD1315" s="77"/>
      <c r="AE1315" s="77"/>
      <c r="AF1315" s="77"/>
      <c r="AG1315" s="77"/>
      <c r="AH1315" s="77"/>
      <c r="AI1315" s="77"/>
      <c r="AJ1315" s="77"/>
      <c r="AK1315" s="77"/>
      <c r="AL1315" s="77"/>
      <c r="AM1315" s="77"/>
      <c r="AN1315" s="77"/>
      <c r="AO1315" s="77"/>
      <c r="AP1315" s="77"/>
      <c r="AQ1315" s="77"/>
      <c r="AR1315" s="77"/>
      <c r="AS1315" s="77"/>
      <c r="AT1315" s="77"/>
      <c r="AU1315" s="77"/>
      <c r="AV1315" s="77"/>
      <c r="AW1315" s="77"/>
      <c r="AX1315" s="77"/>
      <c r="AY1315" s="77"/>
      <c r="AZ1315" s="77"/>
      <c r="BA1315" s="77"/>
      <c r="BB1315" s="77"/>
      <c r="BC1315" s="77"/>
      <c r="BD1315" s="77"/>
      <c r="BE1315" s="77"/>
      <c r="BF1315" s="88"/>
      <c r="BG1315" s="88"/>
      <c r="BH1315" s="88"/>
      <c r="BI1315" s="88"/>
      <c r="BJ1315" s="86"/>
    </row>
    <row r="1316" spans="1:62" s="19" customFormat="1" ht="15" x14ac:dyDescent="0.25">
      <c r="A1316" s="32"/>
      <c r="B1316" s="33"/>
      <c r="C1316" s="33"/>
      <c r="D1316" s="9" t="s">
        <v>191</v>
      </c>
      <c r="E1316" s="26" t="s">
        <v>76</v>
      </c>
      <c r="F1316" s="77"/>
      <c r="G1316" s="77"/>
      <c r="H1316" s="77"/>
      <c r="I1316" s="77"/>
      <c r="J1316" s="77"/>
      <c r="K1316" s="77"/>
      <c r="L1316" s="77"/>
      <c r="M1316" s="77"/>
      <c r="N1316" s="77"/>
      <c r="O1316" s="77"/>
      <c r="P1316" s="77"/>
      <c r="Q1316" s="77"/>
      <c r="R1316" s="77"/>
      <c r="S1316" s="77"/>
      <c r="T1316" s="77"/>
      <c r="U1316" s="77"/>
      <c r="V1316" s="77"/>
      <c r="W1316" s="77"/>
      <c r="X1316" s="77"/>
      <c r="Y1316" s="77"/>
      <c r="Z1316" s="77"/>
      <c r="AA1316" s="77"/>
      <c r="AB1316" s="77"/>
      <c r="AC1316" s="77"/>
      <c r="AD1316" s="77"/>
      <c r="AE1316" s="77"/>
      <c r="AF1316" s="77"/>
      <c r="AG1316" s="77"/>
      <c r="AH1316" s="77"/>
      <c r="AI1316" s="77"/>
      <c r="AJ1316" s="77"/>
      <c r="AK1316" s="77"/>
      <c r="AL1316" s="77"/>
      <c r="AM1316" s="77"/>
      <c r="AN1316" s="77"/>
      <c r="AO1316" s="77"/>
      <c r="AP1316" s="77"/>
      <c r="AQ1316" s="77"/>
      <c r="AR1316" s="77"/>
      <c r="AS1316" s="77"/>
      <c r="AT1316" s="77"/>
      <c r="AU1316" s="77"/>
      <c r="AV1316" s="77"/>
      <c r="AW1316" s="77"/>
      <c r="AX1316" s="77"/>
      <c r="AY1316" s="77"/>
      <c r="AZ1316" s="77"/>
      <c r="BA1316" s="77"/>
      <c r="BB1316" s="77"/>
      <c r="BC1316" s="77"/>
      <c r="BD1316" s="77"/>
      <c r="BE1316" s="77"/>
      <c r="BF1316" s="88"/>
      <c r="BG1316" s="88"/>
      <c r="BH1316" s="88"/>
      <c r="BI1316" s="88"/>
      <c r="BJ1316" s="86"/>
    </row>
    <row r="1317" spans="1:62" s="19" customFormat="1" ht="15" x14ac:dyDescent="0.25">
      <c r="A1317" s="32"/>
      <c r="B1317" s="33"/>
      <c r="C1317" s="33"/>
      <c r="D1317" s="9" t="s">
        <v>256</v>
      </c>
      <c r="E1317" s="26" t="s">
        <v>76</v>
      </c>
      <c r="F1317" s="77"/>
      <c r="G1317" s="77"/>
      <c r="H1317" s="77"/>
      <c r="I1317" s="77"/>
      <c r="J1317" s="77"/>
      <c r="K1317" s="77"/>
      <c r="L1317" s="77"/>
      <c r="M1317" s="77"/>
      <c r="N1317" s="77"/>
      <c r="O1317" s="77"/>
      <c r="P1317" s="77"/>
      <c r="Q1317" s="77"/>
      <c r="R1317" s="77"/>
      <c r="S1317" s="77"/>
      <c r="T1317" s="77"/>
      <c r="U1317" s="77"/>
      <c r="V1317" s="77"/>
      <c r="W1317" s="77"/>
      <c r="X1317" s="77"/>
      <c r="Y1317" s="77"/>
      <c r="Z1317" s="77"/>
      <c r="AA1317" s="77"/>
      <c r="AB1317" s="77"/>
      <c r="AC1317" s="77"/>
      <c r="AD1317" s="77"/>
      <c r="AE1317" s="77"/>
      <c r="AF1317" s="77"/>
      <c r="AG1317" s="77"/>
      <c r="AH1317" s="77"/>
      <c r="AI1317" s="77"/>
      <c r="AJ1317" s="77"/>
      <c r="AK1317" s="77"/>
      <c r="AL1317" s="77"/>
      <c r="AM1317" s="77"/>
      <c r="AN1317" s="77"/>
      <c r="AO1317" s="77"/>
      <c r="AP1317" s="77"/>
      <c r="AQ1317" s="77"/>
      <c r="AR1317" s="77"/>
      <c r="AS1317" s="77"/>
      <c r="AT1317" s="77"/>
      <c r="AU1317" s="77"/>
      <c r="AV1317" s="77"/>
      <c r="AW1317" s="77"/>
      <c r="AX1317" s="77"/>
      <c r="AY1317" s="77"/>
      <c r="AZ1317" s="77"/>
      <c r="BA1317" s="77"/>
      <c r="BB1317" s="77"/>
      <c r="BC1317" s="77"/>
      <c r="BD1317" s="77"/>
      <c r="BE1317" s="77"/>
      <c r="BF1317" s="88"/>
      <c r="BG1317" s="88"/>
      <c r="BH1317" s="88"/>
      <c r="BI1317" s="88"/>
      <c r="BJ1317" s="86"/>
    </row>
    <row r="1318" spans="1:62" s="19" customFormat="1" ht="15" x14ac:dyDescent="0.25">
      <c r="A1318" s="32"/>
      <c r="B1318" s="33"/>
      <c r="C1318" s="33"/>
      <c r="D1318" s="9" t="s">
        <v>828</v>
      </c>
      <c r="E1318" s="26" t="s">
        <v>76</v>
      </c>
      <c r="F1318" s="77"/>
      <c r="G1318" s="77"/>
      <c r="H1318" s="77"/>
      <c r="I1318" s="77"/>
      <c r="J1318" s="77"/>
      <c r="K1318" s="77"/>
      <c r="L1318" s="77"/>
      <c r="M1318" s="77"/>
      <c r="N1318" s="77"/>
      <c r="O1318" s="77"/>
      <c r="P1318" s="77"/>
      <c r="Q1318" s="77"/>
      <c r="R1318" s="77"/>
      <c r="S1318" s="77"/>
      <c r="T1318" s="77"/>
      <c r="U1318" s="77"/>
      <c r="V1318" s="77"/>
      <c r="W1318" s="77"/>
      <c r="X1318" s="77"/>
      <c r="Y1318" s="77"/>
      <c r="Z1318" s="77"/>
      <c r="AA1318" s="77"/>
      <c r="AB1318" s="77"/>
      <c r="AC1318" s="77"/>
      <c r="AD1318" s="77"/>
      <c r="AE1318" s="77"/>
      <c r="AF1318" s="77"/>
      <c r="AG1318" s="77"/>
      <c r="AH1318" s="77"/>
      <c r="AI1318" s="77"/>
      <c r="AJ1318" s="77"/>
      <c r="AK1318" s="77"/>
      <c r="AL1318" s="77"/>
      <c r="AM1318" s="77"/>
      <c r="AN1318" s="77"/>
      <c r="AO1318" s="77"/>
      <c r="AP1318" s="77"/>
      <c r="AQ1318" s="77"/>
      <c r="AR1318" s="77"/>
      <c r="AS1318" s="77"/>
      <c r="AT1318" s="77"/>
      <c r="AU1318" s="77"/>
      <c r="AV1318" s="77"/>
      <c r="AW1318" s="77"/>
      <c r="AX1318" s="77"/>
      <c r="AY1318" s="77"/>
      <c r="AZ1318" s="77"/>
      <c r="BA1318" s="77"/>
      <c r="BB1318" s="77"/>
      <c r="BC1318" s="77"/>
      <c r="BD1318" s="77"/>
      <c r="BE1318" s="77"/>
      <c r="BF1318" s="88"/>
      <c r="BG1318" s="88"/>
      <c r="BH1318" s="88"/>
      <c r="BI1318" s="88"/>
      <c r="BJ1318" s="86"/>
    </row>
    <row r="1319" spans="1:62" s="19" customFormat="1" ht="15" x14ac:dyDescent="0.25">
      <c r="A1319" s="32"/>
      <c r="B1319" s="33"/>
      <c r="C1319" s="33"/>
      <c r="D1319" s="9" t="s">
        <v>233</v>
      </c>
      <c r="E1319" s="26" t="s">
        <v>76</v>
      </c>
      <c r="F1319" s="77"/>
      <c r="G1319" s="77"/>
      <c r="H1319" s="77"/>
      <c r="I1319" s="77"/>
      <c r="J1319" s="77"/>
      <c r="K1319" s="77"/>
      <c r="L1319" s="77"/>
      <c r="M1319" s="77"/>
      <c r="N1319" s="77"/>
      <c r="O1319" s="77"/>
      <c r="P1319" s="77"/>
      <c r="Q1319" s="77"/>
      <c r="R1319" s="77"/>
      <c r="S1319" s="77"/>
      <c r="T1319" s="77"/>
      <c r="U1319" s="77"/>
      <c r="V1319" s="77"/>
      <c r="W1319" s="77"/>
      <c r="X1319" s="77"/>
      <c r="Y1319" s="77"/>
      <c r="Z1319" s="77"/>
      <c r="AA1319" s="77"/>
      <c r="AB1319" s="77"/>
      <c r="AC1319" s="77"/>
      <c r="AD1319" s="77"/>
      <c r="AE1319" s="77"/>
      <c r="AF1319" s="77"/>
      <c r="AG1319" s="77"/>
      <c r="AH1319" s="77"/>
      <c r="AI1319" s="77"/>
      <c r="AJ1319" s="77"/>
      <c r="AK1319" s="77"/>
      <c r="AL1319" s="77"/>
      <c r="AM1319" s="77"/>
      <c r="AN1319" s="77"/>
      <c r="AO1319" s="77"/>
      <c r="AP1319" s="77"/>
      <c r="AQ1319" s="77"/>
      <c r="AR1319" s="77"/>
      <c r="AS1319" s="77"/>
      <c r="AT1319" s="77"/>
      <c r="AU1319" s="77"/>
      <c r="AV1319" s="77"/>
      <c r="AW1319" s="77"/>
      <c r="AX1319" s="77"/>
      <c r="AY1319" s="77"/>
      <c r="AZ1319" s="77"/>
      <c r="BA1319" s="77"/>
      <c r="BB1319" s="77"/>
      <c r="BC1319" s="77"/>
      <c r="BD1319" s="77"/>
      <c r="BE1319" s="77"/>
      <c r="BF1319" s="88"/>
      <c r="BG1319" s="88"/>
      <c r="BH1319" s="88"/>
      <c r="BI1319" s="88"/>
      <c r="BJ1319" s="86"/>
    </row>
    <row r="1320" spans="1:62" s="19" customFormat="1" ht="15" x14ac:dyDescent="0.25">
      <c r="A1320" s="32"/>
      <c r="B1320" s="33"/>
      <c r="C1320" s="33"/>
      <c r="D1320" s="9" t="s">
        <v>829</v>
      </c>
      <c r="E1320" s="26" t="s">
        <v>76</v>
      </c>
      <c r="F1320" s="77"/>
      <c r="G1320" s="77"/>
      <c r="H1320" s="77"/>
      <c r="I1320" s="77"/>
      <c r="J1320" s="77"/>
      <c r="K1320" s="77"/>
      <c r="L1320" s="77"/>
      <c r="M1320" s="77"/>
      <c r="N1320" s="77"/>
      <c r="O1320" s="77"/>
      <c r="P1320" s="77"/>
      <c r="Q1320" s="77"/>
      <c r="R1320" s="77"/>
      <c r="S1320" s="77"/>
      <c r="T1320" s="77"/>
      <c r="U1320" s="77"/>
      <c r="V1320" s="77"/>
      <c r="W1320" s="77"/>
      <c r="X1320" s="77"/>
      <c r="Y1320" s="77"/>
      <c r="Z1320" s="77"/>
      <c r="AA1320" s="77"/>
      <c r="AB1320" s="77"/>
      <c r="AC1320" s="77"/>
      <c r="AD1320" s="77"/>
      <c r="AE1320" s="77"/>
      <c r="AF1320" s="77"/>
      <c r="AG1320" s="77"/>
      <c r="AH1320" s="77"/>
      <c r="AI1320" s="77"/>
      <c r="AJ1320" s="77"/>
      <c r="AK1320" s="77"/>
      <c r="AL1320" s="77"/>
      <c r="AM1320" s="77"/>
      <c r="AN1320" s="77"/>
      <c r="AO1320" s="77"/>
      <c r="AP1320" s="77"/>
      <c r="AQ1320" s="77"/>
      <c r="AR1320" s="77"/>
      <c r="AS1320" s="77"/>
      <c r="AT1320" s="77"/>
      <c r="AU1320" s="77"/>
      <c r="AV1320" s="77"/>
      <c r="AW1320" s="77"/>
      <c r="AX1320" s="77"/>
      <c r="AY1320" s="77"/>
      <c r="AZ1320" s="77"/>
      <c r="BA1320" s="77"/>
      <c r="BB1320" s="77"/>
      <c r="BC1320" s="77"/>
      <c r="BD1320" s="77"/>
      <c r="BE1320" s="77"/>
      <c r="BF1320" s="88"/>
      <c r="BG1320" s="88"/>
      <c r="BH1320" s="88"/>
      <c r="BI1320" s="88"/>
      <c r="BJ1320" s="86"/>
    </row>
    <row r="1321" spans="1:62" s="19" customFormat="1" ht="15" x14ac:dyDescent="0.25">
      <c r="A1321" s="32"/>
      <c r="B1321" s="33"/>
      <c r="C1321" s="33"/>
      <c r="D1321" s="9" t="s">
        <v>505</v>
      </c>
      <c r="E1321" s="26" t="s">
        <v>76</v>
      </c>
      <c r="F1321" s="77"/>
      <c r="G1321" s="77"/>
      <c r="H1321" s="77"/>
      <c r="I1321" s="77"/>
      <c r="J1321" s="77"/>
      <c r="K1321" s="77"/>
      <c r="L1321" s="77"/>
      <c r="M1321" s="77"/>
      <c r="N1321" s="77"/>
      <c r="O1321" s="77"/>
      <c r="P1321" s="77"/>
      <c r="Q1321" s="77"/>
      <c r="R1321" s="77"/>
      <c r="S1321" s="77"/>
      <c r="T1321" s="77"/>
      <c r="U1321" s="77"/>
      <c r="V1321" s="77"/>
      <c r="W1321" s="77"/>
      <c r="X1321" s="77"/>
      <c r="Y1321" s="77"/>
      <c r="Z1321" s="77"/>
      <c r="AA1321" s="77"/>
      <c r="AB1321" s="77"/>
      <c r="AC1321" s="77"/>
      <c r="AD1321" s="77"/>
      <c r="AE1321" s="77"/>
      <c r="AF1321" s="77"/>
      <c r="AG1321" s="77"/>
      <c r="AH1321" s="77"/>
      <c r="AI1321" s="77"/>
      <c r="AJ1321" s="77"/>
      <c r="AK1321" s="77"/>
      <c r="AL1321" s="77"/>
      <c r="AM1321" s="77"/>
      <c r="AN1321" s="77"/>
      <c r="AO1321" s="77"/>
      <c r="AP1321" s="77"/>
      <c r="AQ1321" s="77"/>
      <c r="AR1321" s="77"/>
      <c r="AS1321" s="77"/>
      <c r="AT1321" s="77"/>
      <c r="AU1321" s="77"/>
      <c r="AV1321" s="77"/>
      <c r="AW1321" s="77"/>
      <c r="AX1321" s="77"/>
      <c r="AY1321" s="77"/>
      <c r="AZ1321" s="77"/>
      <c r="BA1321" s="77"/>
      <c r="BB1321" s="77"/>
      <c r="BC1321" s="77"/>
      <c r="BD1321" s="77"/>
      <c r="BE1321" s="77"/>
      <c r="BF1321" s="88"/>
      <c r="BG1321" s="88"/>
      <c r="BH1321" s="88"/>
      <c r="BI1321" s="88"/>
      <c r="BJ1321" s="86"/>
    </row>
    <row r="1322" spans="1:62" s="19" customFormat="1" ht="15" x14ac:dyDescent="0.25">
      <c r="A1322" s="32"/>
      <c r="B1322" s="33"/>
      <c r="C1322" s="33"/>
      <c r="D1322" s="9" t="s">
        <v>830</v>
      </c>
      <c r="E1322" s="26" t="s">
        <v>76</v>
      </c>
      <c r="F1322" s="77"/>
      <c r="G1322" s="77"/>
      <c r="H1322" s="77"/>
      <c r="I1322" s="77"/>
      <c r="J1322" s="77"/>
      <c r="K1322" s="77"/>
      <c r="L1322" s="77"/>
      <c r="M1322" s="77"/>
      <c r="N1322" s="77"/>
      <c r="O1322" s="77"/>
      <c r="P1322" s="77"/>
      <c r="Q1322" s="77"/>
      <c r="R1322" s="77"/>
      <c r="S1322" s="77"/>
      <c r="T1322" s="77"/>
      <c r="U1322" s="77"/>
      <c r="V1322" s="77"/>
      <c r="W1322" s="77"/>
      <c r="X1322" s="77"/>
      <c r="Y1322" s="77"/>
      <c r="Z1322" s="77"/>
      <c r="AA1322" s="77"/>
      <c r="AB1322" s="77"/>
      <c r="AC1322" s="77"/>
      <c r="AD1322" s="77"/>
      <c r="AE1322" s="77"/>
      <c r="AF1322" s="77"/>
      <c r="AG1322" s="77"/>
      <c r="AH1322" s="77"/>
      <c r="AI1322" s="77"/>
      <c r="AJ1322" s="77"/>
      <c r="AK1322" s="77"/>
      <c r="AL1322" s="77"/>
      <c r="AM1322" s="77"/>
      <c r="AN1322" s="77"/>
      <c r="AO1322" s="77"/>
      <c r="AP1322" s="77"/>
      <c r="AQ1322" s="77"/>
      <c r="AR1322" s="77"/>
      <c r="AS1322" s="77"/>
      <c r="AT1322" s="77"/>
      <c r="AU1322" s="77"/>
      <c r="AV1322" s="77"/>
      <c r="AW1322" s="77"/>
      <c r="AX1322" s="77"/>
      <c r="AY1322" s="77"/>
      <c r="AZ1322" s="77"/>
      <c r="BA1322" s="77"/>
      <c r="BB1322" s="77"/>
      <c r="BC1322" s="77"/>
      <c r="BD1322" s="77"/>
      <c r="BE1322" s="77"/>
      <c r="BF1322" s="88"/>
      <c r="BG1322" s="88"/>
      <c r="BH1322" s="88"/>
      <c r="BI1322" s="88"/>
      <c r="BJ1322" s="86"/>
    </row>
    <row r="1323" spans="1:62" s="19" customFormat="1" ht="15" x14ac:dyDescent="0.25">
      <c r="A1323" s="32"/>
      <c r="B1323" s="33"/>
      <c r="C1323" s="33"/>
      <c r="D1323" s="9" t="s">
        <v>831</v>
      </c>
      <c r="E1323" s="26" t="s">
        <v>76</v>
      </c>
      <c r="F1323" s="77"/>
      <c r="G1323" s="77"/>
      <c r="H1323" s="77"/>
      <c r="I1323" s="77"/>
      <c r="J1323" s="77"/>
      <c r="K1323" s="77"/>
      <c r="L1323" s="77"/>
      <c r="M1323" s="77"/>
      <c r="N1323" s="77"/>
      <c r="O1323" s="77"/>
      <c r="P1323" s="77"/>
      <c r="Q1323" s="77"/>
      <c r="R1323" s="77"/>
      <c r="S1323" s="77"/>
      <c r="T1323" s="77"/>
      <c r="U1323" s="77"/>
      <c r="V1323" s="77"/>
      <c r="W1323" s="77"/>
      <c r="X1323" s="77"/>
      <c r="Y1323" s="77"/>
      <c r="Z1323" s="77"/>
      <c r="AA1323" s="77"/>
      <c r="AB1323" s="77"/>
      <c r="AC1323" s="77"/>
      <c r="AD1323" s="77"/>
      <c r="AE1323" s="77"/>
      <c r="AF1323" s="77"/>
      <c r="AG1323" s="77"/>
      <c r="AH1323" s="77"/>
      <c r="AI1323" s="77"/>
      <c r="AJ1323" s="77"/>
      <c r="AK1323" s="77"/>
      <c r="AL1323" s="77"/>
      <c r="AM1323" s="77"/>
      <c r="AN1323" s="77"/>
      <c r="AO1323" s="77"/>
      <c r="AP1323" s="77"/>
      <c r="AQ1323" s="77"/>
      <c r="AR1323" s="77"/>
      <c r="AS1323" s="77"/>
      <c r="AT1323" s="77"/>
      <c r="AU1323" s="77"/>
      <c r="AV1323" s="77"/>
      <c r="AW1323" s="77"/>
      <c r="AX1323" s="77"/>
      <c r="AY1323" s="77"/>
      <c r="AZ1323" s="77"/>
      <c r="BA1323" s="77"/>
      <c r="BB1323" s="77"/>
      <c r="BC1323" s="77"/>
      <c r="BD1323" s="77"/>
      <c r="BE1323" s="77"/>
      <c r="BF1323" s="88"/>
      <c r="BG1323" s="88"/>
      <c r="BH1323" s="88"/>
      <c r="BI1323" s="88"/>
      <c r="BJ1323" s="86"/>
    </row>
    <row r="1324" spans="1:62" s="19" customFormat="1" ht="15" x14ac:dyDescent="0.25">
      <c r="A1324" s="32"/>
      <c r="B1324" s="33"/>
      <c r="C1324" s="33"/>
      <c r="D1324" s="9" t="s">
        <v>832</v>
      </c>
      <c r="E1324" s="26" t="s">
        <v>76</v>
      </c>
      <c r="F1324" s="77"/>
      <c r="G1324" s="77"/>
      <c r="H1324" s="77"/>
      <c r="I1324" s="77"/>
      <c r="J1324" s="77"/>
      <c r="K1324" s="77"/>
      <c r="L1324" s="77"/>
      <c r="M1324" s="77"/>
      <c r="N1324" s="77"/>
      <c r="O1324" s="77"/>
      <c r="P1324" s="77"/>
      <c r="Q1324" s="77"/>
      <c r="R1324" s="77"/>
      <c r="S1324" s="77"/>
      <c r="T1324" s="77"/>
      <c r="U1324" s="77"/>
      <c r="V1324" s="77"/>
      <c r="W1324" s="77"/>
      <c r="X1324" s="77"/>
      <c r="Y1324" s="77"/>
      <c r="Z1324" s="77"/>
      <c r="AA1324" s="77"/>
      <c r="AB1324" s="77"/>
      <c r="AC1324" s="77"/>
      <c r="AD1324" s="77"/>
      <c r="AE1324" s="77"/>
      <c r="AF1324" s="77"/>
      <c r="AG1324" s="77"/>
      <c r="AH1324" s="77"/>
      <c r="AI1324" s="77"/>
      <c r="AJ1324" s="77"/>
      <c r="AK1324" s="77"/>
      <c r="AL1324" s="77"/>
      <c r="AM1324" s="77"/>
      <c r="AN1324" s="77"/>
      <c r="AO1324" s="77"/>
      <c r="AP1324" s="77"/>
      <c r="AQ1324" s="77"/>
      <c r="AR1324" s="77"/>
      <c r="AS1324" s="77"/>
      <c r="AT1324" s="77"/>
      <c r="AU1324" s="77"/>
      <c r="AV1324" s="77"/>
      <c r="AW1324" s="77"/>
      <c r="AX1324" s="77"/>
      <c r="AY1324" s="77"/>
      <c r="AZ1324" s="77"/>
      <c r="BA1324" s="77"/>
      <c r="BB1324" s="77"/>
      <c r="BC1324" s="77"/>
      <c r="BD1324" s="77"/>
      <c r="BE1324" s="77"/>
      <c r="BF1324" s="88"/>
      <c r="BG1324" s="88"/>
      <c r="BH1324" s="88"/>
      <c r="BI1324" s="88"/>
      <c r="BJ1324" s="86"/>
    </row>
    <row r="1325" spans="1:62" s="19" customFormat="1" ht="15" x14ac:dyDescent="0.25">
      <c r="A1325" s="32"/>
      <c r="B1325" s="33"/>
      <c r="C1325" s="33"/>
      <c r="D1325" s="9" t="s">
        <v>833</v>
      </c>
      <c r="E1325" s="26" t="s">
        <v>76</v>
      </c>
      <c r="F1325" s="77"/>
      <c r="G1325" s="77"/>
      <c r="H1325" s="77"/>
      <c r="I1325" s="77"/>
      <c r="J1325" s="77"/>
      <c r="K1325" s="77"/>
      <c r="L1325" s="77"/>
      <c r="M1325" s="77"/>
      <c r="N1325" s="77"/>
      <c r="O1325" s="77"/>
      <c r="P1325" s="77"/>
      <c r="Q1325" s="77"/>
      <c r="R1325" s="77"/>
      <c r="S1325" s="77"/>
      <c r="T1325" s="77"/>
      <c r="U1325" s="77"/>
      <c r="V1325" s="77"/>
      <c r="W1325" s="77"/>
      <c r="X1325" s="77"/>
      <c r="Y1325" s="77"/>
      <c r="Z1325" s="77"/>
      <c r="AA1325" s="77"/>
      <c r="AB1325" s="77"/>
      <c r="AC1325" s="77"/>
      <c r="AD1325" s="77"/>
      <c r="AE1325" s="77"/>
      <c r="AF1325" s="77"/>
      <c r="AG1325" s="77"/>
      <c r="AH1325" s="77"/>
      <c r="AI1325" s="77"/>
      <c r="AJ1325" s="77"/>
      <c r="AK1325" s="77"/>
      <c r="AL1325" s="77"/>
      <c r="AM1325" s="77"/>
      <c r="AN1325" s="77"/>
      <c r="AO1325" s="77"/>
      <c r="AP1325" s="77"/>
      <c r="AQ1325" s="77"/>
      <c r="AR1325" s="77"/>
      <c r="AS1325" s="77"/>
      <c r="AT1325" s="77"/>
      <c r="AU1325" s="77"/>
      <c r="AV1325" s="77"/>
      <c r="AW1325" s="77"/>
      <c r="AX1325" s="77"/>
      <c r="AY1325" s="77"/>
      <c r="AZ1325" s="77"/>
      <c r="BA1325" s="77"/>
      <c r="BB1325" s="77"/>
      <c r="BC1325" s="77"/>
      <c r="BD1325" s="77"/>
      <c r="BE1325" s="77"/>
      <c r="BF1325" s="88"/>
      <c r="BG1325" s="88"/>
      <c r="BH1325" s="88"/>
      <c r="BI1325" s="88"/>
      <c r="BJ1325" s="86"/>
    </row>
    <row r="1326" spans="1:62" s="19" customFormat="1" ht="15" x14ac:dyDescent="0.25">
      <c r="A1326" s="32"/>
      <c r="B1326" s="33"/>
      <c r="C1326" s="33"/>
      <c r="D1326" s="9" t="s">
        <v>834</v>
      </c>
      <c r="E1326" s="26" t="s">
        <v>76</v>
      </c>
      <c r="F1326" s="77"/>
      <c r="G1326" s="77"/>
      <c r="H1326" s="77"/>
      <c r="I1326" s="77"/>
      <c r="J1326" s="77"/>
      <c r="K1326" s="77"/>
      <c r="L1326" s="77"/>
      <c r="M1326" s="77"/>
      <c r="N1326" s="77"/>
      <c r="O1326" s="77"/>
      <c r="P1326" s="77"/>
      <c r="Q1326" s="77"/>
      <c r="R1326" s="77"/>
      <c r="S1326" s="77"/>
      <c r="T1326" s="77"/>
      <c r="U1326" s="77"/>
      <c r="V1326" s="77"/>
      <c r="W1326" s="77"/>
      <c r="X1326" s="77"/>
      <c r="Y1326" s="77"/>
      <c r="Z1326" s="77"/>
      <c r="AA1326" s="77"/>
      <c r="AB1326" s="77"/>
      <c r="AC1326" s="77"/>
      <c r="AD1326" s="77"/>
      <c r="AE1326" s="77"/>
      <c r="AF1326" s="77"/>
      <c r="AG1326" s="77"/>
      <c r="AH1326" s="77"/>
      <c r="AI1326" s="77"/>
      <c r="AJ1326" s="77"/>
      <c r="AK1326" s="77"/>
      <c r="AL1326" s="77"/>
      <c r="AM1326" s="77"/>
      <c r="AN1326" s="77"/>
      <c r="AO1326" s="77"/>
      <c r="AP1326" s="77"/>
      <c r="AQ1326" s="77"/>
      <c r="AR1326" s="77"/>
      <c r="AS1326" s="77"/>
      <c r="AT1326" s="77"/>
      <c r="AU1326" s="77"/>
      <c r="AV1326" s="77"/>
      <c r="AW1326" s="77"/>
      <c r="AX1326" s="77"/>
      <c r="AY1326" s="77"/>
      <c r="AZ1326" s="77"/>
      <c r="BA1326" s="77"/>
      <c r="BB1326" s="77"/>
      <c r="BC1326" s="77"/>
      <c r="BD1326" s="77"/>
      <c r="BE1326" s="77"/>
      <c r="BF1326" s="88"/>
      <c r="BG1326" s="88"/>
      <c r="BH1326" s="88"/>
      <c r="BI1326" s="88"/>
      <c r="BJ1326" s="86"/>
    </row>
    <row r="1327" spans="1:62" s="19" customFormat="1" ht="15" x14ac:dyDescent="0.25">
      <c r="A1327" s="32"/>
      <c r="B1327" s="33"/>
      <c r="C1327" s="33"/>
      <c r="D1327" s="9" t="s">
        <v>273</v>
      </c>
      <c r="E1327" s="26" t="s">
        <v>76</v>
      </c>
      <c r="F1327" s="77"/>
      <c r="G1327" s="77"/>
      <c r="H1327" s="77"/>
      <c r="I1327" s="77"/>
      <c r="J1327" s="77"/>
      <c r="K1327" s="77"/>
      <c r="L1327" s="77"/>
      <c r="M1327" s="77"/>
      <c r="N1327" s="77"/>
      <c r="O1327" s="77"/>
      <c r="P1327" s="77"/>
      <c r="Q1327" s="77"/>
      <c r="R1327" s="77"/>
      <c r="S1327" s="77"/>
      <c r="T1327" s="77"/>
      <c r="U1327" s="77"/>
      <c r="V1327" s="77"/>
      <c r="W1327" s="77"/>
      <c r="X1327" s="77"/>
      <c r="Y1327" s="77"/>
      <c r="Z1327" s="77"/>
      <c r="AA1327" s="77"/>
      <c r="AB1327" s="77"/>
      <c r="AC1327" s="77"/>
      <c r="AD1327" s="77"/>
      <c r="AE1327" s="77"/>
      <c r="AF1327" s="77"/>
      <c r="AG1327" s="77"/>
      <c r="AH1327" s="77"/>
      <c r="AI1327" s="77"/>
      <c r="AJ1327" s="77"/>
      <c r="AK1327" s="77"/>
      <c r="AL1327" s="77"/>
      <c r="AM1327" s="77"/>
      <c r="AN1327" s="77"/>
      <c r="AO1327" s="77"/>
      <c r="AP1327" s="77"/>
      <c r="AQ1327" s="77"/>
      <c r="AR1327" s="77"/>
      <c r="AS1327" s="77"/>
      <c r="AT1327" s="77"/>
      <c r="AU1327" s="77"/>
      <c r="AV1327" s="77"/>
      <c r="AW1327" s="77"/>
      <c r="AX1327" s="77"/>
      <c r="AY1327" s="77"/>
      <c r="AZ1327" s="77"/>
      <c r="BA1327" s="77"/>
      <c r="BB1327" s="77"/>
      <c r="BC1327" s="77"/>
      <c r="BD1327" s="77"/>
      <c r="BE1327" s="77"/>
      <c r="BF1327" s="88"/>
      <c r="BG1327" s="88"/>
      <c r="BH1327" s="88"/>
      <c r="BI1327" s="88"/>
      <c r="BJ1327" s="86"/>
    </row>
    <row r="1328" spans="1:62" s="19" customFormat="1" ht="15" x14ac:dyDescent="0.25">
      <c r="A1328" s="32"/>
      <c r="B1328" s="33"/>
      <c r="C1328" s="33"/>
      <c r="D1328" s="9" t="s">
        <v>835</v>
      </c>
      <c r="E1328" s="26" t="s">
        <v>76</v>
      </c>
      <c r="F1328" s="77"/>
      <c r="G1328" s="77"/>
      <c r="H1328" s="77"/>
      <c r="I1328" s="77"/>
      <c r="J1328" s="77"/>
      <c r="K1328" s="77"/>
      <c r="L1328" s="77"/>
      <c r="M1328" s="77"/>
      <c r="N1328" s="77"/>
      <c r="O1328" s="77"/>
      <c r="P1328" s="77"/>
      <c r="Q1328" s="77"/>
      <c r="R1328" s="77"/>
      <c r="S1328" s="77"/>
      <c r="T1328" s="77"/>
      <c r="U1328" s="77"/>
      <c r="V1328" s="77"/>
      <c r="W1328" s="77"/>
      <c r="X1328" s="77"/>
      <c r="Y1328" s="77"/>
      <c r="Z1328" s="77"/>
      <c r="AA1328" s="77"/>
      <c r="AB1328" s="77"/>
      <c r="AC1328" s="77"/>
      <c r="AD1328" s="77"/>
      <c r="AE1328" s="77"/>
      <c r="AF1328" s="77"/>
      <c r="AG1328" s="77"/>
      <c r="AH1328" s="77"/>
      <c r="AI1328" s="77"/>
      <c r="AJ1328" s="77"/>
      <c r="AK1328" s="77"/>
      <c r="AL1328" s="77"/>
      <c r="AM1328" s="77"/>
      <c r="AN1328" s="77"/>
      <c r="AO1328" s="77"/>
      <c r="AP1328" s="77"/>
      <c r="AQ1328" s="77"/>
      <c r="AR1328" s="77"/>
      <c r="AS1328" s="77"/>
      <c r="AT1328" s="77"/>
      <c r="AU1328" s="77"/>
      <c r="AV1328" s="77"/>
      <c r="AW1328" s="77"/>
      <c r="AX1328" s="77"/>
      <c r="AY1328" s="77"/>
      <c r="AZ1328" s="77"/>
      <c r="BA1328" s="77"/>
      <c r="BB1328" s="77"/>
      <c r="BC1328" s="77"/>
      <c r="BD1328" s="77"/>
      <c r="BE1328" s="77"/>
      <c r="BF1328" s="88"/>
      <c r="BG1328" s="88"/>
      <c r="BH1328" s="88"/>
      <c r="BI1328" s="88"/>
      <c r="BJ1328" s="86"/>
    </row>
    <row r="1329" spans="1:62" s="19" customFormat="1" ht="15" x14ac:dyDescent="0.25">
      <c r="A1329" s="32"/>
      <c r="B1329" s="33"/>
      <c r="C1329" s="33"/>
      <c r="D1329" s="9" t="s">
        <v>836</v>
      </c>
      <c r="E1329" s="26" t="s">
        <v>76</v>
      </c>
      <c r="F1329" s="77"/>
      <c r="G1329" s="77"/>
      <c r="H1329" s="77"/>
      <c r="I1329" s="77"/>
      <c r="J1329" s="77"/>
      <c r="K1329" s="77"/>
      <c r="L1329" s="77"/>
      <c r="M1329" s="77"/>
      <c r="N1329" s="77"/>
      <c r="O1329" s="77"/>
      <c r="P1329" s="77"/>
      <c r="Q1329" s="77"/>
      <c r="R1329" s="77"/>
      <c r="S1329" s="77"/>
      <c r="T1329" s="77"/>
      <c r="U1329" s="77"/>
      <c r="V1329" s="77"/>
      <c r="W1329" s="77"/>
      <c r="X1329" s="77"/>
      <c r="Y1329" s="77"/>
      <c r="Z1329" s="77"/>
      <c r="AA1329" s="77"/>
      <c r="AB1329" s="77"/>
      <c r="AC1329" s="77"/>
      <c r="AD1329" s="77"/>
      <c r="AE1329" s="77"/>
      <c r="AF1329" s="77"/>
      <c r="AG1329" s="77"/>
      <c r="AH1329" s="77"/>
      <c r="AI1329" s="77"/>
      <c r="AJ1329" s="77"/>
      <c r="AK1329" s="77"/>
      <c r="AL1329" s="77"/>
      <c r="AM1329" s="77"/>
      <c r="AN1329" s="77"/>
      <c r="AO1329" s="77"/>
      <c r="AP1329" s="77"/>
      <c r="AQ1329" s="77"/>
      <c r="AR1329" s="77"/>
      <c r="AS1329" s="77"/>
      <c r="AT1329" s="77"/>
      <c r="AU1329" s="77"/>
      <c r="AV1329" s="77"/>
      <c r="AW1329" s="77"/>
      <c r="AX1329" s="77"/>
      <c r="AY1329" s="77"/>
      <c r="AZ1329" s="77"/>
      <c r="BA1329" s="77"/>
      <c r="BB1329" s="77"/>
      <c r="BC1329" s="77"/>
      <c r="BD1329" s="77"/>
      <c r="BE1329" s="77"/>
      <c r="BF1329" s="88"/>
      <c r="BG1329" s="88"/>
      <c r="BH1329" s="88"/>
      <c r="BI1329" s="88"/>
      <c r="BJ1329" s="86"/>
    </row>
    <row r="1330" spans="1:62" s="19" customFormat="1" ht="15" x14ac:dyDescent="0.25">
      <c r="A1330" s="32"/>
      <c r="B1330" s="33"/>
      <c r="C1330" s="33"/>
      <c r="D1330" s="9" t="s">
        <v>837</v>
      </c>
      <c r="E1330" s="26" t="s">
        <v>76</v>
      </c>
      <c r="F1330" s="77"/>
      <c r="G1330" s="77"/>
      <c r="H1330" s="77"/>
      <c r="I1330" s="77"/>
      <c r="J1330" s="77"/>
      <c r="K1330" s="77"/>
      <c r="L1330" s="77"/>
      <c r="M1330" s="77"/>
      <c r="N1330" s="77"/>
      <c r="O1330" s="77"/>
      <c r="P1330" s="77"/>
      <c r="Q1330" s="77"/>
      <c r="R1330" s="77"/>
      <c r="S1330" s="77"/>
      <c r="T1330" s="77"/>
      <c r="U1330" s="77"/>
      <c r="V1330" s="77"/>
      <c r="W1330" s="77"/>
      <c r="X1330" s="77"/>
      <c r="Y1330" s="77"/>
      <c r="Z1330" s="77"/>
      <c r="AA1330" s="77"/>
      <c r="AB1330" s="77"/>
      <c r="AC1330" s="77"/>
      <c r="AD1330" s="77"/>
      <c r="AE1330" s="77"/>
      <c r="AF1330" s="77"/>
      <c r="AG1330" s="77"/>
      <c r="AH1330" s="77"/>
      <c r="AI1330" s="77"/>
      <c r="AJ1330" s="77"/>
      <c r="AK1330" s="77"/>
      <c r="AL1330" s="77"/>
      <c r="AM1330" s="77"/>
      <c r="AN1330" s="77"/>
      <c r="AO1330" s="77"/>
      <c r="AP1330" s="77"/>
      <c r="AQ1330" s="77"/>
      <c r="AR1330" s="77"/>
      <c r="AS1330" s="77"/>
      <c r="AT1330" s="77"/>
      <c r="AU1330" s="77"/>
      <c r="AV1330" s="77"/>
      <c r="AW1330" s="77"/>
      <c r="AX1330" s="77"/>
      <c r="AY1330" s="77"/>
      <c r="AZ1330" s="77"/>
      <c r="BA1330" s="77"/>
      <c r="BB1330" s="77"/>
      <c r="BC1330" s="77"/>
      <c r="BD1330" s="77"/>
      <c r="BE1330" s="77"/>
      <c r="BF1330" s="88"/>
      <c r="BG1330" s="88"/>
      <c r="BH1330" s="88"/>
      <c r="BI1330" s="88"/>
      <c r="BJ1330" s="86"/>
    </row>
    <row r="1331" spans="1:62" s="19" customFormat="1" ht="15" x14ac:dyDescent="0.25">
      <c r="A1331" s="32"/>
      <c r="B1331" s="33"/>
      <c r="C1331" s="33"/>
      <c r="D1331" s="9" t="s">
        <v>838</v>
      </c>
      <c r="E1331" s="26" t="s">
        <v>76</v>
      </c>
      <c r="F1331" s="77"/>
      <c r="G1331" s="77"/>
      <c r="H1331" s="77"/>
      <c r="I1331" s="77"/>
      <c r="J1331" s="77"/>
      <c r="K1331" s="77"/>
      <c r="L1331" s="77"/>
      <c r="M1331" s="77"/>
      <c r="N1331" s="77"/>
      <c r="O1331" s="77"/>
      <c r="P1331" s="77"/>
      <c r="Q1331" s="77"/>
      <c r="R1331" s="77"/>
      <c r="S1331" s="77"/>
      <c r="T1331" s="77"/>
      <c r="U1331" s="77"/>
      <c r="V1331" s="77"/>
      <c r="W1331" s="77"/>
      <c r="X1331" s="77"/>
      <c r="Y1331" s="77"/>
      <c r="Z1331" s="77"/>
      <c r="AA1331" s="77"/>
      <c r="AB1331" s="77"/>
      <c r="AC1331" s="77"/>
      <c r="AD1331" s="77"/>
      <c r="AE1331" s="77"/>
      <c r="AF1331" s="77"/>
      <c r="AG1331" s="77"/>
      <c r="AH1331" s="77"/>
      <c r="AI1331" s="77"/>
      <c r="AJ1331" s="77"/>
      <c r="AK1331" s="77"/>
      <c r="AL1331" s="77"/>
      <c r="AM1331" s="77"/>
      <c r="AN1331" s="77"/>
      <c r="AO1331" s="77"/>
      <c r="AP1331" s="77"/>
      <c r="AQ1331" s="77"/>
      <c r="AR1331" s="77"/>
      <c r="AS1331" s="77"/>
      <c r="AT1331" s="77"/>
      <c r="AU1331" s="77"/>
      <c r="AV1331" s="77"/>
      <c r="AW1331" s="77"/>
      <c r="AX1331" s="77"/>
      <c r="AY1331" s="77"/>
      <c r="AZ1331" s="77"/>
      <c r="BA1331" s="77"/>
      <c r="BB1331" s="77"/>
      <c r="BC1331" s="77"/>
      <c r="BD1331" s="77"/>
      <c r="BE1331" s="77"/>
      <c r="BF1331" s="88"/>
      <c r="BG1331" s="88"/>
      <c r="BH1331" s="88"/>
      <c r="BI1331" s="88"/>
      <c r="BJ1331" s="86"/>
    </row>
    <row r="1332" spans="1:62" s="19" customFormat="1" ht="15" x14ac:dyDescent="0.25">
      <c r="A1332" s="32"/>
      <c r="B1332" s="33"/>
      <c r="C1332" s="33"/>
      <c r="D1332" s="9" t="s">
        <v>234</v>
      </c>
      <c r="E1332" s="26" t="s">
        <v>76</v>
      </c>
      <c r="F1332" s="77"/>
      <c r="G1332" s="77"/>
      <c r="H1332" s="77"/>
      <c r="I1332" s="77"/>
      <c r="J1332" s="77"/>
      <c r="K1332" s="77"/>
      <c r="L1332" s="77"/>
      <c r="M1332" s="77"/>
      <c r="N1332" s="77"/>
      <c r="O1332" s="77"/>
      <c r="P1332" s="77"/>
      <c r="Q1332" s="77"/>
      <c r="R1332" s="77"/>
      <c r="S1332" s="77"/>
      <c r="T1332" s="77"/>
      <c r="U1332" s="77"/>
      <c r="V1332" s="77"/>
      <c r="W1332" s="77"/>
      <c r="X1332" s="77"/>
      <c r="Y1332" s="77"/>
      <c r="Z1332" s="77"/>
      <c r="AA1332" s="77"/>
      <c r="AB1332" s="77"/>
      <c r="AC1332" s="77"/>
      <c r="AD1332" s="77"/>
      <c r="AE1332" s="77"/>
      <c r="AF1332" s="77"/>
      <c r="AG1332" s="77"/>
      <c r="AH1332" s="77"/>
      <c r="AI1332" s="77"/>
      <c r="AJ1332" s="77"/>
      <c r="AK1332" s="77"/>
      <c r="AL1332" s="77"/>
      <c r="AM1332" s="77"/>
      <c r="AN1332" s="77"/>
      <c r="AO1332" s="77"/>
      <c r="AP1332" s="77"/>
      <c r="AQ1332" s="77"/>
      <c r="AR1332" s="77"/>
      <c r="AS1332" s="77"/>
      <c r="AT1332" s="77"/>
      <c r="AU1332" s="77"/>
      <c r="AV1332" s="77"/>
      <c r="AW1332" s="77"/>
      <c r="AX1332" s="77"/>
      <c r="AY1332" s="77"/>
      <c r="AZ1332" s="77"/>
      <c r="BA1332" s="77"/>
      <c r="BB1332" s="77"/>
      <c r="BC1332" s="77"/>
      <c r="BD1332" s="77"/>
      <c r="BE1332" s="77"/>
      <c r="BF1332" s="88"/>
      <c r="BG1332" s="88"/>
      <c r="BH1332" s="88"/>
      <c r="BI1332" s="88"/>
      <c r="BJ1332" s="86"/>
    </row>
    <row r="1333" spans="1:62" s="19" customFormat="1" ht="15" x14ac:dyDescent="0.25">
      <c r="A1333" s="32"/>
      <c r="B1333" s="33"/>
      <c r="C1333" s="33"/>
      <c r="D1333" s="9" t="s">
        <v>839</v>
      </c>
      <c r="E1333" s="26" t="s">
        <v>76</v>
      </c>
      <c r="F1333" s="77"/>
      <c r="G1333" s="77"/>
      <c r="H1333" s="77"/>
      <c r="I1333" s="77"/>
      <c r="J1333" s="77"/>
      <c r="K1333" s="77"/>
      <c r="L1333" s="77"/>
      <c r="M1333" s="77"/>
      <c r="N1333" s="77"/>
      <c r="O1333" s="77"/>
      <c r="P1333" s="77"/>
      <c r="Q1333" s="77"/>
      <c r="R1333" s="77"/>
      <c r="S1333" s="77"/>
      <c r="T1333" s="77"/>
      <c r="U1333" s="77"/>
      <c r="V1333" s="77"/>
      <c r="W1333" s="77"/>
      <c r="X1333" s="77"/>
      <c r="Y1333" s="77"/>
      <c r="Z1333" s="77"/>
      <c r="AA1333" s="77"/>
      <c r="AB1333" s="77"/>
      <c r="AC1333" s="77"/>
      <c r="AD1333" s="77"/>
      <c r="AE1333" s="77"/>
      <c r="AF1333" s="77"/>
      <c r="AG1333" s="77"/>
      <c r="AH1333" s="77"/>
      <c r="AI1333" s="77"/>
      <c r="AJ1333" s="77"/>
      <c r="AK1333" s="77"/>
      <c r="AL1333" s="77"/>
      <c r="AM1333" s="77"/>
      <c r="AN1333" s="77"/>
      <c r="AO1333" s="77"/>
      <c r="AP1333" s="77"/>
      <c r="AQ1333" s="77"/>
      <c r="AR1333" s="77"/>
      <c r="AS1333" s="77"/>
      <c r="AT1333" s="77"/>
      <c r="AU1333" s="77"/>
      <c r="AV1333" s="77"/>
      <c r="AW1333" s="77"/>
      <c r="AX1333" s="77"/>
      <c r="AY1333" s="77"/>
      <c r="AZ1333" s="77"/>
      <c r="BA1333" s="77"/>
      <c r="BB1333" s="77"/>
      <c r="BC1333" s="77"/>
      <c r="BD1333" s="87"/>
      <c r="BE1333" s="77"/>
      <c r="BF1333" s="79"/>
      <c r="BG1333" s="79"/>
      <c r="BH1333" s="79"/>
      <c r="BI1333" s="79"/>
      <c r="BJ1333" s="83"/>
    </row>
    <row r="1334" spans="1:62" s="19" customFormat="1" ht="13.9" customHeight="1" x14ac:dyDescent="0.25">
      <c r="A1334" s="32">
        <f>MAX(A$7:A1333)+1</f>
        <v>314</v>
      </c>
      <c r="B1334" s="33" t="s">
        <v>840</v>
      </c>
      <c r="C1334" s="33" t="s">
        <v>49</v>
      </c>
      <c r="D1334" s="9" t="s">
        <v>177</v>
      </c>
      <c r="E1334" s="26" t="s">
        <v>76</v>
      </c>
      <c r="F1334" s="77">
        <v>0</v>
      </c>
      <c r="G1334" s="77">
        <v>0</v>
      </c>
      <c r="H1334" s="77">
        <v>0</v>
      </c>
      <c r="I1334" s="77">
        <v>0</v>
      </c>
      <c r="J1334" s="77">
        <v>0</v>
      </c>
      <c r="K1334" s="77">
        <v>0</v>
      </c>
      <c r="L1334" s="77">
        <v>0</v>
      </c>
      <c r="M1334" s="77">
        <v>0</v>
      </c>
      <c r="N1334" s="77">
        <v>0</v>
      </c>
      <c r="O1334" s="77">
        <v>0</v>
      </c>
      <c r="P1334" s="77">
        <v>0</v>
      </c>
      <c r="Q1334" s="77">
        <v>0</v>
      </c>
      <c r="R1334" s="77">
        <v>0</v>
      </c>
      <c r="S1334" s="77">
        <v>0</v>
      </c>
      <c r="T1334" s="77">
        <v>0</v>
      </c>
      <c r="U1334" s="77">
        <v>0</v>
      </c>
      <c r="V1334" s="77">
        <v>0</v>
      </c>
      <c r="W1334" s="77">
        <v>0</v>
      </c>
      <c r="X1334" s="77">
        <v>0</v>
      </c>
      <c r="Y1334" s="77">
        <v>0</v>
      </c>
      <c r="Z1334" s="77">
        <v>0</v>
      </c>
      <c r="AA1334" s="77">
        <v>0</v>
      </c>
      <c r="AB1334" s="77">
        <v>0</v>
      </c>
      <c r="AC1334" s="77">
        <v>0</v>
      </c>
      <c r="AD1334" s="77">
        <v>0</v>
      </c>
      <c r="AE1334" s="77">
        <v>0</v>
      </c>
      <c r="AF1334" s="77">
        <v>0</v>
      </c>
      <c r="AG1334" s="77">
        <v>0</v>
      </c>
      <c r="AH1334" s="77">
        <v>0</v>
      </c>
      <c r="AI1334" s="77">
        <v>0</v>
      </c>
      <c r="AJ1334" s="77">
        <v>0</v>
      </c>
      <c r="AK1334" s="77">
        <v>0</v>
      </c>
      <c r="AL1334" s="77">
        <v>0</v>
      </c>
      <c r="AM1334" s="77">
        <v>0</v>
      </c>
      <c r="AN1334" s="77">
        <v>0</v>
      </c>
      <c r="AO1334" s="77">
        <v>0</v>
      </c>
      <c r="AP1334" s="77">
        <v>0</v>
      </c>
      <c r="AQ1334" s="77">
        <v>0</v>
      </c>
      <c r="AR1334" s="77">
        <v>0</v>
      </c>
      <c r="AS1334" s="77">
        <v>0</v>
      </c>
      <c r="AT1334" s="77">
        <v>0</v>
      </c>
      <c r="AU1334" s="77">
        <v>0</v>
      </c>
      <c r="AV1334" s="77">
        <v>0</v>
      </c>
      <c r="AW1334" s="77">
        <v>0</v>
      </c>
      <c r="AX1334" s="77">
        <v>0</v>
      </c>
      <c r="AY1334" s="77">
        <v>0</v>
      </c>
      <c r="AZ1334" s="77">
        <v>0</v>
      </c>
      <c r="BA1334" s="77">
        <v>0</v>
      </c>
      <c r="BB1334" s="77">
        <v>0</v>
      </c>
      <c r="BC1334" s="77">
        <v>0</v>
      </c>
      <c r="BD1334" s="78">
        <v>0</v>
      </c>
      <c r="BE1334" s="78">
        <v>0</v>
      </c>
      <c r="BF1334" s="78">
        <v>0</v>
      </c>
      <c r="BG1334" s="78">
        <v>0</v>
      </c>
      <c r="BH1334" s="78">
        <v>0</v>
      </c>
      <c r="BI1334" s="78">
        <v>0</v>
      </c>
      <c r="BJ1334" s="82"/>
    </row>
    <row r="1335" spans="1:62" s="19" customFormat="1" ht="15" x14ac:dyDescent="0.25">
      <c r="A1335" s="32"/>
      <c r="B1335" s="33"/>
      <c r="C1335" s="33"/>
      <c r="D1335" s="9" t="s">
        <v>176</v>
      </c>
      <c r="E1335" s="26" t="s">
        <v>76</v>
      </c>
      <c r="F1335" s="77"/>
      <c r="G1335" s="77"/>
      <c r="H1335" s="77"/>
      <c r="I1335" s="77"/>
      <c r="J1335" s="77"/>
      <c r="K1335" s="77"/>
      <c r="L1335" s="77"/>
      <c r="M1335" s="77"/>
      <c r="N1335" s="77"/>
      <c r="O1335" s="77"/>
      <c r="P1335" s="77"/>
      <c r="Q1335" s="77"/>
      <c r="R1335" s="77"/>
      <c r="S1335" s="77"/>
      <c r="T1335" s="77"/>
      <c r="U1335" s="77"/>
      <c r="V1335" s="77"/>
      <c r="W1335" s="77"/>
      <c r="X1335" s="77"/>
      <c r="Y1335" s="77"/>
      <c r="Z1335" s="77"/>
      <c r="AA1335" s="77"/>
      <c r="AB1335" s="77"/>
      <c r="AC1335" s="77"/>
      <c r="AD1335" s="77"/>
      <c r="AE1335" s="77"/>
      <c r="AF1335" s="77"/>
      <c r="AG1335" s="77"/>
      <c r="AH1335" s="77"/>
      <c r="AI1335" s="77"/>
      <c r="AJ1335" s="77"/>
      <c r="AK1335" s="77"/>
      <c r="AL1335" s="77"/>
      <c r="AM1335" s="77"/>
      <c r="AN1335" s="77"/>
      <c r="AO1335" s="77"/>
      <c r="AP1335" s="77"/>
      <c r="AQ1335" s="77"/>
      <c r="AR1335" s="77"/>
      <c r="AS1335" s="77"/>
      <c r="AT1335" s="77"/>
      <c r="AU1335" s="77"/>
      <c r="AV1335" s="77"/>
      <c r="AW1335" s="77"/>
      <c r="AX1335" s="77"/>
      <c r="AY1335" s="77"/>
      <c r="AZ1335" s="77"/>
      <c r="BA1335" s="77"/>
      <c r="BB1335" s="77"/>
      <c r="BC1335" s="77"/>
      <c r="BD1335" s="77"/>
      <c r="BE1335" s="77"/>
      <c r="BF1335" s="88"/>
      <c r="BG1335" s="88"/>
      <c r="BH1335" s="88"/>
      <c r="BI1335" s="88"/>
      <c r="BJ1335" s="86"/>
    </row>
    <row r="1336" spans="1:62" s="19" customFormat="1" ht="15" x14ac:dyDescent="0.25">
      <c r="A1336" s="32"/>
      <c r="B1336" s="33"/>
      <c r="C1336" s="33"/>
      <c r="D1336" s="9" t="s">
        <v>187</v>
      </c>
      <c r="E1336" s="26" t="s">
        <v>76</v>
      </c>
      <c r="F1336" s="77"/>
      <c r="G1336" s="77"/>
      <c r="H1336" s="77"/>
      <c r="I1336" s="77"/>
      <c r="J1336" s="77"/>
      <c r="K1336" s="77"/>
      <c r="L1336" s="77"/>
      <c r="M1336" s="77"/>
      <c r="N1336" s="77"/>
      <c r="O1336" s="77"/>
      <c r="P1336" s="77"/>
      <c r="Q1336" s="77"/>
      <c r="R1336" s="77"/>
      <c r="S1336" s="77"/>
      <c r="T1336" s="77"/>
      <c r="U1336" s="77"/>
      <c r="V1336" s="77"/>
      <c r="W1336" s="77"/>
      <c r="X1336" s="77"/>
      <c r="Y1336" s="77"/>
      <c r="Z1336" s="77"/>
      <c r="AA1336" s="77"/>
      <c r="AB1336" s="77"/>
      <c r="AC1336" s="77"/>
      <c r="AD1336" s="77"/>
      <c r="AE1336" s="77"/>
      <c r="AF1336" s="77"/>
      <c r="AG1336" s="77"/>
      <c r="AH1336" s="77"/>
      <c r="AI1336" s="77"/>
      <c r="AJ1336" s="77"/>
      <c r="AK1336" s="77"/>
      <c r="AL1336" s="77"/>
      <c r="AM1336" s="77"/>
      <c r="AN1336" s="77"/>
      <c r="AO1336" s="77"/>
      <c r="AP1336" s="77"/>
      <c r="AQ1336" s="77"/>
      <c r="AR1336" s="77"/>
      <c r="AS1336" s="77"/>
      <c r="AT1336" s="77"/>
      <c r="AU1336" s="77"/>
      <c r="AV1336" s="77"/>
      <c r="AW1336" s="77"/>
      <c r="AX1336" s="77"/>
      <c r="AY1336" s="77"/>
      <c r="AZ1336" s="77"/>
      <c r="BA1336" s="77"/>
      <c r="BB1336" s="77"/>
      <c r="BC1336" s="77"/>
      <c r="BD1336" s="77"/>
      <c r="BE1336" s="77"/>
      <c r="BF1336" s="88"/>
      <c r="BG1336" s="88"/>
      <c r="BH1336" s="88"/>
      <c r="BI1336" s="88"/>
      <c r="BJ1336" s="86"/>
    </row>
    <row r="1337" spans="1:62" s="19" customFormat="1" ht="15" x14ac:dyDescent="0.25">
      <c r="A1337" s="32"/>
      <c r="B1337" s="33"/>
      <c r="C1337" s="33"/>
      <c r="D1337" s="9" t="s">
        <v>186</v>
      </c>
      <c r="E1337" s="26" t="s">
        <v>76</v>
      </c>
      <c r="F1337" s="77"/>
      <c r="G1337" s="77"/>
      <c r="H1337" s="77"/>
      <c r="I1337" s="77"/>
      <c r="J1337" s="77"/>
      <c r="K1337" s="77"/>
      <c r="L1337" s="77"/>
      <c r="M1337" s="77"/>
      <c r="N1337" s="77"/>
      <c r="O1337" s="77"/>
      <c r="P1337" s="77"/>
      <c r="Q1337" s="77"/>
      <c r="R1337" s="77"/>
      <c r="S1337" s="77"/>
      <c r="T1337" s="77"/>
      <c r="U1337" s="77"/>
      <c r="V1337" s="77"/>
      <c r="W1337" s="77"/>
      <c r="X1337" s="77"/>
      <c r="Y1337" s="77"/>
      <c r="Z1337" s="77"/>
      <c r="AA1337" s="77"/>
      <c r="AB1337" s="77"/>
      <c r="AC1337" s="77"/>
      <c r="AD1337" s="77"/>
      <c r="AE1337" s="77"/>
      <c r="AF1337" s="77"/>
      <c r="AG1337" s="77"/>
      <c r="AH1337" s="77"/>
      <c r="AI1337" s="77"/>
      <c r="AJ1337" s="77"/>
      <c r="AK1337" s="77"/>
      <c r="AL1337" s="77"/>
      <c r="AM1337" s="77"/>
      <c r="AN1337" s="77"/>
      <c r="AO1337" s="77"/>
      <c r="AP1337" s="77"/>
      <c r="AQ1337" s="77"/>
      <c r="AR1337" s="77"/>
      <c r="AS1337" s="77"/>
      <c r="AT1337" s="77"/>
      <c r="AU1337" s="77"/>
      <c r="AV1337" s="77"/>
      <c r="AW1337" s="77"/>
      <c r="AX1337" s="77"/>
      <c r="AY1337" s="77"/>
      <c r="AZ1337" s="77"/>
      <c r="BA1337" s="77"/>
      <c r="BB1337" s="77"/>
      <c r="BC1337" s="77"/>
      <c r="BD1337" s="77"/>
      <c r="BE1337" s="77"/>
      <c r="BF1337" s="88"/>
      <c r="BG1337" s="88"/>
      <c r="BH1337" s="88"/>
      <c r="BI1337" s="88"/>
      <c r="BJ1337" s="86"/>
    </row>
    <row r="1338" spans="1:62" s="19" customFormat="1" ht="15" x14ac:dyDescent="0.25">
      <c r="A1338" s="32"/>
      <c r="B1338" s="33"/>
      <c r="C1338" s="33"/>
      <c r="D1338" s="9" t="s">
        <v>188</v>
      </c>
      <c r="E1338" s="26" t="s">
        <v>76</v>
      </c>
      <c r="F1338" s="77"/>
      <c r="G1338" s="77"/>
      <c r="H1338" s="77"/>
      <c r="I1338" s="77"/>
      <c r="J1338" s="77"/>
      <c r="K1338" s="77"/>
      <c r="L1338" s="77"/>
      <c r="M1338" s="77"/>
      <c r="N1338" s="77"/>
      <c r="O1338" s="77"/>
      <c r="P1338" s="77"/>
      <c r="Q1338" s="77"/>
      <c r="R1338" s="77"/>
      <c r="S1338" s="77"/>
      <c r="T1338" s="77"/>
      <c r="U1338" s="77"/>
      <c r="V1338" s="77"/>
      <c r="W1338" s="77"/>
      <c r="X1338" s="77"/>
      <c r="Y1338" s="77"/>
      <c r="Z1338" s="77"/>
      <c r="AA1338" s="77"/>
      <c r="AB1338" s="77"/>
      <c r="AC1338" s="77"/>
      <c r="AD1338" s="77"/>
      <c r="AE1338" s="77"/>
      <c r="AF1338" s="77"/>
      <c r="AG1338" s="77"/>
      <c r="AH1338" s="77"/>
      <c r="AI1338" s="77"/>
      <c r="AJ1338" s="77"/>
      <c r="AK1338" s="77"/>
      <c r="AL1338" s="77"/>
      <c r="AM1338" s="77"/>
      <c r="AN1338" s="77"/>
      <c r="AO1338" s="77"/>
      <c r="AP1338" s="77"/>
      <c r="AQ1338" s="77"/>
      <c r="AR1338" s="77"/>
      <c r="AS1338" s="77"/>
      <c r="AT1338" s="77"/>
      <c r="AU1338" s="77"/>
      <c r="AV1338" s="77"/>
      <c r="AW1338" s="77"/>
      <c r="AX1338" s="77"/>
      <c r="AY1338" s="77"/>
      <c r="AZ1338" s="77"/>
      <c r="BA1338" s="77"/>
      <c r="BB1338" s="77"/>
      <c r="BC1338" s="77"/>
      <c r="BD1338" s="77"/>
      <c r="BE1338" s="77"/>
      <c r="BF1338" s="88"/>
      <c r="BG1338" s="88"/>
      <c r="BH1338" s="88"/>
      <c r="BI1338" s="88"/>
      <c r="BJ1338" s="86"/>
    </row>
    <row r="1339" spans="1:62" s="19" customFormat="1" ht="15" x14ac:dyDescent="0.25">
      <c r="A1339" s="32"/>
      <c r="B1339" s="33"/>
      <c r="C1339" s="33"/>
      <c r="D1339" s="9" t="s">
        <v>185</v>
      </c>
      <c r="E1339" s="26" t="s">
        <v>76</v>
      </c>
      <c r="F1339" s="77"/>
      <c r="G1339" s="77"/>
      <c r="H1339" s="77"/>
      <c r="I1339" s="77"/>
      <c r="J1339" s="77"/>
      <c r="K1339" s="77"/>
      <c r="L1339" s="77"/>
      <c r="M1339" s="77"/>
      <c r="N1339" s="77"/>
      <c r="O1339" s="77"/>
      <c r="P1339" s="77"/>
      <c r="Q1339" s="77"/>
      <c r="R1339" s="77"/>
      <c r="S1339" s="77"/>
      <c r="T1339" s="77"/>
      <c r="U1339" s="77"/>
      <c r="V1339" s="77"/>
      <c r="W1339" s="77"/>
      <c r="X1339" s="77"/>
      <c r="Y1339" s="77"/>
      <c r="Z1339" s="77"/>
      <c r="AA1339" s="77"/>
      <c r="AB1339" s="77"/>
      <c r="AC1339" s="77"/>
      <c r="AD1339" s="77"/>
      <c r="AE1339" s="77"/>
      <c r="AF1339" s="77"/>
      <c r="AG1339" s="77"/>
      <c r="AH1339" s="77"/>
      <c r="AI1339" s="77"/>
      <c r="AJ1339" s="77"/>
      <c r="AK1339" s="77"/>
      <c r="AL1339" s="77"/>
      <c r="AM1339" s="77"/>
      <c r="AN1339" s="77"/>
      <c r="AO1339" s="77"/>
      <c r="AP1339" s="77"/>
      <c r="AQ1339" s="77"/>
      <c r="AR1339" s="77"/>
      <c r="AS1339" s="77"/>
      <c r="AT1339" s="77"/>
      <c r="AU1339" s="77"/>
      <c r="AV1339" s="77"/>
      <c r="AW1339" s="77"/>
      <c r="AX1339" s="77"/>
      <c r="AY1339" s="77"/>
      <c r="AZ1339" s="77"/>
      <c r="BA1339" s="77"/>
      <c r="BB1339" s="77"/>
      <c r="BC1339" s="77"/>
      <c r="BD1339" s="77"/>
      <c r="BE1339" s="77"/>
      <c r="BF1339" s="88"/>
      <c r="BG1339" s="88"/>
      <c r="BH1339" s="88"/>
      <c r="BI1339" s="88"/>
      <c r="BJ1339" s="86"/>
    </row>
    <row r="1340" spans="1:62" s="19" customFormat="1" ht="15" x14ac:dyDescent="0.25">
      <c r="A1340" s="32"/>
      <c r="B1340" s="33"/>
      <c r="C1340" s="33"/>
      <c r="D1340" s="9" t="s">
        <v>197</v>
      </c>
      <c r="E1340" s="26" t="s">
        <v>76</v>
      </c>
      <c r="F1340" s="77"/>
      <c r="G1340" s="77"/>
      <c r="H1340" s="77"/>
      <c r="I1340" s="77"/>
      <c r="J1340" s="77"/>
      <c r="K1340" s="77"/>
      <c r="L1340" s="77"/>
      <c r="M1340" s="77"/>
      <c r="N1340" s="77"/>
      <c r="O1340" s="77"/>
      <c r="P1340" s="77"/>
      <c r="Q1340" s="77"/>
      <c r="R1340" s="77"/>
      <c r="S1340" s="77"/>
      <c r="T1340" s="77"/>
      <c r="U1340" s="77"/>
      <c r="V1340" s="77"/>
      <c r="W1340" s="77"/>
      <c r="X1340" s="77"/>
      <c r="Y1340" s="77"/>
      <c r="Z1340" s="77"/>
      <c r="AA1340" s="77"/>
      <c r="AB1340" s="77"/>
      <c r="AC1340" s="77"/>
      <c r="AD1340" s="77"/>
      <c r="AE1340" s="77"/>
      <c r="AF1340" s="77"/>
      <c r="AG1340" s="77"/>
      <c r="AH1340" s="77"/>
      <c r="AI1340" s="77"/>
      <c r="AJ1340" s="77"/>
      <c r="AK1340" s="77"/>
      <c r="AL1340" s="77"/>
      <c r="AM1340" s="77"/>
      <c r="AN1340" s="77"/>
      <c r="AO1340" s="77"/>
      <c r="AP1340" s="77"/>
      <c r="AQ1340" s="77"/>
      <c r="AR1340" s="77"/>
      <c r="AS1340" s="77"/>
      <c r="AT1340" s="77"/>
      <c r="AU1340" s="77"/>
      <c r="AV1340" s="77"/>
      <c r="AW1340" s="77"/>
      <c r="AX1340" s="77"/>
      <c r="AY1340" s="77"/>
      <c r="AZ1340" s="77"/>
      <c r="BA1340" s="77"/>
      <c r="BB1340" s="77"/>
      <c r="BC1340" s="77"/>
      <c r="BD1340" s="77"/>
      <c r="BE1340" s="77"/>
      <c r="BF1340" s="88"/>
      <c r="BG1340" s="88"/>
      <c r="BH1340" s="88"/>
      <c r="BI1340" s="88"/>
      <c r="BJ1340" s="86"/>
    </row>
    <row r="1341" spans="1:62" s="19" customFormat="1" ht="15" x14ac:dyDescent="0.25">
      <c r="A1341" s="32"/>
      <c r="B1341" s="33"/>
      <c r="C1341" s="33"/>
      <c r="D1341" s="9" t="s">
        <v>206</v>
      </c>
      <c r="E1341" s="26" t="s">
        <v>76</v>
      </c>
      <c r="F1341" s="77"/>
      <c r="G1341" s="77"/>
      <c r="H1341" s="77"/>
      <c r="I1341" s="77"/>
      <c r="J1341" s="77"/>
      <c r="K1341" s="77"/>
      <c r="L1341" s="77"/>
      <c r="M1341" s="77"/>
      <c r="N1341" s="77"/>
      <c r="O1341" s="77"/>
      <c r="P1341" s="77"/>
      <c r="Q1341" s="77"/>
      <c r="R1341" s="77"/>
      <c r="S1341" s="77"/>
      <c r="T1341" s="77"/>
      <c r="U1341" s="77"/>
      <c r="V1341" s="77"/>
      <c r="W1341" s="77"/>
      <c r="X1341" s="77"/>
      <c r="Y1341" s="77"/>
      <c r="Z1341" s="77"/>
      <c r="AA1341" s="77"/>
      <c r="AB1341" s="77"/>
      <c r="AC1341" s="77"/>
      <c r="AD1341" s="77"/>
      <c r="AE1341" s="77"/>
      <c r="AF1341" s="77"/>
      <c r="AG1341" s="77"/>
      <c r="AH1341" s="77"/>
      <c r="AI1341" s="77"/>
      <c r="AJ1341" s="77"/>
      <c r="AK1341" s="77"/>
      <c r="AL1341" s="77"/>
      <c r="AM1341" s="77"/>
      <c r="AN1341" s="77"/>
      <c r="AO1341" s="77"/>
      <c r="AP1341" s="77"/>
      <c r="AQ1341" s="77"/>
      <c r="AR1341" s="77"/>
      <c r="AS1341" s="77"/>
      <c r="AT1341" s="77"/>
      <c r="AU1341" s="77"/>
      <c r="AV1341" s="77"/>
      <c r="AW1341" s="77"/>
      <c r="AX1341" s="77"/>
      <c r="AY1341" s="77"/>
      <c r="AZ1341" s="77"/>
      <c r="BA1341" s="77"/>
      <c r="BB1341" s="77"/>
      <c r="BC1341" s="77"/>
      <c r="BD1341" s="77"/>
      <c r="BE1341" s="77"/>
      <c r="BF1341" s="88"/>
      <c r="BG1341" s="88"/>
      <c r="BH1341" s="88"/>
      <c r="BI1341" s="88"/>
      <c r="BJ1341" s="86"/>
    </row>
    <row r="1342" spans="1:62" s="19" customFormat="1" ht="15" x14ac:dyDescent="0.25">
      <c r="A1342" s="32"/>
      <c r="B1342" s="33"/>
      <c r="C1342" s="33"/>
      <c r="D1342" s="9" t="s">
        <v>497</v>
      </c>
      <c r="E1342" s="26" t="s">
        <v>76</v>
      </c>
      <c r="F1342" s="77"/>
      <c r="G1342" s="77"/>
      <c r="H1342" s="77"/>
      <c r="I1342" s="77"/>
      <c r="J1342" s="77"/>
      <c r="K1342" s="77"/>
      <c r="L1342" s="77"/>
      <c r="M1342" s="77"/>
      <c r="N1342" s="77"/>
      <c r="O1342" s="77"/>
      <c r="P1342" s="77"/>
      <c r="Q1342" s="77"/>
      <c r="R1342" s="77"/>
      <c r="S1342" s="77"/>
      <c r="T1342" s="77"/>
      <c r="U1342" s="77"/>
      <c r="V1342" s="77"/>
      <c r="W1342" s="77"/>
      <c r="X1342" s="77"/>
      <c r="Y1342" s="77"/>
      <c r="Z1342" s="77"/>
      <c r="AA1342" s="77"/>
      <c r="AB1342" s="77"/>
      <c r="AC1342" s="77"/>
      <c r="AD1342" s="77"/>
      <c r="AE1342" s="77"/>
      <c r="AF1342" s="77"/>
      <c r="AG1342" s="77"/>
      <c r="AH1342" s="77"/>
      <c r="AI1342" s="77"/>
      <c r="AJ1342" s="77"/>
      <c r="AK1342" s="77"/>
      <c r="AL1342" s="77"/>
      <c r="AM1342" s="77"/>
      <c r="AN1342" s="77"/>
      <c r="AO1342" s="77"/>
      <c r="AP1342" s="77"/>
      <c r="AQ1342" s="77"/>
      <c r="AR1342" s="77"/>
      <c r="AS1342" s="77"/>
      <c r="AT1342" s="77"/>
      <c r="AU1342" s="77"/>
      <c r="AV1342" s="77"/>
      <c r="AW1342" s="77"/>
      <c r="AX1342" s="77"/>
      <c r="AY1342" s="77"/>
      <c r="AZ1342" s="77"/>
      <c r="BA1342" s="77"/>
      <c r="BB1342" s="77"/>
      <c r="BC1342" s="77"/>
      <c r="BD1342" s="77"/>
      <c r="BE1342" s="77"/>
      <c r="BF1342" s="88"/>
      <c r="BG1342" s="88"/>
      <c r="BH1342" s="88"/>
      <c r="BI1342" s="88"/>
      <c r="BJ1342" s="86"/>
    </row>
    <row r="1343" spans="1:62" s="19" customFormat="1" ht="15" x14ac:dyDescent="0.25">
      <c r="A1343" s="32"/>
      <c r="B1343" s="33"/>
      <c r="C1343" s="33"/>
      <c r="D1343" s="9" t="s">
        <v>823</v>
      </c>
      <c r="E1343" s="26" t="s">
        <v>76</v>
      </c>
      <c r="F1343" s="77"/>
      <c r="G1343" s="77"/>
      <c r="H1343" s="77"/>
      <c r="I1343" s="77"/>
      <c r="J1343" s="77"/>
      <c r="K1343" s="77"/>
      <c r="L1343" s="77"/>
      <c r="M1343" s="77"/>
      <c r="N1343" s="77"/>
      <c r="O1343" s="77"/>
      <c r="P1343" s="77"/>
      <c r="Q1343" s="77"/>
      <c r="R1343" s="77"/>
      <c r="S1343" s="77"/>
      <c r="T1343" s="77"/>
      <c r="U1343" s="77"/>
      <c r="V1343" s="77"/>
      <c r="W1343" s="77"/>
      <c r="X1343" s="77"/>
      <c r="Y1343" s="77"/>
      <c r="Z1343" s="77"/>
      <c r="AA1343" s="77"/>
      <c r="AB1343" s="77"/>
      <c r="AC1343" s="77"/>
      <c r="AD1343" s="77"/>
      <c r="AE1343" s="77"/>
      <c r="AF1343" s="77"/>
      <c r="AG1343" s="77"/>
      <c r="AH1343" s="77"/>
      <c r="AI1343" s="77"/>
      <c r="AJ1343" s="77"/>
      <c r="AK1343" s="77"/>
      <c r="AL1343" s="77"/>
      <c r="AM1343" s="77"/>
      <c r="AN1343" s="77"/>
      <c r="AO1343" s="77"/>
      <c r="AP1343" s="77"/>
      <c r="AQ1343" s="77"/>
      <c r="AR1343" s="77"/>
      <c r="AS1343" s="77"/>
      <c r="AT1343" s="77"/>
      <c r="AU1343" s="77"/>
      <c r="AV1343" s="77"/>
      <c r="AW1343" s="77"/>
      <c r="AX1343" s="77"/>
      <c r="AY1343" s="77"/>
      <c r="AZ1343" s="77"/>
      <c r="BA1343" s="77"/>
      <c r="BB1343" s="77"/>
      <c r="BC1343" s="77"/>
      <c r="BD1343" s="77"/>
      <c r="BE1343" s="77"/>
      <c r="BF1343" s="88"/>
      <c r="BG1343" s="88"/>
      <c r="BH1343" s="88"/>
      <c r="BI1343" s="88"/>
      <c r="BJ1343" s="86"/>
    </row>
    <row r="1344" spans="1:62" s="19" customFormat="1" ht="15" x14ac:dyDescent="0.25">
      <c r="A1344" s="32"/>
      <c r="B1344" s="33"/>
      <c r="C1344" s="33"/>
      <c r="D1344" s="9" t="s">
        <v>196</v>
      </c>
      <c r="E1344" s="26" t="s">
        <v>76</v>
      </c>
      <c r="F1344" s="77"/>
      <c r="G1344" s="77"/>
      <c r="H1344" s="77"/>
      <c r="I1344" s="77"/>
      <c r="J1344" s="77"/>
      <c r="K1344" s="77"/>
      <c r="L1344" s="77"/>
      <c r="M1344" s="77"/>
      <c r="N1344" s="77"/>
      <c r="O1344" s="77"/>
      <c r="P1344" s="77"/>
      <c r="Q1344" s="77"/>
      <c r="R1344" s="77"/>
      <c r="S1344" s="77"/>
      <c r="T1344" s="77"/>
      <c r="U1344" s="77"/>
      <c r="V1344" s="77"/>
      <c r="W1344" s="77"/>
      <c r="X1344" s="77"/>
      <c r="Y1344" s="77"/>
      <c r="Z1344" s="77"/>
      <c r="AA1344" s="77"/>
      <c r="AB1344" s="77"/>
      <c r="AC1344" s="77"/>
      <c r="AD1344" s="77"/>
      <c r="AE1344" s="77"/>
      <c r="AF1344" s="77"/>
      <c r="AG1344" s="77"/>
      <c r="AH1344" s="77"/>
      <c r="AI1344" s="77"/>
      <c r="AJ1344" s="77"/>
      <c r="AK1344" s="77"/>
      <c r="AL1344" s="77"/>
      <c r="AM1344" s="77"/>
      <c r="AN1344" s="77"/>
      <c r="AO1344" s="77"/>
      <c r="AP1344" s="77"/>
      <c r="AQ1344" s="77"/>
      <c r="AR1344" s="77"/>
      <c r="AS1344" s="77"/>
      <c r="AT1344" s="77"/>
      <c r="AU1344" s="77"/>
      <c r="AV1344" s="77"/>
      <c r="AW1344" s="77"/>
      <c r="AX1344" s="77"/>
      <c r="AY1344" s="77"/>
      <c r="AZ1344" s="77"/>
      <c r="BA1344" s="77"/>
      <c r="BB1344" s="77"/>
      <c r="BC1344" s="77"/>
      <c r="BD1344" s="77"/>
      <c r="BE1344" s="77"/>
      <c r="BF1344" s="88"/>
      <c r="BG1344" s="88"/>
      <c r="BH1344" s="88"/>
      <c r="BI1344" s="88"/>
      <c r="BJ1344" s="86"/>
    </row>
    <row r="1345" spans="1:62" s="19" customFormat="1" ht="15" x14ac:dyDescent="0.25">
      <c r="A1345" s="32"/>
      <c r="B1345" s="33"/>
      <c r="C1345" s="33"/>
      <c r="D1345" s="9" t="s">
        <v>195</v>
      </c>
      <c r="E1345" s="26" t="s">
        <v>76</v>
      </c>
      <c r="F1345" s="77"/>
      <c r="G1345" s="77"/>
      <c r="H1345" s="77"/>
      <c r="I1345" s="77"/>
      <c r="J1345" s="77"/>
      <c r="K1345" s="77"/>
      <c r="L1345" s="77"/>
      <c r="M1345" s="77"/>
      <c r="N1345" s="77"/>
      <c r="O1345" s="77"/>
      <c r="P1345" s="77"/>
      <c r="Q1345" s="77"/>
      <c r="R1345" s="77"/>
      <c r="S1345" s="77"/>
      <c r="T1345" s="77"/>
      <c r="U1345" s="77"/>
      <c r="V1345" s="77"/>
      <c r="W1345" s="77"/>
      <c r="X1345" s="77"/>
      <c r="Y1345" s="77"/>
      <c r="Z1345" s="77"/>
      <c r="AA1345" s="77"/>
      <c r="AB1345" s="77"/>
      <c r="AC1345" s="77"/>
      <c r="AD1345" s="77"/>
      <c r="AE1345" s="77"/>
      <c r="AF1345" s="77"/>
      <c r="AG1345" s="77"/>
      <c r="AH1345" s="77"/>
      <c r="AI1345" s="77"/>
      <c r="AJ1345" s="77"/>
      <c r="AK1345" s="77"/>
      <c r="AL1345" s="77"/>
      <c r="AM1345" s="77"/>
      <c r="AN1345" s="77"/>
      <c r="AO1345" s="77"/>
      <c r="AP1345" s="77"/>
      <c r="AQ1345" s="77"/>
      <c r="AR1345" s="77"/>
      <c r="AS1345" s="77"/>
      <c r="AT1345" s="77"/>
      <c r="AU1345" s="77"/>
      <c r="AV1345" s="77"/>
      <c r="AW1345" s="77"/>
      <c r="AX1345" s="77"/>
      <c r="AY1345" s="77"/>
      <c r="AZ1345" s="77"/>
      <c r="BA1345" s="77"/>
      <c r="BB1345" s="77"/>
      <c r="BC1345" s="77"/>
      <c r="BD1345" s="77"/>
      <c r="BE1345" s="77"/>
      <c r="BF1345" s="88"/>
      <c r="BG1345" s="88"/>
      <c r="BH1345" s="88"/>
      <c r="BI1345" s="88"/>
      <c r="BJ1345" s="86"/>
    </row>
    <row r="1346" spans="1:62" s="19" customFormat="1" ht="15" x14ac:dyDescent="0.25">
      <c r="A1346" s="32"/>
      <c r="B1346" s="33"/>
      <c r="C1346" s="33"/>
      <c r="D1346" s="9" t="s">
        <v>824</v>
      </c>
      <c r="E1346" s="26" t="s">
        <v>76</v>
      </c>
      <c r="F1346" s="77"/>
      <c r="G1346" s="77"/>
      <c r="H1346" s="77"/>
      <c r="I1346" s="77"/>
      <c r="J1346" s="77"/>
      <c r="K1346" s="77"/>
      <c r="L1346" s="77"/>
      <c r="M1346" s="77"/>
      <c r="N1346" s="77"/>
      <c r="O1346" s="77"/>
      <c r="P1346" s="77"/>
      <c r="Q1346" s="77"/>
      <c r="R1346" s="77"/>
      <c r="S1346" s="77"/>
      <c r="T1346" s="77"/>
      <c r="U1346" s="77"/>
      <c r="V1346" s="77"/>
      <c r="W1346" s="77"/>
      <c r="X1346" s="77"/>
      <c r="Y1346" s="77"/>
      <c r="Z1346" s="77"/>
      <c r="AA1346" s="77"/>
      <c r="AB1346" s="77"/>
      <c r="AC1346" s="77"/>
      <c r="AD1346" s="77"/>
      <c r="AE1346" s="77"/>
      <c r="AF1346" s="77"/>
      <c r="AG1346" s="77"/>
      <c r="AH1346" s="77"/>
      <c r="AI1346" s="77"/>
      <c r="AJ1346" s="77"/>
      <c r="AK1346" s="77"/>
      <c r="AL1346" s="77"/>
      <c r="AM1346" s="77"/>
      <c r="AN1346" s="77"/>
      <c r="AO1346" s="77"/>
      <c r="AP1346" s="77"/>
      <c r="AQ1346" s="77"/>
      <c r="AR1346" s="77"/>
      <c r="AS1346" s="77"/>
      <c r="AT1346" s="77"/>
      <c r="AU1346" s="77"/>
      <c r="AV1346" s="77"/>
      <c r="AW1346" s="77"/>
      <c r="AX1346" s="77"/>
      <c r="AY1346" s="77"/>
      <c r="AZ1346" s="77"/>
      <c r="BA1346" s="77"/>
      <c r="BB1346" s="77"/>
      <c r="BC1346" s="77"/>
      <c r="BD1346" s="77"/>
      <c r="BE1346" s="77"/>
      <c r="BF1346" s="88"/>
      <c r="BG1346" s="88"/>
      <c r="BH1346" s="88"/>
      <c r="BI1346" s="88"/>
      <c r="BJ1346" s="86"/>
    </row>
    <row r="1347" spans="1:62" s="19" customFormat="1" ht="15" x14ac:dyDescent="0.25">
      <c r="A1347" s="32"/>
      <c r="B1347" s="33"/>
      <c r="C1347" s="33"/>
      <c r="D1347" s="9" t="s">
        <v>825</v>
      </c>
      <c r="E1347" s="26" t="s">
        <v>76</v>
      </c>
      <c r="F1347" s="77"/>
      <c r="G1347" s="77"/>
      <c r="H1347" s="77"/>
      <c r="I1347" s="77"/>
      <c r="J1347" s="77"/>
      <c r="K1347" s="77"/>
      <c r="L1347" s="77"/>
      <c r="M1347" s="77"/>
      <c r="N1347" s="77"/>
      <c r="O1347" s="77"/>
      <c r="P1347" s="77"/>
      <c r="Q1347" s="77"/>
      <c r="R1347" s="77"/>
      <c r="S1347" s="77"/>
      <c r="T1347" s="77"/>
      <c r="U1347" s="77"/>
      <c r="V1347" s="77"/>
      <c r="W1347" s="77"/>
      <c r="X1347" s="77"/>
      <c r="Y1347" s="77"/>
      <c r="Z1347" s="77"/>
      <c r="AA1347" s="77"/>
      <c r="AB1347" s="77"/>
      <c r="AC1347" s="77"/>
      <c r="AD1347" s="77"/>
      <c r="AE1347" s="77"/>
      <c r="AF1347" s="77"/>
      <c r="AG1347" s="77"/>
      <c r="AH1347" s="77"/>
      <c r="AI1347" s="77"/>
      <c r="AJ1347" s="77"/>
      <c r="AK1347" s="77"/>
      <c r="AL1347" s="77"/>
      <c r="AM1347" s="77"/>
      <c r="AN1347" s="77"/>
      <c r="AO1347" s="77"/>
      <c r="AP1347" s="77"/>
      <c r="AQ1347" s="77"/>
      <c r="AR1347" s="77"/>
      <c r="AS1347" s="77"/>
      <c r="AT1347" s="77"/>
      <c r="AU1347" s="77"/>
      <c r="AV1347" s="77"/>
      <c r="AW1347" s="77"/>
      <c r="AX1347" s="77"/>
      <c r="AY1347" s="77"/>
      <c r="AZ1347" s="77"/>
      <c r="BA1347" s="77"/>
      <c r="BB1347" s="77"/>
      <c r="BC1347" s="77"/>
      <c r="BD1347" s="77"/>
      <c r="BE1347" s="77"/>
      <c r="BF1347" s="88"/>
      <c r="BG1347" s="88"/>
      <c r="BH1347" s="88"/>
      <c r="BI1347" s="88"/>
      <c r="BJ1347" s="86"/>
    </row>
    <row r="1348" spans="1:62" s="19" customFormat="1" ht="15" x14ac:dyDescent="0.25">
      <c r="A1348" s="32"/>
      <c r="B1348" s="33"/>
      <c r="C1348" s="33"/>
      <c r="D1348" s="9" t="s">
        <v>194</v>
      </c>
      <c r="E1348" s="26" t="s">
        <v>76</v>
      </c>
      <c r="F1348" s="77"/>
      <c r="G1348" s="77"/>
      <c r="H1348" s="77"/>
      <c r="I1348" s="77"/>
      <c r="J1348" s="77"/>
      <c r="K1348" s="77"/>
      <c r="L1348" s="77"/>
      <c r="M1348" s="77"/>
      <c r="N1348" s="77"/>
      <c r="O1348" s="77"/>
      <c r="P1348" s="77"/>
      <c r="Q1348" s="77"/>
      <c r="R1348" s="77"/>
      <c r="S1348" s="77"/>
      <c r="T1348" s="77"/>
      <c r="U1348" s="77"/>
      <c r="V1348" s="77"/>
      <c r="W1348" s="77"/>
      <c r="X1348" s="77"/>
      <c r="Y1348" s="77"/>
      <c r="Z1348" s="77"/>
      <c r="AA1348" s="77"/>
      <c r="AB1348" s="77"/>
      <c r="AC1348" s="77"/>
      <c r="AD1348" s="77"/>
      <c r="AE1348" s="77"/>
      <c r="AF1348" s="77"/>
      <c r="AG1348" s="77"/>
      <c r="AH1348" s="77"/>
      <c r="AI1348" s="77"/>
      <c r="AJ1348" s="77"/>
      <c r="AK1348" s="77"/>
      <c r="AL1348" s="77"/>
      <c r="AM1348" s="77"/>
      <c r="AN1348" s="77"/>
      <c r="AO1348" s="77"/>
      <c r="AP1348" s="77"/>
      <c r="AQ1348" s="77"/>
      <c r="AR1348" s="77"/>
      <c r="AS1348" s="77"/>
      <c r="AT1348" s="77"/>
      <c r="AU1348" s="77"/>
      <c r="AV1348" s="77"/>
      <c r="AW1348" s="77"/>
      <c r="AX1348" s="77"/>
      <c r="AY1348" s="77"/>
      <c r="AZ1348" s="77"/>
      <c r="BA1348" s="77"/>
      <c r="BB1348" s="77"/>
      <c r="BC1348" s="77"/>
      <c r="BD1348" s="77"/>
      <c r="BE1348" s="77"/>
      <c r="BF1348" s="88"/>
      <c r="BG1348" s="88"/>
      <c r="BH1348" s="88"/>
      <c r="BI1348" s="88"/>
      <c r="BJ1348" s="86"/>
    </row>
    <row r="1349" spans="1:62" s="19" customFormat="1" ht="15" x14ac:dyDescent="0.25">
      <c r="A1349" s="32"/>
      <c r="B1349" s="33"/>
      <c r="C1349" s="33"/>
      <c r="D1349" s="9" t="s">
        <v>193</v>
      </c>
      <c r="E1349" s="26" t="s">
        <v>76</v>
      </c>
      <c r="F1349" s="77"/>
      <c r="G1349" s="77"/>
      <c r="H1349" s="77"/>
      <c r="I1349" s="77"/>
      <c r="J1349" s="77"/>
      <c r="K1349" s="77"/>
      <c r="L1349" s="77"/>
      <c r="M1349" s="77"/>
      <c r="N1349" s="77"/>
      <c r="O1349" s="77"/>
      <c r="P1349" s="77"/>
      <c r="Q1349" s="77"/>
      <c r="R1349" s="77"/>
      <c r="S1349" s="77"/>
      <c r="T1349" s="77"/>
      <c r="U1349" s="77"/>
      <c r="V1349" s="77"/>
      <c r="W1349" s="77"/>
      <c r="X1349" s="77"/>
      <c r="Y1349" s="77"/>
      <c r="Z1349" s="77"/>
      <c r="AA1349" s="77"/>
      <c r="AB1349" s="77"/>
      <c r="AC1349" s="77"/>
      <c r="AD1349" s="77"/>
      <c r="AE1349" s="77"/>
      <c r="AF1349" s="77"/>
      <c r="AG1349" s="77"/>
      <c r="AH1349" s="77"/>
      <c r="AI1349" s="77"/>
      <c r="AJ1349" s="77"/>
      <c r="AK1349" s="77"/>
      <c r="AL1349" s="77"/>
      <c r="AM1349" s="77"/>
      <c r="AN1349" s="77"/>
      <c r="AO1349" s="77"/>
      <c r="AP1349" s="77"/>
      <c r="AQ1349" s="77"/>
      <c r="AR1349" s="77"/>
      <c r="AS1349" s="77"/>
      <c r="AT1349" s="77"/>
      <c r="AU1349" s="77"/>
      <c r="AV1349" s="77"/>
      <c r="AW1349" s="77"/>
      <c r="AX1349" s="77"/>
      <c r="AY1349" s="77"/>
      <c r="AZ1349" s="77"/>
      <c r="BA1349" s="77"/>
      <c r="BB1349" s="77"/>
      <c r="BC1349" s="77"/>
      <c r="BD1349" s="77"/>
      <c r="BE1349" s="77"/>
      <c r="BF1349" s="88"/>
      <c r="BG1349" s="88"/>
      <c r="BH1349" s="88"/>
      <c r="BI1349" s="88"/>
      <c r="BJ1349" s="86"/>
    </row>
    <row r="1350" spans="1:62" s="19" customFormat="1" ht="15" x14ac:dyDescent="0.25">
      <c r="A1350" s="32"/>
      <c r="B1350" s="33"/>
      <c r="C1350" s="33"/>
      <c r="D1350" s="9" t="s">
        <v>826</v>
      </c>
      <c r="E1350" s="26" t="s">
        <v>76</v>
      </c>
      <c r="F1350" s="77"/>
      <c r="G1350" s="77"/>
      <c r="H1350" s="77"/>
      <c r="I1350" s="77"/>
      <c r="J1350" s="77"/>
      <c r="K1350" s="77"/>
      <c r="L1350" s="77"/>
      <c r="M1350" s="77"/>
      <c r="N1350" s="77"/>
      <c r="O1350" s="77"/>
      <c r="P1350" s="77"/>
      <c r="Q1350" s="77"/>
      <c r="R1350" s="77"/>
      <c r="S1350" s="77"/>
      <c r="T1350" s="77"/>
      <c r="U1350" s="77"/>
      <c r="V1350" s="77"/>
      <c r="W1350" s="77"/>
      <c r="X1350" s="77"/>
      <c r="Y1350" s="77"/>
      <c r="Z1350" s="77"/>
      <c r="AA1350" s="77"/>
      <c r="AB1350" s="77"/>
      <c r="AC1350" s="77"/>
      <c r="AD1350" s="77"/>
      <c r="AE1350" s="77"/>
      <c r="AF1350" s="77"/>
      <c r="AG1350" s="77"/>
      <c r="AH1350" s="77"/>
      <c r="AI1350" s="77"/>
      <c r="AJ1350" s="77"/>
      <c r="AK1350" s="77"/>
      <c r="AL1350" s="77"/>
      <c r="AM1350" s="77"/>
      <c r="AN1350" s="77"/>
      <c r="AO1350" s="77"/>
      <c r="AP1350" s="77"/>
      <c r="AQ1350" s="77"/>
      <c r="AR1350" s="77"/>
      <c r="AS1350" s="77"/>
      <c r="AT1350" s="77"/>
      <c r="AU1350" s="77"/>
      <c r="AV1350" s="77"/>
      <c r="AW1350" s="77"/>
      <c r="AX1350" s="77"/>
      <c r="AY1350" s="77"/>
      <c r="AZ1350" s="77"/>
      <c r="BA1350" s="77"/>
      <c r="BB1350" s="77"/>
      <c r="BC1350" s="77"/>
      <c r="BD1350" s="77"/>
      <c r="BE1350" s="77"/>
      <c r="BF1350" s="88"/>
      <c r="BG1350" s="88"/>
      <c r="BH1350" s="88"/>
      <c r="BI1350" s="88"/>
      <c r="BJ1350" s="86"/>
    </row>
    <row r="1351" spans="1:62" s="19" customFormat="1" ht="15" x14ac:dyDescent="0.25">
      <c r="A1351" s="32"/>
      <c r="B1351" s="33"/>
      <c r="C1351" s="33"/>
      <c r="D1351" s="9" t="s">
        <v>827</v>
      </c>
      <c r="E1351" s="26" t="s">
        <v>76</v>
      </c>
      <c r="F1351" s="77"/>
      <c r="G1351" s="77"/>
      <c r="H1351" s="77"/>
      <c r="I1351" s="77"/>
      <c r="J1351" s="77"/>
      <c r="K1351" s="77"/>
      <c r="L1351" s="77"/>
      <c r="M1351" s="77"/>
      <c r="N1351" s="77"/>
      <c r="O1351" s="77"/>
      <c r="P1351" s="77"/>
      <c r="Q1351" s="77"/>
      <c r="R1351" s="77"/>
      <c r="S1351" s="77"/>
      <c r="T1351" s="77"/>
      <c r="U1351" s="77"/>
      <c r="V1351" s="77"/>
      <c r="W1351" s="77"/>
      <c r="X1351" s="77"/>
      <c r="Y1351" s="77"/>
      <c r="Z1351" s="77"/>
      <c r="AA1351" s="77"/>
      <c r="AB1351" s="77"/>
      <c r="AC1351" s="77"/>
      <c r="AD1351" s="77"/>
      <c r="AE1351" s="77"/>
      <c r="AF1351" s="77"/>
      <c r="AG1351" s="77"/>
      <c r="AH1351" s="77"/>
      <c r="AI1351" s="77"/>
      <c r="AJ1351" s="77"/>
      <c r="AK1351" s="77"/>
      <c r="AL1351" s="77"/>
      <c r="AM1351" s="77"/>
      <c r="AN1351" s="77"/>
      <c r="AO1351" s="77"/>
      <c r="AP1351" s="77"/>
      <c r="AQ1351" s="77"/>
      <c r="AR1351" s="77"/>
      <c r="AS1351" s="77"/>
      <c r="AT1351" s="77"/>
      <c r="AU1351" s="77"/>
      <c r="AV1351" s="77"/>
      <c r="AW1351" s="77"/>
      <c r="AX1351" s="77"/>
      <c r="AY1351" s="77"/>
      <c r="AZ1351" s="77"/>
      <c r="BA1351" s="77"/>
      <c r="BB1351" s="77"/>
      <c r="BC1351" s="77"/>
      <c r="BD1351" s="77"/>
      <c r="BE1351" s="77"/>
      <c r="BF1351" s="88"/>
      <c r="BG1351" s="88"/>
      <c r="BH1351" s="88"/>
      <c r="BI1351" s="88"/>
      <c r="BJ1351" s="86"/>
    </row>
    <row r="1352" spans="1:62" s="19" customFormat="1" ht="15" x14ac:dyDescent="0.25">
      <c r="A1352" s="32"/>
      <c r="B1352" s="33"/>
      <c r="C1352" s="33"/>
      <c r="D1352" s="9" t="s">
        <v>192</v>
      </c>
      <c r="E1352" s="26" t="s">
        <v>76</v>
      </c>
      <c r="F1352" s="77"/>
      <c r="G1352" s="77"/>
      <c r="H1352" s="77"/>
      <c r="I1352" s="77"/>
      <c r="J1352" s="77"/>
      <c r="K1352" s="77"/>
      <c r="L1352" s="77"/>
      <c r="M1352" s="77"/>
      <c r="N1352" s="77"/>
      <c r="O1352" s="77"/>
      <c r="P1352" s="77"/>
      <c r="Q1352" s="77"/>
      <c r="R1352" s="77"/>
      <c r="S1352" s="77"/>
      <c r="T1352" s="77"/>
      <c r="U1352" s="77"/>
      <c r="V1352" s="77"/>
      <c r="W1352" s="77"/>
      <c r="X1352" s="77"/>
      <c r="Y1352" s="77"/>
      <c r="Z1352" s="77"/>
      <c r="AA1352" s="77"/>
      <c r="AB1352" s="77"/>
      <c r="AC1352" s="77"/>
      <c r="AD1352" s="77"/>
      <c r="AE1352" s="77"/>
      <c r="AF1352" s="77"/>
      <c r="AG1352" s="77"/>
      <c r="AH1352" s="77"/>
      <c r="AI1352" s="77"/>
      <c r="AJ1352" s="77"/>
      <c r="AK1352" s="77"/>
      <c r="AL1352" s="77"/>
      <c r="AM1352" s="77"/>
      <c r="AN1352" s="77"/>
      <c r="AO1352" s="77"/>
      <c r="AP1352" s="77"/>
      <c r="AQ1352" s="77"/>
      <c r="AR1352" s="77"/>
      <c r="AS1352" s="77"/>
      <c r="AT1352" s="77"/>
      <c r="AU1352" s="77"/>
      <c r="AV1352" s="77"/>
      <c r="AW1352" s="77"/>
      <c r="AX1352" s="77"/>
      <c r="AY1352" s="77"/>
      <c r="AZ1352" s="77"/>
      <c r="BA1352" s="77"/>
      <c r="BB1352" s="77"/>
      <c r="BC1352" s="77"/>
      <c r="BD1352" s="77"/>
      <c r="BE1352" s="77"/>
      <c r="BF1352" s="88"/>
      <c r="BG1352" s="88"/>
      <c r="BH1352" s="88"/>
      <c r="BI1352" s="88"/>
      <c r="BJ1352" s="86"/>
    </row>
    <row r="1353" spans="1:62" s="19" customFormat="1" ht="15" x14ac:dyDescent="0.25">
      <c r="A1353" s="32"/>
      <c r="B1353" s="33"/>
      <c r="C1353" s="33"/>
      <c r="D1353" s="9" t="s">
        <v>191</v>
      </c>
      <c r="E1353" s="26" t="s">
        <v>76</v>
      </c>
      <c r="F1353" s="77"/>
      <c r="G1353" s="77"/>
      <c r="H1353" s="77"/>
      <c r="I1353" s="77"/>
      <c r="J1353" s="77"/>
      <c r="K1353" s="77"/>
      <c r="L1353" s="77"/>
      <c r="M1353" s="77"/>
      <c r="N1353" s="77"/>
      <c r="O1353" s="77"/>
      <c r="P1353" s="77"/>
      <c r="Q1353" s="77"/>
      <c r="R1353" s="77"/>
      <c r="S1353" s="77"/>
      <c r="T1353" s="77"/>
      <c r="U1353" s="77"/>
      <c r="V1353" s="77"/>
      <c r="W1353" s="77"/>
      <c r="X1353" s="77"/>
      <c r="Y1353" s="77"/>
      <c r="Z1353" s="77"/>
      <c r="AA1353" s="77"/>
      <c r="AB1353" s="77"/>
      <c r="AC1353" s="77"/>
      <c r="AD1353" s="77"/>
      <c r="AE1353" s="77"/>
      <c r="AF1353" s="77"/>
      <c r="AG1353" s="77"/>
      <c r="AH1353" s="77"/>
      <c r="AI1353" s="77"/>
      <c r="AJ1353" s="77"/>
      <c r="AK1353" s="77"/>
      <c r="AL1353" s="77"/>
      <c r="AM1353" s="77"/>
      <c r="AN1353" s="77"/>
      <c r="AO1353" s="77"/>
      <c r="AP1353" s="77"/>
      <c r="AQ1353" s="77"/>
      <c r="AR1353" s="77"/>
      <c r="AS1353" s="77"/>
      <c r="AT1353" s="77"/>
      <c r="AU1353" s="77"/>
      <c r="AV1353" s="77"/>
      <c r="AW1353" s="77"/>
      <c r="AX1353" s="77"/>
      <c r="AY1353" s="77"/>
      <c r="AZ1353" s="77"/>
      <c r="BA1353" s="77"/>
      <c r="BB1353" s="77"/>
      <c r="BC1353" s="77"/>
      <c r="BD1353" s="77"/>
      <c r="BE1353" s="77"/>
      <c r="BF1353" s="88"/>
      <c r="BG1353" s="88"/>
      <c r="BH1353" s="88"/>
      <c r="BI1353" s="88"/>
      <c r="BJ1353" s="86"/>
    </row>
    <row r="1354" spans="1:62" s="19" customFormat="1" ht="15" x14ac:dyDescent="0.25">
      <c r="A1354" s="32"/>
      <c r="B1354" s="33"/>
      <c r="C1354" s="33"/>
      <c r="D1354" s="9" t="s">
        <v>256</v>
      </c>
      <c r="E1354" s="26" t="s">
        <v>76</v>
      </c>
      <c r="F1354" s="77"/>
      <c r="G1354" s="77"/>
      <c r="H1354" s="77"/>
      <c r="I1354" s="77"/>
      <c r="J1354" s="77"/>
      <c r="K1354" s="77"/>
      <c r="L1354" s="77"/>
      <c r="M1354" s="77"/>
      <c r="N1354" s="77"/>
      <c r="O1354" s="77"/>
      <c r="P1354" s="77"/>
      <c r="Q1354" s="77"/>
      <c r="R1354" s="77"/>
      <c r="S1354" s="77"/>
      <c r="T1354" s="77"/>
      <c r="U1354" s="77"/>
      <c r="V1354" s="77"/>
      <c r="W1354" s="77"/>
      <c r="X1354" s="77"/>
      <c r="Y1354" s="77"/>
      <c r="Z1354" s="77"/>
      <c r="AA1354" s="77"/>
      <c r="AB1354" s="77"/>
      <c r="AC1354" s="77"/>
      <c r="AD1354" s="77"/>
      <c r="AE1354" s="77"/>
      <c r="AF1354" s="77"/>
      <c r="AG1354" s="77"/>
      <c r="AH1354" s="77"/>
      <c r="AI1354" s="77"/>
      <c r="AJ1354" s="77"/>
      <c r="AK1354" s="77"/>
      <c r="AL1354" s="77"/>
      <c r="AM1354" s="77"/>
      <c r="AN1354" s="77"/>
      <c r="AO1354" s="77"/>
      <c r="AP1354" s="77"/>
      <c r="AQ1354" s="77"/>
      <c r="AR1354" s="77"/>
      <c r="AS1354" s="77"/>
      <c r="AT1354" s="77"/>
      <c r="AU1354" s="77"/>
      <c r="AV1354" s="77"/>
      <c r="AW1354" s="77"/>
      <c r="AX1354" s="77"/>
      <c r="AY1354" s="77"/>
      <c r="AZ1354" s="77"/>
      <c r="BA1354" s="77"/>
      <c r="BB1354" s="77"/>
      <c r="BC1354" s="77"/>
      <c r="BD1354" s="77"/>
      <c r="BE1354" s="77"/>
      <c r="BF1354" s="88"/>
      <c r="BG1354" s="88"/>
      <c r="BH1354" s="88"/>
      <c r="BI1354" s="88"/>
      <c r="BJ1354" s="86"/>
    </row>
    <row r="1355" spans="1:62" s="19" customFormat="1" ht="15" x14ac:dyDescent="0.25">
      <c r="A1355" s="32"/>
      <c r="B1355" s="33"/>
      <c r="C1355" s="33"/>
      <c r="D1355" s="9" t="s">
        <v>839</v>
      </c>
      <c r="E1355" s="26" t="s">
        <v>76</v>
      </c>
      <c r="F1355" s="77"/>
      <c r="G1355" s="77"/>
      <c r="H1355" s="77"/>
      <c r="I1355" s="77"/>
      <c r="J1355" s="77"/>
      <c r="K1355" s="77"/>
      <c r="L1355" s="77"/>
      <c r="M1355" s="77"/>
      <c r="N1355" s="77"/>
      <c r="O1355" s="77"/>
      <c r="P1355" s="77"/>
      <c r="Q1355" s="77"/>
      <c r="R1355" s="77"/>
      <c r="S1355" s="77"/>
      <c r="T1355" s="77"/>
      <c r="U1355" s="77"/>
      <c r="V1355" s="77"/>
      <c r="W1355" s="77"/>
      <c r="X1355" s="77"/>
      <c r="Y1355" s="77"/>
      <c r="Z1355" s="77"/>
      <c r="AA1355" s="77"/>
      <c r="AB1355" s="77"/>
      <c r="AC1355" s="77"/>
      <c r="AD1355" s="77"/>
      <c r="AE1355" s="77"/>
      <c r="AF1355" s="77"/>
      <c r="AG1355" s="77"/>
      <c r="AH1355" s="77"/>
      <c r="AI1355" s="77"/>
      <c r="AJ1355" s="77"/>
      <c r="AK1355" s="77"/>
      <c r="AL1355" s="77"/>
      <c r="AM1355" s="77"/>
      <c r="AN1355" s="77"/>
      <c r="AO1355" s="77"/>
      <c r="AP1355" s="77"/>
      <c r="AQ1355" s="77"/>
      <c r="AR1355" s="77"/>
      <c r="AS1355" s="77"/>
      <c r="AT1355" s="77"/>
      <c r="AU1355" s="77"/>
      <c r="AV1355" s="77"/>
      <c r="AW1355" s="77"/>
      <c r="AX1355" s="77"/>
      <c r="AY1355" s="77"/>
      <c r="AZ1355" s="77"/>
      <c r="BA1355" s="77"/>
      <c r="BB1355" s="77"/>
      <c r="BC1355" s="77"/>
      <c r="BD1355" s="77"/>
      <c r="BE1355" s="77"/>
      <c r="BF1355" s="88"/>
      <c r="BG1355" s="88"/>
      <c r="BH1355" s="88"/>
      <c r="BI1355" s="88"/>
      <c r="BJ1355" s="86"/>
    </row>
    <row r="1356" spans="1:62" s="19" customFormat="1" ht="15" x14ac:dyDescent="0.25">
      <c r="A1356" s="32"/>
      <c r="B1356" s="33"/>
      <c r="C1356" s="33"/>
      <c r="D1356" s="9" t="s">
        <v>828</v>
      </c>
      <c r="E1356" s="26" t="s">
        <v>76</v>
      </c>
      <c r="F1356" s="77"/>
      <c r="G1356" s="77"/>
      <c r="H1356" s="77"/>
      <c r="I1356" s="77"/>
      <c r="J1356" s="77"/>
      <c r="K1356" s="77"/>
      <c r="L1356" s="77"/>
      <c r="M1356" s="77"/>
      <c r="N1356" s="77"/>
      <c r="O1356" s="77"/>
      <c r="P1356" s="77"/>
      <c r="Q1356" s="77"/>
      <c r="R1356" s="77"/>
      <c r="S1356" s="77"/>
      <c r="T1356" s="77"/>
      <c r="U1356" s="77"/>
      <c r="V1356" s="77"/>
      <c r="W1356" s="77"/>
      <c r="X1356" s="77"/>
      <c r="Y1356" s="77"/>
      <c r="Z1356" s="77"/>
      <c r="AA1356" s="77"/>
      <c r="AB1356" s="77"/>
      <c r="AC1356" s="77"/>
      <c r="AD1356" s="77"/>
      <c r="AE1356" s="77"/>
      <c r="AF1356" s="77"/>
      <c r="AG1356" s="77"/>
      <c r="AH1356" s="77"/>
      <c r="AI1356" s="77"/>
      <c r="AJ1356" s="77"/>
      <c r="AK1356" s="77"/>
      <c r="AL1356" s="77"/>
      <c r="AM1356" s="77"/>
      <c r="AN1356" s="77"/>
      <c r="AO1356" s="77"/>
      <c r="AP1356" s="77"/>
      <c r="AQ1356" s="77"/>
      <c r="AR1356" s="77"/>
      <c r="AS1356" s="77"/>
      <c r="AT1356" s="77"/>
      <c r="AU1356" s="77"/>
      <c r="AV1356" s="77"/>
      <c r="AW1356" s="77"/>
      <c r="AX1356" s="77"/>
      <c r="AY1356" s="77"/>
      <c r="AZ1356" s="77"/>
      <c r="BA1356" s="77"/>
      <c r="BB1356" s="77"/>
      <c r="BC1356" s="77"/>
      <c r="BD1356" s="77"/>
      <c r="BE1356" s="77"/>
      <c r="BF1356" s="88"/>
      <c r="BG1356" s="88"/>
      <c r="BH1356" s="88"/>
      <c r="BI1356" s="88"/>
      <c r="BJ1356" s="86"/>
    </row>
    <row r="1357" spans="1:62" s="19" customFormat="1" ht="15" x14ac:dyDescent="0.25">
      <c r="A1357" s="32"/>
      <c r="B1357" s="33"/>
      <c r="C1357" s="33"/>
      <c r="D1357" s="9" t="s">
        <v>233</v>
      </c>
      <c r="E1357" s="26" t="s">
        <v>76</v>
      </c>
      <c r="F1357" s="77"/>
      <c r="G1357" s="77"/>
      <c r="H1357" s="77"/>
      <c r="I1357" s="77"/>
      <c r="J1357" s="77"/>
      <c r="K1357" s="77"/>
      <c r="L1357" s="77"/>
      <c r="M1357" s="77"/>
      <c r="N1357" s="77"/>
      <c r="O1357" s="77"/>
      <c r="P1357" s="77"/>
      <c r="Q1357" s="77"/>
      <c r="R1357" s="77"/>
      <c r="S1357" s="77"/>
      <c r="T1357" s="77"/>
      <c r="U1357" s="77"/>
      <c r="V1357" s="77"/>
      <c r="W1357" s="77"/>
      <c r="X1357" s="77"/>
      <c r="Y1357" s="77"/>
      <c r="Z1357" s="77"/>
      <c r="AA1357" s="77"/>
      <c r="AB1357" s="77"/>
      <c r="AC1357" s="77"/>
      <c r="AD1357" s="77"/>
      <c r="AE1357" s="77"/>
      <c r="AF1357" s="77"/>
      <c r="AG1357" s="77"/>
      <c r="AH1357" s="77"/>
      <c r="AI1357" s="77"/>
      <c r="AJ1357" s="77"/>
      <c r="AK1357" s="77"/>
      <c r="AL1357" s="77"/>
      <c r="AM1357" s="77"/>
      <c r="AN1357" s="77"/>
      <c r="AO1357" s="77"/>
      <c r="AP1357" s="77"/>
      <c r="AQ1357" s="77"/>
      <c r="AR1357" s="77"/>
      <c r="AS1357" s="77"/>
      <c r="AT1357" s="77"/>
      <c r="AU1357" s="77"/>
      <c r="AV1357" s="77"/>
      <c r="AW1357" s="77"/>
      <c r="AX1357" s="77"/>
      <c r="AY1357" s="77"/>
      <c r="AZ1357" s="77"/>
      <c r="BA1357" s="77"/>
      <c r="BB1357" s="77"/>
      <c r="BC1357" s="77"/>
      <c r="BD1357" s="77"/>
      <c r="BE1357" s="77"/>
      <c r="BF1357" s="88"/>
      <c r="BG1357" s="88"/>
      <c r="BH1357" s="88"/>
      <c r="BI1357" s="88"/>
      <c r="BJ1357" s="86"/>
    </row>
    <row r="1358" spans="1:62" s="19" customFormat="1" ht="15" x14ac:dyDescent="0.25">
      <c r="A1358" s="32"/>
      <c r="B1358" s="33"/>
      <c r="C1358" s="33"/>
      <c r="D1358" s="9" t="s">
        <v>829</v>
      </c>
      <c r="E1358" s="26" t="s">
        <v>76</v>
      </c>
      <c r="F1358" s="77"/>
      <c r="G1358" s="77"/>
      <c r="H1358" s="77"/>
      <c r="I1358" s="77"/>
      <c r="J1358" s="77"/>
      <c r="K1358" s="77"/>
      <c r="L1358" s="77"/>
      <c r="M1358" s="77"/>
      <c r="N1358" s="77"/>
      <c r="O1358" s="77"/>
      <c r="P1358" s="77"/>
      <c r="Q1358" s="77"/>
      <c r="R1358" s="77"/>
      <c r="S1358" s="77"/>
      <c r="T1358" s="77"/>
      <c r="U1358" s="77"/>
      <c r="V1358" s="77"/>
      <c r="W1358" s="77"/>
      <c r="X1358" s="77"/>
      <c r="Y1358" s="77"/>
      <c r="Z1358" s="77"/>
      <c r="AA1358" s="77"/>
      <c r="AB1358" s="77"/>
      <c r="AC1358" s="77"/>
      <c r="AD1358" s="77"/>
      <c r="AE1358" s="77"/>
      <c r="AF1358" s="77"/>
      <c r="AG1358" s="77"/>
      <c r="AH1358" s="77"/>
      <c r="AI1358" s="77"/>
      <c r="AJ1358" s="77"/>
      <c r="AK1358" s="77"/>
      <c r="AL1358" s="77"/>
      <c r="AM1358" s="77"/>
      <c r="AN1358" s="77"/>
      <c r="AO1358" s="77"/>
      <c r="AP1358" s="77"/>
      <c r="AQ1358" s="77"/>
      <c r="AR1358" s="77"/>
      <c r="AS1358" s="77"/>
      <c r="AT1358" s="77"/>
      <c r="AU1358" s="77"/>
      <c r="AV1358" s="77"/>
      <c r="AW1358" s="77"/>
      <c r="AX1358" s="77"/>
      <c r="AY1358" s="77"/>
      <c r="AZ1358" s="77"/>
      <c r="BA1358" s="77"/>
      <c r="BB1358" s="77"/>
      <c r="BC1358" s="77"/>
      <c r="BD1358" s="77"/>
      <c r="BE1358" s="77"/>
      <c r="BF1358" s="88"/>
      <c r="BG1358" s="88"/>
      <c r="BH1358" s="88"/>
      <c r="BI1358" s="88"/>
      <c r="BJ1358" s="86"/>
    </row>
    <row r="1359" spans="1:62" s="19" customFormat="1" ht="15" x14ac:dyDescent="0.25">
      <c r="A1359" s="32"/>
      <c r="B1359" s="33"/>
      <c r="C1359" s="33"/>
      <c r="D1359" s="9" t="s">
        <v>505</v>
      </c>
      <c r="E1359" s="26" t="s">
        <v>76</v>
      </c>
      <c r="F1359" s="77"/>
      <c r="G1359" s="77"/>
      <c r="H1359" s="77"/>
      <c r="I1359" s="77"/>
      <c r="J1359" s="77"/>
      <c r="K1359" s="77"/>
      <c r="L1359" s="77"/>
      <c r="M1359" s="77"/>
      <c r="N1359" s="77"/>
      <c r="O1359" s="77"/>
      <c r="P1359" s="77"/>
      <c r="Q1359" s="77"/>
      <c r="R1359" s="77"/>
      <c r="S1359" s="77"/>
      <c r="T1359" s="77"/>
      <c r="U1359" s="77"/>
      <c r="V1359" s="77"/>
      <c r="W1359" s="77"/>
      <c r="X1359" s="77"/>
      <c r="Y1359" s="77"/>
      <c r="Z1359" s="77"/>
      <c r="AA1359" s="77"/>
      <c r="AB1359" s="77"/>
      <c r="AC1359" s="77"/>
      <c r="AD1359" s="77"/>
      <c r="AE1359" s="77"/>
      <c r="AF1359" s="77"/>
      <c r="AG1359" s="77"/>
      <c r="AH1359" s="77"/>
      <c r="AI1359" s="77"/>
      <c r="AJ1359" s="77"/>
      <c r="AK1359" s="77"/>
      <c r="AL1359" s="77"/>
      <c r="AM1359" s="77"/>
      <c r="AN1359" s="77"/>
      <c r="AO1359" s="77"/>
      <c r="AP1359" s="77"/>
      <c r="AQ1359" s="77"/>
      <c r="AR1359" s="77"/>
      <c r="AS1359" s="77"/>
      <c r="AT1359" s="77"/>
      <c r="AU1359" s="77"/>
      <c r="AV1359" s="77"/>
      <c r="AW1359" s="77"/>
      <c r="AX1359" s="77"/>
      <c r="AY1359" s="77"/>
      <c r="AZ1359" s="77"/>
      <c r="BA1359" s="77"/>
      <c r="BB1359" s="77"/>
      <c r="BC1359" s="77"/>
      <c r="BD1359" s="77"/>
      <c r="BE1359" s="77"/>
      <c r="BF1359" s="88"/>
      <c r="BG1359" s="88"/>
      <c r="BH1359" s="88"/>
      <c r="BI1359" s="88"/>
      <c r="BJ1359" s="86"/>
    </row>
    <row r="1360" spans="1:62" s="19" customFormat="1" ht="15" x14ac:dyDescent="0.25">
      <c r="A1360" s="32"/>
      <c r="B1360" s="33"/>
      <c r="C1360" s="33"/>
      <c r="D1360" s="9" t="s">
        <v>830</v>
      </c>
      <c r="E1360" s="26" t="s">
        <v>76</v>
      </c>
      <c r="F1360" s="77"/>
      <c r="G1360" s="77"/>
      <c r="H1360" s="77"/>
      <c r="I1360" s="77"/>
      <c r="J1360" s="77"/>
      <c r="K1360" s="77"/>
      <c r="L1360" s="77"/>
      <c r="M1360" s="77"/>
      <c r="N1360" s="77"/>
      <c r="O1360" s="77"/>
      <c r="P1360" s="77"/>
      <c r="Q1360" s="77"/>
      <c r="R1360" s="77"/>
      <c r="S1360" s="77"/>
      <c r="T1360" s="77"/>
      <c r="U1360" s="77"/>
      <c r="V1360" s="77"/>
      <c r="W1360" s="77"/>
      <c r="X1360" s="77"/>
      <c r="Y1360" s="77"/>
      <c r="Z1360" s="77"/>
      <c r="AA1360" s="77"/>
      <c r="AB1360" s="77"/>
      <c r="AC1360" s="77"/>
      <c r="AD1360" s="77"/>
      <c r="AE1360" s="77"/>
      <c r="AF1360" s="77"/>
      <c r="AG1360" s="77"/>
      <c r="AH1360" s="77"/>
      <c r="AI1360" s="77"/>
      <c r="AJ1360" s="77"/>
      <c r="AK1360" s="77"/>
      <c r="AL1360" s="77"/>
      <c r="AM1360" s="77"/>
      <c r="AN1360" s="77"/>
      <c r="AO1360" s="77"/>
      <c r="AP1360" s="77"/>
      <c r="AQ1360" s="77"/>
      <c r="AR1360" s="77"/>
      <c r="AS1360" s="77"/>
      <c r="AT1360" s="77"/>
      <c r="AU1360" s="77"/>
      <c r="AV1360" s="77"/>
      <c r="AW1360" s="77"/>
      <c r="AX1360" s="77"/>
      <c r="AY1360" s="77"/>
      <c r="AZ1360" s="77"/>
      <c r="BA1360" s="77"/>
      <c r="BB1360" s="77"/>
      <c r="BC1360" s="77"/>
      <c r="BD1360" s="77"/>
      <c r="BE1360" s="77"/>
      <c r="BF1360" s="88"/>
      <c r="BG1360" s="88"/>
      <c r="BH1360" s="88"/>
      <c r="BI1360" s="88"/>
      <c r="BJ1360" s="86"/>
    </row>
    <row r="1361" spans="1:62" s="19" customFormat="1" ht="15" x14ac:dyDescent="0.25">
      <c r="A1361" s="32"/>
      <c r="B1361" s="33"/>
      <c r="C1361" s="33"/>
      <c r="D1361" s="9" t="s">
        <v>831</v>
      </c>
      <c r="E1361" s="26" t="s">
        <v>76</v>
      </c>
      <c r="F1361" s="77"/>
      <c r="G1361" s="77"/>
      <c r="H1361" s="77"/>
      <c r="I1361" s="77"/>
      <c r="J1361" s="77"/>
      <c r="K1361" s="77"/>
      <c r="L1361" s="77"/>
      <c r="M1361" s="77"/>
      <c r="N1361" s="77"/>
      <c r="O1361" s="77"/>
      <c r="P1361" s="77"/>
      <c r="Q1361" s="77"/>
      <c r="R1361" s="77"/>
      <c r="S1361" s="77"/>
      <c r="T1361" s="77"/>
      <c r="U1361" s="77"/>
      <c r="V1361" s="77"/>
      <c r="W1361" s="77"/>
      <c r="X1361" s="77"/>
      <c r="Y1361" s="77"/>
      <c r="Z1361" s="77"/>
      <c r="AA1361" s="77"/>
      <c r="AB1361" s="77"/>
      <c r="AC1361" s="77"/>
      <c r="AD1361" s="77"/>
      <c r="AE1361" s="77"/>
      <c r="AF1361" s="77"/>
      <c r="AG1361" s="77"/>
      <c r="AH1361" s="77"/>
      <c r="AI1361" s="77"/>
      <c r="AJ1361" s="77"/>
      <c r="AK1361" s="77"/>
      <c r="AL1361" s="77"/>
      <c r="AM1361" s="77"/>
      <c r="AN1361" s="77"/>
      <c r="AO1361" s="77"/>
      <c r="AP1361" s="77"/>
      <c r="AQ1361" s="77"/>
      <c r="AR1361" s="77"/>
      <c r="AS1361" s="77"/>
      <c r="AT1361" s="77"/>
      <c r="AU1361" s="77"/>
      <c r="AV1361" s="77"/>
      <c r="AW1361" s="77"/>
      <c r="AX1361" s="77"/>
      <c r="AY1361" s="77"/>
      <c r="AZ1361" s="77"/>
      <c r="BA1361" s="77"/>
      <c r="BB1361" s="77"/>
      <c r="BC1361" s="77"/>
      <c r="BD1361" s="77"/>
      <c r="BE1361" s="77"/>
      <c r="BF1361" s="88"/>
      <c r="BG1361" s="88"/>
      <c r="BH1361" s="88"/>
      <c r="BI1361" s="88"/>
      <c r="BJ1361" s="86"/>
    </row>
    <row r="1362" spans="1:62" s="19" customFormat="1" ht="15" x14ac:dyDescent="0.25">
      <c r="A1362" s="32"/>
      <c r="B1362" s="33"/>
      <c r="C1362" s="33"/>
      <c r="D1362" s="9" t="s">
        <v>832</v>
      </c>
      <c r="E1362" s="26" t="s">
        <v>76</v>
      </c>
      <c r="F1362" s="77"/>
      <c r="G1362" s="77"/>
      <c r="H1362" s="77"/>
      <c r="I1362" s="77"/>
      <c r="J1362" s="77"/>
      <c r="K1362" s="77"/>
      <c r="L1362" s="77"/>
      <c r="M1362" s="77"/>
      <c r="N1362" s="77"/>
      <c r="O1362" s="77"/>
      <c r="P1362" s="77"/>
      <c r="Q1362" s="77"/>
      <c r="R1362" s="77"/>
      <c r="S1362" s="77"/>
      <c r="T1362" s="77"/>
      <c r="U1362" s="77"/>
      <c r="V1362" s="77"/>
      <c r="W1362" s="77"/>
      <c r="X1362" s="77"/>
      <c r="Y1362" s="77"/>
      <c r="Z1362" s="77"/>
      <c r="AA1362" s="77"/>
      <c r="AB1362" s="77"/>
      <c r="AC1362" s="77"/>
      <c r="AD1362" s="77"/>
      <c r="AE1362" s="77"/>
      <c r="AF1362" s="77"/>
      <c r="AG1362" s="77"/>
      <c r="AH1362" s="77"/>
      <c r="AI1362" s="77"/>
      <c r="AJ1362" s="77"/>
      <c r="AK1362" s="77"/>
      <c r="AL1362" s="77"/>
      <c r="AM1362" s="77"/>
      <c r="AN1362" s="77"/>
      <c r="AO1362" s="77"/>
      <c r="AP1362" s="77"/>
      <c r="AQ1362" s="77"/>
      <c r="AR1362" s="77"/>
      <c r="AS1362" s="77"/>
      <c r="AT1362" s="77"/>
      <c r="AU1362" s="77"/>
      <c r="AV1362" s="77"/>
      <c r="AW1362" s="77"/>
      <c r="AX1362" s="77"/>
      <c r="AY1362" s="77"/>
      <c r="AZ1362" s="77"/>
      <c r="BA1362" s="77"/>
      <c r="BB1362" s="77"/>
      <c r="BC1362" s="77"/>
      <c r="BD1362" s="77"/>
      <c r="BE1362" s="77"/>
      <c r="BF1362" s="88"/>
      <c r="BG1362" s="88"/>
      <c r="BH1362" s="88"/>
      <c r="BI1362" s="88"/>
      <c r="BJ1362" s="86"/>
    </row>
    <row r="1363" spans="1:62" s="19" customFormat="1" ht="15" x14ac:dyDescent="0.25">
      <c r="A1363" s="32"/>
      <c r="B1363" s="33"/>
      <c r="C1363" s="33"/>
      <c r="D1363" s="9" t="s">
        <v>833</v>
      </c>
      <c r="E1363" s="26" t="s">
        <v>76</v>
      </c>
      <c r="F1363" s="77"/>
      <c r="G1363" s="77"/>
      <c r="H1363" s="77"/>
      <c r="I1363" s="77"/>
      <c r="J1363" s="77"/>
      <c r="K1363" s="77"/>
      <c r="L1363" s="77"/>
      <c r="M1363" s="77"/>
      <c r="N1363" s="77"/>
      <c r="O1363" s="77"/>
      <c r="P1363" s="77"/>
      <c r="Q1363" s="77"/>
      <c r="R1363" s="77"/>
      <c r="S1363" s="77"/>
      <c r="T1363" s="77"/>
      <c r="U1363" s="77"/>
      <c r="V1363" s="77"/>
      <c r="W1363" s="77"/>
      <c r="X1363" s="77"/>
      <c r="Y1363" s="77"/>
      <c r="Z1363" s="77"/>
      <c r="AA1363" s="77"/>
      <c r="AB1363" s="77"/>
      <c r="AC1363" s="77"/>
      <c r="AD1363" s="77"/>
      <c r="AE1363" s="77"/>
      <c r="AF1363" s="77"/>
      <c r="AG1363" s="77"/>
      <c r="AH1363" s="77"/>
      <c r="AI1363" s="77"/>
      <c r="AJ1363" s="77"/>
      <c r="AK1363" s="77"/>
      <c r="AL1363" s="77"/>
      <c r="AM1363" s="77"/>
      <c r="AN1363" s="77"/>
      <c r="AO1363" s="77"/>
      <c r="AP1363" s="77"/>
      <c r="AQ1363" s="77"/>
      <c r="AR1363" s="77"/>
      <c r="AS1363" s="77"/>
      <c r="AT1363" s="77"/>
      <c r="AU1363" s="77"/>
      <c r="AV1363" s="77"/>
      <c r="AW1363" s="77"/>
      <c r="AX1363" s="77"/>
      <c r="AY1363" s="77"/>
      <c r="AZ1363" s="77"/>
      <c r="BA1363" s="77"/>
      <c r="BB1363" s="77"/>
      <c r="BC1363" s="77"/>
      <c r="BD1363" s="77"/>
      <c r="BE1363" s="77"/>
      <c r="BF1363" s="88"/>
      <c r="BG1363" s="88"/>
      <c r="BH1363" s="88"/>
      <c r="BI1363" s="88"/>
      <c r="BJ1363" s="86"/>
    </row>
    <row r="1364" spans="1:62" s="19" customFormat="1" ht="15" x14ac:dyDescent="0.25">
      <c r="A1364" s="32"/>
      <c r="B1364" s="33"/>
      <c r="C1364" s="33"/>
      <c r="D1364" s="9" t="s">
        <v>834</v>
      </c>
      <c r="E1364" s="26" t="s">
        <v>76</v>
      </c>
      <c r="F1364" s="77"/>
      <c r="G1364" s="77"/>
      <c r="H1364" s="77"/>
      <c r="I1364" s="77"/>
      <c r="J1364" s="77"/>
      <c r="K1364" s="77"/>
      <c r="L1364" s="77"/>
      <c r="M1364" s="77"/>
      <c r="N1364" s="77"/>
      <c r="O1364" s="77"/>
      <c r="P1364" s="77"/>
      <c r="Q1364" s="77"/>
      <c r="R1364" s="77"/>
      <c r="S1364" s="77"/>
      <c r="T1364" s="77"/>
      <c r="U1364" s="77"/>
      <c r="V1364" s="77"/>
      <c r="W1364" s="77"/>
      <c r="X1364" s="77"/>
      <c r="Y1364" s="77"/>
      <c r="Z1364" s="77"/>
      <c r="AA1364" s="77"/>
      <c r="AB1364" s="77"/>
      <c r="AC1364" s="77"/>
      <c r="AD1364" s="77"/>
      <c r="AE1364" s="77"/>
      <c r="AF1364" s="77"/>
      <c r="AG1364" s="77"/>
      <c r="AH1364" s="77"/>
      <c r="AI1364" s="77"/>
      <c r="AJ1364" s="77"/>
      <c r="AK1364" s="77"/>
      <c r="AL1364" s="77"/>
      <c r="AM1364" s="77"/>
      <c r="AN1364" s="77"/>
      <c r="AO1364" s="77"/>
      <c r="AP1364" s="77"/>
      <c r="AQ1364" s="77"/>
      <c r="AR1364" s="77"/>
      <c r="AS1364" s="77"/>
      <c r="AT1364" s="77"/>
      <c r="AU1364" s="77"/>
      <c r="AV1364" s="77"/>
      <c r="AW1364" s="77"/>
      <c r="AX1364" s="77"/>
      <c r="AY1364" s="77"/>
      <c r="AZ1364" s="77"/>
      <c r="BA1364" s="77"/>
      <c r="BB1364" s="77"/>
      <c r="BC1364" s="77"/>
      <c r="BD1364" s="77"/>
      <c r="BE1364" s="77"/>
      <c r="BF1364" s="88"/>
      <c r="BG1364" s="88"/>
      <c r="BH1364" s="88"/>
      <c r="BI1364" s="88"/>
      <c r="BJ1364" s="86"/>
    </row>
    <row r="1365" spans="1:62" s="19" customFormat="1" ht="15" x14ac:dyDescent="0.25">
      <c r="A1365" s="32"/>
      <c r="B1365" s="33"/>
      <c r="C1365" s="33"/>
      <c r="D1365" s="9" t="s">
        <v>273</v>
      </c>
      <c r="E1365" s="26" t="s">
        <v>76</v>
      </c>
      <c r="F1365" s="77"/>
      <c r="G1365" s="77"/>
      <c r="H1365" s="77"/>
      <c r="I1365" s="77"/>
      <c r="J1365" s="77"/>
      <c r="K1365" s="77"/>
      <c r="L1365" s="77"/>
      <c r="M1365" s="77"/>
      <c r="N1365" s="77"/>
      <c r="O1365" s="77"/>
      <c r="P1365" s="77"/>
      <c r="Q1365" s="77"/>
      <c r="R1365" s="77"/>
      <c r="S1365" s="77"/>
      <c r="T1365" s="77"/>
      <c r="U1365" s="77"/>
      <c r="V1365" s="77"/>
      <c r="W1365" s="77"/>
      <c r="X1365" s="77"/>
      <c r="Y1365" s="77"/>
      <c r="Z1365" s="77"/>
      <c r="AA1365" s="77"/>
      <c r="AB1365" s="77"/>
      <c r="AC1365" s="77"/>
      <c r="AD1365" s="77"/>
      <c r="AE1365" s="77"/>
      <c r="AF1365" s="77"/>
      <c r="AG1365" s="77"/>
      <c r="AH1365" s="77"/>
      <c r="AI1365" s="77"/>
      <c r="AJ1365" s="77"/>
      <c r="AK1365" s="77"/>
      <c r="AL1365" s="77"/>
      <c r="AM1365" s="77"/>
      <c r="AN1365" s="77"/>
      <c r="AO1365" s="77"/>
      <c r="AP1365" s="77"/>
      <c r="AQ1365" s="77"/>
      <c r="AR1365" s="77"/>
      <c r="AS1365" s="77"/>
      <c r="AT1365" s="77"/>
      <c r="AU1365" s="77"/>
      <c r="AV1365" s="77"/>
      <c r="AW1365" s="77"/>
      <c r="AX1365" s="77"/>
      <c r="AY1365" s="77"/>
      <c r="AZ1365" s="77"/>
      <c r="BA1365" s="77"/>
      <c r="BB1365" s="77"/>
      <c r="BC1365" s="77"/>
      <c r="BD1365" s="77"/>
      <c r="BE1365" s="77"/>
      <c r="BF1365" s="88"/>
      <c r="BG1365" s="88"/>
      <c r="BH1365" s="88"/>
      <c r="BI1365" s="88"/>
      <c r="BJ1365" s="86"/>
    </row>
    <row r="1366" spans="1:62" s="19" customFormat="1" ht="15" x14ac:dyDescent="0.25">
      <c r="A1366" s="32"/>
      <c r="B1366" s="33"/>
      <c r="C1366" s="33"/>
      <c r="D1366" s="9" t="s">
        <v>835</v>
      </c>
      <c r="E1366" s="26" t="s">
        <v>76</v>
      </c>
      <c r="F1366" s="77"/>
      <c r="G1366" s="77"/>
      <c r="H1366" s="77"/>
      <c r="I1366" s="77"/>
      <c r="J1366" s="77"/>
      <c r="K1366" s="77"/>
      <c r="L1366" s="77"/>
      <c r="M1366" s="77"/>
      <c r="N1366" s="77"/>
      <c r="O1366" s="77"/>
      <c r="P1366" s="77"/>
      <c r="Q1366" s="77"/>
      <c r="R1366" s="77"/>
      <c r="S1366" s="77"/>
      <c r="T1366" s="77"/>
      <c r="U1366" s="77"/>
      <c r="V1366" s="77"/>
      <c r="W1366" s="77"/>
      <c r="X1366" s="77"/>
      <c r="Y1366" s="77"/>
      <c r="Z1366" s="77"/>
      <c r="AA1366" s="77"/>
      <c r="AB1366" s="77"/>
      <c r="AC1366" s="77"/>
      <c r="AD1366" s="77"/>
      <c r="AE1366" s="77"/>
      <c r="AF1366" s="77"/>
      <c r="AG1366" s="77"/>
      <c r="AH1366" s="77"/>
      <c r="AI1366" s="77"/>
      <c r="AJ1366" s="77"/>
      <c r="AK1366" s="77"/>
      <c r="AL1366" s="77"/>
      <c r="AM1366" s="77"/>
      <c r="AN1366" s="77"/>
      <c r="AO1366" s="77"/>
      <c r="AP1366" s="77"/>
      <c r="AQ1366" s="77"/>
      <c r="AR1366" s="77"/>
      <c r="AS1366" s="77"/>
      <c r="AT1366" s="77"/>
      <c r="AU1366" s="77"/>
      <c r="AV1366" s="77"/>
      <c r="AW1366" s="77"/>
      <c r="AX1366" s="77"/>
      <c r="AY1366" s="77"/>
      <c r="AZ1366" s="77"/>
      <c r="BA1366" s="77"/>
      <c r="BB1366" s="77"/>
      <c r="BC1366" s="77"/>
      <c r="BD1366" s="77"/>
      <c r="BE1366" s="77"/>
      <c r="BF1366" s="88"/>
      <c r="BG1366" s="88"/>
      <c r="BH1366" s="88"/>
      <c r="BI1366" s="88"/>
      <c r="BJ1366" s="86"/>
    </row>
    <row r="1367" spans="1:62" s="19" customFormat="1" ht="15" x14ac:dyDescent="0.25">
      <c r="A1367" s="32"/>
      <c r="B1367" s="33"/>
      <c r="C1367" s="33"/>
      <c r="D1367" s="9" t="s">
        <v>836</v>
      </c>
      <c r="E1367" s="26" t="s">
        <v>76</v>
      </c>
      <c r="F1367" s="77"/>
      <c r="G1367" s="77"/>
      <c r="H1367" s="77"/>
      <c r="I1367" s="77"/>
      <c r="J1367" s="77"/>
      <c r="K1367" s="77"/>
      <c r="L1367" s="77"/>
      <c r="M1367" s="77"/>
      <c r="N1367" s="77"/>
      <c r="O1367" s="77"/>
      <c r="P1367" s="77"/>
      <c r="Q1367" s="77"/>
      <c r="R1367" s="77"/>
      <c r="S1367" s="77"/>
      <c r="T1367" s="77"/>
      <c r="U1367" s="77"/>
      <c r="V1367" s="77"/>
      <c r="W1367" s="77"/>
      <c r="X1367" s="77"/>
      <c r="Y1367" s="77"/>
      <c r="Z1367" s="77"/>
      <c r="AA1367" s="77"/>
      <c r="AB1367" s="77"/>
      <c r="AC1367" s="77"/>
      <c r="AD1367" s="77"/>
      <c r="AE1367" s="77"/>
      <c r="AF1367" s="77"/>
      <c r="AG1367" s="77"/>
      <c r="AH1367" s="77"/>
      <c r="AI1367" s="77"/>
      <c r="AJ1367" s="77"/>
      <c r="AK1367" s="77"/>
      <c r="AL1367" s="77"/>
      <c r="AM1367" s="77"/>
      <c r="AN1367" s="77"/>
      <c r="AO1367" s="77"/>
      <c r="AP1367" s="77"/>
      <c r="AQ1367" s="77"/>
      <c r="AR1367" s="77"/>
      <c r="AS1367" s="77"/>
      <c r="AT1367" s="77"/>
      <c r="AU1367" s="77"/>
      <c r="AV1367" s="77"/>
      <c r="AW1367" s="77"/>
      <c r="AX1367" s="77"/>
      <c r="AY1367" s="77"/>
      <c r="AZ1367" s="77"/>
      <c r="BA1367" s="77"/>
      <c r="BB1367" s="77"/>
      <c r="BC1367" s="77"/>
      <c r="BD1367" s="77"/>
      <c r="BE1367" s="77"/>
      <c r="BF1367" s="88"/>
      <c r="BG1367" s="88"/>
      <c r="BH1367" s="88"/>
      <c r="BI1367" s="88"/>
      <c r="BJ1367" s="86"/>
    </row>
    <row r="1368" spans="1:62" s="19" customFormat="1" ht="15" x14ac:dyDescent="0.25">
      <c r="A1368" s="32"/>
      <c r="B1368" s="33"/>
      <c r="C1368" s="33"/>
      <c r="D1368" s="9" t="s">
        <v>837</v>
      </c>
      <c r="E1368" s="26" t="s">
        <v>76</v>
      </c>
      <c r="F1368" s="77"/>
      <c r="G1368" s="77"/>
      <c r="H1368" s="77"/>
      <c r="I1368" s="77"/>
      <c r="J1368" s="77"/>
      <c r="K1368" s="77"/>
      <c r="L1368" s="77"/>
      <c r="M1368" s="77"/>
      <c r="N1368" s="77"/>
      <c r="O1368" s="77"/>
      <c r="P1368" s="77"/>
      <c r="Q1368" s="77"/>
      <c r="R1368" s="77"/>
      <c r="S1368" s="77"/>
      <c r="T1368" s="77"/>
      <c r="U1368" s="77"/>
      <c r="V1368" s="77"/>
      <c r="W1368" s="77"/>
      <c r="X1368" s="77"/>
      <c r="Y1368" s="77"/>
      <c r="Z1368" s="77"/>
      <c r="AA1368" s="77"/>
      <c r="AB1368" s="77"/>
      <c r="AC1368" s="77"/>
      <c r="AD1368" s="77"/>
      <c r="AE1368" s="77"/>
      <c r="AF1368" s="77"/>
      <c r="AG1368" s="77"/>
      <c r="AH1368" s="77"/>
      <c r="AI1368" s="77"/>
      <c r="AJ1368" s="77"/>
      <c r="AK1368" s="77"/>
      <c r="AL1368" s="77"/>
      <c r="AM1368" s="77"/>
      <c r="AN1368" s="77"/>
      <c r="AO1368" s="77"/>
      <c r="AP1368" s="77"/>
      <c r="AQ1368" s="77"/>
      <c r="AR1368" s="77"/>
      <c r="AS1368" s="77"/>
      <c r="AT1368" s="77"/>
      <c r="AU1368" s="77"/>
      <c r="AV1368" s="77"/>
      <c r="AW1368" s="77"/>
      <c r="AX1368" s="77"/>
      <c r="AY1368" s="77"/>
      <c r="AZ1368" s="77"/>
      <c r="BA1368" s="77"/>
      <c r="BB1368" s="77"/>
      <c r="BC1368" s="77"/>
      <c r="BD1368" s="77"/>
      <c r="BE1368" s="77"/>
      <c r="BF1368" s="88"/>
      <c r="BG1368" s="88"/>
      <c r="BH1368" s="88"/>
      <c r="BI1368" s="88"/>
      <c r="BJ1368" s="86"/>
    </row>
    <row r="1369" spans="1:62" s="19" customFormat="1" ht="15" x14ac:dyDescent="0.25">
      <c r="A1369" s="32"/>
      <c r="B1369" s="33"/>
      <c r="C1369" s="33"/>
      <c r="D1369" s="9" t="s">
        <v>838</v>
      </c>
      <c r="E1369" s="26" t="s">
        <v>76</v>
      </c>
      <c r="F1369" s="77"/>
      <c r="G1369" s="77"/>
      <c r="H1369" s="77"/>
      <c r="I1369" s="77"/>
      <c r="J1369" s="77"/>
      <c r="K1369" s="77"/>
      <c r="L1369" s="77"/>
      <c r="M1369" s="77"/>
      <c r="N1369" s="77"/>
      <c r="O1369" s="77"/>
      <c r="P1369" s="77"/>
      <c r="Q1369" s="77"/>
      <c r="R1369" s="77"/>
      <c r="S1369" s="77"/>
      <c r="T1369" s="77"/>
      <c r="U1369" s="77"/>
      <c r="V1369" s="77"/>
      <c r="W1369" s="77"/>
      <c r="X1369" s="77"/>
      <c r="Y1369" s="77"/>
      <c r="Z1369" s="77"/>
      <c r="AA1369" s="77"/>
      <c r="AB1369" s="77"/>
      <c r="AC1369" s="77"/>
      <c r="AD1369" s="77"/>
      <c r="AE1369" s="77"/>
      <c r="AF1369" s="77"/>
      <c r="AG1369" s="77"/>
      <c r="AH1369" s="77"/>
      <c r="AI1369" s="77"/>
      <c r="AJ1369" s="77"/>
      <c r="AK1369" s="77"/>
      <c r="AL1369" s="77"/>
      <c r="AM1369" s="77"/>
      <c r="AN1369" s="77"/>
      <c r="AO1369" s="77"/>
      <c r="AP1369" s="77"/>
      <c r="AQ1369" s="77"/>
      <c r="AR1369" s="77"/>
      <c r="AS1369" s="77"/>
      <c r="AT1369" s="77"/>
      <c r="AU1369" s="77"/>
      <c r="AV1369" s="77"/>
      <c r="AW1369" s="77"/>
      <c r="AX1369" s="77"/>
      <c r="AY1369" s="77"/>
      <c r="AZ1369" s="77"/>
      <c r="BA1369" s="77"/>
      <c r="BB1369" s="77"/>
      <c r="BC1369" s="77"/>
      <c r="BD1369" s="77"/>
      <c r="BE1369" s="77"/>
      <c r="BF1369" s="88"/>
      <c r="BG1369" s="88"/>
      <c r="BH1369" s="88"/>
      <c r="BI1369" s="88"/>
      <c r="BJ1369" s="86"/>
    </row>
    <row r="1370" spans="1:62" s="19" customFormat="1" ht="15" x14ac:dyDescent="0.25">
      <c r="A1370" s="32"/>
      <c r="B1370" s="33"/>
      <c r="C1370" s="33"/>
      <c r="D1370" s="9" t="s">
        <v>234</v>
      </c>
      <c r="E1370" s="26" t="s">
        <v>76</v>
      </c>
      <c r="F1370" s="77"/>
      <c r="G1370" s="77"/>
      <c r="H1370" s="77"/>
      <c r="I1370" s="77"/>
      <c r="J1370" s="77"/>
      <c r="K1370" s="77"/>
      <c r="L1370" s="77"/>
      <c r="M1370" s="77"/>
      <c r="N1370" s="77"/>
      <c r="O1370" s="77"/>
      <c r="P1370" s="77"/>
      <c r="Q1370" s="77"/>
      <c r="R1370" s="77"/>
      <c r="S1370" s="77"/>
      <c r="T1370" s="77"/>
      <c r="U1370" s="77"/>
      <c r="V1370" s="77"/>
      <c r="W1370" s="77"/>
      <c r="X1370" s="77"/>
      <c r="Y1370" s="77"/>
      <c r="Z1370" s="77"/>
      <c r="AA1370" s="77"/>
      <c r="AB1370" s="77"/>
      <c r="AC1370" s="77"/>
      <c r="AD1370" s="77"/>
      <c r="AE1370" s="77"/>
      <c r="AF1370" s="77"/>
      <c r="AG1370" s="77"/>
      <c r="AH1370" s="77"/>
      <c r="AI1370" s="77"/>
      <c r="AJ1370" s="77"/>
      <c r="AK1370" s="77"/>
      <c r="AL1370" s="77"/>
      <c r="AM1370" s="77"/>
      <c r="AN1370" s="77"/>
      <c r="AO1370" s="77"/>
      <c r="AP1370" s="77"/>
      <c r="AQ1370" s="77"/>
      <c r="AR1370" s="77"/>
      <c r="AS1370" s="77"/>
      <c r="AT1370" s="77"/>
      <c r="AU1370" s="77"/>
      <c r="AV1370" s="77"/>
      <c r="AW1370" s="77"/>
      <c r="AX1370" s="77"/>
      <c r="AY1370" s="77"/>
      <c r="AZ1370" s="77"/>
      <c r="BA1370" s="77"/>
      <c r="BB1370" s="77"/>
      <c r="BC1370" s="77"/>
      <c r="BD1370" s="77"/>
      <c r="BE1370" s="77"/>
      <c r="BF1370" s="88"/>
      <c r="BG1370" s="88"/>
      <c r="BH1370" s="88"/>
      <c r="BI1370" s="88"/>
      <c r="BJ1370" s="86"/>
    </row>
    <row r="1371" spans="1:62" s="19" customFormat="1" ht="15" x14ac:dyDescent="0.25">
      <c r="A1371" s="32"/>
      <c r="B1371" s="33"/>
      <c r="C1371" s="33"/>
      <c r="D1371" s="9">
        <v>0</v>
      </c>
      <c r="E1371" s="26" t="s">
        <v>76</v>
      </c>
      <c r="F1371" s="77"/>
      <c r="G1371" s="77"/>
      <c r="H1371" s="77"/>
      <c r="I1371" s="77"/>
      <c r="J1371" s="77"/>
      <c r="K1371" s="77"/>
      <c r="L1371" s="77"/>
      <c r="M1371" s="77"/>
      <c r="N1371" s="77"/>
      <c r="O1371" s="77"/>
      <c r="P1371" s="77"/>
      <c r="Q1371" s="77"/>
      <c r="R1371" s="77"/>
      <c r="S1371" s="77"/>
      <c r="T1371" s="77"/>
      <c r="U1371" s="77"/>
      <c r="V1371" s="77"/>
      <c r="W1371" s="77"/>
      <c r="X1371" s="77"/>
      <c r="Y1371" s="77"/>
      <c r="Z1371" s="77"/>
      <c r="AA1371" s="77"/>
      <c r="AB1371" s="77"/>
      <c r="AC1371" s="77"/>
      <c r="AD1371" s="77"/>
      <c r="AE1371" s="77"/>
      <c r="AF1371" s="77"/>
      <c r="AG1371" s="77"/>
      <c r="AH1371" s="77"/>
      <c r="AI1371" s="77"/>
      <c r="AJ1371" s="77"/>
      <c r="AK1371" s="77"/>
      <c r="AL1371" s="77"/>
      <c r="AM1371" s="77"/>
      <c r="AN1371" s="77"/>
      <c r="AO1371" s="77"/>
      <c r="AP1371" s="77"/>
      <c r="AQ1371" s="77"/>
      <c r="AR1371" s="77"/>
      <c r="AS1371" s="77"/>
      <c r="AT1371" s="77"/>
      <c r="AU1371" s="77"/>
      <c r="AV1371" s="77"/>
      <c r="AW1371" s="77"/>
      <c r="AX1371" s="77"/>
      <c r="AY1371" s="77"/>
      <c r="AZ1371" s="77"/>
      <c r="BA1371" s="77"/>
      <c r="BB1371" s="77"/>
      <c r="BC1371" s="77"/>
      <c r="BD1371" s="77"/>
      <c r="BE1371" s="77"/>
      <c r="BF1371" s="88"/>
      <c r="BG1371" s="88"/>
      <c r="BH1371" s="88"/>
      <c r="BI1371" s="88"/>
      <c r="BJ1371" s="86"/>
    </row>
    <row r="1372" spans="1:62" s="19" customFormat="1" ht="15" x14ac:dyDescent="0.25">
      <c r="A1372" s="32"/>
      <c r="B1372" s="33"/>
      <c r="C1372" s="33"/>
      <c r="D1372" s="9" t="s">
        <v>178</v>
      </c>
      <c r="E1372" s="26" t="s">
        <v>76</v>
      </c>
      <c r="F1372" s="77"/>
      <c r="G1372" s="77"/>
      <c r="H1372" s="77"/>
      <c r="I1372" s="77"/>
      <c r="J1372" s="77"/>
      <c r="K1372" s="77"/>
      <c r="L1372" s="77"/>
      <c r="M1372" s="77"/>
      <c r="N1372" s="77"/>
      <c r="O1372" s="77"/>
      <c r="P1372" s="77"/>
      <c r="Q1372" s="77"/>
      <c r="R1372" s="77"/>
      <c r="S1372" s="77"/>
      <c r="T1372" s="77"/>
      <c r="U1372" s="77"/>
      <c r="V1372" s="77"/>
      <c r="W1372" s="77"/>
      <c r="X1372" s="77"/>
      <c r="Y1372" s="77"/>
      <c r="Z1372" s="77"/>
      <c r="AA1372" s="77"/>
      <c r="AB1372" s="77"/>
      <c r="AC1372" s="77"/>
      <c r="AD1372" s="77"/>
      <c r="AE1372" s="77"/>
      <c r="AF1372" s="77"/>
      <c r="AG1372" s="77"/>
      <c r="AH1372" s="77"/>
      <c r="AI1372" s="77"/>
      <c r="AJ1372" s="77"/>
      <c r="AK1372" s="77"/>
      <c r="AL1372" s="77"/>
      <c r="AM1372" s="77"/>
      <c r="AN1372" s="77"/>
      <c r="AO1372" s="77"/>
      <c r="AP1372" s="77"/>
      <c r="AQ1372" s="77"/>
      <c r="AR1372" s="77"/>
      <c r="AS1372" s="77"/>
      <c r="AT1372" s="77"/>
      <c r="AU1372" s="77"/>
      <c r="AV1372" s="77"/>
      <c r="AW1372" s="77"/>
      <c r="AX1372" s="77"/>
      <c r="AY1372" s="77"/>
      <c r="AZ1372" s="77"/>
      <c r="BA1372" s="77"/>
      <c r="BB1372" s="77"/>
      <c r="BC1372" s="77"/>
      <c r="BD1372" s="77"/>
      <c r="BE1372" s="77"/>
      <c r="BF1372" s="88"/>
      <c r="BG1372" s="88"/>
      <c r="BH1372" s="88"/>
      <c r="BI1372" s="88"/>
      <c r="BJ1372" s="86"/>
    </row>
    <row r="1373" spans="1:62" s="19" customFormat="1" ht="15" x14ac:dyDescent="0.25">
      <c r="A1373" s="32"/>
      <c r="B1373" s="33"/>
      <c r="C1373" s="33"/>
      <c r="D1373" s="9" t="s">
        <v>67</v>
      </c>
      <c r="E1373" s="26" t="s">
        <v>76</v>
      </c>
      <c r="F1373" s="77"/>
      <c r="G1373" s="77"/>
      <c r="H1373" s="77"/>
      <c r="I1373" s="77"/>
      <c r="J1373" s="77"/>
      <c r="K1373" s="77"/>
      <c r="L1373" s="77"/>
      <c r="M1373" s="77"/>
      <c r="N1373" s="77"/>
      <c r="O1373" s="77"/>
      <c r="P1373" s="77"/>
      <c r="Q1373" s="77"/>
      <c r="R1373" s="77"/>
      <c r="S1373" s="77"/>
      <c r="T1373" s="77"/>
      <c r="U1373" s="77"/>
      <c r="V1373" s="77"/>
      <c r="W1373" s="77"/>
      <c r="X1373" s="77"/>
      <c r="Y1373" s="77"/>
      <c r="Z1373" s="77"/>
      <c r="AA1373" s="77"/>
      <c r="AB1373" s="77"/>
      <c r="AC1373" s="77"/>
      <c r="AD1373" s="77"/>
      <c r="AE1373" s="77"/>
      <c r="AF1373" s="77"/>
      <c r="AG1373" s="77"/>
      <c r="AH1373" s="77"/>
      <c r="AI1373" s="77"/>
      <c r="AJ1373" s="77"/>
      <c r="AK1373" s="77"/>
      <c r="AL1373" s="77"/>
      <c r="AM1373" s="77"/>
      <c r="AN1373" s="77"/>
      <c r="AO1373" s="77"/>
      <c r="AP1373" s="77"/>
      <c r="AQ1373" s="77"/>
      <c r="AR1373" s="77"/>
      <c r="AS1373" s="77"/>
      <c r="AT1373" s="77"/>
      <c r="AU1373" s="77"/>
      <c r="AV1373" s="77"/>
      <c r="AW1373" s="77"/>
      <c r="AX1373" s="77"/>
      <c r="AY1373" s="77"/>
      <c r="AZ1373" s="77"/>
      <c r="BA1373" s="77"/>
      <c r="BB1373" s="77"/>
      <c r="BC1373" s="77"/>
      <c r="BD1373" s="87"/>
      <c r="BE1373" s="77"/>
      <c r="BF1373" s="79"/>
      <c r="BG1373" s="79"/>
      <c r="BH1373" s="79"/>
      <c r="BI1373" s="79"/>
      <c r="BJ1373" s="83"/>
    </row>
    <row r="1374" spans="1:62" s="19" customFormat="1" ht="13.9" customHeight="1" x14ac:dyDescent="0.25">
      <c r="A1374" s="32">
        <f>MAX(A$7:A1373)+1</f>
        <v>315</v>
      </c>
      <c r="B1374" s="33" t="s">
        <v>841</v>
      </c>
      <c r="C1374" s="33" t="s">
        <v>49</v>
      </c>
      <c r="D1374" s="9" t="s">
        <v>177</v>
      </c>
      <c r="E1374" s="26" t="s">
        <v>76</v>
      </c>
      <c r="F1374" s="77">
        <v>0</v>
      </c>
      <c r="G1374" s="77">
        <v>0</v>
      </c>
      <c r="H1374" s="77">
        <v>0</v>
      </c>
      <c r="I1374" s="77">
        <v>0</v>
      </c>
      <c r="J1374" s="77">
        <v>0</v>
      </c>
      <c r="K1374" s="77">
        <v>0</v>
      </c>
      <c r="L1374" s="77">
        <v>0</v>
      </c>
      <c r="M1374" s="77">
        <v>0</v>
      </c>
      <c r="N1374" s="77">
        <v>0</v>
      </c>
      <c r="O1374" s="77">
        <v>0</v>
      </c>
      <c r="P1374" s="77">
        <v>0</v>
      </c>
      <c r="Q1374" s="77">
        <v>0</v>
      </c>
      <c r="R1374" s="77">
        <v>0</v>
      </c>
      <c r="S1374" s="77">
        <v>0</v>
      </c>
      <c r="T1374" s="77">
        <v>0</v>
      </c>
      <c r="U1374" s="77">
        <v>0</v>
      </c>
      <c r="V1374" s="77">
        <v>0</v>
      </c>
      <c r="W1374" s="77">
        <v>0</v>
      </c>
      <c r="X1374" s="77">
        <v>0</v>
      </c>
      <c r="Y1374" s="77">
        <v>0</v>
      </c>
      <c r="Z1374" s="77">
        <v>0</v>
      </c>
      <c r="AA1374" s="77">
        <v>0</v>
      </c>
      <c r="AB1374" s="77">
        <v>0</v>
      </c>
      <c r="AC1374" s="77">
        <v>0</v>
      </c>
      <c r="AD1374" s="77">
        <v>0</v>
      </c>
      <c r="AE1374" s="77">
        <v>0</v>
      </c>
      <c r="AF1374" s="77">
        <v>0</v>
      </c>
      <c r="AG1374" s="77">
        <v>0</v>
      </c>
      <c r="AH1374" s="77">
        <v>0</v>
      </c>
      <c r="AI1374" s="77">
        <v>0</v>
      </c>
      <c r="AJ1374" s="77">
        <v>0</v>
      </c>
      <c r="AK1374" s="77">
        <v>0</v>
      </c>
      <c r="AL1374" s="77">
        <v>0</v>
      </c>
      <c r="AM1374" s="77">
        <v>0</v>
      </c>
      <c r="AN1374" s="77">
        <v>0</v>
      </c>
      <c r="AO1374" s="77">
        <v>0</v>
      </c>
      <c r="AP1374" s="77">
        <v>0</v>
      </c>
      <c r="AQ1374" s="77">
        <v>0</v>
      </c>
      <c r="AR1374" s="77">
        <v>0</v>
      </c>
      <c r="AS1374" s="77">
        <v>0</v>
      </c>
      <c r="AT1374" s="77">
        <v>0</v>
      </c>
      <c r="AU1374" s="77">
        <v>0</v>
      </c>
      <c r="AV1374" s="77">
        <v>0</v>
      </c>
      <c r="AW1374" s="77">
        <v>0</v>
      </c>
      <c r="AX1374" s="77">
        <v>0</v>
      </c>
      <c r="AY1374" s="77">
        <v>0</v>
      </c>
      <c r="AZ1374" s="77">
        <v>0</v>
      </c>
      <c r="BA1374" s="77">
        <v>0</v>
      </c>
      <c r="BB1374" s="77">
        <v>0</v>
      </c>
      <c r="BC1374" s="77">
        <v>0</v>
      </c>
      <c r="BD1374" s="78">
        <v>0</v>
      </c>
      <c r="BE1374" s="78">
        <v>0</v>
      </c>
      <c r="BF1374" s="78">
        <v>0</v>
      </c>
      <c r="BG1374" s="78">
        <v>0</v>
      </c>
      <c r="BH1374" s="78">
        <v>0</v>
      </c>
      <c r="BI1374" s="78">
        <v>0</v>
      </c>
      <c r="BJ1374" s="82"/>
    </row>
    <row r="1375" spans="1:62" s="19" customFormat="1" ht="15" x14ac:dyDescent="0.25">
      <c r="A1375" s="32"/>
      <c r="B1375" s="33"/>
      <c r="C1375" s="33"/>
      <c r="D1375" s="9" t="s">
        <v>176</v>
      </c>
      <c r="E1375" s="26" t="s">
        <v>76</v>
      </c>
      <c r="F1375" s="77"/>
      <c r="G1375" s="77"/>
      <c r="H1375" s="77"/>
      <c r="I1375" s="77"/>
      <c r="J1375" s="77"/>
      <c r="K1375" s="77"/>
      <c r="L1375" s="77"/>
      <c r="M1375" s="77"/>
      <c r="N1375" s="77"/>
      <c r="O1375" s="77"/>
      <c r="P1375" s="77"/>
      <c r="Q1375" s="77"/>
      <c r="R1375" s="77"/>
      <c r="S1375" s="77"/>
      <c r="T1375" s="77"/>
      <c r="U1375" s="77"/>
      <c r="V1375" s="77"/>
      <c r="W1375" s="77"/>
      <c r="X1375" s="77"/>
      <c r="Y1375" s="77"/>
      <c r="Z1375" s="77"/>
      <c r="AA1375" s="77"/>
      <c r="AB1375" s="77"/>
      <c r="AC1375" s="77"/>
      <c r="AD1375" s="77"/>
      <c r="AE1375" s="77"/>
      <c r="AF1375" s="77"/>
      <c r="AG1375" s="77"/>
      <c r="AH1375" s="77"/>
      <c r="AI1375" s="77"/>
      <c r="AJ1375" s="77"/>
      <c r="AK1375" s="77"/>
      <c r="AL1375" s="77"/>
      <c r="AM1375" s="77"/>
      <c r="AN1375" s="77"/>
      <c r="AO1375" s="77"/>
      <c r="AP1375" s="77"/>
      <c r="AQ1375" s="77"/>
      <c r="AR1375" s="77"/>
      <c r="AS1375" s="77"/>
      <c r="AT1375" s="77"/>
      <c r="AU1375" s="77"/>
      <c r="AV1375" s="77"/>
      <c r="AW1375" s="77"/>
      <c r="AX1375" s="77"/>
      <c r="AY1375" s="77"/>
      <c r="AZ1375" s="77"/>
      <c r="BA1375" s="77"/>
      <c r="BB1375" s="77"/>
      <c r="BC1375" s="77"/>
      <c r="BD1375" s="77"/>
      <c r="BE1375" s="77"/>
      <c r="BF1375" s="88"/>
      <c r="BG1375" s="88"/>
      <c r="BH1375" s="88"/>
      <c r="BI1375" s="88"/>
      <c r="BJ1375" s="86"/>
    </row>
    <row r="1376" spans="1:62" s="19" customFormat="1" ht="15" x14ac:dyDescent="0.25">
      <c r="A1376" s="32"/>
      <c r="B1376" s="33"/>
      <c r="C1376" s="33"/>
      <c r="D1376" s="9" t="s">
        <v>187</v>
      </c>
      <c r="E1376" s="26" t="s">
        <v>76</v>
      </c>
      <c r="F1376" s="77"/>
      <c r="G1376" s="77"/>
      <c r="H1376" s="77"/>
      <c r="I1376" s="77"/>
      <c r="J1376" s="77"/>
      <c r="K1376" s="77"/>
      <c r="L1376" s="77"/>
      <c r="M1376" s="77"/>
      <c r="N1376" s="77"/>
      <c r="O1376" s="77"/>
      <c r="P1376" s="77"/>
      <c r="Q1376" s="77"/>
      <c r="R1376" s="77"/>
      <c r="S1376" s="77"/>
      <c r="T1376" s="77"/>
      <c r="U1376" s="77"/>
      <c r="V1376" s="77"/>
      <c r="W1376" s="77"/>
      <c r="X1376" s="77"/>
      <c r="Y1376" s="77"/>
      <c r="Z1376" s="77"/>
      <c r="AA1376" s="77"/>
      <c r="AB1376" s="77"/>
      <c r="AC1376" s="77"/>
      <c r="AD1376" s="77"/>
      <c r="AE1376" s="77"/>
      <c r="AF1376" s="77"/>
      <c r="AG1376" s="77"/>
      <c r="AH1376" s="77"/>
      <c r="AI1376" s="77"/>
      <c r="AJ1376" s="77"/>
      <c r="AK1376" s="77"/>
      <c r="AL1376" s="77"/>
      <c r="AM1376" s="77"/>
      <c r="AN1376" s="77"/>
      <c r="AO1376" s="77"/>
      <c r="AP1376" s="77"/>
      <c r="AQ1376" s="77"/>
      <c r="AR1376" s="77"/>
      <c r="AS1376" s="77"/>
      <c r="AT1376" s="77"/>
      <c r="AU1376" s="77"/>
      <c r="AV1376" s="77"/>
      <c r="AW1376" s="77"/>
      <c r="AX1376" s="77"/>
      <c r="AY1376" s="77"/>
      <c r="AZ1376" s="77"/>
      <c r="BA1376" s="77"/>
      <c r="BB1376" s="77"/>
      <c r="BC1376" s="77"/>
      <c r="BD1376" s="77"/>
      <c r="BE1376" s="77"/>
      <c r="BF1376" s="88"/>
      <c r="BG1376" s="88"/>
      <c r="BH1376" s="88"/>
      <c r="BI1376" s="88"/>
      <c r="BJ1376" s="86"/>
    </row>
    <row r="1377" spans="1:62" s="19" customFormat="1" ht="15" x14ac:dyDescent="0.25">
      <c r="A1377" s="32"/>
      <c r="B1377" s="33"/>
      <c r="C1377" s="33"/>
      <c r="D1377" s="9" t="s">
        <v>186</v>
      </c>
      <c r="E1377" s="26" t="s">
        <v>76</v>
      </c>
      <c r="F1377" s="77"/>
      <c r="G1377" s="77"/>
      <c r="H1377" s="77"/>
      <c r="I1377" s="77"/>
      <c r="J1377" s="77"/>
      <c r="K1377" s="77"/>
      <c r="L1377" s="77"/>
      <c r="M1377" s="77"/>
      <c r="N1377" s="77"/>
      <c r="O1377" s="77"/>
      <c r="P1377" s="77"/>
      <c r="Q1377" s="77"/>
      <c r="R1377" s="77"/>
      <c r="S1377" s="77"/>
      <c r="T1377" s="77"/>
      <c r="U1377" s="77"/>
      <c r="V1377" s="77"/>
      <c r="W1377" s="77"/>
      <c r="X1377" s="77"/>
      <c r="Y1377" s="77"/>
      <c r="Z1377" s="77"/>
      <c r="AA1377" s="77"/>
      <c r="AB1377" s="77"/>
      <c r="AC1377" s="77"/>
      <c r="AD1377" s="77"/>
      <c r="AE1377" s="77"/>
      <c r="AF1377" s="77"/>
      <c r="AG1377" s="77"/>
      <c r="AH1377" s="77"/>
      <c r="AI1377" s="77"/>
      <c r="AJ1377" s="77"/>
      <c r="AK1377" s="77"/>
      <c r="AL1377" s="77"/>
      <c r="AM1377" s="77"/>
      <c r="AN1377" s="77"/>
      <c r="AO1377" s="77"/>
      <c r="AP1377" s="77"/>
      <c r="AQ1377" s="77"/>
      <c r="AR1377" s="77"/>
      <c r="AS1377" s="77"/>
      <c r="AT1377" s="77"/>
      <c r="AU1377" s="77"/>
      <c r="AV1377" s="77"/>
      <c r="AW1377" s="77"/>
      <c r="AX1377" s="77"/>
      <c r="AY1377" s="77"/>
      <c r="AZ1377" s="77"/>
      <c r="BA1377" s="77"/>
      <c r="BB1377" s="77"/>
      <c r="BC1377" s="77"/>
      <c r="BD1377" s="77"/>
      <c r="BE1377" s="77"/>
      <c r="BF1377" s="88"/>
      <c r="BG1377" s="88"/>
      <c r="BH1377" s="88"/>
      <c r="BI1377" s="88"/>
      <c r="BJ1377" s="86"/>
    </row>
    <row r="1378" spans="1:62" s="19" customFormat="1" ht="15" x14ac:dyDescent="0.25">
      <c r="A1378" s="32"/>
      <c r="B1378" s="33"/>
      <c r="C1378" s="33"/>
      <c r="D1378" s="9" t="s">
        <v>188</v>
      </c>
      <c r="E1378" s="26" t="s">
        <v>76</v>
      </c>
      <c r="F1378" s="77"/>
      <c r="G1378" s="77"/>
      <c r="H1378" s="77"/>
      <c r="I1378" s="77"/>
      <c r="J1378" s="77"/>
      <c r="K1378" s="77"/>
      <c r="L1378" s="77"/>
      <c r="M1378" s="77"/>
      <c r="N1378" s="77"/>
      <c r="O1378" s="77"/>
      <c r="P1378" s="77"/>
      <c r="Q1378" s="77"/>
      <c r="R1378" s="77"/>
      <c r="S1378" s="77"/>
      <c r="T1378" s="77"/>
      <c r="U1378" s="77"/>
      <c r="V1378" s="77"/>
      <c r="W1378" s="77"/>
      <c r="X1378" s="77"/>
      <c r="Y1378" s="77"/>
      <c r="Z1378" s="77"/>
      <c r="AA1378" s="77"/>
      <c r="AB1378" s="77"/>
      <c r="AC1378" s="77"/>
      <c r="AD1378" s="77"/>
      <c r="AE1378" s="77"/>
      <c r="AF1378" s="77"/>
      <c r="AG1378" s="77"/>
      <c r="AH1378" s="77"/>
      <c r="AI1378" s="77"/>
      <c r="AJ1378" s="77"/>
      <c r="AK1378" s="77"/>
      <c r="AL1378" s="77"/>
      <c r="AM1378" s="77"/>
      <c r="AN1378" s="77"/>
      <c r="AO1378" s="77"/>
      <c r="AP1378" s="77"/>
      <c r="AQ1378" s="77"/>
      <c r="AR1378" s="77"/>
      <c r="AS1378" s="77"/>
      <c r="AT1378" s="77"/>
      <c r="AU1378" s="77"/>
      <c r="AV1378" s="77"/>
      <c r="AW1378" s="77"/>
      <c r="AX1378" s="77"/>
      <c r="AY1378" s="77"/>
      <c r="AZ1378" s="77"/>
      <c r="BA1378" s="77"/>
      <c r="BB1378" s="77"/>
      <c r="BC1378" s="77"/>
      <c r="BD1378" s="77"/>
      <c r="BE1378" s="77"/>
      <c r="BF1378" s="88"/>
      <c r="BG1378" s="88"/>
      <c r="BH1378" s="88"/>
      <c r="BI1378" s="88"/>
      <c r="BJ1378" s="86"/>
    </row>
    <row r="1379" spans="1:62" s="19" customFormat="1" ht="15" x14ac:dyDescent="0.25">
      <c r="A1379" s="32"/>
      <c r="B1379" s="33"/>
      <c r="C1379" s="33"/>
      <c r="D1379" s="9" t="s">
        <v>185</v>
      </c>
      <c r="E1379" s="26" t="s">
        <v>76</v>
      </c>
      <c r="F1379" s="77"/>
      <c r="G1379" s="77"/>
      <c r="H1379" s="77"/>
      <c r="I1379" s="77"/>
      <c r="J1379" s="77"/>
      <c r="K1379" s="77"/>
      <c r="L1379" s="77"/>
      <c r="M1379" s="77"/>
      <c r="N1379" s="77"/>
      <c r="O1379" s="77"/>
      <c r="P1379" s="77"/>
      <c r="Q1379" s="77"/>
      <c r="R1379" s="77"/>
      <c r="S1379" s="77"/>
      <c r="T1379" s="77"/>
      <c r="U1379" s="77"/>
      <c r="V1379" s="77"/>
      <c r="W1379" s="77"/>
      <c r="X1379" s="77"/>
      <c r="Y1379" s="77"/>
      <c r="Z1379" s="77"/>
      <c r="AA1379" s="77"/>
      <c r="AB1379" s="77"/>
      <c r="AC1379" s="77"/>
      <c r="AD1379" s="77"/>
      <c r="AE1379" s="77"/>
      <c r="AF1379" s="77"/>
      <c r="AG1379" s="77"/>
      <c r="AH1379" s="77"/>
      <c r="AI1379" s="77"/>
      <c r="AJ1379" s="77"/>
      <c r="AK1379" s="77"/>
      <c r="AL1379" s="77"/>
      <c r="AM1379" s="77"/>
      <c r="AN1379" s="77"/>
      <c r="AO1379" s="77"/>
      <c r="AP1379" s="77"/>
      <c r="AQ1379" s="77"/>
      <c r="AR1379" s="77"/>
      <c r="AS1379" s="77"/>
      <c r="AT1379" s="77"/>
      <c r="AU1379" s="77"/>
      <c r="AV1379" s="77"/>
      <c r="AW1379" s="77"/>
      <c r="AX1379" s="77"/>
      <c r="AY1379" s="77"/>
      <c r="AZ1379" s="77"/>
      <c r="BA1379" s="77"/>
      <c r="BB1379" s="77"/>
      <c r="BC1379" s="77"/>
      <c r="BD1379" s="77"/>
      <c r="BE1379" s="77"/>
      <c r="BF1379" s="88"/>
      <c r="BG1379" s="88"/>
      <c r="BH1379" s="88"/>
      <c r="BI1379" s="88"/>
      <c r="BJ1379" s="86"/>
    </row>
    <row r="1380" spans="1:62" s="19" customFormat="1" ht="15" x14ac:dyDescent="0.25">
      <c r="A1380" s="32"/>
      <c r="B1380" s="33"/>
      <c r="C1380" s="33"/>
      <c r="D1380" s="9" t="s">
        <v>197</v>
      </c>
      <c r="E1380" s="26" t="s">
        <v>76</v>
      </c>
      <c r="F1380" s="77"/>
      <c r="G1380" s="77"/>
      <c r="H1380" s="77"/>
      <c r="I1380" s="77"/>
      <c r="J1380" s="77"/>
      <c r="K1380" s="77"/>
      <c r="L1380" s="77"/>
      <c r="M1380" s="77"/>
      <c r="N1380" s="77"/>
      <c r="O1380" s="77"/>
      <c r="P1380" s="77"/>
      <c r="Q1380" s="77"/>
      <c r="R1380" s="77"/>
      <c r="S1380" s="77"/>
      <c r="T1380" s="77"/>
      <c r="U1380" s="77"/>
      <c r="V1380" s="77"/>
      <c r="W1380" s="77"/>
      <c r="X1380" s="77"/>
      <c r="Y1380" s="77"/>
      <c r="Z1380" s="77"/>
      <c r="AA1380" s="77"/>
      <c r="AB1380" s="77"/>
      <c r="AC1380" s="77"/>
      <c r="AD1380" s="77"/>
      <c r="AE1380" s="77"/>
      <c r="AF1380" s="77"/>
      <c r="AG1380" s="77"/>
      <c r="AH1380" s="77"/>
      <c r="AI1380" s="77"/>
      <c r="AJ1380" s="77"/>
      <c r="AK1380" s="77"/>
      <c r="AL1380" s="77"/>
      <c r="AM1380" s="77"/>
      <c r="AN1380" s="77"/>
      <c r="AO1380" s="77"/>
      <c r="AP1380" s="77"/>
      <c r="AQ1380" s="77"/>
      <c r="AR1380" s="77"/>
      <c r="AS1380" s="77"/>
      <c r="AT1380" s="77"/>
      <c r="AU1380" s="77"/>
      <c r="AV1380" s="77"/>
      <c r="AW1380" s="77"/>
      <c r="AX1380" s="77"/>
      <c r="AY1380" s="77"/>
      <c r="AZ1380" s="77"/>
      <c r="BA1380" s="77"/>
      <c r="BB1380" s="77"/>
      <c r="BC1380" s="77"/>
      <c r="BD1380" s="77"/>
      <c r="BE1380" s="77"/>
      <c r="BF1380" s="88"/>
      <c r="BG1380" s="88"/>
      <c r="BH1380" s="88"/>
      <c r="BI1380" s="88"/>
      <c r="BJ1380" s="86"/>
    </row>
    <row r="1381" spans="1:62" s="19" customFormat="1" ht="15" x14ac:dyDescent="0.25">
      <c r="A1381" s="32"/>
      <c r="B1381" s="33"/>
      <c r="C1381" s="33"/>
      <c r="D1381" s="9" t="s">
        <v>206</v>
      </c>
      <c r="E1381" s="26" t="s">
        <v>76</v>
      </c>
      <c r="F1381" s="77"/>
      <c r="G1381" s="77"/>
      <c r="H1381" s="77"/>
      <c r="I1381" s="77"/>
      <c r="J1381" s="77"/>
      <c r="K1381" s="77"/>
      <c r="L1381" s="77"/>
      <c r="M1381" s="77"/>
      <c r="N1381" s="77"/>
      <c r="O1381" s="77"/>
      <c r="P1381" s="77"/>
      <c r="Q1381" s="77"/>
      <c r="R1381" s="77"/>
      <c r="S1381" s="77"/>
      <c r="T1381" s="77"/>
      <c r="U1381" s="77"/>
      <c r="V1381" s="77"/>
      <c r="W1381" s="77"/>
      <c r="X1381" s="77"/>
      <c r="Y1381" s="77"/>
      <c r="Z1381" s="77"/>
      <c r="AA1381" s="77"/>
      <c r="AB1381" s="77"/>
      <c r="AC1381" s="77"/>
      <c r="AD1381" s="77"/>
      <c r="AE1381" s="77"/>
      <c r="AF1381" s="77"/>
      <c r="AG1381" s="77"/>
      <c r="AH1381" s="77"/>
      <c r="AI1381" s="77"/>
      <c r="AJ1381" s="77"/>
      <c r="AK1381" s="77"/>
      <c r="AL1381" s="77"/>
      <c r="AM1381" s="77"/>
      <c r="AN1381" s="77"/>
      <c r="AO1381" s="77"/>
      <c r="AP1381" s="77"/>
      <c r="AQ1381" s="77"/>
      <c r="AR1381" s="77"/>
      <c r="AS1381" s="77"/>
      <c r="AT1381" s="77"/>
      <c r="AU1381" s="77"/>
      <c r="AV1381" s="77"/>
      <c r="AW1381" s="77"/>
      <c r="AX1381" s="77"/>
      <c r="AY1381" s="77"/>
      <c r="AZ1381" s="77"/>
      <c r="BA1381" s="77"/>
      <c r="BB1381" s="77"/>
      <c r="BC1381" s="77"/>
      <c r="BD1381" s="77"/>
      <c r="BE1381" s="77"/>
      <c r="BF1381" s="88"/>
      <c r="BG1381" s="88"/>
      <c r="BH1381" s="88"/>
      <c r="BI1381" s="88"/>
      <c r="BJ1381" s="86"/>
    </row>
    <row r="1382" spans="1:62" s="19" customFormat="1" ht="15" x14ac:dyDescent="0.25">
      <c r="A1382" s="32"/>
      <c r="B1382" s="33"/>
      <c r="C1382" s="33"/>
      <c r="D1382" s="9" t="s">
        <v>497</v>
      </c>
      <c r="E1382" s="26" t="s">
        <v>76</v>
      </c>
      <c r="F1382" s="77"/>
      <c r="G1382" s="77"/>
      <c r="H1382" s="77"/>
      <c r="I1382" s="77"/>
      <c r="J1382" s="77"/>
      <c r="K1382" s="77"/>
      <c r="L1382" s="77"/>
      <c r="M1382" s="77"/>
      <c r="N1382" s="77"/>
      <c r="O1382" s="77"/>
      <c r="P1382" s="77"/>
      <c r="Q1382" s="77"/>
      <c r="R1382" s="77"/>
      <c r="S1382" s="77"/>
      <c r="T1382" s="77"/>
      <c r="U1382" s="77"/>
      <c r="V1382" s="77"/>
      <c r="W1382" s="77"/>
      <c r="X1382" s="77"/>
      <c r="Y1382" s="77"/>
      <c r="Z1382" s="77"/>
      <c r="AA1382" s="77"/>
      <c r="AB1382" s="77"/>
      <c r="AC1382" s="77"/>
      <c r="AD1382" s="77"/>
      <c r="AE1382" s="77"/>
      <c r="AF1382" s="77"/>
      <c r="AG1382" s="77"/>
      <c r="AH1382" s="77"/>
      <c r="AI1382" s="77"/>
      <c r="AJ1382" s="77"/>
      <c r="AK1382" s="77"/>
      <c r="AL1382" s="77"/>
      <c r="AM1382" s="77"/>
      <c r="AN1382" s="77"/>
      <c r="AO1382" s="77"/>
      <c r="AP1382" s="77"/>
      <c r="AQ1382" s="77"/>
      <c r="AR1382" s="77"/>
      <c r="AS1382" s="77"/>
      <c r="AT1382" s="77"/>
      <c r="AU1382" s="77"/>
      <c r="AV1382" s="77"/>
      <c r="AW1382" s="77"/>
      <c r="AX1382" s="77"/>
      <c r="AY1382" s="77"/>
      <c r="AZ1382" s="77"/>
      <c r="BA1382" s="77"/>
      <c r="BB1382" s="77"/>
      <c r="BC1382" s="77"/>
      <c r="BD1382" s="77"/>
      <c r="BE1382" s="77"/>
      <c r="BF1382" s="88"/>
      <c r="BG1382" s="88"/>
      <c r="BH1382" s="88"/>
      <c r="BI1382" s="88"/>
      <c r="BJ1382" s="86"/>
    </row>
    <row r="1383" spans="1:62" s="19" customFormat="1" ht="15" x14ac:dyDescent="0.25">
      <c r="A1383" s="32"/>
      <c r="B1383" s="33"/>
      <c r="C1383" s="33"/>
      <c r="D1383" s="9" t="s">
        <v>823</v>
      </c>
      <c r="E1383" s="26" t="s">
        <v>76</v>
      </c>
      <c r="F1383" s="77"/>
      <c r="G1383" s="77"/>
      <c r="H1383" s="77"/>
      <c r="I1383" s="77"/>
      <c r="J1383" s="77"/>
      <c r="K1383" s="77"/>
      <c r="L1383" s="77"/>
      <c r="M1383" s="77"/>
      <c r="N1383" s="77"/>
      <c r="O1383" s="77"/>
      <c r="P1383" s="77"/>
      <c r="Q1383" s="77"/>
      <c r="R1383" s="77"/>
      <c r="S1383" s="77"/>
      <c r="T1383" s="77"/>
      <c r="U1383" s="77"/>
      <c r="V1383" s="77"/>
      <c r="W1383" s="77"/>
      <c r="X1383" s="77"/>
      <c r="Y1383" s="77"/>
      <c r="Z1383" s="77"/>
      <c r="AA1383" s="77"/>
      <c r="AB1383" s="77"/>
      <c r="AC1383" s="77"/>
      <c r="AD1383" s="77"/>
      <c r="AE1383" s="77"/>
      <c r="AF1383" s="77"/>
      <c r="AG1383" s="77"/>
      <c r="AH1383" s="77"/>
      <c r="AI1383" s="77"/>
      <c r="AJ1383" s="77"/>
      <c r="AK1383" s="77"/>
      <c r="AL1383" s="77"/>
      <c r="AM1383" s="77"/>
      <c r="AN1383" s="77"/>
      <c r="AO1383" s="77"/>
      <c r="AP1383" s="77"/>
      <c r="AQ1383" s="77"/>
      <c r="AR1383" s="77"/>
      <c r="AS1383" s="77"/>
      <c r="AT1383" s="77"/>
      <c r="AU1383" s="77"/>
      <c r="AV1383" s="77"/>
      <c r="AW1383" s="77"/>
      <c r="AX1383" s="77"/>
      <c r="AY1383" s="77"/>
      <c r="AZ1383" s="77"/>
      <c r="BA1383" s="77"/>
      <c r="BB1383" s="77"/>
      <c r="BC1383" s="77"/>
      <c r="BD1383" s="77"/>
      <c r="BE1383" s="77"/>
      <c r="BF1383" s="88"/>
      <c r="BG1383" s="88"/>
      <c r="BH1383" s="88"/>
      <c r="BI1383" s="88"/>
      <c r="BJ1383" s="86"/>
    </row>
    <row r="1384" spans="1:62" s="19" customFormat="1" ht="15" x14ac:dyDescent="0.25">
      <c r="A1384" s="32"/>
      <c r="B1384" s="33"/>
      <c r="C1384" s="33"/>
      <c r="D1384" s="9" t="s">
        <v>196</v>
      </c>
      <c r="E1384" s="26" t="s">
        <v>76</v>
      </c>
      <c r="F1384" s="77"/>
      <c r="G1384" s="77"/>
      <c r="H1384" s="77"/>
      <c r="I1384" s="77"/>
      <c r="J1384" s="77"/>
      <c r="K1384" s="77"/>
      <c r="L1384" s="77"/>
      <c r="M1384" s="77"/>
      <c r="N1384" s="77"/>
      <c r="O1384" s="77"/>
      <c r="P1384" s="77"/>
      <c r="Q1384" s="77"/>
      <c r="R1384" s="77"/>
      <c r="S1384" s="77"/>
      <c r="T1384" s="77"/>
      <c r="U1384" s="77"/>
      <c r="V1384" s="77"/>
      <c r="W1384" s="77"/>
      <c r="X1384" s="77"/>
      <c r="Y1384" s="77"/>
      <c r="Z1384" s="77"/>
      <c r="AA1384" s="77"/>
      <c r="AB1384" s="77"/>
      <c r="AC1384" s="77"/>
      <c r="AD1384" s="77"/>
      <c r="AE1384" s="77"/>
      <c r="AF1384" s="77"/>
      <c r="AG1384" s="77"/>
      <c r="AH1384" s="77"/>
      <c r="AI1384" s="77"/>
      <c r="AJ1384" s="77"/>
      <c r="AK1384" s="77"/>
      <c r="AL1384" s="77"/>
      <c r="AM1384" s="77"/>
      <c r="AN1384" s="77"/>
      <c r="AO1384" s="77"/>
      <c r="AP1384" s="77"/>
      <c r="AQ1384" s="77"/>
      <c r="AR1384" s="77"/>
      <c r="AS1384" s="77"/>
      <c r="AT1384" s="77"/>
      <c r="AU1384" s="77"/>
      <c r="AV1384" s="77"/>
      <c r="AW1384" s="77"/>
      <c r="AX1384" s="77"/>
      <c r="AY1384" s="77"/>
      <c r="AZ1384" s="77"/>
      <c r="BA1384" s="77"/>
      <c r="BB1384" s="77"/>
      <c r="BC1384" s="77"/>
      <c r="BD1384" s="77"/>
      <c r="BE1384" s="77"/>
      <c r="BF1384" s="88"/>
      <c r="BG1384" s="88"/>
      <c r="BH1384" s="88"/>
      <c r="BI1384" s="88"/>
      <c r="BJ1384" s="86"/>
    </row>
    <row r="1385" spans="1:62" s="19" customFormat="1" ht="15" x14ac:dyDescent="0.25">
      <c r="A1385" s="32"/>
      <c r="B1385" s="33"/>
      <c r="C1385" s="33"/>
      <c r="D1385" s="9" t="s">
        <v>195</v>
      </c>
      <c r="E1385" s="26" t="s">
        <v>76</v>
      </c>
      <c r="F1385" s="77"/>
      <c r="G1385" s="77"/>
      <c r="H1385" s="77"/>
      <c r="I1385" s="77"/>
      <c r="J1385" s="77"/>
      <c r="K1385" s="77"/>
      <c r="L1385" s="77"/>
      <c r="M1385" s="77"/>
      <c r="N1385" s="77"/>
      <c r="O1385" s="77"/>
      <c r="P1385" s="77"/>
      <c r="Q1385" s="77"/>
      <c r="R1385" s="77"/>
      <c r="S1385" s="77"/>
      <c r="T1385" s="77"/>
      <c r="U1385" s="77"/>
      <c r="V1385" s="77"/>
      <c r="W1385" s="77"/>
      <c r="X1385" s="77"/>
      <c r="Y1385" s="77"/>
      <c r="Z1385" s="77"/>
      <c r="AA1385" s="77"/>
      <c r="AB1385" s="77"/>
      <c r="AC1385" s="77"/>
      <c r="AD1385" s="77"/>
      <c r="AE1385" s="77"/>
      <c r="AF1385" s="77"/>
      <c r="AG1385" s="77"/>
      <c r="AH1385" s="77"/>
      <c r="AI1385" s="77"/>
      <c r="AJ1385" s="77"/>
      <c r="AK1385" s="77"/>
      <c r="AL1385" s="77"/>
      <c r="AM1385" s="77"/>
      <c r="AN1385" s="77"/>
      <c r="AO1385" s="77"/>
      <c r="AP1385" s="77"/>
      <c r="AQ1385" s="77"/>
      <c r="AR1385" s="77"/>
      <c r="AS1385" s="77"/>
      <c r="AT1385" s="77"/>
      <c r="AU1385" s="77"/>
      <c r="AV1385" s="77"/>
      <c r="AW1385" s="77"/>
      <c r="AX1385" s="77"/>
      <c r="AY1385" s="77"/>
      <c r="AZ1385" s="77"/>
      <c r="BA1385" s="77"/>
      <c r="BB1385" s="77"/>
      <c r="BC1385" s="77"/>
      <c r="BD1385" s="77"/>
      <c r="BE1385" s="77"/>
      <c r="BF1385" s="88"/>
      <c r="BG1385" s="88"/>
      <c r="BH1385" s="88"/>
      <c r="BI1385" s="88"/>
      <c r="BJ1385" s="86"/>
    </row>
    <row r="1386" spans="1:62" s="19" customFormat="1" ht="15" x14ac:dyDescent="0.25">
      <c r="A1386" s="32"/>
      <c r="B1386" s="33"/>
      <c r="C1386" s="33"/>
      <c r="D1386" s="9" t="s">
        <v>824</v>
      </c>
      <c r="E1386" s="26" t="s">
        <v>76</v>
      </c>
      <c r="F1386" s="77"/>
      <c r="G1386" s="77"/>
      <c r="H1386" s="77"/>
      <c r="I1386" s="77"/>
      <c r="J1386" s="77"/>
      <c r="K1386" s="77"/>
      <c r="L1386" s="77"/>
      <c r="M1386" s="77"/>
      <c r="N1386" s="77"/>
      <c r="O1386" s="77"/>
      <c r="P1386" s="77"/>
      <c r="Q1386" s="77"/>
      <c r="R1386" s="77"/>
      <c r="S1386" s="77"/>
      <c r="T1386" s="77"/>
      <c r="U1386" s="77"/>
      <c r="V1386" s="77"/>
      <c r="W1386" s="77"/>
      <c r="X1386" s="77"/>
      <c r="Y1386" s="77"/>
      <c r="Z1386" s="77"/>
      <c r="AA1386" s="77"/>
      <c r="AB1386" s="77"/>
      <c r="AC1386" s="77"/>
      <c r="AD1386" s="77"/>
      <c r="AE1386" s="77"/>
      <c r="AF1386" s="77"/>
      <c r="AG1386" s="77"/>
      <c r="AH1386" s="77"/>
      <c r="AI1386" s="77"/>
      <c r="AJ1386" s="77"/>
      <c r="AK1386" s="77"/>
      <c r="AL1386" s="77"/>
      <c r="AM1386" s="77"/>
      <c r="AN1386" s="77"/>
      <c r="AO1386" s="77"/>
      <c r="AP1386" s="77"/>
      <c r="AQ1386" s="77"/>
      <c r="AR1386" s="77"/>
      <c r="AS1386" s="77"/>
      <c r="AT1386" s="77"/>
      <c r="AU1386" s="77"/>
      <c r="AV1386" s="77"/>
      <c r="AW1386" s="77"/>
      <c r="AX1386" s="77"/>
      <c r="AY1386" s="77"/>
      <c r="AZ1386" s="77"/>
      <c r="BA1386" s="77"/>
      <c r="BB1386" s="77"/>
      <c r="BC1386" s="77"/>
      <c r="BD1386" s="77"/>
      <c r="BE1386" s="77"/>
      <c r="BF1386" s="88"/>
      <c r="BG1386" s="88"/>
      <c r="BH1386" s="88"/>
      <c r="BI1386" s="88"/>
      <c r="BJ1386" s="86"/>
    </row>
    <row r="1387" spans="1:62" s="19" customFormat="1" ht="15" x14ac:dyDescent="0.25">
      <c r="A1387" s="32"/>
      <c r="B1387" s="33"/>
      <c r="C1387" s="33"/>
      <c r="D1387" s="9" t="s">
        <v>825</v>
      </c>
      <c r="E1387" s="26" t="s">
        <v>76</v>
      </c>
      <c r="F1387" s="77"/>
      <c r="G1387" s="77"/>
      <c r="H1387" s="77"/>
      <c r="I1387" s="77"/>
      <c r="J1387" s="77"/>
      <c r="K1387" s="77"/>
      <c r="L1387" s="77"/>
      <c r="M1387" s="77"/>
      <c r="N1387" s="77"/>
      <c r="O1387" s="77"/>
      <c r="P1387" s="77"/>
      <c r="Q1387" s="77"/>
      <c r="R1387" s="77"/>
      <c r="S1387" s="77"/>
      <c r="T1387" s="77"/>
      <c r="U1387" s="77"/>
      <c r="V1387" s="77"/>
      <c r="W1387" s="77"/>
      <c r="X1387" s="77"/>
      <c r="Y1387" s="77"/>
      <c r="Z1387" s="77"/>
      <c r="AA1387" s="77"/>
      <c r="AB1387" s="77"/>
      <c r="AC1387" s="77"/>
      <c r="AD1387" s="77"/>
      <c r="AE1387" s="77"/>
      <c r="AF1387" s="77"/>
      <c r="AG1387" s="77"/>
      <c r="AH1387" s="77"/>
      <c r="AI1387" s="77"/>
      <c r="AJ1387" s="77"/>
      <c r="AK1387" s="77"/>
      <c r="AL1387" s="77"/>
      <c r="AM1387" s="77"/>
      <c r="AN1387" s="77"/>
      <c r="AO1387" s="77"/>
      <c r="AP1387" s="77"/>
      <c r="AQ1387" s="77"/>
      <c r="AR1387" s="77"/>
      <c r="AS1387" s="77"/>
      <c r="AT1387" s="77"/>
      <c r="AU1387" s="77"/>
      <c r="AV1387" s="77"/>
      <c r="AW1387" s="77"/>
      <c r="AX1387" s="77"/>
      <c r="AY1387" s="77"/>
      <c r="AZ1387" s="77"/>
      <c r="BA1387" s="77"/>
      <c r="BB1387" s="77"/>
      <c r="BC1387" s="77"/>
      <c r="BD1387" s="77"/>
      <c r="BE1387" s="77"/>
      <c r="BF1387" s="88"/>
      <c r="BG1387" s="88"/>
      <c r="BH1387" s="88"/>
      <c r="BI1387" s="88"/>
      <c r="BJ1387" s="86"/>
    </row>
    <row r="1388" spans="1:62" s="19" customFormat="1" ht="15" x14ac:dyDescent="0.25">
      <c r="A1388" s="32"/>
      <c r="B1388" s="33"/>
      <c r="C1388" s="33"/>
      <c r="D1388" s="9" t="s">
        <v>194</v>
      </c>
      <c r="E1388" s="26" t="s">
        <v>76</v>
      </c>
      <c r="F1388" s="77"/>
      <c r="G1388" s="77"/>
      <c r="H1388" s="77"/>
      <c r="I1388" s="77"/>
      <c r="J1388" s="77"/>
      <c r="K1388" s="77"/>
      <c r="L1388" s="77"/>
      <c r="M1388" s="77"/>
      <c r="N1388" s="77"/>
      <c r="O1388" s="77"/>
      <c r="P1388" s="77"/>
      <c r="Q1388" s="77"/>
      <c r="R1388" s="77"/>
      <c r="S1388" s="77"/>
      <c r="T1388" s="77"/>
      <c r="U1388" s="77"/>
      <c r="V1388" s="77"/>
      <c r="W1388" s="77"/>
      <c r="X1388" s="77"/>
      <c r="Y1388" s="77"/>
      <c r="Z1388" s="77"/>
      <c r="AA1388" s="77"/>
      <c r="AB1388" s="77"/>
      <c r="AC1388" s="77"/>
      <c r="AD1388" s="77"/>
      <c r="AE1388" s="77"/>
      <c r="AF1388" s="77"/>
      <c r="AG1388" s="77"/>
      <c r="AH1388" s="77"/>
      <c r="AI1388" s="77"/>
      <c r="AJ1388" s="77"/>
      <c r="AK1388" s="77"/>
      <c r="AL1388" s="77"/>
      <c r="AM1388" s="77"/>
      <c r="AN1388" s="77"/>
      <c r="AO1388" s="77"/>
      <c r="AP1388" s="77"/>
      <c r="AQ1388" s="77"/>
      <c r="AR1388" s="77"/>
      <c r="AS1388" s="77"/>
      <c r="AT1388" s="77"/>
      <c r="AU1388" s="77"/>
      <c r="AV1388" s="77"/>
      <c r="AW1388" s="77"/>
      <c r="AX1388" s="77"/>
      <c r="AY1388" s="77"/>
      <c r="AZ1388" s="77"/>
      <c r="BA1388" s="77"/>
      <c r="BB1388" s="77"/>
      <c r="BC1388" s="77"/>
      <c r="BD1388" s="77"/>
      <c r="BE1388" s="77"/>
      <c r="BF1388" s="88"/>
      <c r="BG1388" s="88"/>
      <c r="BH1388" s="88"/>
      <c r="BI1388" s="88"/>
      <c r="BJ1388" s="86"/>
    </row>
    <row r="1389" spans="1:62" s="19" customFormat="1" ht="15" x14ac:dyDescent="0.25">
      <c r="A1389" s="32"/>
      <c r="B1389" s="33"/>
      <c r="C1389" s="33"/>
      <c r="D1389" s="9" t="s">
        <v>193</v>
      </c>
      <c r="E1389" s="26" t="s">
        <v>76</v>
      </c>
      <c r="F1389" s="77"/>
      <c r="G1389" s="77"/>
      <c r="H1389" s="77"/>
      <c r="I1389" s="77"/>
      <c r="J1389" s="77"/>
      <c r="K1389" s="77"/>
      <c r="L1389" s="77"/>
      <c r="M1389" s="77"/>
      <c r="N1389" s="77"/>
      <c r="O1389" s="77"/>
      <c r="P1389" s="77"/>
      <c r="Q1389" s="77"/>
      <c r="R1389" s="77"/>
      <c r="S1389" s="77"/>
      <c r="T1389" s="77"/>
      <c r="U1389" s="77"/>
      <c r="V1389" s="77"/>
      <c r="W1389" s="77"/>
      <c r="X1389" s="77"/>
      <c r="Y1389" s="77"/>
      <c r="Z1389" s="77"/>
      <c r="AA1389" s="77"/>
      <c r="AB1389" s="77"/>
      <c r="AC1389" s="77"/>
      <c r="AD1389" s="77"/>
      <c r="AE1389" s="77"/>
      <c r="AF1389" s="77"/>
      <c r="AG1389" s="77"/>
      <c r="AH1389" s="77"/>
      <c r="AI1389" s="77"/>
      <c r="AJ1389" s="77"/>
      <c r="AK1389" s="77"/>
      <c r="AL1389" s="77"/>
      <c r="AM1389" s="77"/>
      <c r="AN1389" s="77"/>
      <c r="AO1389" s="77"/>
      <c r="AP1389" s="77"/>
      <c r="AQ1389" s="77"/>
      <c r="AR1389" s="77"/>
      <c r="AS1389" s="77"/>
      <c r="AT1389" s="77"/>
      <c r="AU1389" s="77"/>
      <c r="AV1389" s="77"/>
      <c r="AW1389" s="77"/>
      <c r="AX1389" s="77"/>
      <c r="AY1389" s="77"/>
      <c r="AZ1389" s="77"/>
      <c r="BA1389" s="77"/>
      <c r="BB1389" s="77"/>
      <c r="BC1389" s="77"/>
      <c r="BD1389" s="77"/>
      <c r="BE1389" s="77"/>
      <c r="BF1389" s="88"/>
      <c r="BG1389" s="88"/>
      <c r="BH1389" s="88"/>
      <c r="BI1389" s="88"/>
      <c r="BJ1389" s="86"/>
    </row>
    <row r="1390" spans="1:62" s="19" customFormat="1" ht="15" x14ac:dyDescent="0.25">
      <c r="A1390" s="32"/>
      <c r="B1390" s="33"/>
      <c r="C1390" s="33"/>
      <c r="D1390" s="9" t="s">
        <v>826</v>
      </c>
      <c r="E1390" s="26" t="s">
        <v>76</v>
      </c>
      <c r="F1390" s="77"/>
      <c r="G1390" s="77"/>
      <c r="H1390" s="77"/>
      <c r="I1390" s="77"/>
      <c r="J1390" s="77"/>
      <c r="K1390" s="77"/>
      <c r="L1390" s="77"/>
      <c r="M1390" s="77"/>
      <c r="N1390" s="77"/>
      <c r="O1390" s="77"/>
      <c r="P1390" s="77"/>
      <c r="Q1390" s="77"/>
      <c r="R1390" s="77"/>
      <c r="S1390" s="77"/>
      <c r="T1390" s="77"/>
      <c r="U1390" s="77"/>
      <c r="V1390" s="77"/>
      <c r="W1390" s="77"/>
      <c r="X1390" s="77"/>
      <c r="Y1390" s="77"/>
      <c r="Z1390" s="77"/>
      <c r="AA1390" s="77"/>
      <c r="AB1390" s="77"/>
      <c r="AC1390" s="77"/>
      <c r="AD1390" s="77"/>
      <c r="AE1390" s="77"/>
      <c r="AF1390" s="77"/>
      <c r="AG1390" s="77"/>
      <c r="AH1390" s="77"/>
      <c r="AI1390" s="77"/>
      <c r="AJ1390" s="77"/>
      <c r="AK1390" s="77"/>
      <c r="AL1390" s="77"/>
      <c r="AM1390" s="77"/>
      <c r="AN1390" s="77"/>
      <c r="AO1390" s="77"/>
      <c r="AP1390" s="77"/>
      <c r="AQ1390" s="77"/>
      <c r="AR1390" s="77"/>
      <c r="AS1390" s="77"/>
      <c r="AT1390" s="77"/>
      <c r="AU1390" s="77"/>
      <c r="AV1390" s="77"/>
      <c r="AW1390" s="77"/>
      <c r="AX1390" s="77"/>
      <c r="AY1390" s="77"/>
      <c r="AZ1390" s="77"/>
      <c r="BA1390" s="77"/>
      <c r="BB1390" s="77"/>
      <c r="BC1390" s="77"/>
      <c r="BD1390" s="77"/>
      <c r="BE1390" s="77"/>
      <c r="BF1390" s="88"/>
      <c r="BG1390" s="88"/>
      <c r="BH1390" s="88"/>
      <c r="BI1390" s="88"/>
      <c r="BJ1390" s="86"/>
    </row>
    <row r="1391" spans="1:62" s="19" customFormat="1" ht="15" x14ac:dyDescent="0.25">
      <c r="A1391" s="32"/>
      <c r="B1391" s="33"/>
      <c r="C1391" s="33"/>
      <c r="D1391" s="9" t="s">
        <v>827</v>
      </c>
      <c r="E1391" s="26" t="s">
        <v>76</v>
      </c>
      <c r="F1391" s="77"/>
      <c r="G1391" s="77"/>
      <c r="H1391" s="77"/>
      <c r="I1391" s="77"/>
      <c r="J1391" s="77"/>
      <c r="K1391" s="77"/>
      <c r="L1391" s="77"/>
      <c r="M1391" s="77"/>
      <c r="N1391" s="77"/>
      <c r="O1391" s="77"/>
      <c r="P1391" s="77"/>
      <c r="Q1391" s="77"/>
      <c r="R1391" s="77"/>
      <c r="S1391" s="77"/>
      <c r="T1391" s="77"/>
      <c r="U1391" s="77"/>
      <c r="V1391" s="77"/>
      <c r="W1391" s="77"/>
      <c r="X1391" s="77"/>
      <c r="Y1391" s="77"/>
      <c r="Z1391" s="77"/>
      <c r="AA1391" s="77"/>
      <c r="AB1391" s="77"/>
      <c r="AC1391" s="77"/>
      <c r="AD1391" s="77"/>
      <c r="AE1391" s="77"/>
      <c r="AF1391" s="77"/>
      <c r="AG1391" s="77"/>
      <c r="AH1391" s="77"/>
      <c r="AI1391" s="77"/>
      <c r="AJ1391" s="77"/>
      <c r="AK1391" s="77"/>
      <c r="AL1391" s="77"/>
      <c r="AM1391" s="77"/>
      <c r="AN1391" s="77"/>
      <c r="AO1391" s="77"/>
      <c r="AP1391" s="77"/>
      <c r="AQ1391" s="77"/>
      <c r="AR1391" s="77"/>
      <c r="AS1391" s="77"/>
      <c r="AT1391" s="77"/>
      <c r="AU1391" s="77"/>
      <c r="AV1391" s="77"/>
      <c r="AW1391" s="77"/>
      <c r="AX1391" s="77"/>
      <c r="AY1391" s="77"/>
      <c r="AZ1391" s="77"/>
      <c r="BA1391" s="77"/>
      <c r="BB1391" s="77"/>
      <c r="BC1391" s="77"/>
      <c r="BD1391" s="77"/>
      <c r="BE1391" s="77"/>
      <c r="BF1391" s="88"/>
      <c r="BG1391" s="88"/>
      <c r="BH1391" s="88"/>
      <c r="BI1391" s="88"/>
      <c r="BJ1391" s="86"/>
    </row>
    <row r="1392" spans="1:62" s="19" customFormat="1" ht="15" x14ac:dyDescent="0.25">
      <c r="A1392" s="32"/>
      <c r="B1392" s="33"/>
      <c r="C1392" s="33"/>
      <c r="D1392" s="9" t="s">
        <v>192</v>
      </c>
      <c r="E1392" s="26" t="s">
        <v>76</v>
      </c>
      <c r="F1392" s="77"/>
      <c r="G1392" s="77"/>
      <c r="H1392" s="77"/>
      <c r="I1392" s="77"/>
      <c r="J1392" s="77"/>
      <c r="K1392" s="77"/>
      <c r="L1392" s="77"/>
      <c r="M1392" s="77"/>
      <c r="N1392" s="77"/>
      <c r="O1392" s="77"/>
      <c r="P1392" s="77"/>
      <c r="Q1392" s="77"/>
      <c r="R1392" s="77"/>
      <c r="S1392" s="77"/>
      <c r="T1392" s="77"/>
      <c r="U1392" s="77"/>
      <c r="V1392" s="77"/>
      <c r="W1392" s="77"/>
      <c r="X1392" s="77"/>
      <c r="Y1392" s="77"/>
      <c r="Z1392" s="77"/>
      <c r="AA1392" s="77"/>
      <c r="AB1392" s="77"/>
      <c r="AC1392" s="77"/>
      <c r="AD1392" s="77"/>
      <c r="AE1392" s="77"/>
      <c r="AF1392" s="77"/>
      <c r="AG1392" s="77"/>
      <c r="AH1392" s="77"/>
      <c r="AI1392" s="77"/>
      <c r="AJ1392" s="77"/>
      <c r="AK1392" s="77"/>
      <c r="AL1392" s="77"/>
      <c r="AM1392" s="77"/>
      <c r="AN1392" s="77"/>
      <c r="AO1392" s="77"/>
      <c r="AP1392" s="77"/>
      <c r="AQ1392" s="77"/>
      <c r="AR1392" s="77"/>
      <c r="AS1392" s="77"/>
      <c r="AT1392" s="77"/>
      <c r="AU1392" s="77"/>
      <c r="AV1392" s="77"/>
      <c r="AW1392" s="77"/>
      <c r="AX1392" s="77"/>
      <c r="AY1392" s="77"/>
      <c r="AZ1392" s="77"/>
      <c r="BA1392" s="77"/>
      <c r="BB1392" s="77"/>
      <c r="BC1392" s="77"/>
      <c r="BD1392" s="77"/>
      <c r="BE1392" s="77"/>
      <c r="BF1392" s="88"/>
      <c r="BG1392" s="88"/>
      <c r="BH1392" s="88"/>
      <c r="BI1392" s="88"/>
      <c r="BJ1392" s="86"/>
    </row>
    <row r="1393" spans="1:62" s="19" customFormat="1" ht="15" x14ac:dyDescent="0.25">
      <c r="A1393" s="32"/>
      <c r="B1393" s="33"/>
      <c r="C1393" s="33"/>
      <c r="D1393" s="9" t="s">
        <v>191</v>
      </c>
      <c r="E1393" s="26" t="s">
        <v>76</v>
      </c>
      <c r="F1393" s="77"/>
      <c r="G1393" s="77"/>
      <c r="H1393" s="77"/>
      <c r="I1393" s="77"/>
      <c r="J1393" s="77"/>
      <c r="K1393" s="77"/>
      <c r="L1393" s="77"/>
      <c r="M1393" s="77"/>
      <c r="N1393" s="77"/>
      <c r="O1393" s="77"/>
      <c r="P1393" s="77"/>
      <c r="Q1393" s="77"/>
      <c r="R1393" s="77"/>
      <c r="S1393" s="77"/>
      <c r="T1393" s="77"/>
      <c r="U1393" s="77"/>
      <c r="V1393" s="77"/>
      <c r="W1393" s="77"/>
      <c r="X1393" s="77"/>
      <c r="Y1393" s="77"/>
      <c r="Z1393" s="77"/>
      <c r="AA1393" s="77"/>
      <c r="AB1393" s="77"/>
      <c r="AC1393" s="77"/>
      <c r="AD1393" s="77"/>
      <c r="AE1393" s="77"/>
      <c r="AF1393" s="77"/>
      <c r="AG1393" s="77"/>
      <c r="AH1393" s="77"/>
      <c r="AI1393" s="77"/>
      <c r="AJ1393" s="77"/>
      <c r="AK1393" s="77"/>
      <c r="AL1393" s="77"/>
      <c r="AM1393" s="77"/>
      <c r="AN1393" s="77"/>
      <c r="AO1393" s="77"/>
      <c r="AP1393" s="77"/>
      <c r="AQ1393" s="77"/>
      <c r="AR1393" s="77"/>
      <c r="AS1393" s="77"/>
      <c r="AT1393" s="77"/>
      <c r="AU1393" s="77"/>
      <c r="AV1393" s="77"/>
      <c r="AW1393" s="77"/>
      <c r="AX1393" s="77"/>
      <c r="AY1393" s="77"/>
      <c r="AZ1393" s="77"/>
      <c r="BA1393" s="77"/>
      <c r="BB1393" s="77"/>
      <c r="BC1393" s="77"/>
      <c r="BD1393" s="77"/>
      <c r="BE1393" s="77"/>
      <c r="BF1393" s="88"/>
      <c r="BG1393" s="88"/>
      <c r="BH1393" s="88"/>
      <c r="BI1393" s="88"/>
      <c r="BJ1393" s="86"/>
    </row>
    <row r="1394" spans="1:62" s="19" customFormat="1" ht="15" x14ac:dyDescent="0.25">
      <c r="A1394" s="32"/>
      <c r="B1394" s="33"/>
      <c r="C1394" s="33"/>
      <c r="D1394" s="9" t="s">
        <v>256</v>
      </c>
      <c r="E1394" s="26" t="s">
        <v>76</v>
      </c>
      <c r="F1394" s="77"/>
      <c r="G1394" s="77"/>
      <c r="H1394" s="77"/>
      <c r="I1394" s="77"/>
      <c r="J1394" s="77"/>
      <c r="K1394" s="77"/>
      <c r="L1394" s="77"/>
      <c r="M1394" s="77"/>
      <c r="N1394" s="77"/>
      <c r="O1394" s="77"/>
      <c r="P1394" s="77"/>
      <c r="Q1394" s="77"/>
      <c r="R1394" s="77"/>
      <c r="S1394" s="77"/>
      <c r="T1394" s="77"/>
      <c r="U1394" s="77"/>
      <c r="V1394" s="77"/>
      <c r="W1394" s="77"/>
      <c r="X1394" s="77"/>
      <c r="Y1394" s="77"/>
      <c r="Z1394" s="77"/>
      <c r="AA1394" s="77"/>
      <c r="AB1394" s="77"/>
      <c r="AC1394" s="77"/>
      <c r="AD1394" s="77"/>
      <c r="AE1394" s="77"/>
      <c r="AF1394" s="77"/>
      <c r="AG1394" s="77"/>
      <c r="AH1394" s="77"/>
      <c r="AI1394" s="77"/>
      <c r="AJ1394" s="77"/>
      <c r="AK1394" s="77"/>
      <c r="AL1394" s="77"/>
      <c r="AM1394" s="77"/>
      <c r="AN1394" s="77"/>
      <c r="AO1394" s="77"/>
      <c r="AP1394" s="77"/>
      <c r="AQ1394" s="77"/>
      <c r="AR1394" s="77"/>
      <c r="AS1394" s="77"/>
      <c r="AT1394" s="77"/>
      <c r="AU1394" s="77"/>
      <c r="AV1394" s="77"/>
      <c r="AW1394" s="77"/>
      <c r="AX1394" s="77"/>
      <c r="AY1394" s="77"/>
      <c r="AZ1394" s="77"/>
      <c r="BA1394" s="77"/>
      <c r="BB1394" s="77"/>
      <c r="BC1394" s="77"/>
      <c r="BD1394" s="77"/>
      <c r="BE1394" s="77"/>
      <c r="BF1394" s="88"/>
      <c r="BG1394" s="88"/>
      <c r="BH1394" s="88"/>
      <c r="BI1394" s="88"/>
      <c r="BJ1394" s="86"/>
    </row>
    <row r="1395" spans="1:62" s="19" customFormat="1" ht="15" x14ac:dyDescent="0.25">
      <c r="A1395" s="32"/>
      <c r="B1395" s="33"/>
      <c r="C1395" s="33"/>
      <c r="D1395" s="9" t="s">
        <v>839</v>
      </c>
      <c r="E1395" s="26" t="s">
        <v>76</v>
      </c>
      <c r="F1395" s="77"/>
      <c r="G1395" s="77"/>
      <c r="H1395" s="77"/>
      <c r="I1395" s="77"/>
      <c r="J1395" s="77"/>
      <c r="K1395" s="77"/>
      <c r="L1395" s="77"/>
      <c r="M1395" s="77"/>
      <c r="N1395" s="77"/>
      <c r="O1395" s="77"/>
      <c r="P1395" s="77"/>
      <c r="Q1395" s="77"/>
      <c r="R1395" s="77"/>
      <c r="S1395" s="77"/>
      <c r="T1395" s="77"/>
      <c r="U1395" s="77"/>
      <c r="V1395" s="77"/>
      <c r="W1395" s="77"/>
      <c r="X1395" s="77"/>
      <c r="Y1395" s="77"/>
      <c r="Z1395" s="77"/>
      <c r="AA1395" s="77"/>
      <c r="AB1395" s="77"/>
      <c r="AC1395" s="77"/>
      <c r="AD1395" s="77"/>
      <c r="AE1395" s="77"/>
      <c r="AF1395" s="77"/>
      <c r="AG1395" s="77"/>
      <c r="AH1395" s="77"/>
      <c r="AI1395" s="77"/>
      <c r="AJ1395" s="77"/>
      <c r="AK1395" s="77"/>
      <c r="AL1395" s="77"/>
      <c r="AM1395" s="77"/>
      <c r="AN1395" s="77"/>
      <c r="AO1395" s="77"/>
      <c r="AP1395" s="77"/>
      <c r="AQ1395" s="77"/>
      <c r="AR1395" s="77"/>
      <c r="AS1395" s="77"/>
      <c r="AT1395" s="77"/>
      <c r="AU1395" s="77"/>
      <c r="AV1395" s="77"/>
      <c r="AW1395" s="77"/>
      <c r="AX1395" s="77"/>
      <c r="AY1395" s="77"/>
      <c r="AZ1395" s="77"/>
      <c r="BA1395" s="77"/>
      <c r="BB1395" s="77"/>
      <c r="BC1395" s="77"/>
      <c r="BD1395" s="77"/>
      <c r="BE1395" s="77"/>
      <c r="BF1395" s="88"/>
      <c r="BG1395" s="88"/>
      <c r="BH1395" s="88"/>
      <c r="BI1395" s="88"/>
      <c r="BJ1395" s="86"/>
    </row>
    <row r="1396" spans="1:62" s="19" customFormat="1" ht="15" x14ac:dyDescent="0.25">
      <c r="A1396" s="32"/>
      <c r="B1396" s="33"/>
      <c r="C1396" s="33"/>
      <c r="D1396" s="9" t="s">
        <v>828</v>
      </c>
      <c r="E1396" s="26" t="s">
        <v>76</v>
      </c>
      <c r="F1396" s="77"/>
      <c r="G1396" s="77"/>
      <c r="H1396" s="77"/>
      <c r="I1396" s="77"/>
      <c r="J1396" s="77"/>
      <c r="K1396" s="77"/>
      <c r="L1396" s="77"/>
      <c r="M1396" s="77"/>
      <c r="N1396" s="77"/>
      <c r="O1396" s="77"/>
      <c r="P1396" s="77"/>
      <c r="Q1396" s="77"/>
      <c r="R1396" s="77"/>
      <c r="S1396" s="77"/>
      <c r="T1396" s="77"/>
      <c r="U1396" s="77"/>
      <c r="V1396" s="77"/>
      <c r="W1396" s="77"/>
      <c r="X1396" s="77"/>
      <c r="Y1396" s="77"/>
      <c r="Z1396" s="77"/>
      <c r="AA1396" s="77"/>
      <c r="AB1396" s="77"/>
      <c r="AC1396" s="77"/>
      <c r="AD1396" s="77"/>
      <c r="AE1396" s="77"/>
      <c r="AF1396" s="77"/>
      <c r="AG1396" s="77"/>
      <c r="AH1396" s="77"/>
      <c r="AI1396" s="77"/>
      <c r="AJ1396" s="77"/>
      <c r="AK1396" s="77"/>
      <c r="AL1396" s="77"/>
      <c r="AM1396" s="77"/>
      <c r="AN1396" s="77"/>
      <c r="AO1396" s="77"/>
      <c r="AP1396" s="77"/>
      <c r="AQ1396" s="77"/>
      <c r="AR1396" s="77"/>
      <c r="AS1396" s="77"/>
      <c r="AT1396" s="77"/>
      <c r="AU1396" s="77"/>
      <c r="AV1396" s="77"/>
      <c r="AW1396" s="77"/>
      <c r="AX1396" s="77"/>
      <c r="AY1396" s="77"/>
      <c r="AZ1396" s="77"/>
      <c r="BA1396" s="77"/>
      <c r="BB1396" s="77"/>
      <c r="BC1396" s="77"/>
      <c r="BD1396" s="77"/>
      <c r="BE1396" s="77"/>
      <c r="BF1396" s="88"/>
      <c r="BG1396" s="88"/>
      <c r="BH1396" s="88"/>
      <c r="BI1396" s="88"/>
      <c r="BJ1396" s="86"/>
    </row>
    <row r="1397" spans="1:62" s="19" customFormat="1" ht="15" x14ac:dyDescent="0.25">
      <c r="A1397" s="32"/>
      <c r="B1397" s="33"/>
      <c r="C1397" s="33"/>
      <c r="D1397" s="9" t="s">
        <v>233</v>
      </c>
      <c r="E1397" s="26" t="s">
        <v>76</v>
      </c>
      <c r="F1397" s="77"/>
      <c r="G1397" s="77"/>
      <c r="H1397" s="77"/>
      <c r="I1397" s="77"/>
      <c r="J1397" s="77"/>
      <c r="K1397" s="77"/>
      <c r="L1397" s="77"/>
      <c r="M1397" s="77"/>
      <c r="N1397" s="77"/>
      <c r="O1397" s="77"/>
      <c r="P1397" s="77"/>
      <c r="Q1397" s="77"/>
      <c r="R1397" s="77"/>
      <c r="S1397" s="77"/>
      <c r="T1397" s="77"/>
      <c r="U1397" s="77"/>
      <c r="V1397" s="77"/>
      <c r="W1397" s="77"/>
      <c r="X1397" s="77"/>
      <c r="Y1397" s="77"/>
      <c r="Z1397" s="77"/>
      <c r="AA1397" s="77"/>
      <c r="AB1397" s="77"/>
      <c r="AC1397" s="77"/>
      <c r="AD1397" s="77"/>
      <c r="AE1397" s="77"/>
      <c r="AF1397" s="77"/>
      <c r="AG1397" s="77"/>
      <c r="AH1397" s="77"/>
      <c r="AI1397" s="77"/>
      <c r="AJ1397" s="77"/>
      <c r="AK1397" s="77"/>
      <c r="AL1397" s="77"/>
      <c r="AM1397" s="77"/>
      <c r="AN1397" s="77"/>
      <c r="AO1397" s="77"/>
      <c r="AP1397" s="77"/>
      <c r="AQ1397" s="77"/>
      <c r="AR1397" s="77"/>
      <c r="AS1397" s="77"/>
      <c r="AT1397" s="77"/>
      <c r="AU1397" s="77"/>
      <c r="AV1397" s="77"/>
      <c r="AW1397" s="77"/>
      <c r="AX1397" s="77"/>
      <c r="AY1397" s="77"/>
      <c r="AZ1397" s="77"/>
      <c r="BA1397" s="77"/>
      <c r="BB1397" s="77"/>
      <c r="BC1397" s="77"/>
      <c r="BD1397" s="77"/>
      <c r="BE1397" s="77"/>
      <c r="BF1397" s="88"/>
      <c r="BG1397" s="88"/>
      <c r="BH1397" s="88"/>
      <c r="BI1397" s="88"/>
      <c r="BJ1397" s="86"/>
    </row>
    <row r="1398" spans="1:62" s="19" customFormat="1" ht="15" x14ac:dyDescent="0.25">
      <c r="A1398" s="32"/>
      <c r="B1398" s="33"/>
      <c r="C1398" s="33"/>
      <c r="D1398" s="9" t="s">
        <v>829</v>
      </c>
      <c r="E1398" s="26" t="s">
        <v>76</v>
      </c>
      <c r="F1398" s="77"/>
      <c r="G1398" s="77"/>
      <c r="H1398" s="77"/>
      <c r="I1398" s="77"/>
      <c r="J1398" s="77"/>
      <c r="K1398" s="77"/>
      <c r="L1398" s="77"/>
      <c r="M1398" s="77"/>
      <c r="N1398" s="77"/>
      <c r="O1398" s="77"/>
      <c r="P1398" s="77"/>
      <c r="Q1398" s="77"/>
      <c r="R1398" s="77"/>
      <c r="S1398" s="77"/>
      <c r="T1398" s="77"/>
      <c r="U1398" s="77"/>
      <c r="V1398" s="77"/>
      <c r="W1398" s="77"/>
      <c r="X1398" s="77"/>
      <c r="Y1398" s="77"/>
      <c r="Z1398" s="77"/>
      <c r="AA1398" s="77"/>
      <c r="AB1398" s="77"/>
      <c r="AC1398" s="77"/>
      <c r="AD1398" s="77"/>
      <c r="AE1398" s="77"/>
      <c r="AF1398" s="77"/>
      <c r="AG1398" s="77"/>
      <c r="AH1398" s="77"/>
      <c r="AI1398" s="77"/>
      <c r="AJ1398" s="77"/>
      <c r="AK1398" s="77"/>
      <c r="AL1398" s="77"/>
      <c r="AM1398" s="77"/>
      <c r="AN1398" s="77"/>
      <c r="AO1398" s="77"/>
      <c r="AP1398" s="77"/>
      <c r="AQ1398" s="77"/>
      <c r="AR1398" s="77"/>
      <c r="AS1398" s="77"/>
      <c r="AT1398" s="77"/>
      <c r="AU1398" s="77"/>
      <c r="AV1398" s="77"/>
      <c r="AW1398" s="77"/>
      <c r="AX1398" s="77"/>
      <c r="AY1398" s="77"/>
      <c r="AZ1398" s="77"/>
      <c r="BA1398" s="77"/>
      <c r="BB1398" s="77"/>
      <c r="BC1398" s="77"/>
      <c r="BD1398" s="77"/>
      <c r="BE1398" s="77"/>
      <c r="BF1398" s="88"/>
      <c r="BG1398" s="88"/>
      <c r="BH1398" s="88"/>
      <c r="BI1398" s="88"/>
      <c r="BJ1398" s="86"/>
    </row>
    <row r="1399" spans="1:62" s="19" customFormat="1" ht="15" x14ac:dyDescent="0.25">
      <c r="A1399" s="32"/>
      <c r="B1399" s="33"/>
      <c r="C1399" s="33"/>
      <c r="D1399" s="9" t="s">
        <v>505</v>
      </c>
      <c r="E1399" s="26" t="s">
        <v>76</v>
      </c>
      <c r="F1399" s="77"/>
      <c r="G1399" s="77"/>
      <c r="H1399" s="77"/>
      <c r="I1399" s="77"/>
      <c r="J1399" s="77"/>
      <c r="K1399" s="77"/>
      <c r="L1399" s="77"/>
      <c r="M1399" s="77"/>
      <c r="N1399" s="77"/>
      <c r="O1399" s="77"/>
      <c r="P1399" s="77"/>
      <c r="Q1399" s="77"/>
      <c r="R1399" s="77"/>
      <c r="S1399" s="77"/>
      <c r="T1399" s="77"/>
      <c r="U1399" s="77"/>
      <c r="V1399" s="77"/>
      <c r="W1399" s="77"/>
      <c r="X1399" s="77"/>
      <c r="Y1399" s="77"/>
      <c r="Z1399" s="77"/>
      <c r="AA1399" s="77"/>
      <c r="AB1399" s="77"/>
      <c r="AC1399" s="77"/>
      <c r="AD1399" s="77"/>
      <c r="AE1399" s="77"/>
      <c r="AF1399" s="77"/>
      <c r="AG1399" s="77"/>
      <c r="AH1399" s="77"/>
      <c r="AI1399" s="77"/>
      <c r="AJ1399" s="77"/>
      <c r="AK1399" s="77"/>
      <c r="AL1399" s="77"/>
      <c r="AM1399" s="77"/>
      <c r="AN1399" s="77"/>
      <c r="AO1399" s="77"/>
      <c r="AP1399" s="77"/>
      <c r="AQ1399" s="77"/>
      <c r="AR1399" s="77"/>
      <c r="AS1399" s="77"/>
      <c r="AT1399" s="77"/>
      <c r="AU1399" s="77"/>
      <c r="AV1399" s="77"/>
      <c r="AW1399" s="77"/>
      <c r="AX1399" s="77"/>
      <c r="AY1399" s="77"/>
      <c r="AZ1399" s="77"/>
      <c r="BA1399" s="77"/>
      <c r="BB1399" s="77"/>
      <c r="BC1399" s="77"/>
      <c r="BD1399" s="77"/>
      <c r="BE1399" s="77"/>
      <c r="BF1399" s="88"/>
      <c r="BG1399" s="88"/>
      <c r="BH1399" s="88"/>
      <c r="BI1399" s="88"/>
      <c r="BJ1399" s="86"/>
    </row>
    <row r="1400" spans="1:62" s="19" customFormat="1" ht="15" x14ac:dyDescent="0.25">
      <c r="A1400" s="32"/>
      <c r="B1400" s="33"/>
      <c r="C1400" s="33"/>
      <c r="D1400" s="9" t="s">
        <v>830</v>
      </c>
      <c r="E1400" s="26" t="s">
        <v>76</v>
      </c>
      <c r="F1400" s="77"/>
      <c r="G1400" s="77"/>
      <c r="H1400" s="77"/>
      <c r="I1400" s="77"/>
      <c r="J1400" s="77"/>
      <c r="K1400" s="77"/>
      <c r="L1400" s="77"/>
      <c r="M1400" s="77"/>
      <c r="N1400" s="77"/>
      <c r="O1400" s="77"/>
      <c r="P1400" s="77"/>
      <c r="Q1400" s="77"/>
      <c r="R1400" s="77"/>
      <c r="S1400" s="77"/>
      <c r="T1400" s="77"/>
      <c r="U1400" s="77"/>
      <c r="V1400" s="77"/>
      <c r="W1400" s="77"/>
      <c r="X1400" s="77"/>
      <c r="Y1400" s="77"/>
      <c r="Z1400" s="77"/>
      <c r="AA1400" s="77"/>
      <c r="AB1400" s="77"/>
      <c r="AC1400" s="77"/>
      <c r="AD1400" s="77"/>
      <c r="AE1400" s="77"/>
      <c r="AF1400" s="77"/>
      <c r="AG1400" s="77"/>
      <c r="AH1400" s="77"/>
      <c r="AI1400" s="77"/>
      <c r="AJ1400" s="77"/>
      <c r="AK1400" s="77"/>
      <c r="AL1400" s="77"/>
      <c r="AM1400" s="77"/>
      <c r="AN1400" s="77"/>
      <c r="AO1400" s="77"/>
      <c r="AP1400" s="77"/>
      <c r="AQ1400" s="77"/>
      <c r="AR1400" s="77"/>
      <c r="AS1400" s="77"/>
      <c r="AT1400" s="77"/>
      <c r="AU1400" s="77"/>
      <c r="AV1400" s="77"/>
      <c r="AW1400" s="77"/>
      <c r="AX1400" s="77"/>
      <c r="AY1400" s="77"/>
      <c r="AZ1400" s="77"/>
      <c r="BA1400" s="77"/>
      <c r="BB1400" s="77"/>
      <c r="BC1400" s="77"/>
      <c r="BD1400" s="77"/>
      <c r="BE1400" s="77"/>
      <c r="BF1400" s="88"/>
      <c r="BG1400" s="88"/>
      <c r="BH1400" s="88"/>
      <c r="BI1400" s="88"/>
      <c r="BJ1400" s="86"/>
    </row>
    <row r="1401" spans="1:62" s="19" customFormat="1" ht="15" x14ac:dyDescent="0.25">
      <c r="A1401" s="32"/>
      <c r="B1401" s="33"/>
      <c r="C1401" s="33"/>
      <c r="D1401" s="9" t="s">
        <v>831</v>
      </c>
      <c r="E1401" s="26" t="s">
        <v>76</v>
      </c>
      <c r="F1401" s="77"/>
      <c r="G1401" s="77"/>
      <c r="H1401" s="77"/>
      <c r="I1401" s="77"/>
      <c r="J1401" s="77"/>
      <c r="K1401" s="77"/>
      <c r="L1401" s="77"/>
      <c r="M1401" s="77"/>
      <c r="N1401" s="77"/>
      <c r="O1401" s="77"/>
      <c r="P1401" s="77"/>
      <c r="Q1401" s="77"/>
      <c r="R1401" s="77"/>
      <c r="S1401" s="77"/>
      <c r="T1401" s="77"/>
      <c r="U1401" s="77"/>
      <c r="V1401" s="77"/>
      <c r="W1401" s="77"/>
      <c r="X1401" s="77"/>
      <c r="Y1401" s="77"/>
      <c r="Z1401" s="77"/>
      <c r="AA1401" s="77"/>
      <c r="AB1401" s="77"/>
      <c r="AC1401" s="77"/>
      <c r="AD1401" s="77"/>
      <c r="AE1401" s="77"/>
      <c r="AF1401" s="77"/>
      <c r="AG1401" s="77"/>
      <c r="AH1401" s="77"/>
      <c r="AI1401" s="77"/>
      <c r="AJ1401" s="77"/>
      <c r="AK1401" s="77"/>
      <c r="AL1401" s="77"/>
      <c r="AM1401" s="77"/>
      <c r="AN1401" s="77"/>
      <c r="AO1401" s="77"/>
      <c r="AP1401" s="77"/>
      <c r="AQ1401" s="77"/>
      <c r="AR1401" s="77"/>
      <c r="AS1401" s="77"/>
      <c r="AT1401" s="77"/>
      <c r="AU1401" s="77"/>
      <c r="AV1401" s="77"/>
      <c r="AW1401" s="77"/>
      <c r="AX1401" s="77"/>
      <c r="AY1401" s="77"/>
      <c r="AZ1401" s="77"/>
      <c r="BA1401" s="77"/>
      <c r="BB1401" s="77"/>
      <c r="BC1401" s="77"/>
      <c r="BD1401" s="77"/>
      <c r="BE1401" s="77"/>
      <c r="BF1401" s="88"/>
      <c r="BG1401" s="88"/>
      <c r="BH1401" s="88"/>
      <c r="BI1401" s="88"/>
      <c r="BJ1401" s="86"/>
    </row>
    <row r="1402" spans="1:62" s="19" customFormat="1" ht="15" x14ac:dyDescent="0.25">
      <c r="A1402" s="32"/>
      <c r="B1402" s="33"/>
      <c r="C1402" s="33"/>
      <c r="D1402" s="9" t="s">
        <v>832</v>
      </c>
      <c r="E1402" s="26" t="s">
        <v>76</v>
      </c>
      <c r="F1402" s="77"/>
      <c r="G1402" s="77"/>
      <c r="H1402" s="77"/>
      <c r="I1402" s="77"/>
      <c r="J1402" s="77"/>
      <c r="K1402" s="77"/>
      <c r="L1402" s="77"/>
      <c r="M1402" s="77"/>
      <c r="N1402" s="77"/>
      <c r="O1402" s="77"/>
      <c r="P1402" s="77"/>
      <c r="Q1402" s="77"/>
      <c r="R1402" s="77"/>
      <c r="S1402" s="77"/>
      <c r="T1402" s="77"/>
      <c r="U1402" s="77"/>
      <c r="V1402" s="77"/>
      <c r="W1402" s="77"/>
      <c r="X1402" s="77"/>
      <c r="Y1402" s="77"/>
      <c r="Z1402" s="77"/>
      <c r="AA1402" s="77"/>
      <c r="AB1402" s="77"/>
      <c r="AC1402" s="77"/>
      <c r="AD1402" s="77"/>
      <c r="AE1402" s="77"/>
      <c r="AF1402" s="77"/>
      <c r="AG1402" s="77"/>
      <c r="AH1402" s="77"/>
      <c r="AI1402" s="77"/>
      <c r="AJ1402" s="77"/>
      <c r="AK1402" s="77"/>
      <c r="AL1402" s="77"/>
      <c r="AM1402" s="77"/>
      <c r="AN1402" s="77"/>
      <c r="AO1402" s="77"/>
      <c r="AP1402" s="77"/>
      <c r="AQ1402" s="77"/>
      <c r="AR1402" s="77"/>
      <c r="AS1402" s="77"/>
      <c r="AT1402" s="77"/>
      <c r="AU1402" s="77"/>
      <c r="AV1402" s="77"/>
      <c r="AW1402" s="77"/>
      <c r="AX1402" s="77"/>
      <c r="AY1402" s="77"/>
      <c r="AZ1402" s="77"/>
      <c r="BA1402" s="77"/>
      <c r="BB1402" s="77"/>
      <c r="BC1402" s="77"/>
      <c r="BD1402" s="77"/>
      <c r="BE1402" s="77"/>
      <c r="BF1402" s="88"/>
      <c r="BG1402" s="88"/>
      <c r="BH1402" s="88"/>
      <c r="BI1402" s="88"/>
      <c r="BJ1402" s="86"/>
    </row>
    <row r="1403" spans="1:62" s="19" customFormat="1" ht="15" x14ac:dyDescent="0.25">
      <c r="A1403" s="32"/>
      <c r="B1403" s="33"/>
      <c r="C1403" s="33"/>
      <c r="D1403" s="9" t="s">
        <v>833</v>
      </c>
      <c r="E1403" s="26" t="s">
        <v>76</v>
      </c>
      <c r="F1403" s="77"/>
      <c r="G1403" s="77"/>
      <c r="H1403" s="77"/>
      <c r="I1403" s="77"/>
      <c r="J1403" s="77"/>
      <c r="K1403" s="77"/>
      <c r="L1403" s="77"/>
      <c r="M1403" s="77"/>
      <c r="N1403" s="77"/>
      <c r="O1403" s="77"/>
      <c r="P1403" s="77"/>
      <c r="Q1403" s="77"/>
      <c r="R1403" s="77"/>
      <c r="S1403" s="77"/>
      <c r="T1403" s="77"/>
      <c r="U1403" s="77"/>
      <c r="V1403" s="77"/>
      <c r="W1403" s="77"/>
      <c r="X1403" s="77"/>
      <c r="Y1403" s="77"/>
      <c r="Z1403" s="77"/>
      <c r="AA1403" s="77"/>
      <c r="AB1403" s="77"/>
      <c r="AC1403" s="77"/>
      <c r="AD1403" s="77"/>
      <c r="AE1403" s="77"/>
      <c r="AF1403" s="77"/>
      <c r="AG1403" s="77"/>
      <c r="AH1403" s="77"/>
      <c r="AI1403" s="77"/>
      <c r="AJ1403" s="77"/>
      <c r="AK1403" s="77"/>
      <c r="AL1403" s="77"/>
      <c r="AM1403" s="77"/>
      <c r="AN1403" s="77"/>
      <c r="AO1403" s="77"/>
      <c r="AP1403" s="77"/>
      <c r="AQ1403" s="77"/>
      <c r="AR1403" s="77"/>
      <c r="AS1403" s="77"/>
      <c r="AT1403" s="77"/>
      <c r="AU1403" s="77"/>
      <c r="AV1403" s="77"/>
      <c r="AW1403" s="77"/>
      <c r="AX1403" s="77"/>
      <c r="AY1403" s="77"/>
      <c r="AZ1403" s="77"/>
      <c r="BA1403" s="77"/>
      <c r="BB1403" s="77"/>
      <c r="BC1403" s="77"/>
      <c r="BD1403" s="77"/>
      <c r="BE1403" s="77"/>
      <c r="BF1403" s="88"/>
      <c r="BG1403" s="88"/>
      <c r="BH1403" s="88"/>
      <c r="BI1403" s="88"/>
      <c r="BJ1403" s="86"/>
    </row>
    <row r="1404" spans="1:62" s="19" customFormat="1" ht="15" x14ac:dyDescent="0.25">
      <c r="A1404" s="32"/>
      <c r="B1404" s="33"/>
      <c r="C1404" s="33"/>
      <c r="D1404" s="9" t="s">
        <v>834</v>
      </c>
      <c r="E1404" s="26" t="s">
        <v>76</v>
      </c>
      <c r="F1404" s="77"/>
      <c r="G1404" s="77"/>
      <c r="H1404" s="77"/>
      <c r="I1404" s="77"/>
      <c r="J1404" s="77"/>
      <c r="K1404" s="77"/>
      <c r="L1404" s="77"/>
      <c r="M1404" s="77"/>
      <c r="N1404" s="77"/>
      <c r="O1404" s="77"/>
      <c r="P1404" s="77"/>
      <c r="Q1404" s="77"/>
      <c r="R1404" s="77"/>
      <c r="S1404" s="77"/>
      <c r="T1404" s="77"/>
      <c r="U1404" s="77"/>
      <c r="V1404" s="77"/>
      <c r="W1404" s="77"/>
      <c r="X1404" s="77"/>
      <c r="Y1404" s="77"/>
      <c r="Z1404" s="77"/>
      <c r="AA1404" s="77"/>
      <c r="AB1404" s="77"/>
      <c r="AC1404" s="77"/>
      <c r="AD1404" s="77"/>
      <c r="AE1404" s="77"/>
      <c r="AF1404" s="77"/>
      <c r="AG1404" s="77"/>
      <c r="AH1404" s="77"/>
      <c r="AI1404" s="77"/>
      <c r="AJ1404" s="77"/>
      <c r="AK1404" s="77"/>
      <c r="AL1404" s="77"/>
      <c r="AM1404" s="77"/>
      <c r="AN1404" s="77"/>
      <c r="AO1404" s="77"/>
      <c r="AP1404" s="77"/>
      <c r="AQ1404" s="77"/>
      <c r="AR1404" s="77"/>
      <c r="AS1404" s="77"/>
      <c r="AT1404" s="77"/>
      <c r="AU1404" s="77"/>
      <c r="AV1404" s="77"/>
      <c r="AW1404" s="77"/>
      <c r="AX1404" s="77"/>
      <c r="AY1404" s="77"/>
      <c r="AZ1404" s="77"/>
      <c r="BA1404" s="77"/>
      <c r="BB1404" s="77"/>
      <c r="BC1404" s="77"/>
      <c r="BD1404" s="77"/>
      <c r="BE1404" s="77"/>
      <c r="BF1404" s="88"/>
      <c r="BG1404" s="88"/>
      <c r="BH1404" s="88"/>
      <c r="BI1404" s="88"/>
      <c r="BJ1404" s="86"/>
    </row>
    <row r="1405" spans="1:62" s="19" customFormat="1" ht="15" x14ac:dyDescent="0.25">
      <c r="A1405" s="32"/>
      <c r="B1405" s="33"/>
      <c r="C1405" s="33"/>
      <c r="D1405" s="9" t="s">
        <v>273</v>
      </c>
      <c r="E1405" s="26" t="s">
        <v>76</v>
      </c>
      <c r="F1405" s="77"/>
      <c r="G1405" s="77"/>
      <c r="H1405" s="77"/>
      <c r="I1405" s="77"/>
      <c r="J1405" s="77"/>
      <c r="K1405" s="77"/>
      <c r="L1405" s="77"/>
      <c r="M1405" s="77"/>
      <c r="N1405" s="77"/>
      <c r="O1405" s="77"/>
      <c r="P1405" s="77"/>
      <c r="Q1405" s="77"/>
      <c r="R1405" s="77"/>
      <c r="S1405" s="77"/>
      <c r="T1405" s="77"/>
      <c r="U1405" s="77"/>
      <c r="V1405" s="77"/>
      <c r="W1405" s="77"/>
      <c r="X1405" s="77"/>
      <c r="Y1405" s="77"/>
      <c r="Z1405" s="77"/>
      <c r="AA1405" s="77"/>
      <c r="AB1405" s="77"/>
      <c r="AC1405" s="77"/>
      <c r="AD1405" s="77"/>
      <c r="AE1405" s="77"/>
      <c r="AF1405" s="77"/>
      <c r="AG1405" s="77"/>
      <c r="AH1405" s="77"/>
      <c r="AI1405" s="77"/>
      <c r="AJ1405" s="77"/>
      <c r="AK1405" s="77"/>
      <c r="AL1405" s="77"/>
      <c r="AM1405" s="77"/>
      <c r="AN1405" s="77"/>
      <c r="AO1405" s="77"/>
      <c r="AP1405" s="77"/>
      <c r="AQ1405" s="77"/>
      <c r="AR1405" s="77"/>
      <c r="AS1405" s="77"/>
      <c r="AT1405" s="77"/>
      <c r="AU1405" s="77"/>
      <c r="AV1405" s="77"/>
      <c r="AW1405" s="77"/>
      <c r="AX1405" s="77"/>
      <c r="AY1405" s="77"/>
      <c r="AZ1405" s="77"/>
      <c r="BA1405" s="77"/>
      <c r="BB1405" s="77"/>
      <c r="BC1405" s="77"/>
      <c r="BD1405" s="77"/>
      <c r="BE1405" s="77"/>
      <c r="BF1405" s="88"/>
      <c r="BG1405" s="88"/>
      <c r="BH1405" s="88"/>
      <c r="BI1405" s="88"/>
      <c r="BJ1405" s="86"/>
    </row>
    <row r="1406" spans="1:62" s="19" customFormat="1" ht="15" x14ac:dyDescent="0.25">
      <c r="A1406" s="32"/>
      <c r="B1406" s="33"/>
      <c r="C1406" s="33"/>
      <c r="D1406" s="9" t="s">
        <v>835</v>
      </c>
      <c r="E1406" s="26" t="s">
        <v>76</v>
      </c>
      <c r="F1406" s="77"/>
      <c r="G1406" s="77"/>
      <c r="H1406" s="77"/>
      <c r="I1406" s="77"/>
      <c r="J1406" s="77"/>
      <c r="K1406" s="77"/>
      <c r="L1406" s="77"/>
      <c r="M1406" s="77"/>
      <c r="N1406" s="77"/>
      <c r="O1406" s="77"/>
      <c r="P1406" s="77"/>
      <c r="Q1406" s="77"/>
      <c r="R1406" s="77"/>
      <c r="S1406" s="77"/>
      <c r="T1406" s="77"/>
      <c r="U1406" s="77"/>
      <c r="V1406" s="77"/>
      <c r="W1406" s="77"/>
      <c r="X1406" s="77"/>
      <c r="Y1406" s="77"/>
      <c r="Z1406" s="77"/>
      <c r="AA1406" s="77"/>
      <c r="AB1406" s="77"/>
      <c r="AC1406" s="77"/>
      <c r="AD1406" s="77"/>
      <c r="AE1406" s="77"/>
      <c r="AF1406" s="77"/>
      <c r="AG1406" s="77"/>
      <c r="AH1406" s="77"/>
      <c r="AI1406" s="77"/>
      <c r="AJ1406" s="77"/>
      <c r="AK1406" s="77"/>
      <c r="AL1406" s="77"/>
      <c r="AM1406" s="77"/>
      <c r="AN1406" s="77"/>
      <c r="AO1406" s="77"/>
      <c r="AP1406" s="77"/>
      <c r="AQ1406" s="77"/>
      <c r="AR1406" s="77"/>
      <c r="AS1406" s="77"/>
      <c r="AT1406" s="77"/>
      <c r="AU1406" s="77"/>
      <c r="AV1406" s="77"/>
      <c r="AW1406" s="77"/>
      <c r="AX1406" s="77"/>
      <c r="AY1406" s="77"/>
      <c r="AZ1406" s="77"/>
      <c r="BA1406" s="77"/>
      <c r="BB1406" s="77"/>
      <c r="BC1406" s="77"/>
      <c r="BD1406" s="77"/>
      <c r="BE1406" s="77"/>
      <c r="BF1406" s="88"/>
      <c r="BG1406" s="88"/>
      <c r="BH1406" s="88"/>
      <c r="BI1406" s="88"/>
      <c r="BJ1406" s="86"/>
    </row>
    <row r="1407" spans="1:62" s="19" customFormat="1" ht="15" x14ac:dyDescent="0.25">
      <c r="A1407" s="32"/>
      <c r="B1407" s="33"/>
      <c r="C1407" s="33"/>
      <c r="D1407" s="9" t="s">
        <v>836</v>
      </c>
      <c r="E1407" s="26" t="s">
        <v>76</v>
      </c>
      <c r="F1407" s="77"/>
      <c r="G1407" s="77"/>
      <c r="H1407" s="77"/>
      <c r="I1407" s="77"/>
      <c r="J1407" s="77"/>
      <c r="K1407" s="77"/>
      <c r="L1407" s="77"/>
      <c r="M1407" s="77"/>
      <c r="N1407" s="77"/>
      <c r="O1407" s="77"/>
      <c r="P1407" s="77"/>
      <c r="Q1407" s="77"/>
      <c r="R1407" s="77"/>
      <c r="S1407" s="77"/>
      <c r="T1407" s="77"/>
      <c r="U1407" s="77"/>
      <c r="V1407" s="77"/>
      <c r="W1407" s="77"/>
      <c r="X1407" s="77"/>
      <c r="Y1407" s="77"/>
      <c r="Z1407" s="77"/>
      <c r="AA1407" s="77"/>
      <c r="AB1407" s="77"/>
      <c r="AC1407" s="77"/>
      <c r="AD1407" s="77"/>
      <c r="AE1407" s="77"/>
      <c r="AF1407" s="77"/>
      <c r="AG1407" s="77"/>
      <c r="AH1407" s="77"/>
      <c r="AI1407" s="77"/>
      <c r="AJ1407" s="77"/>
      <c r="AK1407" s="77"/>
      <c r="AL1407" s="77"/>
      <c r="AM1407" s="77"/>
      <c r="AN1407" s="77"/>
      <c r="AO1407" s="77"/>
      <c r="AP1407" s="77"/>
      <c r="AQ1407" s="77"/>
      <c r="AR1407" s="77"/>
      <c r="AS1407" s="77"/>
      <c r="AT1407" s="77"/>
      <c r="AU1407" s="77"/>
      <c r="AV1407" s="77"/>
      <c r="AW1407" s="77"/>
      <c r="AX1407" s="77"/>
      <c r="AY1407" s="77"/>
      <c r="AZ1407" s="77"/>
      <c r="BA1407" s="77"/>
      <c r="BB1407" s="77"/>
      <c r="BC1407" s="77"/>
      <c r="BD1407" s="77"/>
      <c r="BE1407" s="77"/>
      <c r="BF1407" s="88"/>
      <c r="BG1407" s="88"/>
      <c r="BH1407" s="88"/>
      <c r="BI1407" s="88"/>
      <c r="BJ1407" s="86"/>
    </row>
    <row r="1408" spans="1:62" s="19" customFormat="1" ht="15" x14ac:dyDescent="0.25">
      <c r="A1408" s="32"/>
      <c r="B1408" s="33"/>
      <c r="C1408" s="33"/>
      <c r="D1408" s="9" t="s">
        <v>837</v>
      </c>
      <c r="E1408" s="26" t="s">
        <v>76</v>
      </c>
      <c r="F1408" s="77"/>
      <c r="G1408" s="77"/>
      <c r="H1408" s="77"/>
      <c r="I1408" s="77"/>
      <c r="J1408" s="77"/>
      <c r="K1408" s="77"/>
      <c r="L1408" s="77"/>
      <c r="M1408" s="77"/>
      <c r="N1408" s="77"/>
      <c r="O1408" s="77"/>
      <c r="P1408" s="77"/>
      <c r="Q1408" s="77"/>
      <c r="R1408" s="77"/>
      <c r="S1408" s="77"/>
      <c r="T1408" s="77"/>
      <c r="U1408" s="77"/>
      <c r="V1408" s="77"/>
      <c r="W1408" s="77"/>
      <c r="X1408" s="77"/>
      <c r="Y1408" s="77"/>
      <c r="Z1408" s="77"/>
      <c r="AA1408" s="77"/>
      <c r="AB1408" s="77"/>
      <c r="AC1408" s="77"/>
      <c r="AD1408" s="77"/>
      <c r="AE1408" s="77"/>
      <c r="AF1408" s="77"/>
      <c r="AG1408" s="77"/>
      <c r="AH1408" s="77"/>
      <c r="AI1408" s="77"/>
      <c r="AJ1408" s="77"/>
      <c r="AK1408" s="77"/>
      <c r="AL1408" s="77"/>
      <c r="AM1408" s="77"/>
      <c r="AN1408" s="77"/>
      <c r="AO1408" s="77"/>
      <c r="AP1408" s="77"/>
      <c r="AQ1408" s="77"/>
      <c r="AR1408" s="77"/>
      <c r="AS1408" s="77"/>
      <c r="AT1408" s="77"/>
      <c r="AU1408" s="77"/>
      <c r="AV1408" s="77"/>
      <c r="AW1408" s="77"/>
      <c r="AX1408" s="77"/>
      <c r="AY1408" s="77"/>
      <c r="AZ1408" s="77"/>
      <c r="BA1408" s="77"/>
      <c r="BB1408" s="77"/>
      <c r="BC1408" s="77"/>
      <c r="BD1408" s="77"/>
      <c r="BE1408" s="77"/>
      <c r="BF1408" s="88"/>
      <c r="BG1408" s="88"/>
      <c r="BH1408" s="88"/>
      <c r="BI1408" s="88"/>
      <c r="BJ1408" s="86"/>
    </row>
    <row r="1409" spans="1:62" s="19" customFormat="1" ht="15" x14ac:dyDescent="0.25">
      <c r="A1409" s="32"/>
      <c r="B1409" s="33"/>
      <c r="C1409" s="33"/>
      <c r="D1409" s="9" t="s">
        <v>838</v>
      </c>
      <c r="E1409" s="26" t="s">
        <v>76</v>
      </c>
      <c r="F1409" s="77"/>
      <c r="G1409" s="77"/>
      <c r="H1409" s="77"/>
      <c r="I1409" s="77"/>
      <c r="J1409" s="77"/>
      <c r="K1409" s="77"/>
      <c r="L1409" s="77"/>
      <c r="M1409" s="77"/>
      <c r="N1409" s="77"/>
      <c r="O1409" s="77"/>
      <c r="P1409" s="77"/>
      <c r="Q1409" s="77"/>
      <c r="R1409" s="77"/>
      <c r="S1409" s="77"/>
      <c r="T1409" s="77"/>
      <c r="U1409" s="77"/>
      <c r="V1409" s="77"/>
      <c r="W1409" s="77"/>
      <c r="X1409" s="77"/>
      <c r="Y1409" s="77"/>
      <c r="Z1409" s="77"/>
      <c r="AA1409" s="77"/>
      <c r="AB1409" s="77"/>
      <c r="AC1409" s="77"/>
      <c r="AD1409" s="77"/>
      <c r="AE1409" s="77"/>
      <c r="AF1409" s="77"/>
      <c r="AG1409" s="77"/>
      <c r="AH1409" s="77"/>
      <c r="AI1409" s="77"/>
      <c r="AJ1409" s="77"/>
      <c r="AK1409" s="77"/>
      <c r="AL1409" s="77"/>
      <c r="AM1409" s="77"/>
      <c r="AN1409" s="77"/>
      <c r="AO1409" s="77"/>
      <c r="AP1409" s="77"/>
      <c r="AQ1409" s="77"/>
      <c r="AR1409" s="77"/>
      <c r="AS1409" s="77"/>
      <c r="AT1409" s="77"/>
      <c r="AU1409" s="77"/>
      <c r="AV1409" s="77"/>
      <c r="AW1409" s="77"/>
      <c r="AX1409" s="77"/>
      <c r="AY1409" s="77"/>
      <c r="AZ1409" s="77"/>
      <c r="BA1409" s="77"/>
      <c r="BB1409" s="77"/>
      <c r="BC1409" s="77"/>
      <c r="BD1409" s="77"/>
      <c r="BE1409" s="77"/>
      <c r="BF1409" s="88"/>
      <c r="BG1409" s="88"/>
      <c r="BH1409" s="88"/>
      <c r="BI1409" s="88"/>
      <c r="BJ1409" s="86"/>
    </row>
    <row r="1410" spans="1:62" s="19" customFormat="1" ht="15" x14ac:dyDescent="0.25">
      <c r="A1410" s="32"/>
      <c r="B1410" s="33"/>
      <c r="C1410" s="33"/>
      <c r="D1410" s="9" t="s">
        <v>234</v>
      </c>
      <c r="E1410" s="26" t="s">
        <v>76</v>
      </c>
      <c r="F1410" s="77"/>
      <c r="G1410" s="77"/>
      <c r="H1410" s="77"/>
      <c r="I1410" s="77"/>
      <c r="J1410" s="77"/>
      <c r="K1410" s="77"/>
      <c r="L1410" s="77"/>
      <c r="M1410" s="77"/>
      <c r="N1410" s="77"/>
      <c r="O1410" s="77"/>
      <c r="P1410" s="77"/>
      <c r="Q1410" s="77"/>
      <c r="R1410" s="77"/>
      <c r="S1410" s="77"/>
      <c r="T1410" s="77"/>
      <c r="U1410" s="77"/>
      <c r="V1410" s="77"/>
      <c r="W1410" s="77"/>
      <c r="X1410" s="77"/>
      <c r="Y1410" s="77"/>
      <c r="Z1410" s="77"/>
      <c r="AA1410" s="77"/>
      <c r="AB1410" s="77"/>
      <c r="AC1410" s="77"/>
      <c r="AD1410" s="77"/>
      <c r="AE1410" s="77"/>
      <c r="AF1410" s="77"/>
      <c r="AG1410" s="77"/>
      <c r="AH1410" s="77"/>
      <c r="AI1410" s="77"/>
      <c r="AJ1410" s="77"/>
      <c r="AK1410" s="77"/>
      <c r="AL1410" s="77"/>
      <c r="AM1410" s="77"/>
      <c r="AN1410" s="77"/>
      <c r="AO1410" s="77"/>
      <c r="AP1410" s="77"/>
      <c r="AQ1410" s="77"/>
      <c r="AR1410" s="77"/>
      <c r="AS1410" s="77"/>
      <c r="AT1410" s="77"/>
      <c r="AU1410" s="77"/>
      <c r="AV1410" s="77"/>
      <c r="AW1410" s="77"/>
      <c r="AX1410" s="77"/>
      <c r="AY1410" s="77"/>
      <c r="AZ1410" s="77"/>
      <c r="BA1410" s="77"/>
      <c r="BB1410" s="77"/>
      <c r="BC1410" s="77"/>
      <c r="BD1410" s="77"/>
      <c r="BE1410" s="77"/>
      <c r="BF1410" s="88"/>
      <c r="BG1410" s="88"/>
      <c r="BH1410" s="88"/>
      <c r="BI1410" s="88"/>
      <c r="BJ1410" s="86"/>
    </row>
    <row r="1411" spans="1:62" s="19" customFormat="1" ht="15" x14ac:dyDescent="0.25">
      <c r="A1411" s="32"/>
      <c r="B1411" s="33"/>
      <c r="C1411" s="33"/>
      <c r="D1411" s="9">
        <v>0</v>
      </c>
      <c r="E1411" s="26" t="s">
        <v>76</v>
      </c>
      <c r="F1411" s="77"/>
      <c r="G1411" s="77"/>
      <c r="H1411" s="77"/>
      <c r="I1411" s="77"/>
      <c r="J1411" s="77"/>
      <c r="K1411" s="77"/>
      <c r="L1411" s="77"/>
      <c r="M1411" s="77"/>
      <c r="N1411" s="77"/>
      <c r="O1411" s="77"/>
      <c r="P1411" s="77"/>
      <c r="Q1411" s="77"/>
      <c r="R1411" s="77"/>
      <c r="S1411" s="77"/>
      <c r="T1411" s="77"/>
      <c r="U1411" s="77"/>
      <c r="V1411" s="77"/>
      <c r="W1411" s="77"/>
      <c r="X1411" s="77"/>
      <c r="Y1411" s="77"/>
      <c r="Z1411" s="77"/>
      <c r="AA1411" s="77"/>
      <c r="AB1411" s="77"/>
      <c r="AC1411" s="77"/>
      <c r="AD1411" s="77"/>
      <c r="AE1411" s="77"/>
      <c r="AF1411" s="77"/>
      <c r="AG1411" s="77"/>
      <c r="AH1411" s="77"/>
      <c r="AI1411" s="77"/>
      <c r="AJ1411" s="77"/>
      <c r="AK1411" s="77"/>
      <c r="AL1411" s="77"/>
      <c r="AM1411" s="77"/>
      <c r="AN1411" s="77"/>
      <c r="AO1411" s="77"/>
      <c r="AP1411" s="77"/>
      <c r="AQ1411" s="77"/>
      <c r="AR1411" s="77"/>
      <c r="AS1411" s="77"/>
      <c r="AT1411" s="77"/>
      <c r="AU1411" s="77"/>
      <c r="AV1411" s="77"/>
      <c r="AW1411" s="77"/>
      <c r="AX1411" s="77"/>
      <c r="AY1411" s="77"/>
      <c r="AZ1411" s="77"/>
      <c r="BA1411" s="77"/>
      <c r="BB1411" s="77"/>
      <c r="BC1411" s="77"/>
      <c r="BD1411" s="77"/>
      <c r="BE1411" s="77"/>
      <c r="BF1411" s="88"/>
      <c r="BG1411" s="88"/>
      <c r="BH1411" s="88"/>
      <c r="BI1411" s="88"/>
      <c r="BJ1411" s="86"/>
    </row>
    <row r="1412" spans="1:62" s="19" customFormat="1" ht="15" x14ac:dyDescent="0.25">
      <c r="A1412" s="32"/>
      <c r="B1412" s="33"/>
      <c r="C1412" s="33"/>
      <c r="D1412" s="9" t="s">
        <v>178</v>
      </c>
      <c r="E1412" s="26" t="s">
        <v>76</v>
      </c>
      <c r="F1412" s="77"/>
      <c r="G1412" s="77"/>
      <c r="H1412" s="77"/>
      <c r="I1412" s="77"/>
      <c r="J1412" s="77"/>
      <c r="K1412" s="77"/>
      <c r="L1412" s="77"/>
      <c r="M1412" s="77"/>
      <c r="N1412" s="77"/>
      <c r="O1412" s="77"/>
      <c r="P1412" s="77"/>
      <c r="Q1412" s="77"/>
      <c r="R1412" s="77"/>
      <c r="S1412" s="77"/>
      <c r="T1412" s="77"/>
      <c r="U1412" s="77"/>
      <c r="V1412" s="77"/>
      <c r="W1412" s="77"/>
      <c r="X1412" s="77"/>
      <c r="Y1412" s="77"/>
      <c r="Z1412" s="77"/>
      <c r="AA1412" s="77"/>
      <c r="AB1412" s="77"/>
      <c r="AC1412" s="77"/>
      <c r="AD1412" s="77"/>
      <c r="AE1412" s="77"/>
      <c r="AF1412" s="77"/>
      <c r="AG1412" s="77"/>
      <c r="AH1412" s="77"/>
      <c r="AI1412" s="77"/>
      <c r="AJ1412" s="77"/>
      <c r="AK1412" s="77"/>
      <c r="AL1412" s="77"/>
      <c r="AM1412" s="77"/>
      <c r="AN1412" s="77"/>
      <c r="AO1412" s="77"/>
      <c r="AP1412" s="77"/>
      <c r="AQ1412" s="77"/>
      <c r="AR1412" s="77"/>
      <c r="AS1412" s="77"/>
      <c r="AT1412" s="77"/>
      <c r="AU1412" s="77"/>
      <c r="AV1412" s="77"/>
      <c r="AW1412" s="77"/>
      <c r="AX1412" s="77"/>
      <c r="AY1412" s="77"/>
      <c r="AZ1412" s="77"/>
      <c r="BA1412" s="77"/>
      <c r="BB1412" s="77"/>
      <c r="BC1412" s="77"/>
      <c r="BD1412" s="77"/>
      <c r="BE1412" s="77"/>
      <c r="BF1412" s="88"/>
      <c r="BG1412" s="88"/>
      <c r="BH1412" s="88"/>
      <c r="BI1412" s="88"/>
      <c r="BJ1412" s="86"/>
    </row>
    <row r="1413" spans="1:62" s="19" customFormat="1" ht="15" x14ac:dyDescent="0.25">
      <c r="A1413" s="32"/>
      <c r="B1413" s="33"/>
      <c r="C1413" s="33"/>
      <c r="D1413" s="9" t="s">
        <v>67</v>
      </c>
      <c r="E1413" s="26" t="s">
        <v>76</v>
      </c>
      <c r="F1413" s="77"/>
      <c r="G1413" s="77"/>
      <c r="H1413" s="77"/>
      <c r="I1413" s="77"/>
      <c r="J1413" s="77"/>
      <c r="K1413" s="77"/>
      <c r="L1413" s="77"/>
      <c r="M1413" s="77"/>
      <c r="N1413" s="77"/>
      <c r="O1413" s="77"/>
      <c r="P1413" s="77"/>
      <c r="Q1413" s="77"/>
      <c r="R1413" s="77"/>
      <c r="S1413" s="77"/>
      <c r="T1413" s="77"/>
      <c r="U1413" s="77"/>
      <c r="V1413" s="77"/>
      <c r="W1413" s="77"/>
      <c r="X1413" s="77"/>
      <c r="Y1413" s="77"/>
      <c r="Z1413" s="77"/>
      <c r="AA1413" s="77"/>
      <c r="AB1413" s="77"/>
      <c r="AC1413" s="77"/>
      <c r="AD1413" s="77"/>
      <c r="AE1413" s="77"/>
      <c r="AF1413" s="77"/>
      <c r="AG1413" s="77"/>
      <c r="AH1413" s="77"/>
      <c r="AI1413" s="77"/>
      <c r="AJ1413" s="77"/>
      <c r="AK1413" s="77"/>
      <c r="AL1413" s="77"/>
      <c r="AM1413" s="77"/>
      <c r="AN1413" s="77"/>
      <c r="AO1413" s="77"/>
      <c r="AP1413" s="77"/>
      <c r="AQ1413" s="77"/>
      <c r="AR1413" s="77"/>
      <c r="AS1413" s="77"/>
      <c r="AT1413" s="77"/>
      <c r="AU1413" s="77"/>
      <c r="AV1413" s="77"/>
      <c r="AW1413" s="77"/>
      <c r="AX1413" s="77"/>
      <c r="AY1413" s="77"/>
      <c r="AZ1413" s="77"/>
      <c r="BA1413" s="77"/>
      <c r="BB1413" s="77"/>
      <c r="BC1413" s="77"/>
      <c r="BD1413" s="87"/>
      <c r="BE1413" s="77"/>
      <c r="BF1413" s="79"/>
      <c r="BG1413" s="79"/>
      <c r="BH1413" s="79"/>
      <c r="BI1413" s="79"/>
      <c r="BJ1413" s="83"/>
    </row>
    <row r="1414" spans="1:62" s="19" customFormat="1" ht="13.9" customHeight="1" x14ac:dyDescent="0.25">
      <c r="A1414" s="32">
        <f>MAX(A$7:A1413)+1</f>
        <v>316</v>
      </c>
      <c r="B1414" s="33" t="s">
        <v>842</v>
      </c>
      <c r="C1414" s="33" t="s">
        <v>49</v>
      </c>
      <c r="D1414" s="9">
        <v>0</v>
      </c>
      <c r="E1414" s="10" t="s">
        <v>76</v>
      </c>
      <c r="F1414" s="77">
        <v>0</v>
      </c>
      <c r="G1414" s="77">
        <v>0</v>
      </c>
      <c r="H1414" s="77">
        <v>0</v>
      </c>
      <c r="I1414" s="77">
        <v>0</v>
      </c>
      <c r="J1414" s="77">
        <v>0</v>
      </c>
      <c r="K1414" s="77">
        <v>0</v>
      </c>
      <c r="L1414" s="77">
        <v>0</v>
      </c>
      <c r="M1414" s="77">
        <v>0</v>
      </c>
      <c r="N1414" s="77">
        <v>0</v>
      </c>
      <c r="O1414" s="77">
        <v>0</v>
      </c>
      <c r="P1414" s="77">
        <v>0</v>
      </c>
      <c r="Q1414" s="77">
        <v>0</v>
      </c>
      <c r="R1414" s="77">
        <v>0</v>
      </c>
      <c r="S1414" s="77">
        <v>0</v>
      </c>
      <c r="T1414" s="77">
        <v>0</v>
      </c>
      <c r="U1414" s="77">
        <v>0</v>
      </c>
      <c r="V1414" s="77">
        <v>0</v>
      </c>
      <c r="W1414" s="77">
        <v>0</v>
      </c>
      <c r="X1414" s="77">
        <v>0</v>
      </c>
      <c r="Y1414" s="77">
        <v>0</v>
      </c>
      <c r="Z1414" s="77">
        <v>0</v>
      </c>
      <c r="AA1414" s="77">
        <v>0</v>
      </c>
      <c r="AB1414" s="77">
        <v>0</v>
      </c>
      <c r="AC1414" s="77">
        <v>0</v>
      </c>
      <c r="AD1414" s="77">
        <v>0</v>
      </c>
      <c r="AE1414" s="77">
        <v>0</v>
      </c>
      <c r="AF1414" s="77">
        <v>0</v>
      </c>
      <c r="AG1414" s="77">
        <v>0</v>
      </c>
      <c r="AH1414" s="77">
        <v>0</v>
      </c>
      <c r="AI1414" s="77">
        <v>0</v>
      </c>
      <c r="AJ1414" s="77">
        <v>0</v>
      </c>
      <c r="AK1414" s="77">
        <v>0</v>
      </c>
      <c r="AL1414" s="77">
        <v>0</v>
      </c>
      <c r="AM1414" s="77">
        <v>0</v>
      </c>
      <c r="AN1414" s="77">
        <v>0</v>
      </c>
      <c r="AO1414" s="77">
        <v>0</v>
      </c>
      <c r="AP1414" s="77">
        <v>0</v>
      </c>
      <c r="AQ1414" s="77">
        <v>0</v>
      </c>
      <c r="AR1414" s="77">
        <v>0</v>
      </c>
      <c r="AS1414" s="77">
        <v>0</v>
      </c>
      <c r="AT1414" s="77">
        <v>0</v>
      </c>
      <c r="AU1414" s="77">
        <v>0</v>
      </c>
      <c r="AV1414" s="77">
        <v>0</v>
      </c>
      <c r="AW1414" s="77">
        <v>0</v>
      </c>
      <c r="AX1414" s="77">
        <v>0</v>
      </c>
      <c r="AY1414" s="77">
        <v>0</v>
      </c>
      <c r="AZ1414" s="77">
        <v>0</v>
      </c>
      <c r="BA1414" s="77">
        <v>0</v>
      </c>
      <c r="BB1414" s="77">
        <v>0</v>
      </c>
      <c r="BC1414" s="77">
        <v>0</v>
      </c>
      <c r="BD1414" s="78">
        <v>0</v>
      </c>
      <c r="BE1414" s="78">
        <v>0</v>
      </c>
      <c r="BF1414" s="78">
        <v>0</v>
      </c>
      <c r="BG1414" s="78">
        <v>0</v>
      </c>
      <c r="BH1414" s="78">
        <v>0</v>
      </c>
      <c r="BI1414" s="78">
        <v>0</v>
      </c>
      <c r="BJ1414" s="82"/>
    </row>
    <row r="1415" spans="1:62" s="19" customFormat="1" ht="15" x14ac:dyDescent="0.25">
      <c r="A1415" s="32"/>
      <c r="B1415" s="33"/>
      <c r="C1415" s="33"/>
      <c r="D1415" s="9" t="s">
        <v>178</v>
      </c>
      <c r="E1415" s="10" t="s">
        <v>76</v>
      </c>
      <c r="F1415" s="77"/>
      <c r="G1415" s="77"/>
      <c r="H1415" s="77"/>
      <c r="I1415" s="77"/>
      <c r="J1415" s="77"/>
      <c r="K1415" s="77"/>
      <c r="L1415" s="77"/>
      <c r="M1415" s="77"/>
      <c r="N1415" s="77"/>
      <c r="O1415" s="77"/>
      <c r="P1415" s="77"/>
      <c r="Q1415" s="77"/>
      <c r="R1415" s="77"/>
      <c r="S1415" s="77"/>
      <c r="T1415" s="77"/>
      <c r="U1415" s="77"/>
      <c r="V1415" s="77"/>
      <c r="W1415" s="77"/>
      <c r="X1415" s="77"/>
      <c r="Y1415" s="77"/>
      <c r="Z1415" s="77"/>
      <c r="AA1415" s="77"/>
      <c r="AB1415" s="77"/>
      <c r="AC1415" s="77"/>
      <c r="AD1415" s="77"/>
      <c r="AE1415" s="77"/>
      <c r="AF1415" s="77"/>
      <c r="AG1415" s="77"/>
      <c r="AH1415" s="77"/>
      <c r="AI1415" s="77"/>
      <c r="AJ1415" s="77"/>
      <c r="AK1415" s="77"/>
      <c r="AL1415" s="77"/>
      <c r="AM1415" s="77"/>
      <c r="AN1415" s="77"/>
      <c r="AO1415" s="77"/>
      <c r="AP1415" s="77"/>
      <c r="AQ1415" s="77"/>
      <c r="AR1415" s="77"/>
      <c r="AS1415" s="77"/>
      <c r="AT1415" s="77"/>
      <c r="AU1415" s="77"/>
      <c r="AV1415" s="77"/>
      <c r="AW1415" s="77"/>
      <c r="AX1415" s="77"/>
      <c r="AY1415" s="77"/>
      <c r="AZ1415" s="77"/>
      <c r="BA1415" s="77"/>
      <c r="BB1415" s="77"/>
      <c r="BC1415" s="77"/>
      <c r="BD1415" s="77"/>
      <c r="BE1415" s="77"/>
      <c r="BF1415" s="88"/>
      <c r="BG1415" s="88"/>
      <c r="BH1415" s="88"/>
      <c r="BI1415" s="88"/>
      <c r="BJ1415" s="86"/>
    </row>
    <row r="1416" spans="1:62" s="19" customFormat="1" ht="15" x14ac:dyDescent="0.25">
      <c r="A1416" s="32"/>
      <c r="B1416" s="33"/>
      <c r="C1416" s="33"/>
      <c r="D1416" s="9" t="s">
        <v>67</v>
      </c>
      <c r="E1416" s="10" t="s">
        <v>76</v>
      </c>
      <c r="F1416" s="77"/>
      <c r="G1416" s="77"/>
      <c r="H1416" s="77"/>
      <c r="I1416" s="77"/>
      <c r="J1416" s="77"/>
      <c r="K1416" s="77"/>
      <c r="L1416" s="77"/>
      <c r="M1416" s="77"/>
      <c r="N1416" s="77"/>
      <c r="O1416" s="77"/>
      <c r="P1416" s="77"/>
      <c r="Q1416" s="77"/>
      <c r="R1416" s="77"/>
      <c r="S1416" s="77"/>
      <c r="T1416" s="77"/>
      <c r="U1416" s="77"/>
      <c r="V1416" s="77"/>
      <c r="W1416" s="77"/>
      <c r="X1416" s="77"/>
      <c r="Y1416" s="77"/>
      <c r="Z1416" s="77"/>
      <c r="AA1416" s="77"/>
      <c r="AB1416" s="77"/>
      <c r="AC1416" s="77"/>
      <c r="AD1416" s="77"/>
      <c r="AE1416" s="77"/>
      <c r="AF1416" s="77"/>
      <c r="AG1416" s="77"/>
      <c r="AH1416" s="77"/>
      <c r="AI1416" s="77"/>
      <c r="AJ1416" s="77"/>
      <c r="AK1416" s="77"/>
      <c r="AL1416" s="77"/>
      <c r="AM1416" s="77"/>
      <c r="AN1416" s="77"/>
      <c r="AO1416" s="77"/>
      <c r="AP1416" s="77"/>
      <c r="AQ1416" s="77"/>
      <c r="AR1416" s="77"/>
      <c r="AS1416" s="77"/>
      <c r="AT1416" s="77"/>
      <c r="AU1416" s="77"/>
      <c r="AV1416" s="77"/>
      <c r="AW1416" s="77"/>
      <c r="AX1416" s="77"/>
      <c r="AY1416" s="77"/>
      <c r="AZ1416" s="77"/>
      <c r="BA1416" s="77"/>
      <c r="BB1416" s="77"/>
      <c r="BC1416" s="77"/>
      <c r="BD1416" s="77"/>
      <c r="BE1416" s="77"/>
      <c r="BF1416" s="88"/>
      <c r="BG1416" s="88"/>
      <c r="BH1416" s="88"/>
      <c r="BI1416" s="88"/>
      <c r="BJ1416" s="86"/>
    </row>
    <row r="1417" spans="1:62" s="19" customFormat="1" ht="15" x14ac:dyDescent="0.25">
      <c r="A1417" s="32"/>
      <c r="B1417" s="33"/>
      <c r="C1417" s="33"/>
      <c r="D1417" s="9" t="s">
        <v>177</v>
      </c>
      <c r="E1417" s="10" t="s">
        <v>76</v>
      </c>
      <c r="F1417" s="77"/>
      <c r="G1417" s="77"/>
      <c r="H1417" s="77"/>
      <c r="I1417" s="77"/>
      <c r="J1417" s="77"/>
      <c r="K1417" s="77"/>
      <c r="L1417" s="77"/>
      <c r="M1417" s="77"/>
      <c r="N1417" s="77"/>
      <c r="O1417" s="77"/>
      <c r="P1417" s="77"/>
      <c r="Q1417" s="77"/>
      <c r="R1417" s="77"/>
      <c r="S1417" s="77"/>
      <c r="T1417" s="77"/>
      <c r="U1417" s="77"/>
      <c r="V1417" s="77"/>
      <c r="W1417" s="77"/>
      <c r="X1417" s="77"/>
      <c r="Y1417" s="77"/>
      <c r="Z1417" s="77"/>
      <c r="AA1417" s="77"/>
      <c r="AB1417" s="77"/>
      <c r="AC1417" s="77"/>
      <c r="AD1417" s="77"/>
      <c r="AE1417" s="77"/>
      <c r="AF1417" s="77"/>
      <c r="AG1417" s="77"/>
      <c r="AH1417" s="77"/>
      <c r="AI1417" s="77"/>
      <c r="AJ1417" s="77"/>
      <c r="AK1417" s="77"/>
      <c r="AL1417" s="77"/>
      <c r="AM1417" s="77"/>
      <c r="AN1417" s="77"/>
      <c r="AO1417" s="77"/>
      <c r="AP1417" s="77"/>
      <c r="AQ1417" s="77"/>
      <c r="AR1417" s="77"/>
      <c r="AS1417" s="77"/>
      <c r="AT1417" s="77"/>
      <c r="AU1417" s="77"/>
      <c r="AV1417" s="77"/>
      <c r="AW1417" s="77"/>
      <c r="AX1417" s="77"/>
      <c r="AY1417" s="77"/>
      <c r="AZ1417" s="77"/>
      <c r="BA1417" s="77"/>
      <c r="BB1417" s="77"/>
      <c r="BC1417" s="77"/>
      <c r="BD1417" s="77"/>
      <c r="BE1417" s="77"/>
      <c r="BF1417" s="88"/>
      <c r="BG1417" s="88"/>
      <c r="BH1417" s="88"/>
      <c r="BI1417" s="88"/>
      <c r="BJ1417" s="86"/>
    </row>
    <row r="1418" spans="1:62" s="19" customFormat="1" ht="15" x14ac:dyDescent="0.25">
      <c r="A1418" s="32"/>
      <c r="B1418" s="33"/>
      <c r="C1418" s="33"/>
      <c r="D1418" s="9" t="s">
        <v>176</v>
      </c>
      <c r="E1418" s="10" t="s">
        <v>76</v>
      </c>
      <c r="F1418" s="77"/>
      <c r="G1418" s="77"/>
      <c r="H1418" s="77"/>
      <c r="I1418" s="77"/>
      <c r="J1418" s="77"/>
      <c r="K1418" s="77"/>
      <c r="L1418" s="77"/>
      <c r="M1418" s="77"/>
      <c r="N1418" s="77"/>
      <c r="O1418" s="77"/>
      <c r="P1418" s="77"/>
      <c r="Q1418" s="77"/>
      <c r="R1418" s="77"/>
      <c r="S1418" s="77"/>
      <c r="T1418" s="77"/>
      <c r="U1418" s="77"/>
      <c r="V1418" s="77"/>
      <c r="W1418" s="77"/>
      <c r="X1418" s="77"/>
      <c r="Y1418" s="77"/>
      <c r="Z1418" s="77"/>
      <c r="AA1418" s="77"/>
      <c r="AB1418" s="77"/>
      <c r="AC1418" s="77"/>
      <c r="AD1418" s="77"/>
      <c r="AE1418" s="77"/>
      <c r="AF1418" s="77"/>
      <c r="AG1418" s="77"/>
      <c r="AH1418" s="77"/>
      <c r="AI1418" s="77"/>
      <c r="AJ1418" s="77"/>
      <c r="AK1418" s="77"/>
      <c r="AL1418" s="77"/>
      <c r="AM1418" s="77"/>
      <c r="AN1418" s="77"/>
      <c r="AO1418" s="77"/>
      <c r="AP1418" s="77"/>
      <c r="AQ1418" s="77"/>
      <c r="AR1418" s="77"/>
      <c r="AS1418" s="77"/>
      <c r="AT1418" s="77"/>
      <c r="AU1418" s="77"/>
      <c r="AV1418" s="77"/>
      <c r="AW1418" s="77"/>
      <c r="AX1418" s="77"/>
      <c r="AY1418" s="77"/>
      <c r="AZ1418" s="77"/>
      <c r="BA1418" s="77"/>
      <c r="BB1418" s="77"/>
      <c r="BC1418" s="77"/>
      <c r="BD1418" s="77"/>
      <c r="BE1418" s="77"/>
      <c r="BF1418" s="88"/>
      <c r="BG1418" s="88"/>
      <c r="BH1418" s="88"/>
      <c r="BI1418" s="88"/>
      <c r="BJ1418" s="86"/>
    </row>
    <row r="1419" spans="1:62" s="19" customFormat="1" ht="15" x14ac:dyDescent="0.25">
      <c r="A1419" s="32"/>
      <c r="B1419" s="33"/>
      <c r="C1419" s="33"/>
      <c r="D1419" s="9" t="s">
        <v>187</v>
      </c>
      <c r="E1419" s="10" t="s">
        <v>76</v>
      </c>
      <c r="F1419" s="77"/>
      <c r="G1419" s="77"/>
      <c r="H1419" s="77"/>
      <c r="I1419" s="77"/>
      <c r="J1419" s="77"/>
      <c r="K1419" s="77"/>
      <c r="L1419" s="77"/>
      <c r="M1419" s="77"/>
      <c r="N1419" s="77"/>
      <c r="O1419" s="77"/>
      <c r="P1419" s="77"/>
      <c r="Q1419" s="77"/>
      <c r="R1419" s="77"/>
      <c r="S1419" s="77"/>
      <c r="T1419" s="77"/>
      <c r="U1419" s="77"/>
      <c r="V1419" s="77"/>
      <c r="W1419" s="77"/>
      <c r="X1419" s="77"/>
      <c r="Y1419" s="77"/>
      <c r="Z1419" s="77"/>
      <c r="AA1419" s="77"/>
      <c r="AB1419" s="77"/>
      <c r="AC1419" s="77"/>
      <c r="AD1419" s="77"/>
      <c r="AE1419" s="77"/>
      <c r="AF1419" s="77"/>
      <c r="AG1419" s="77"/>
      <c r="AH1419" s="77"/>
      <c r="AI1419" s="77"/>
      <c r="AJ1419" s="77"/>
      <c r="AK1419" s="77"/>
      <c r="AL1419" s="77"/>
      <c r="AM1419" s="77"/>
      <c r="AN1419" s="77"/>
      <c r="AO1419" s="77"/>
      <c r="AP1419" s="77"/>
      <c r="AQ1419" s="77"/>
      <c r="AR1419" s="77"/>
      <c r="AS1419" s="77"/>
      <c r="AT1419" s="77"/>
      <c r="AU1419" s="77"/>
      <c r="AV1419" s="77"/>
      <c r="AW1419" s="77"/>
      <c r="AX1419" s="77"/>
      <c r="AY1419" s="77"/>
      <c r="AZ1419" s="77"/>
      <c r="BA1419" s="77"/>
      <c r="BB1419" s="77"/>
      <c r="BC1419" s="77"/>
      <c r="BD1419" s="77"/>
      <c r="BE1419" s="77"/>
      <c r="BF1419" s="88"/>
      <c r="BG1419" s="88"/>
      <c r="BH1419" s="88"/>
      <c r="BI1419" s="88"/>
      <c r="BJ1419" s="86"/>
    </row>
    <row r="1420" spans="1:62" s="19" customFormat="1" ht="15" x14ac:dyDescent="0.25">
      <c r="A1420" s="32"/>
      <c r="B1420" s="33"/>
      <c r="C1420" s="33"/>
      <c r="D1420" s="9" t="s">
        <v>186</v>
      </c>
      <c r="E1420" s="10" t="s">
        <v>76</v>
      </c>
      <c r="F1420" s="77"/>
      <c r="G1420" s="77"/>
      <c r="H1420" s="77"/>
      <c r="I1420" s="77"/>
      <c r="J1420" s="77"/>
      <c r="K1420" s="77"/>
      <c r="L1420" s="77"/>
      <c r="M1420" s="77"/>
      <c r="N1420" s="77"/>
      <c r="O1420" s="77"/>
      <c r="P1420" s="77"/>
      <c r="Q1420" s="77"/>
      <c r="R1420" s="77"/>
      <c r="S1420" s="77"/>
      <c r="T1420" s="77"/>
      <c r="U1420" s="77"/>
      <c r="V1420" s="77"/>
      <c r="W1420" s="77"/>
      <c r="X1420" s="77"/>
      <c r="Y1420" s="77"/>
      <c r="Z1420" s="77"/>
      <c r="AA1420" s="77"/>
      <c r="AB1420" s="77"/>
      <c r="AC1420" s="77"/>
      <c r="AD1420" s="77"/>
      <c r="AE1420" s="77"/>
      <c r="AF1420" s="77"/>
      <c r="AG1420" s="77"/>
      <c r="AH1420" s="77"/>
      <c r="AI1420" s="77"/>
      <c r="AJ1420" s="77"/>
      <c r="AK1420" s="77"/>
      <c r="AL1420" s="77"/>
      <c r="AM1420" s="77"/>
      <c r="AN1420" s="77"/>
      <c r="AO1420" s="77"/>
      <c r="AP1420" s="77"/>
      <c r="AQ1420" s="77"/>
      <c r="AR1420" s="77"/>
      <c r="AS1420" s="77"/>
      <c r="AT1420" s="77"/>
      <c r="AU1420" s="77"/>
      <c r="AV1420" s="77"/>
      <c r="AW1420" s="77"/>
      <c r="AX1420" s="77"/>
      <c r="AY1420" s="77"/>
      <c r="AZ1420" s="77"/>
      <c r="BA1420" s="77"/>
      <c r="BB1420" s="77"/>
      <c r="BC1420" s="77"/>
      <c r="BD1420" s="77"/>
      <c r="BE1420" s="77"/>
      <c r="BF1420" s="88"/>
      <c r="BG1420" s="88"/>
      <c r="BH1420" s="88"/>
      <c r="BI1420" s="88"/>
      <c r="BJ1420" s="86"/>
    </row>
    <row r="1421" spans="1:62" s="19" customFormat="1" ht="15" x14ac:dyDescent="0.25">
      <c r="A1421" s="32"/>
      <c r="B1421" s="33"/>
      <c r="C1421" s="33"/>
      <c r="D1421" s="9" t="s">
        <v>188</v>
      </c>
      <c r="E1421" s="10" t="s">
        <v>76</v>
      </c>
      <c r="F1421" s="77"/>
      <c r="G1421" s="77"/>
      <c r="H1421" s="77"/>
      <c r="I1421" s="77"/>
      <c r="J1421" s="77"/>
      <c r="K1421" s="77"/>
      <c r="L1421" s="77"/>
      <c r="M1421" s="77"/>
      <c r="N1421" s="77"/>
      <c r="O1421" s="77"/>
      <c r="P1421" s="77"/>
      <c r="Q1421" s="77"/>
      <c r="R1421" s="77"/>
      <c r="S1421" s="77"/>
      <c r="T1421" s="77"/>
      <c r="U1421" s="77"/>
      <c r="V1421" s="77"/>
      <c r="W1421" s="77"/>
      <c r="X1421" s="77"/>
      <c r="Y1421" s="77"/>
      <c r="Z1421" s="77"/>
      <c r="AA1421" s="77"/>
      <c r="AB1421" s="77"/>
      <c r="AC1421" s="77"/>
      <c r="AD1421" s="77"/>
      <c r="AE1421" s="77"/>
      <c r="AF1421" s="77"/>
      <c r="AG1421" s="77"/>
      <c r="AH1421" s="77"/>
      <c r="AI1421" s="77"/>
      <c r="AJ1421" s="77"/>
      <c r="AK1421" s="77"/>
      <c r="AL1421" s="77"/>
      <c r="AM1421" s="77"/>
      <c r="AN1421" s="77"/>
      <c r="AO1421" s="77"/>
      <c r="AP1421" s="77"/>
      <c r="AQ1421" s="77"/>
      <c r="AR1421" s="77"/>
      <c r="AS1421" s="77"/>
      <c r="AT1421" s="77"/>
      <c r="AU1421" s="77"/>
      <c r="AV1421" s="77"/>
      <c r="AW1421" s="77"/>
      <c r="AX1421" s="77"/>
      <c r="AY1421" s="77"/>
      <c r="AZ1421" s="77"/>
      <c r="BA1421" s="77"/>
      <c r="BB1421" s="77"/>
      <c r="BC1421" s="77"/>
      <c r="BD1421" s="77"/>
      <c r="BE1421" s="77"/>
      <c r="BF1421" s="88"/>
      <c r="BG1421" s="88"/>
      <c r="BH1421" s="88"/>
      <c r="BI1421" s="88"/>
      <c r="BJ1421" s="86"/>
    </row>
    <row r="1422" spans="1:62" s="19" customFormat="1" ht="15" x14ac:dyDescent="0.25">
      <c r="A1422" s="32"/>
      <c r="B1422" s="33"/>
      <c r="C1422" s="33"/>
      <c r="D1422" s="9" t="s">
        <v>185</v>
      </c>
      <c r="E1422" s="10" t="s">
        <v>76</v>
      </c>
      <c r="F1422" s="77"/>
      <c r="G1422" s="77"/>
      <c r="H1422" s="77"/>
      <c r="I1422" s="77"/>
      <c r="J1422" s="77"/>
      <c r="K1422" s="77"/>
      <c r="L1422" s="77"/>
      <c r="M1422" s="77"/>
      <c r="N1422" s="77"/>
      <c r="O1422" s="77"/>
      <c r="P1422" s="77"/>
      <c r="Q1422" s="77"/>
      <c r="R1422" s="77"/>
      <c r="S1422" s="77"/>
      <c r="T1422" s="77"/>
      <c r="U1422" s="77"/>
      <c r="V1422" s="77"/>
      <c r="W1422" s="77"/>
      <c r="X1422" s="77"/>
      <c r="Y1422" s="77"/>
      <c r="Z1422" s="77"/>
      <c r="AA1422" s="77"/>
      <c r="AB1422" s="77"/>
      <c r="AC1422" s="77"/>
      <c r="AD1422" s="77"/>
      <c r="AE1422" s="77"/>
      <c r="AF1422" s="77"/>
      <c r="AG1422" s="77"/>
      <c r="AH1422" s="77"/>
      <c r="AI1422" s="77"/>
      <c r="AJ1422" s="77"/>
      <c r="AK1422" s="77"/>
      <c r="AL1422" s="77"/>
      <c r="AM1422" s="77"/>
      <c r="AN1422" s="77"/>
      <c r="AO1422" s="77"/>
      <c r="AP1422" s="77"/>
      <c r="AQ1422" s="77"/>
      <c r="AR1422" s="77"/>
      <c r="AS1422" s="77"/>
      <c r="AT1422" s="77"/>
      <c r="AU1422" s="77"/>
      <c r="AV1422" s="77"/>
      <c r="AW1422" s="77"/>
      <c r="AX1422" s="77"/>
      <c r="AY1422" s="77"/>
      <c r="AZ1422" s="77"/>
      <c r="BA1422" s="77"/>
      <c r="BB1422" s="77"/>
      <c r="BC1422" s="77"/>
      <c r="BD1422" s="77"/>
      <c r="BE1422" s="77"/>
      <c r="BF1422" s="88"/>
      <c r="BG1422" s="88"/>
      <c r="BH1422" s="88"/>
      <c r="BI1422" s="88"/>
      <c r="BJ1422" s="86"/>
    </row>
    <row r="1423" spans="1:62" s="19" customFormat="1" ht="15" x14ac:dyDescent="0.25">
      <c r="A1423" s="32"/>
      <c r="B1423" s="33"/>
      <c r="C1423" s="33"/>
      <c r="D1423" s="9" t="s">
        <v>197</v>
      </c>
      <c r="E1423" s="10" t="s">
        <v>76</v>
      </c>
      <c r="F1423" s="77"/>
      <c r="G1423" s="77"/>
      <c r="H1423" s="77"/>
      <c r="I1423" s="77"/>
      <c r="J1423" s="77"/>
      <c r="K1423" s="77"/>
      <c r="L1423" s="77"/>
      <c r="M1423" s="77"/>
      <c r="N1423" s="77"/>
      <c r="O1423" s="77"/>
      <c r="P1423" s="77"/>
      <c r="Q1423" s="77"/>
      <c r="R1423" s="77"/>
      <c r="S1423" s="77"/>
      <c r="T1423" s="77"/>
      <c r="U1423" s="77"/>
      <c r="V1423" s="77"/>
      <c r="W1423" s="77"/>
      <c r="X1423" s="77"/>
      <c r="Y1423" s="77"/>
      <c r="Z1423" s="77"/>
      <c r="AA1423" s="77"/>
      <c r="AB1423" s="77"/>
      <c r="AC1423" s="77"/>
      <c r="AD1423" s="77"/>
      <c r="AE1423" s="77"/>
      <c r="AF1423" s="77"/>
      <c r="AG1423" s="77"/>
      <c r="AH1423" s="77"/>
      <c r="AI1423" s="77"/>
      <c r="AJ1423" s="77"/>
      <c r="AK1423" s="77"/>
      <c r="AL1423" s="77"/>
      <c r="AM1423" s="77"/>
      <c r="AN1423" s="77"/>
      <c r="AO1423" s="77"/>
      <c r="AP1423" s="77"/>
      <c r="AQ1423" s="77"/>
      <c r="AR1423" s="77"/>
      <c r="AS1423" s="77"/>
      <c r="AT1423" s="77"/>
      <c r="AU1423" s="77"/>
      <c r="AV1423" s="77"/>
      <c r="AW1423" s="77"/>
      <c r="AX1423" s="77"/>
      <c r="AY1423" s="77"/>
      <c r="AZ1423" s="77"/>
      <c r="BA1423" s="77"/>
      <c r="BB1423" s="77"/>
      <c r="BC1423" s="77"/>
      <c r="BD1423" s="77"/>
      <c r="BE1423" s="77"/>
      <c r="BF1423" s="88"/>
      <c r="BG1423" s="88"/>
      <c r="BH1423" s="88"/>
      <c r="BI1423" s="88"/>
      <c r="BJ1423" s="86"/>
    </row>
    <row r="1424" spans="1:62" s="19" customFormat="1" ht="15" x14ac:dyDescent="0.25">
      <c r="A1424" s="32"/>
      <c r="B1424" s="33"/>
      <c r="C1424" s="33"/>
      <c r="D1424" s="9" t="s">
        <v>206</v>
      </c>
      <c r="E1424" s="10" t="s">
        <v>76</v>
      </c>
      <c r="F1424" s="77"/>
      <c r="G1424" s="77"/>
      <c r="H1424" s="77"/>
      <c r="I1424" s="77"/>
      <c r="J1424" s="77"/>
      <c r="K1424" s="77"/>
      <c r="L1424" s="77"/>
      <c r="M1424" s="77"/>
      <c r="N1424" s="77"/>
      <c r="O1424" s="77"/>
      <c r="P1424" s="77"/>
      <c r="Q1424" s="77"/>
      <c r="R1424" s="77"/>
      <c r="S1424" s="77"/>
      <c r="T1424" s="77"/>
      <c r="U1424" s="77"/>
      <c r="V1424" s="77"/>
      <c r="W1424" s="77"/>
      <c r="X1424" s="77"/>
      <c r="Y1424" s="77"/>
      <c r="Z1424" s="77"/>
      <c r="AA1424" s="77"/>
      <c r="AB1424" s="77"/>
      <c r="AC1424" s="77"/>
      <c r="AD1424" s="77"/>
      <c r="AE1424" s="77"/>
      <c r="AF1424" s="77"/>
      <c r="AG1424" s="77"/>
      <c r="AH1424" s="77"/>
      <c r="AI1424" s="77"/>
      <c r="AJ1424" s="77"/>
      <c r="AK1424" s="77"/>
      <c r="AL1424" s="77"/>
      <c r="AM1424" s="77"/>
      <c r="AN1424" s="77"/>
      <c r="AO1424" s="77"/>
      <c r="AP1424" s="77"/>
      <c r="AQ1424" s="77"/>
      <c r="AR1424" s="77"/>
      <c r="AS1424" s="77"/>
      <c r="AT1424" s="77"/>
      <c r="AU1424" s="77"/>
      <c r="AV1424" s="77"/>
      <c r="AW1424" s="77"/>
      <c r="AX1424" s="77"/>
      <c r="AY1424" s="77"/>
      <c r="AZ1424" s="77"/>
      <c r="BA1424" s="77"/>
      <c r="BB1424" s="77"/>
      <c r="BC1424" s="77"/>
      <c r="BD1424" s="77"/>
      <c r="BE1424" s="77"/>
      <c r="BF1424" s="88"/>
      <c r="BG1424" s="88"/>
      <c r="BH1424" s="88"/>
      <c r="BI1424" s="88"/>
      <c r="BJ1424" s="86"/>
    </row>
    <row r="1425" spans="1:62" s="19" customFormat="1" ht="15" x14ac:dyDescent="0.25">
      <c r="A1425" s="32"/>
      <c r="B1425" s="33"/>
      <c r="C1425" s="33"/>
      <c r="D1425" s="9" t="s">
        <v>497</v>
      </c>
      <c r="E1425" s="10" t="s">
        <v>76</v>
      </c>
      <c r="F1425" s="77"/>
      <c r="G1425" s="77"/>
      <c r="H1425" s="77"/>
      <c r="I1425" s="77"/>
      <c r="J1425" s="77"/>
      <c r="K1425" s="77"/>
      <c r="L1425" s="77"/>
      <c r="M1425" s="77"/>
      <c r="N1425" s="77"/>
      <c r="O1425" s="77"/>
      <c r="P1425" s="77"/>
      <c r="Q1425" s="77"/>
      <c r="R1425" s="77"/>
      <c r="S1425" s="77"/>
      <c r="T1425" s="77"/>
      <c r="U1425" s="77"/>
      <c r="V1425" s="77"/>
      <c r="W1425" s="77"/>
      <c r="X1425" s="77"/>
      <c r="Y1425" s="77"/>
      <c r="Z1425" s="77"/>
      <c r="AA1425" s="77"/>
      <c r="AB1425" s="77"/>
      <c r="AC1425" s="77"/>
      <c r="AD1425" s="77"/>
      <c r="AE1425" s="77"/>
      <c r="AF1425" s="77"/>
      <c r="AG1425" s="77"/>
      <c r="AH1425" s="77"/>
      <c r="AI1425" s="77"/>
      <c r="AJ1425" s="77"/>
      <c r="AK1425" s="77"/>
      <c r="AL1425" s="77"/>
      <c r="AM1425" s="77"/>
      <c r="AN1425" s="77"/>
      <c r="AO1425" s="77"/>
      <c r="AP1425" s="77"/>
      <c r="AQ1425" s="77"/>
      <c r="AR1425" s="77"/>
      <c r="AS1425" s="77"/>
      <c r="AT1425" s="77"/>
      <c r="AU1425" s="77"/>
      <c r="AV1425" s="77"/>
      <c r="AW1425" s="77"/>
      <c r="AX1425" s="77"/>
      <c r="AY1425" s="77"/>
      <c r="AZ1425" s="77"/>
      <c r="BA1425" s="77"/>
      <c r="BB1425" s="77"/>
      <c r="BC1425" s="77"/>
      <c r="BD1425" s="77"/>
      <c r="BE1425" s="77"/>
      <c r="BF1425" s="88"/>
      <c r="BG1425" s="88"/>
      <c r="BH1425" s="88"/>
      <c r="BI1425" s="88"/>
      <c r="BJ1425" s="86"/>
    </row>
    <row r="1426" spans="1:62" s="19" customFormat="1" ht="15" x14ac:dyDescent="0.25">
      <c r="A1426" s="32"/>
      <c r="B1426" s="33"/>
      <c r="C1426" s="33"/>
      <c r="D1426" s="9" t="s">
        <v>823</v>
      </c>
      <c r="E1426" s="10" t="s">
        <v>76</v>
      </c>
      <c r="F1426" s="77"/>
      <c r="G1426" s="77"/>
      <c r="H1426" s="77"/>
      <c r="I1426" s="77"/>
      <c r="J1426" s="77"/>
      <c r="K1426" s="77"/>
      <c r="L1426" s="77"/>
      <c r="M1426" s="77"/>
      <c r="N1426" s="77"/>
      <c r="O1426" s="77"/>
      <c r="P1426" s="77"/>
      <c r="Q1426" s="77"/>
      <c r="R1426" s="77"/>
      <c r="S1426" s="77"/>
      <c r="T1426" s="77"/>
      <c r="U1426" s="77"/>
      <c r="V1426" s="77"/>
      <c r="W1426" s="77"/>
      <c r="X1426" s="77"/>
      <c r="Y1426" s="77"/>
      <c r="Z1426" s="77"/>
      <c r="AA1426" s="77"/>
      <c r="AB1426" s="77"/>
      <c r="AC1426" s="77"/>
      <c r="AD1426" s="77"/>
      <c r="AE1426" s="77"/>
      <c r="AF1426" s="77"/>
      <c r="AG1426" s="77"/>
      <c r="AH1426" s="77"/>
      <c r="AI1426" s="77"/>
      <c r="AJ1426" s="77"/>
      <c r="AK1426" s="77"/>
      <c r="AL1426" s="77"/>
      <c r="AM1426" s="77"/>
      <c r="AN1426" s="77"/>
      <c r="AO1426" s="77"/>
      <c r="AP1426" s="77"/>
      <c r="AQ1426" s="77"/>
      <c r="AR1426" s="77"/>
      <c r="AS1426" s="77"/>
      <c r="AT1426" s="77"/>
      <c r="AU1426" s="77"/>
      <c r="AV1426" s="77"/>
      <c r="AW1426" s="77"/>
      <c r="AX1426" s="77"/>
      <c r="AY1426" s="77"/>
      <c r="AZ1426" s="77"/>
      <c r="BA1426" s="77"/>
      <c r="BB1426" s="77"/>
      <c r="BC1426" s="77"/>
      <c r="BD1426" s="77"/>
      <c r="BE1426" s="77"/>
      <c r="BF1426" s="88"/>
      <c r="BG1426" s="88"/>
      <c r="BH1426" s="88"/>
      <c r="BI1426" s="88"/>
      <c r="BJ1426" s="86"/>
    </row>
    <row r="1427" spans="1:62" s="19" customFormat="1" ht="15" x14ac:dyDescent="0.25">
      <c r="A1427" s="32"/>
      <c r="B1427" s="33"/>
      <c r="C1427" s="33"/>
      <c r="D1427" s="9" t="s">
        <v>196</v>
      </c>
      <c r="E1427" s="10" t="s">
        <v>76</v>
      </c>
      <c r="F1427" s="77"/>
      <c r="G1427" s="77"/>
      <c r="H1427" s="77"/>
      <c r="I1427" s="77"/>
      <c r="J1427" s="77"/>
      <c r="K1427" s="77"/>
      <c r="L1427" s="77"/>
      <c r="M1427" s="77"/>
      <c r="N1427" s="77"/>
      <c r="O1427" s="77"/>
      <c r="P1427" s="77"/>
      <c r="Q1427" s="77"/>
      <c r="R1427" s="77"/>
      <c r="S1427" s="77"/>
      <c r="T1427" s="77"/>
      <c r="U1427" s="77"/>
      <c r="V1427" s="77"/>
      <c r="W1427" s="77"/>
      <c r="X1427" s="77"/>
      <c r="Y1427" s="77"/>
      <c r="Z1427" s="77"/>
      <c r="AA1427" s="77"/>
      <c r="AB1427" s="77"/>
      <c r="AC1427" s="77"/>
      <c r="AD1427" s="77"/>
      <c r="AE1427" s="77"/>
      <c r="AF1427" s="77"/>
      <c r="AG1427" s="77"/>
      <c r="AH1427" s="77"/>
      <c r="AI1427" s="77"/>
      <c r="AJ1427" s="77"/>
      <c r="AK1427" s="77"/>
      <c r="AL1427" s="77"/>
      <c r="AM1427" s="77"/>
      <c r="AN1427" s="77"/>
      <c r="AO1427" s="77"/>
      <c r="AP1427" s="77"/>
      <c r="AQ1427" s="77"/>
      <c r="AR1427" s="77"/>
      <c r="AS1427" s="77"/>
      <c r="AT1427" s="77"/>
      <c r="AU1427" s="77"/>
      <c r="AV1427" s="77"/>
      <c r="AW1427" s="77"/>
      <c r="AX1427" s="77"/>
      <c r="AY1427" s="77"/>
      <c r="AZ1427" s="77"/>
      <c r="BA1427" s="77"/>
      <c r="BB1427" s="77"/>
      <c r="BC1427" s="77"/>
      <c r="BD1427" s="77"/>
      <c r="BE1427" s="77"/>
      <c r="BF1427" s="88"/>
      <c r="BG1427" s="88"/>
      <c r="BH1427" s="88"/>
      <c r="BI1427" s="88"/>
      <c r="BJ1427" s="86"/>
    </row>
    <row r="1428" spans="1:62" s="19" customFormat="1" ht="15" x14ac:dyDescent="0.25">
      <c r="A1428" s="32"/>
      <c r="B1428" s="33"/>
      <c r="C1428" s="33"/>
      <c r="D1428" s="9" t="s">
        <v>195</v>
      </c>
      <c r="E1428" s="10" t="s">
        <v>76</v>
      </c>
      <c r="F1428" s="77"/>
      <c r="G1428" s="77"/>
      <c r="H1428" s="77"/>
      <c r="I1428" s="77"/>
      <c r="J1428" s="77"/>
      <c r="K1428" s="77"/>
      <c r="L1428" s="77"/>
      <c r="M1428" s="77"/>
      <c r="N1428" s="77"/>
      <c r="O1428" s="77"/>
      <c r="P1428" s="77"/>
      <c r="Q1428" s="77"/>
      <c r="R1428" s="77"/>
      <c r="S1428" s="77"/>
      <c r="T1428" s="77"/>
      <c r="U1428" s="77"/>
      <c r="V1428" s="77"/>
      <c r="W1428" s="77"/>
      <c r="X1428" s="77"/>
      <c r="Y1428" s="77"/>
      <c r="Z1428" s="77"/>
      <c r="AA1428" s="77"/>
      <c r="AB1428" s="77"/>
      <c r="AC1428" s="77"/>
      <c r="AD1428" s="77"/>
      <c r="AE1428" s="77"/>
      <c r="AF1428" s="77"/>
      <c r="AG1428" s="77"/>
      <c r="AH1428" s="77"/>
      <c r="AI1428" s="77"/>
      <c r="AJ1428" s="77"/>
      <c r="AK1428" s="77"/>
      <c r="AL1428" s="77"/>
      <c r="AM1428" s="77"/>
      <c r="AN1428" s="77"/>
      <c r="AO1428" s="77"/>
      <c r="AP1428" s="77"/>
      <c r="AQ1428" s="77"/>
      <c r="AR1428" s="77"/>
      <c r="AS1428" s="77"/>
      <c r="AT1428" s="77"/>
      <c r="AU1428" s="77"/>
      <c r="AV1428" s="77"/>
      <c r="AW1428" s="77"/>
      <c r="AX1428" s="77"/>
      <c r="AY1428" s="77"/>
      <c r="AZ1428" s="77"/>
      <c r="BA1428" s="77"/>
      <c r="BB1428" s="77"/>
      <c r="BC1428" s="77"/>
      <c r="BD1428" s="77"/>
      <c r="BE1428" s="77"/>
      <c r="BF1428" s="88"/>
      <c r="BG1428" s="88"/>
      <c r="BH1428" s="88"/>
      <c r="BI1428" s="88"/>
      <c r="BJ1428" s="86"/>
    </row>
    <row r="1429" spans="1:62" s="19" customFormat="1" ht="15" x14ac:dyDescent="0.25">
      <c r="A1429" s="32"/>
      <c r="B1429" s="33"/>
      <c r="C1429" s="33"/>
      <c r="D1429" s="9" t="s">
        <v>824</v>
      </c>
      <c r="E1429" s="10" t="s">
        <v>76</v>
      </c>
      <c r="F1429" s="77"/>
      <c r="G1429" s="77"/>
      <c r="H1429" s="77"/>
      <c r="I1429" s="77"/>
      <c r="J1429" s="77"/>
      <c r="K1429" s="77"/>
      <c r="L1429" s="77"/>
      <c r="M1429" s="77"/>
      <c r="N1429" s="77"/>
      <c r="O1429" s="77"/>
      <c r="P1429" s="77"/>
      <c r="Q1429" s="77"/>
      <c r="R1429" s="77"/>
      <c r="S1429" s="77"/>
      <c r="T1429" s="77"/>
      <c r="U1429" s="77"/>
      <c r="V1429" s="77"/>
      <c r="W1429" s="77"/>
      <c r="X1429" s="77"/>
      <c r="Y1429" s="77"/>
      <c r="Z1429" s="77"/>
      <c r="AA1429" s="77"/>
      <c r="AB1429" s="77"/>
      <c r="AC1429" s="77"/>
      <c r="AD1429" s="77"/>
      <c r="AE1429" s="77"/>
      <c r="AF1429" s="77"/>
      <c r="AG1429" s="77"/>
      <c r="AH1429" s="77"/>
      <c r="AI1429" s="77"/>
      <c r="AJ1429" s="77"/>
      <c r="AK1429" s="77"/>
      <c r="AL1429" s="77"/>
      <c r="AM1429" s="77"/>
      <c r="AN1429" s="77"/>
      <c r="AO1429" s="77"/>
      <c r="AP1429" s="77"/>
      <c r="AQ1429" s="77"/>
      <c r="AR1429" s="77"/>
      <c r="AS1429" s="77"/>
      <c r="AT1429" s="77"/>
      <c r="AU1429" s="77"/>
      <c r="AV1429" s="77"/>
      <c r="AW1429" s="77"/>
      <c r="AX1429" s="77"/>
      <c r="AY1429" s="77"/>
      <c r="AZ1429" s="77"/>
      <c r="BA1429" s="77"/>
      <c r="BB1429" s="77"/>
      <c r="BC1429" s="77"/>
      <c r="BD1429" s="77"/>
      <c r="BE1429" s="77"/>
      <c r="BF1429" s="88"/>
      <c r="BG1429" s="88"/>
      <c r="BH1429" s="88"/>
      <c r="BI1429" s="88"/>
      <c r="BJ1429" s="86"/>
    </row>
    <row r="1430" spans="1:62" s="19" customFormat="1" ht="15" x14ac:dyDescent="0.25">
      <c r="A1430" s="32"/>
      <c r="B1430" s="33"/>
      <c r="C1430" s="33"/>
      <c r="D1430" s="9" t="s">
        <v>825</v>
      </c>
      <c r="E1430" s="10" t="s">
        <v>76</v>
      </c>
      <c r="F1430" s="77"/>
      <c r="G1430" s="77"/>
      <c r="H1430" s="77"/>
      <c r="I1430" s="77"/>
      <c r="J1430" s="77"/>
      <c r="K1430" s="77"/>
      <c r="L1430" s="77"/>
      <c r="M1430" s="77"/>
      <c r="N1430" s="77"/>
      <c r="O1430" s="77"/>
      <c r="P1430" s="77"/>
      <c r="Q1430" s="77"/>
      <c r="R1430" s="77"/>
      <c r="S1430" s="77"/>
      <c r="T1430" s="77"/>
      <c r="U1430" s="77"/>
      <c r="V1430" s="77"/>
      <c r="W1430" s="77"/>
      <c r="X1430" s="77"/>
      <c r="Y1430" s="77"/>
      <c r="Z1430" s="77"/>
      <c r="AA1430" s="77"/>
      <c r="AB1430" s="77"/>
      <c r="AC1430" s="77"/>
      <c r="AD1430" s="77"/>
      <c r="AE1430" s="77"/>
      <c r="AF1430" s="77"/>
      <c r="AG1430" s="77"/>
      <c r="AH1430" s="77"/>
      <c r="AI1430" s="77"/>
      <c r="AJ1430" s="77"/>
      <c r="AK1430" s="77"/>
      <c r="AL1430" s="77"/>
      <c r="AM1430" s="77"/>
      <c r="AN1430" s="77"/>
      <c r="AO1430" s="77"/>
      <c r="AP1430" s="77"/>
      <c r="AQ1430" s="77"/>
      <c r="AR1430" s="77"/>
      <c r="AS1430" s="77"/>
      <c r="AT1430" s="77"/>
      <c r="AU1430" s="77"/>
      <c r="AV1430" s="77"/>
      <c r="AW1430" s="77"/>
      <c r="AX1430" s="77"/>
      <c r="AY1430" s="77"/>
      <c r="AZ1430" s="77"/>
      <c r="BA1430" s="77"/>
      <c r="BB1430" s="77"/>
      <c r="BC1430" s="77"/>
      <c r="BD1430" s="77"/>
      <c r="BE1430" s="77"/>
      <c r="BF1430" s="88"/>
      <c r="BG1430" s="88"/>
      <c r="BH1430" s="88"/>
      <c r="BI1430" s="88"/>
      <c r="BJ1430" s="86"/>
    </row>
    <row r="1431" spans="1:62" s="19" customFormat="1" ht="15" x14ac:dyDescent="0.25">
      <c r="A1431" s="32"/>
      <c r="B1431" s="33"/>
      <c r="C1431" s="33"/>
      <c r="D1431" s="9" t="s">
        <v>194</v>
      </c>
      <c r="E1431" s="10" t="s">
        <v>76</v>
      </c>
      <c r="F1431" s="77"/>
      <c r="G1431" s="77"/>
      <c r="H1431" s="77"/>
      <c r="I1431" s="77"/>
      <c r="J1431" s="77"/>
      <c r="K1431" s="77"/>
      <c r="L1431" s="77"/>
      <c r="M1431" s="77"/>
      <c r="N1431" s="77"/>
      <c r="O1431" s="77"/>
      <c r="P1431" s="77"/>
      <c r="Q1431" s="77"/>
      <c r="R1431" s="77"/>
      <c r="S1431" s="77"/>
      <c r="T1431" s="77"/>
      <c r="U1431" s="77"/>
      <c r="V1431" s="77"/>
      <c r="W1431" s="77"/>
      <c r="X1431" s="77"/>
      <c r="Y1431" s="77"/>
      <c r="Z1431" s="77"/>
      <c r="AA1431" s="77"/>
      <c r="AB1431" s="77"/>
      <c r="AC1431" s="77"/>
      <c r="AD1431" s="77"/>
      <c r="AE1431" s="77"/>
      <c r="AF1431" s="77"/>
      <c r="AG1431" s="77"/>
      <c r="AH1431" s="77"/>
      <c r="AI1431" s="77"/>
      <c r="AJ1431" s="77"/>
      <c r="AK1431" s="77"/>
      <c r="AL1431" s="77"/>
      <c r="AM1431" s="77"/>
      <c r="AN1431" s="77"/>
      <c r="AO1431" s="77"/>
      <c r="AP1431" s="77"/>
      <c r="AQ1431" s="77"/>
      <c r="AR1431" s="77"/>
      <c r="AS1431" s="77"/>
      <c r="AT1431" s="77"/>
      <c r="AU1431" s="77"/>
      <c r="AV1431" s="77"/>
      <c r="AW1431" s="77"/>
      <c r="AX1431" s="77"/>
      <c r="AY1431" s="77"/>
      <c r="AZ1431" s="77"/>
      <c r="BA1431" s="77"/>
      <c r="BB1431" s="77"/>
      <c r="BC1431" s="77"/>
      <c r="BD1431" s="77"/>
      <c r="BE1431" s="77"/>
      <c r="BF1431" s="88"/>
      <c r="BG1431" s="88"/>
      <c r="BH1431" s="88"/>
      <c r="BI1431" s="88"/>
      <c r="BJ1431" s="86"/>
    </row>
    <row r="1432" spans="1:62" s="19" customFormat="1" ht="15" x14ac:dyDescent="0.25">
      <c r="A1432" s="32"/>
      <c r="B1432" s="33"/>
      <c r="C1432" s="33"/>
      <c r="D1432" s="9" t="s">
        <v>193</v>
      </c>
      <c r="E1432" s="10" t="s">
        <v>76</v>
      </c>
      <c r="F1432" s="77"/>
      <c r="G1432" s="77"/>
      <c r="H1432" s="77"/>
      <c r="I1432" s="77"/>
      <c r="J1432" s="77"/>
      <c r="K1432" s="77"/>
      <c r="L1432" s="77"/>
      <c r="M1432" s="77"/>
      <c r="N1432" s="77"/>
      <c r="O1432" s="77"/>
      <c r="P1432" s="77"/>
      <c r="Q1432" s="77"/>
      <c r="R1432" s="77"/>
      <c r="S1432" s="77"/>
      <c r="T1432" s="77"/>
      <c r="U1432" s="77"/>
      <c r="V1432" s="77"/>
      <c r="W1432" s="77"/>
      <c r="X1432" s="77"/>
      <c r="Y1432" s="77"/>
      <c r="Z1432" s="77"/>
      <c r="AA1432" s="77"/>
      <c r="AB1432" s="77"/>
      <c r="AC1432" s="77"/>
      <c r="AD1432" s="77"/>
      <c r="AE1432" s="77"/>
      <c r="AF1432" s="77"/>
      <c r="AG1432" s="77"/>
      <c r="AH1432" s="77"/>
      <c r="AI1432" s="77"/>
      <c r="AJ1432" s="77"/>
      <c r="AK1432" s="77"/>
      <c r="AL1432" s="77"/>
      <c r="AM1432" s="77"/>
      <c r="AN1432" s="77"/>
      <c r="AO1432" s="77"/>
      <c r="AP1432" s="77"/>
      <c r="AQ1432" s="77"/>
      <c r="AR1432" s="77"/>
      <c r="AS1432" s="77"/>
      <c r="AT1432" s="77"/>
      <c r="AU1432" s="77"/>
      <c r="AV1432" s="77"/>
      <c r="AW1432" s="77"/>
      <c r="AX1432" s="77"/>
      <c r="AY1432" s="77"/>
      <c r="AZ1432" s="77"/>
      <c r="BA1432" s="77"/>
      <c r="BB1432" s="77"/>
      <c r="BC1432" s="77"/>
      <c r="BD1432" s="77"/>
      <c r="BE1432" s="77"/>
      <c r="BF1432" s="88"/>
      <c r="BG1432" s="88"/>
      <c r="BH1432" s="88"/>
      <c r="BI1432" s="88"/>
      <c r="BJ1432" s="86"/>
    </row>
    <row r="1433" spans="1:62" s="19" customFormat="1" ht="15" x14ac:dyDescent="0.25">
      <c r="A1433" s="32"/>
      <c r="B1433" s="33"/>
      <c r="C1433" s="33"/>
      <c r="D1433" s="9" t="s">
        <v>826</v>
      </c>
      <c r="E1433" s="10" t="s">
        <v>76</v>
      </c>
      <c r="F1433" s="77"/>
      <c r="G1433" s="77"/>
      <c r="H1433" s="77"/>
      <c r="I1433" s="77"/>
      <c r="J1433" s="77"/>
      <c r="K1433" s="77"/>
      <c r="L1433" s="77"/>
      <c r="M1433" s="77"/>
      <c r="N1433" s="77"/>
      <c r="O1433" s="77"/>
      <c r="P1433" s="77"/>
      <c r="Q1433" s="77"/>
      <c r="R1433" s="77"/>
      <c r="S1433" s="77"/>
      <c r="T1433" s="77"/>
      <c r="U1433" s="77"/>
      <c r="V1433" s="77"/>
      <c r="W1433" s="77"/>
      <c r="X1433" s="77"/>
      <c r="Y1433" s="77"/>
      <c r="Z1433" s="77"/>
      <c r="AA1433" s="77"/>
      <c r="AB1433" s="77"/>
      <c r="AC1433" s="77"/>
      <c r="AD1433" s="77"/>
      <c r="AE1433" s="77"/>
      <c r="AF1433" s="77"/>
      <c r="AG1433" s="77"/>
      <c r="AH1433" s="77"/>
      <c r="AI1433" s="77"/>
      <c r="AJ1433" s="77"/>
      <c r="AK1433" s="77"/>
      <c r="AL1433" s="77"/>
      <c r="AM1433" s="77"/>
      <c r="AN1433" s="77"/>
      <c r="AO1433" s="77"/>
      <c r="AP1433" s="77"/>
      <c r="AQ1433" s="77"/>
      <c r="AR1433" s="77"/>
      <c r="AS1433" s="77"/>
      <c r="AT1433" s="77"/>
      <c r="AU1433" s="77"/>
      <c r="AV1433" s="77"/>
      <c r="AW1433" s="77"/>
      <c r="AX1433" s="77"/>
      <c r="AY1433" s="77"/>
      <c r="AZ1433" s="77"/>
      <c r="BA1433" s="77"/>
      <c r="BB1433" s="77"/>
      <c r="BC1433" s="77"/>
      <c r="BD1433" s="77"/>
      <c r="BE1433" s="77"/>
      <c r="BF1433" s="88"/>
      <c r="BG1433" s="88"/>
      <c r="BH1433" s="88"/>
      <c r="BI1433" s="88"/>
      <c r="BJ1433" s="86"/>
    </row>
    <row r="1434" spans="1:62" s="19" customFormat="1" ht="15" x14ac:dyDescent="0.25">
      <c r="A1434" s="32"/>
      <c r="B1434" s="33"/>
      <c r="C1434" s="33"/>
      <c r="D1434" s="9" t="s">
        <v>827</v>
      </c>
      <c r="E1434" s="10" t="s">
        <v>76</v>
      </c>
      <c r="F1434" s="77"/>
      <c r="G1434" s="77"/>
      <c r="H1434" s="77"/>
      <c r="I1434" s="77"/>
      <c r="J1434" s="77"/>
      <c r="K1434" s="77"/>
      <c r="L1434" s="77"/>
      <c r="M1434" s="77"/>
      <c r="N1434" s="77"/>
      <c r="O1434" s="77"/>
      <c r="P1434" s="77"/>
      <c r="Q1434" s="77"/>
      <c r="R1434" s="77"/>
      <c r="S1434" s="77"/>
      <c r="T1434" s="77"/>
      <c r="U1434" s="77"/>
      <c r="V1434" s="77"/>
      <c r="W1434" s="77"/>
      <c r="X1434" s="77"/>
      <c r="Y1434" s="77"/>
      <c r="Z1434" s="77"/>
      <c r="AA1434" s="77"/>
      <c r="AB1434" s="77"/>
      <c r="AC1434" s="77"/>
      <c r="AD1434" s="77"/>
      <c r="AE1434" s="77"/>
      <c r="AF1434" s="77"/>
      <c r="AG1434" s="77"/>
      <c r="AH1434" s="77"/>
      <c r="AI1434" s="77"/>
      <c r="AJ1434" s="77"/>
      <c r="AK1434" s="77"/>
      <c r="AL1434" s="77"/>
      <c r="AM1434" s="77"/>
      <c r="AN1434" s="77"/>
      <c r="AO1434" s="77"/>
      <c r="AP1434" s="77"/>
      <c r="AQ1434" s="77"/>
      <c r="AR1434" s="77"/>
      <c r="AS1434" s="77"/>
      <c r="AT1434" s="77"/>
      <c r="AU1434" s="77"/>
      <c r="AV1434" s="77"/>
      <c r="AW1434" s="77"/>
      <c r="AX1434" s="77"/>
      <c r="AY1434" s="77"/>
      <c r="AZ1434" s="77"/>
      <c r="BA1434" s="77"/>
      <c r="BB1434" s="77"/>
      <c r="BC1434" s="77"/>
      <c r="BD1434" s="77"/>
      <c r="BE1434" s="77"/>
      <c r="BF1434" s="88"/>
      <c r="BG1434" s="88"/>
      <c r="BH1434" s="88"/>
      <c r="BI1434" s="88"/>
      <c r="BJ1434" s="86"/>
    </row>
    <row r="1435" spans="1:62" s="19" customFormat="1" ht="15" x14ac:dyDescent="0.25">
      <c r="A1435" s="32"/>
      <c r="B1435" s="33"/>
      <c r="C1435" s="33"/>
      <c r="D1435" s="9" t="s">
        <v>192</v>
      </c>
      <c r="E1435" s="10" t="s">
        <v>76</v>
      </c>
      <c r="F1435" s="77"/>
      <c r="G1435" s="77"/>
      <c r="H1435" s="77"/>
      <c r="I1435" s="77"/>
      <c r="J1435" s="77"/>
      <c r="K1435" s="77"/>
      <c r="L1435" s="77"/>
      <c r="M1435" s="77"/>
      <c r="N1435" s="77"/>
      <c r="O1435" s="77"/>
      <c r="P1435" s="77"/>
      <c r="Q1435" s="77"/>
      <c r="R1435" s="77"/>
      <c r="S1435" s="77"/>
      <c r="T1435" s="77"/>
      <c r="U1435" s="77"/>
      <c r="V1435" s="77"/>
      <c r="W1435" s="77"/>
      <c r="X1435" s="77"/>
      <c r="Y1435" s="77"/>
      <c r="Z1435" s="77"/>
      <c r="AA1435" s="77"/>
      <c r="AB1435" s="77"/>
      <c r="AC1435" s="77"/>
      <c r="AD1435" s="77"/>
      <c r="AE1435" s="77"/>
      <c r="AF1435" s="77"/>
      <c r="AG1435" s="77"/>
      <c r="AH1435" s="77"/>
      <c r="AI1435" s="77"/>
      <c r="AJ1435" s="77"/>
      <c r="AK1435" s="77"/>
      <c r="AL1435" s="77"/>
      <c r="AM1435" s="77"/>
      <c r="AN1435" s="77"/>
      <c r="AO1435" s="77"/>
      <c r="AP1435" s="77"/>
      <c r="AQ1435" s="77"/>
      <c r="AR1435" s="77"/>
      <c r="AS1435" s="77"/>
      <c r="AT1435" s="77"/>
      <c r="AU1435" s="77"/>
      <c r="AV1435" s="77"/>
      <c r="AW1435" s="77"/>
      <c r="AX1435" s="77"/>
      <c r="AY1435" s="77"/>
      <c r="AZ1435" s="77"/>
      <c r="BA1435" s="77"/>
      <c r="BB1435" s="77"/>
      <c r="BC1435" s="77"/>
      <c r="BD1435" s="77"/>
      <c r="BE1435" s="77"/>
      <c r="BF1435" s="88"/>
      <c r="BG1435" s="88"/>
      <c r="BH1435" s="88"/>
      <c r="BI1435" s="88"/>
      <c r="BJ1435" s="86"/>
    </row>
    <row r="1436" spans="1:62" s="19" customFormat="1" ht="15" x14ac:dyDescent="0.25">
      <c r="A1436" s="32"/>
      <c r="B1436" s="33"/>
      <c r="C1436" s="33"/>
      <c r="D1436" s="9" t="s">
        <v>191</v>
      </c>
      <c r="E1436" s="10" t="s">
        <v>76</v>
      </c>
      <c r="F1436" s="77"/>
      <c r="G1436" s="77"/>
      <c r="H1436" s="77"/>
      <c r="I1436" s="77"/>
      <c r="J1436" s="77"/>
      <c r="K1436" s="77"/>
      <c r="L1436" s="77"/>
      <c r="M1436" s="77"/>
      <c r="N1436" s="77"/>
      <c r="O1436" s="77"/>
      <c r="P1436" s="77"/>
      <c r="Q1436" s="77"/>
      <c r="R1436" s="77"/>
      <c r="S1436" s="77"/>
      <c r="T1436" s="77"/>
      <c r="U1436" s="77"/>
      <c r="V1436" s="77"/>
      <c r="W1436" s="77"/>
      <c r="X1436" s="77"/>
      <c r="Y1436" s="77"/>
      <c r="Z1436" s="77"/>
      <c r="AA1436" s="77"/>
      <c r="AB1436" s="77"/>
      <c r="AC1436" s="77"/>
      <c r="AD1436" s="77"/>
      <c r="AE1436" s="77"/>
      <c r="AF1436" s="77"/>
      <c r="AG1436" s="77"/>
      <c r="AH1436" s="77"/>
      <c r="AI1436" s="77"/>
      <c r="AJ1436" s="77"/>
      <c r="AK1436" s="77"/>
      <c r="AL1436" s="77"/>
      <c r="AM1436" s="77"/>
      <c r="AN1436" s="77"/>
      <c r="AO1436" s="77"/>
      <c r="AP1436" s="77"/>
      <c r="AQ1436" s="77"/>
      <c r="AR1436" s="77"/>
      <c r="AS1436" s="77"/>
      <c r="AT1436" s="77"/>
      <c r="AU1436" s="77"/>
      <c r="AV1436" s="77"/>
      <c r="AW1436" s="77"/>
      <c r="AX1436" s="77"/>
      <c r="AY1436" s="77"/>
      <c r="AZ1436" s="77"/>
      <c r="BA1436" s="77"/>
      <c r="BB1436" s="77"/>
      <c r="BC1436" s="77"/>
      <c r="BD1436" s="77"/>
      <c r="BE1436" s="77"/>
      <c r="BF1436" s="88"/>
      <c r="BG1436" s="88"/>
      <c r="BH1436" s="88"/>
      <c r="BI1436" s="88"/>
      <c r="BJ1436" s="86"/>
    </row>
    <row r="1437" spans="1:62" s="19" customFormat="1" ht="15" x14ac:dyDescent="0.25">
      <c r="A1437" s="32"/>
      <c r="B1437" s="33"/>
      <c r="C1437" s="33"/>
      <c r="D1437" s="9" t="s">
        <v>256</v>
      </c>
      <c r="E1437" s="10" t="s">
        <v>76</v>
      </c>
      <c r="F1437" s="77"/>
      <c r="G1437" s="77"/>
      <c r="H1437" s="77"/>
      <c r="I1437" s="77"/>
      <c r="J1437" s="77"/>
      <c r="K1437" s="77"/>
      <c r="L1437" s="77"/>
      <c r="M1437" s="77"/>
      <c r="N1437" s="77"/>
      <c r="O1437" s="77"/>
      <c r="P1437" s="77"/>
      <c r="Q1437" s="77"/>
      <c r="R1437" s="77"/>
      <c r="S1437" s="77"/>
      <c r="T1437" s="77"/>
      <c r="U1437" s="77"/>
      <c r="V1437" s="77"/>
      <c r="W1437" s="77"/>
      <c r="X1437" s="77"/>
      <c r="Y1437" s="77"/>
      <c r="Z1437" s="77"/>
      <c r="AA1437" s="77"/>
      <c r="AB1437" s="77"/>
      <c r="AC1437" s="77"/>
      <c r="AD1437" s="77"/>
      <c r="AE1437" s="77"/>
      <c r="AF1437" s="77"/>
      <c r="AG1437" s="77"/>
      <c r="AH1437" s="77"/>
      <c r="AI1437" s="77"/>
      <c r="AJ1437" s="77"/>
      <c r="AK1437" s="77"/>
      <c r="AL1437" s="77"/>
      <c r="AM1437" s="77"/>
      <c r="AN1437" s="77"/>
      <c r="AO1437" s="77"/>
      <c r="AP1437" s="77"/>
      <c r="AQ1437" s="77"/>
      <c r="AR1437" s="77"/>
      <c r="AS1437" s="77"/>
      <c r="AT1437" s="77"/>
      <c r="AU1437" s="77"/>
      <c r="AV1437" s="77"/>
      <c r="AW1437" s="77"/>
      <c r="AX1437" s="77"/>
      <c r="AY1437" s="77"/>
      <c r="AZ1437" s="77"/>
      <c r="BA1437" s="77"/>
      <c r="BB1437" s="77"/>
      <c r="BC1437" s="77"/>
      <c r="BD1437" s="77"/>
      <c r="BE1437" s="77"/>
      <c r="BF1437" s="88"/>
      <c r="BG1437" s="88"/>
      <c r="BH1437" s="88"/>
      <c r="BI1437" s="88"/>
      <c r="BJ1437" s="86"/>
    </row>
    <row r="1438" spans="1:62" s="19" customFormat="1" ht="15" x14ac:dyDescent="0.25">
      <c r="A1438" s="32"/>
      <c r="B1438" s="33"/>
      <c r="C1438" s="33"/>
      <c r="D1438" s="9" t="s">
        <v>828</v>
      </c>
      <c r="E1438" s="10" t="s">
        <v>76</v>
      </c>
      <c r="F1438" s="77"/>
      <c r="G1438" s="77"/>
      <c r="H1438" s="77"/>
      <c r="I1438" s="77"/>
      <c r="J1438" s="77"/>
      <c r="K1438" s="77"/>
      <c r="L1438" s="77"/>
      <c r="M1438" s="77"/>
      <c r="N1438" s="77"/>
      <c r="O1438" s="77"/>
      <c r="P1438" s="77"/>
      <c r="Q1438" s="77"/>
      <c r="R1438" s="77"/>
      <c r="S1438" s="77"/>
      <c r="T1438" s="77"/>
      <c r="U1438" s="77"/>
      <c r="V1438" s="77"/>
      <c r="W1438" s="77"/>
      <c r="X1438" s="77"/>
      <c r="Y1438" s="77"/>
      <c r="Z1438" s="77"/>
      <c r="AA1438" s="77"/>
      <c r="AB1438" s="77"/>
      <c r="AC1438" s="77"/>
      <c r="AD1438" s="77"/>
      <c r="AE1438" s="77"/>
      <c r="AF1438" s="77"/>
      <c r="AG1438" s="77"/>
      <c r="AH1438" s="77"/>
      <c r="AI1438" s="77"/>
      <c r="AJ1438" s="77"/>
      <c r="AK1438" s="77"/>
      <c r="AL1438" s="77"/>
      <c r="AM1438" s="77"/>
      <c r="AN1438" s="77"/>
      <c r="AO1438" s="77"/>
      <c r="AP1438" s="77"/>
      <c r="AQ1438" s="77"/>
      <c r="AR1438" s="77"/>
      <c r="AS1438" s="77"/>
      <c r="AT1438" s="77"/>
      <c r="AU1438" s="77"/>
      <c r="AV1438" s="77"/>
      <c r="AW1438" s="77"/>
      <c r="AX1438" s="77"/>
      <c r="AY1438" s="77"/>
      <c r="AZ1438" s="77"/>
      <c r="BA1438" s="77"/>
      <c r="BB1438" s="77"/>
      <c r="BC1438" s="77"/>
      <c r="BD1438" s="77"/>
      <c r="BE1438" s="77"/>
      <c r="BF1438" s="88"/>
      <c r="BG1438" s="88"/>
      <c r="BH1438" s="88"/>
      <c r="BI1438" s="88"/>
      <c r="BJ1438" s="86"/>
    </row>
    <row r="1439" spans="1:62" s="19" customFormat="1" ht="15" x14ac:dyDescent="0.25">
      <c r="A1439" s="32"/>
      <c r="B1439" s="33"/>
      <c r="C1439" s="33"/>
      <c r="D1439" s="9" t="s">
        <v>839</v>
      </c>
      <c r="E1439" s="10" t="s">
        <v>76</v>
      </c>
      <c r="F1439" s="77"/>
      <c r="G1439" s="77"/>
      <c r="H1439" s="77"/>
      <c r="I1439" s="77"/>
      <c r="J1439" s="77"/>
      <c r="K1439" s="77"/>
      <c r="L1439" s="77"/>
      <c r="M1439" s="77"/>
      <c r="N1439" s="77"/>
      <c r="O1439" s="77"/>
      <c r="P1439" s="77"/>
      <c r="Q1439" s="77"/>
      <c r="R1439" s="77"/>
      <c r="S1439" s="77"/>
      <c r="T1439" s="77"/>
      <c r="U1439" s="77"/>
      <c r="V1439" s="77"/>
      <c r="W1439" s="77"/>
      <c r="X1439" s="77"/>
      <c r="Y1439" s="77"/>
      <c r="Z1439" s="77"/>
      <c r="AA1439" s="77"/>
      <c r="AB1439" s="77"/>
      <c r="AC1439" s="77"/>
      <c r="AD1439" s="77"/>
      <c r="AE1439" s="77"/>
      <c r="AF1439" s="77"/>
      <c r="AG1439" s="77"/>
      <c r="AH1439" s="77"/>
      <c r="AI1439" s="77"/>
      <c r="AJ1439" s="77"/>
      <c r="AK1439" s="77"/>
      <c r="AL1439" s="77"/>
      <c r="AM1439" s="77"/>
      <c r="AN1439" s="77"/>
      <c r="AO1439" s="77"/>
      <c r="AP1439" s="77"/>
      <c r="AQ1439" s="77"/>
      <c r="AR1439" s="77"/>
      <c r="AS1439" s="77"/>
      <c r="AT1439" s="77"/>
      <c r="AU1439" s="77"/>
      <c r="AV1439" s="77"/>
      <c r="AW1439" s="77"/>
      <c r="AX1439" s="77"/>
      <c r="AY1439" s="77"/>
      <c r="AZ1439" s="77"/>
      <c r="BA1439" s="77"/>
      <c r="BB1439" s="77"/>
      <c r="BC1439" s="77"/>
      <c r="BD1439" s="77"/>
      <c r="BE1439" s="77"/>
      <c r="BF1439" s="88"/>
      <c r="BG1439" s="88"/>
      <c r="BH1439" s="88"/>
      <c r="BI1439" s="88"/>
      <c r="BJ1439" s="86"/>
    </row>
    <row r="1440" spans="1:62" s="19" customFormat="1" ht="15" x14ac:dyDescent="0.25">
      <c r="A1440" s="32"/>
      <c r="B1440" s="33"/>
      <c r="C1440" s="33"/>
      <c r="D1440" s="9" t="s">
        <v>233</v>
      </c>
      <c r="E1440" s="10" t="s">
        <v>76</v>
      </c>
      <c r="F1440" s="77"/>
      <c r="G1440" s="77"/>
      <c r="H1440" s="77"/>
      <c r="I1440" s="77"/>
      <c r="J1440" s="77"/>
      <c r="K1440" s="77"/>
      <c r="L1440" s="77"/>
      <c r="M1440" s="77"/>
      <c r="N1440" s="77"/>
      <c r="O1440" s="77"/>
      <c r="P1440" s="77"/>
      <c r="Q1440" s="77"/>
      <c r="R1440" s="77"/>
      <c r="S1440" s="77"/>
      <c r="T1440" s="77"/>
      <c r="U1440" s="77"/>
      <c r="V1440" s="77"/>
      <c r="W1440" s="77"/>
      <c r="X1440" s="77"/>
      <c r="Y1440" s="77"/>
      <c r="Z1440" s="77"/>
      <c r="AA1440" s="77"/>
      <c r="AB1440" s="77"/>
      <c r="AC1440" s="77"/>
      <c r="AD1440" s="77"/>
      <c r="AE1440" s="77"/>
      <c r="AF1440" s="77"/>
      <c r="AG1440" s="77"/>
      <c r="AH1440" s="77"/>
      <c r="AI1440" s="77"/>
      <c r="AJ1440" s="77"/>
      <c r="AK1440" s="77"/>
      <c r="AL1440" s="77"/>
      <c r="AM1440" s="77"/>
      <c r="AN1440" s="77"/>
      <c r="AO1440" s="77"/>
      <c r="AP1440" s="77"/>
      <c r="AQ1440" s="77"/>
      <c r="AR1440" s="77"/>
      <c r="AS1440" s="77"/>
      <c r="AT1440" s="77"/>
      <c r="AU1440" s="77"/>
      <c r="AV1440" s="77"/>
      <c r="AW1440" s="77"/>
      <c r="AX1440" s="77"/>
      <c r="AY1440" s="77"/>
      <c r="AZ1440" s="77"/>
      <c r="BA1440" s="77"/>
      <c r="BB1440" s="77"/>
      <c r="BC1440" s="77"/>
      <c r="BD1440" s="77"/>
      <c r="BE1440" s="77"/>
      <c r="BF1440" s="88"/>
      <c r="BG1440" s="88"/>
      <c r="BH1440" s="88"/>
      <c r="BI1440" s="88"/>
      <c r="BJ1440" s="86"/>
    </row>
    <row r="1441" spans="1:62" s="19" customFormat="1" ht="15" x14ac:dyDescent="0.25">
      <c r="A1441" s="32"/>
      <c r="B1441" s="33"/>
      <c r="C1441" s="33"/>
      <c r="D1441" s="9" t="s">
        <v>829</v>
      </c>
      <c r="E1441" s="10" t="s">
        <v>76</v>
      </c>
      <c r="F1441" s="77"/>
      <c r="G1441" s="77"/>
      <c r="H1441" s="77"/>
      <c r="I1441" s="77"/>
      <c r="J1441" s="77"/>
      <c r="K1441" s="77"/>
      <c r="L1441" s="77"/>
      <c r="M1441" s="77"/>
      <c r="N1441" s="77"/>
      <c r="O1441" s="77"/>
      <c r="P1441" s="77"/>
      <c r="Q1441" s="77"/>
      <c r="R1441" s="77"/>
      <c r="S1441" s="77"/>
      <c r="T1441" s="77"/>
      <c r="U1441" s="77"/>
      <c r="V1441" s="77"/>
      <c r="W1441" s="77"/>
      <c r="X1441" s="77"/>
      <c r="Y1441" s="77"/>
      <c r="Z1441" s="77"/>
      <c r="AA1441" s="77"/>
      <c r="AB1441" s="77"/>
      <c r="AC1441" s="77"/>
      <c r="AD1441" s="77"/>
      <c r="AE1441" s="77"/>
      <c r="AF1441" s="77"/>
      <c r="AG1441" s="77"/>
      <c r="AH1441" s="77"/>
      <c r="AI1441" s="77"/>
      <c r="AJ1441" s="77"/>
      <c r="AK1441" s="77"/>
      <c r="AL1441" s="77"/>
      <c r="AM1441" s="77"/>
      <c r="AN1441" s="77"/>
      <c r="AO1441" s="77"/>
      <c r="AP1441" s="77"/>
      <c r="AQ1441" s="77"/>
      <c r="AR1441" s="77"/>
      <c r="AS1441" s="77"/>
      <c r="AT1441" s="77"/>
      <c r="AU1441" s="77"/>
      <c r="AV1441" s="77"/>
      <c r="AW1441" s="77"/>
      <c r="AX1441" s="77"/>
      <c r="AY1441" s="77"/>
      <c r="AZ1441" s="77"/>
      <c r="BA1441" s="77"/>
      <c r="BB1441" s="77"/>
      <c r="BC1441" s="77"/>
      <c r="BD1441" s="77"/>
      <c r="BE1441" s="77"/>
      <c r="BF1441" s="88"/>
      <c r="BG1441" s="88"/>
      <c r="BH1441" s="88"/>
      <c r="BI1441" s="88"/>
      <c r="BJ1441" s="86"/>
    </row>
    <row r="1442" spans="1:62" s="19" customFormat="1" ht="15" x14ac:dyDescent="0.25">
      <c r="A1442" s="32"/>
      <c r="B1442" s="33"/>
      <c r="C1442" s="33"/>
      <c r="D1442" s="9" t="s">
        <v>505</v>
      </c>
      <c r="E1442" s="10" t="s">
        <v>76</v>
      </c>
      <c r="F1442" s="77"/>
      <c r="G1442" s="77"/>
      <c r="H1442" s="77"/>
      <c r="I1442" s="77"/>
      <c r="J1442" s="77"/>
      <c r="K1442" s="77"/>
      <c r="L1442" s="77"/>
      <c r="M1442" s="77"/>
      <c r="N1442" s="77"/>
      <c r="O1442" s="77"/>
      <c r="P1442" s="77"/>
      <c r="Q1442" s="77"/>
      <c r="R1442" s="77"/>
      <c r="S1442" s="77"/>
      <c r="T1442" s="77"/>
      <c r="U1442" s="77"/>
      <c r="V1442" s="77"/>
      <c r="W1442" s="77"/>
      <c r="X1442" s="77"/>
      <c r="Y1442" s="77"/>
      <c r="Z1442" s="77"/>
      <c r="AA1442" s="77"/>
      <c r="AB1442" s="77"/>
      <c r="AC1442" s="77"/>
      <c r="AD1442" s="77"/>
      <c r="AE1442" s="77"/>
      <c r="AF1442" s="77"/>
      <c r="AG1442" s="77"/>
      <c r="AH1442" s="77"/>
      <c r="AI1442" s="77"/>
      <c r="AJ1442" s="77"/>
      <c r="AK1442" s="77"/>
      <c r="AL1442" s="77"/>
      <c r="AM1442" s="77"/>
      <c r="AN1442" s="77"/>
      <c r="AO1442" s="77"/>
      <c r="AP1442" s="77"/>
      <c r="AQ1442" s="77"/>
      <c r="AR1442" s="77"/>
      <c r="AS1442" s="77"/>
      <c r="AT1442" s="77"/>
      <c r="AU1442" s="77"/>
      <c r="AV1442" s="77"/>
      <c r="AW1442" s="77"/>
      <c r="AX1442" s="77"/>
      <c r="AY1442" s="77"/>
      <c r="AZ1442" s="77"/>
      <c r="BA1442" s="77"/>
      <c r="BB1442" s="77"/>
      <c r="BC1442" s="77"/>
      <c r="BD1442" s="77"/>
      <c r="BE1442" s="77"/>
      <c r="BF1442" s="88"/>
      <c r="BG1442" s="88"/>
      <c r="BH1442" s="88"/>
      <c r="BI1442" s="88"/>
      <c r="BJ1442" s="86"/>
    </row>
    <row r="1443" spans="1:62" s="19" customFormat="1" ht="15" x14ac:dyDescent="0.25">
      <c r="A1443" s="32"/>
      <c r="B1443" s="33"/>
      <c r="C1443" s="33"/>
      <c r="D1443" s="9" t="s">
        <v>830</v>
      </c>
      <c r="E1443" s="10" t="s">
        <v>76</v>
      </c>
      <c r="F1443" s="77"/>
      <c r="G1443" s="77"/>
      <c r="H1443" s="77"/>
      <c r="I1443" s="77"/>
      <c r="J1443" s="77"/>
      <c r="K1443" s="77"/>
      <c r="L1443" s="77"/>
      <c r="M1443" s="77"/>
      <c r="N1443" s="77"/>
      <c r="O1443" s="77"/>
      <c r="P1443" s="77"/>
      <c r="Q1443" s="77"/>
      <c r="R1443" s="77"/>
      <c r="S1443" s="77"/>
      <c r="T1443" s="77"/>
      <c r="U1443" s="77"/>
      <c r="V1443" s="77"/>
      <c r="W1443" s="77"/>
      <c r="X1443" s="77"/>
      <c r="Y1443" s="77"/>
      <c r="Z1443" s="77"/>
      <c r="AA1443" s="77"/>
      <c r="AB1443" s="77"/>
      <c r="AC1443" s="77"/>
      <c r="AD1443" s="77"/>
      <c r="AE1443" s="77"/>
      <c r="AF1443" s="77"/>
      <c r="AG1443" s="77"/>
      <c r="AH1443" s="77"/>
      <c r="AI1443" s="77"/>
      <c r="AJ1443" s="77"/>
      <c r="AK1443" s="77"/>
      <c r="AL1443" s="77"/>
      <c r="AM1443" s="77"/>
      <c r="AN1443" s="77"/>
      <c r="AO1443" s="77"/>
      <c r="AP1443" s="77"/>
      <c r="AQ1443" s="77"/>
      <c r="AR1443" s="77"/>
      <c r="AS1443" s="77"/>
      <c r="AT1443" s="77"/>
      <c r="AU1443" s="77"/>
      <c r="AV1443" s="77"/>
      <c r="AW1443" s="77"/>
      <c r="AX1443" s="77"/>
      <c r="AY1443" s="77"/>
      <c r="AZ1443" s="77"/>
      <c r="BA1443" s="77"/>
      <c r="BB1443" s="77"/>
      <c r="BC1443" s="77"/>
      <c r="BD1443" s="77"/>
      <c r="BE1443" s="77"/>
      <c r="BF1443" s="88"/>
      <c r="BG1443" s="88"/>
      <c r="BH1443" s="88"/>
      <c r="BI1443" s="88"/>
      <c r="BJ1443" s="86"/>
    </row>
    <row r="1444" spans="1:62" s="19" customFormat="1" ht="15" x14ac:dyDescent="0.25">
      <c r="A1444" s="32"/>
      <c r="B1444" s="33"/>
      <c r="C1444" s="33"/>
      <c r="D1444" s="9" t="s">
        <v>831</v>
      </c>
      <c r="E1444" s="10" t="s">
        <v>76</v>
      </c>
      <c r="F1444" s="77"/>
      <c r="G1444" s="77"/>
      <c r="H1444" s="77"/>
      <c r="I1444" s="77"/>
      <c r="J1444" s="77"/>
      <c r="K1444" s="77"/>
      <c r="L1444" s="77"/>
      <c r="M1444" s="77"/>
      <c r="N1444" s="77"/>
      <c r="O1444" s="77"/>
      <c r="P1444" s="77"/>
      <c r="Q1444" s="77"/>
      <c r="R1444" s="77"/>
      <c r="S1444" s="77"/>
      <c r="T1444" s="77"/>
      <c r="U1444" s="77"/>
      <c r="V1444" s="77"/>
      <c r="W1444" s="77"/>
      <c r="X1444" s="77"/>
      <c r="Y1444" s="77"/>
      <c r="Z1444" s="77"/>
      <c r="AA1444" s="77"/>
      <c r="AB1444" s="77"/>
      <c r="AC1444" s="77"/>
      <c r="AD1444" s="77"/>
      <c r="AE1444" s="77"/>
      <c r="AF1444" s="77"/>
      <c r="AG1444" s="77"/>
      <c r="AH1444" s="77"/>
      <c r="AI1444" s="77"/>
      <c r="AJ1444" s="77"/>
      <c r="AK1444" s="77"/>
      <c r="AL1444" s="77"/>
      <c r="AM1444" s="77"/>
      <c r="AN1444" s="77"/>
      <c r="AO1444" s="77"/>
      <c r="AP1444" s="77"/>
      <c r="AQ1444" s="77"/>
      <c r="AR1444" s="77"/>
      <c r="AS1444" s="77"/>
      <c r="AT1444" s="77"/>
      <c r="AU1444" s="77"/>
      <c r="AV1444" s="77"/>
      <c r="AW1444" s="77"/>
      <c r="AX1444" s="77"/>
      <c r="AY1444" s="77"/>
      <c r="AZ1444" s="77"/>
      <c r="BA1444" s="77"/>
      <c r="BB1444" s="77"/>
      <c r="BC1444" s="77"/>
      <c r="BD1444" s="77"/>
      <c r="BE1444" s="77"/>
      <c r="BF1444" s="88"/>
      <c r="BG1444" s="88"/>
      <c r="BH1444" s="88"/>
      <c r="BI1444" s="88"/>
      <c r="BJ1444" s="86"/>
    </row>
    <row r="1445" spans="1:62" s="19" customFormat="1" ht="15" x14ac:dyDescent="0.25">
      <c r="A1445" s="32"/>
      <c r="B1445" s="33"/>
      <c r="C1445" s="33"/>
      <c r="D1445" s="9" t="s">
        <v>832</v>
      </c>
      <c r="E1445" s="10" t="s">
        <v>76</v>
      </c>
      <c r="F1445" s="77"/>
      <c r="G1445" s="77"/>
      <c r="H1445" s="77"/>
      <c r="I1445" s="77"/>
      <c r="J1445" s="77"/>
      <c r="K1445" s="77"/>
      <c r="L1445" s="77"/>
      <c r="M1445" s="77"/>
      <c r="N1445" s="77"/>
      <c r="O1445" s="77"/>
      <c r="P1445" s="77"/>
      <c r="Q1445" s="77"/>
      <c r="R1445" s="77"/>
      <c r="S1445" s="77"/>
      <c r="T1445" s="77"/>
      <c r="U1445" s="77"/>
      <c r="V1445" s="77"/>
      <c r="W1445" s="77"/>
      <c r="X1445" s="77"/>
      <c r="Y1445" s="77"/>
      <c r="Z1445" s="77"/>
      <c r="AA1445" s="77"/>
      <c r="AB1445" s="77"/>
      <c r="AC1445" s="77"/>
      <c r="AD1445" s="77"/>
      <c r="AE1445" s="77"/>
      <c r="AF1445" s="77"/>
      <c r="AG1445" s="77"/>
      <c r="AH1445" s="77"/>
      <c r="AI1445" s="77"/>
      <c r="AJ1445" s="77"/>
      <c r="AK1445" s="77"/>
      <c r="AL1445" s="77"/>
      <c r="AM1445" s="77"/>
      <c r="AN1445" s="77"/>
      <c r="AO1445" s="77"/>
      <c r="AP1445" s="77"/>
      <c r="AQ1445" s="77"/>
      <c r="AR1445" s="77"/>
      <c r="AS1445" s="77"/>
      <c r="AT1445" s="77"/>
      <c r="AU1445" s="77"/>
      <c r="AV1445" s="77"/>
      <c r="AW1445" s="77"/>
      <c r="AX1445" s="77"/>
      <c r="AY1445" s="77"/>
      <c r="AZ1445" s="77"/>
      <c r="BA1445" s="77"/>
      <c r="BB1445" s="77"/>
      <c r="BC1445" s="77"/>
      <c r="BD1445" s="77"/>
      <c r="BE1445" s="77"/>
      <c r="BF1445" s="88"/>
      <c r="BG1445" s="88"/>
      <c r="BH1445" s="88"/>
      <c r="BI1445" s="88"/>
      <c r="BJ1445" s="86"/>
    </row>
    <row r="1446" spans="1:62" s="19" customFormat="1" ht="15" x14ac:dyDescent="0.25">
      <c r="A1446" s="32"/>
      <c r="B1446" s="33"/>
      <c r="C1446" s="33"/>
      <c r="D1446" s="9" t="s">
        <v>833</v>
      </c>
      <c r="E1446" s="10" t="s">
        <v>76</v>
      </c>
      <c r="F1446" s="77"/>
      <c r="G1446" s="77"/>
      <c r="H1446" s="77"/>
      <c r="I1446" s="77"/>
      <c r="J1446" s="77"/>
      <c r="K1446" s="77"/>
      <c r="L1446" s="77"/>
      <c r="M1446" s="77"/>
      <c r="N1446" s="77"/>
      <c r="O1446" s="77"/>
      <c r="P1446" s="77"/>
      <c r="Q1446" s="77"/>
      <c r="R1446" s="77"/>
      <c r="S1446" s="77"/>
      <c r="T1446" s="77"/>
      <c r="U1446" s="77"/>
      <c r="V1446" s="77"/>
      <c r="W1446" s="77"/>
      <c r="X1446" s="77"/>
      <c r="Y1446" s="77"/>
      <c r="Z1446" s="77"/>
      <c r="AA1446" s="77"/>
      <c r="AB1446" s="77"/>
      <c r="AC1446" s="77"/>
      <c r="AD1446" s="77"/>
      <c r="AE1446" s="77"/>
      <c r="AF1446" s="77"/>
      <c r="AG1446" s="77"/>
      <c r="AH1446" s="77"/>
      <c r="AI1446" s="77"/>
      <c r="AJ1446" s="77"/>
      <c r="AK1446" s="77"/>
      <c r="AL1446" s="77"/>
      <c r="AM1446" s="77"/>
      <c r="AN1446" s="77"/>
      <c r="AO1446" s="77"/>
      <c r="AP1446" s="77"/>
      <c r="AQ1446" s="77"/>
      <c r="AR1446" s="77"/>
      <c r="AS1446" s="77"/>
      <c r="AT1446" s="77"/>
      <c r="AU1446" s="77"/>
      <c r="AV1446" s="77"/>
      <c r="AW1446" s="77"/>
      <c r="AX1446" s="77"/>
      <c r="AY1446" s="77"/>
      <c r="AZ1446" s="77"/>
      <c r="BA1446" s="77"/>
      <c r="BB1446" s="77"/>
      <c r="BC1446" s="77"/>
      <c r="BD1446" s="77"/>
      <c r="BE1446" s="77"/>
      <c r="BF1446" s="88"/>
      <c r="BG1446" s="88"/>
      <c r="BH1446" s="88"/>
      <c r="BI1446" s="88"/>
      <c r="BJ1446" s="86"/>
    </row>
    <row r="1447" spans="1:62" s="19" customFormat="1" ht="15" x14ac:dyDescent="0.25">
      <c r="A1447" s="32"/>
      <c r="B1447" s="33"/>
      <c r="C1447" s="33"/>
      <c r="D1447" s="9" t="s">
        <v>834</v>
      </c>
      <c r="E1447" s="10" t="s">
        <v>76</v>
      </c>
      <c r="F1447" s="77"/>
      <c r="G1447" s="77"/>
      <c r="H1447" s="77"/>
      <c r="I1447" s="77"/>
      <c r="J1447" s="77"/>
      <c r="K1447" s="77"/>
      <c r="L1447" s="77"/>
      <c r="M1447" s="77"/>
      <c r="N1447" s="77"/>
      <c r="O1447" s="77"/>
      <c r="P1447" s="77"/>
      <c r="Q1447" s="77"/>
      <c r="R1447" s="77"/>
      <c r="S1447" s="77"/>
      <c r="T1447" s="77"/>
      <c r="U1447" s="77"/>
      <c r="V1447" s="77"/>
      <c r="W1447" s="77"/>
      <c r="X1447" s="77"/>
      <c r="Y1447" s="77"/>
      <c r="Z1447" s="77"/>
      <c r="AA1447" s="77"/>
      <c r="AB1447" s="77"/>
      <c r="AC1447" s="77"/>
      <c r="AD1447" s="77"/>
      <c r="AE1447" s="77"/>
      <c r="AF1447" s="77"/>
      <c r="AG1447" s="77"/>
      <c r="AH1447" s="77"/>
      <c r="AI1447" s="77"/>
      <c r="AJ1447" s="77"/>
      <c r="AK1447" s="77"/>
      <c r="AL1447" s="77"/>
      <c r="AM1447" s="77"/>
      <c r="AN1447" s="77"/>
      <c r="AO1447" s="77"/>
      <c r="AP1447" s="77"/>
      <c r="AQ1447" s="77"/>
      <c r="AR1447" s="77"/>
      <c r="AS1447" s="77"/>
      <c r="AT1447" s="77"/>
      <c r="AU1447" s="77"/>
      <c r="AV1447" s="77"/>
      <c r="AW1447" s="77"/>
      <c r="AX1447" s="77"/>
      <c r="AY1447" s="77"/>
      <c r="AZ1447" s="77"/>
      <c r="BA1447" s="77"/>
      <c r="BB1447" s="77"/>
      <c r="BC1447" s="77"/>
      <c r="BD1447" s="87"/>
      <c r="BE1447" s="77"/>
      <c r="BF1447" s="79"/>
      <c r="BG1447" s="79"/>
      <c r="BH1447" s="79"/>
      <c r="BI1447" s="79"/>
      <c r="BJ1447" s="83"/>
    </row>
    <row r="1448" spans="1:62" s="19" customFormat="1" ht="15" customHeight="1" x14ac:dyDescent="0.25">
      <c r="A1448" s="89">
        <f>MAX(A$7:A1447)+1</f>
        <v>317</v>
      </c>
      <c r="B1448" s="38" t="s">
        <v>843</v>
      </c>
      <c r="C1448" s="38" t="s">
        <v>49</v>
      </c>
      <c r="D1448" s="9">
        <v>0</v>
      </c>
      <c r="E1448" s="10" t="s">
        <v>76</v>
      </c>
      <c r="F1448" s="77">
        <v>0</v>
      </c>
      <c r="G1448" s="77">
        <v>0</v>
      </c>
      <c r="H1448" s="77">
        <v>0</v>
      </c>
      <c r="I1448" s="77">
        <v>0</v>
      </c>
      <c r="J1448" s="77">
        <v>0</v>
      </c>
      <c r="K1448" s="77">
        <v>0</v>
      </c>
      <c r="L1448" s="77">
        <v>0</v>
      </c>
      <c r="M1448" s="77">
        <v>0</v>
      </c>
      <c r="N1448" s="77">
        <v>0</v>
      </c>
      <c r="O1448" s="77">
        <v>0</v>
      </c>
      <c r="P1448" s="77">
        <v>0</v>
      </c>
      <c r="Q1448" s="77">
        <v>0</v>
      </c>
      <c r="R1448" s="77">
        <v>0</v>
      </c>
      <c r="S1448" s="77">
        <v>0</v>
      </c>
      <c r="T1448" s="77">
        <v>0</v>
      </c>
      <c r="U1448" s="77">
        <v>0</v>
      </c>
      <c r="V1448" s="77">
        <v>0</v>
      </c>
      <c r="W1448" s="77">
        <v>0</v>
      </c>
      <c r="X1448" s="77">
        <v>0</v>
      </c>
      <c r="Y1448" s="77">
        <v>0</v>
      </c>
      <c r="Z1448" s="77">
        <v>0</v>
      </c>
      <c r="AA1448" s="77">
        <v>0</v>
      </c>
      <c r="AB1448" s="77">
        <v>0</v>
      </c>
      <c r="AC1448" s="77">
        <v>0</v>
      </c>
      <c r="AD1448" s="77">
        <v>0</v>
      </c>
      <c r="AE1448" s="77">
        <v>0</v>
      </c>
      <c r="AF1448" s="77">
        <v>0</v>
      </c>
      <c r="AG1448" s="77">
        <v>0</v>
      </c>
      <c r="AH1448" s="77">
        <v>0</v>
      </c>
      <c r="AI1448" s="77">
        <v>0</v>
      </c>
      <c r="AJ1448" s="77">
        <v>0</v>
      </c>
      <c r="AK1448" s="77">
        <v>0</v>
      </c>
      <c r="AL1448" s="77">
        <v>0</v>
      </c>
      <c r="AM1448" s="77">
        <v>0</v>
      </c>
      <c r="AN1448" s="77">
        <v>0</v>
      </c>
      <c r="AO1448" s="77">
        <v>0</v>
      </c>
      <c r="AP1448" s="77">
        <v>0</v>
      </c>
      <c r="AQ1448" s="77">
        <v>0</v>
      </c>
      <c r="AR1448" s="77">
        <v>0</v>
      </c>
      <c r="AS1448" s="77">
        <v>0</v>
      </c>
      <c r="AT1448" s="77">
        <v>0</v>
      </c>
      <c r="AU1448" s="77">
        <v>0</v>
      </c>
      <c r="AV1448" s="77">
        <v>0</v>
      </c>
      <c r="AW1448" s="77">
        <v>0</v>
      </c>
      <c r="AX1448" s="77">
        <v>0</v>
      </c>
      <c r="AY1448" s="77">
        <v>0</v>
      </c>
      <c r="AZ1448" s="77">
        <v>0</v>
      </c>
      <c r="BA1448" s="77">
        <v>0</v>
      </c>
      <c r="BB1448" s="77">
        <v>0</v>
      </c>
      <c r="BC1448" s="77">
        <v>0</v>
      </c>
      <c r="BD1448" s="78">
        <v>0</v>
      </c>
      <c r="BE1448" s="78">
        <v>0</v>
      </c>
      <c r="BF1448" s="78">
        <v>0</v>
      </c>
      <c r="BG1448" s="78">
        <v>0</v>
      </c>
      <c r="BH1448" s="78">
        <v>0</v>
      </c>
      <c r="BI1448" s="78">
        <v>0</v>
      </c>
      <c r="BJ1448" s="82"/>
    </row>
    <row r="1449" spans="1:62" s="19" customFormat="1" ht="15" customHeight="1" x14ac:dyDescent="0.25">
      <c r="A1449" s="90"/>
      <c r="B1449" s="40"/>
      <c r="C1449" s="40"/>
      <c r="D1449" s="9" t="s">
        <v>178</v>
      </c>
      <c r="E1449" s="10" t="s">
        <v>76</v>
      </c>
      <c r="F1449" s="77"/>
      <c r="G1449" s="77"/>
      <c r="H1449" s="77"/>
      <c r="I1449" s="77"/>
      <c r="J1449" s="77"/>
      <c r="K1449" s="77"/>
      <c r="L1449" s="77"/>
      <c r="M1449" s="77"/>
      <c r="N1449" s="77"/>
      <c r="O1449" s="77"/>
      <c r="P1449" s="77"/>
      <c r="Q1449" s="77"/>
      <c r="R1449" s="77"/>
      <c r="S1449" s="77"/>
      <c r="T1449" s="77"/>
      <c r="U1449" s="77"/>
      <c r="V1449" s="77"/>
      <c r="W1449" s="77"/>
      <c r="X1449" s="77"/>
      <c r="Y1449" s="77"/>
      <c r="Z1449" s="77"/>
      <c r="AA1449" s="77"/>
      <c r="AB1449" s="77"/>
      <c r="AC1449" s="77"/>
      <c r="AD1449" s="77"/>
      <c r="AE1449" s="77"/>
      <c r="AF1449" s="77"/>
      <c r="AG1449" s="77"/>
      <c r="AH1449" s="77"/>
      <c r="AI1449" s="77"/>
      <c r="AJ1449" s="77"/>
      <c r="AK1449" s="77"/>
      <c r="AL1449" s="77"/>
      <c r="AM1449" s="77"/>
      <c r="AN1449" s="77"/>
      <c r="AO1449" s="77"/>
      <c r="AP1449" s="77"/>
      <c r="AQ1449" s="77"/>
      <c r="AR1449" s="77"/>
      <c r="AS1449" s="77"/>
      <c r="AT1449" s="77"/>
      <c r="AU1449" s="77"/>
      <c r="AV1449" s="77"/>
      <c r="AW1449" s="77"/>
      <c r="AX1449" s="77"/>
      <c r="AY1449" s="77"/>
      <c r="AZ1449" s="77"/>
      <c r="BA1449" s="77"/>
      <c r="BB1449" s="77"/>
      <c r="BC1449" s="77"/>
      <c r="BD1449" s="77"/>
      <c r="BE1449" s="77"/>
      <c r="BF1449" s="88"/>
      <c r="BG1449" s="88"/>
      <c r="BH1449" s="88"/>
      <c r="BI1449" s="88"/>
      <c r="BJ1449" s="86"/>
    </row>
    <row r="1450" spans="1:62" s="19" customFormat="1" ht="15" customHeight="1" x14ac:dyDescent="0.25">
      <c r="A1450" s="90"/>
      <c r="B1450" s="40"/>
      <c r="C1450" s="40"/>
      <c r="D1450" s="9" t="s">
        <v>67</v>
      </c>
      <c r="E1450" s="10" t="s">
        <v>76</v>
      </c>
      <c r="F1450" s="77"/>
      <c r="G1450" s="77"/>
      <c r="H1450" s="77"/>
      <c r="I1450" s="77"/>
      <c r="J1450" s="77"/>
      <c r="K1450" s="77"/>
      <c r="L1450" s="77"/>
      <c r="M1450" s="77"/>
      <c r="N1450" s="77"/>
      <c r="O1450" s="77"/>
      <c r="P1450" s="77"/>
      <c r="Q1450" s="77"/>
      <c r="R1450" s="77"/>
      <c r="S1450" s="77"/>
      <c r="T1450" s="77"/>
      <c r="U1450" s="77"/>
      <c r="V1450" s="77"/>
      <c r="W1450" s="77"/>
      <c r="X1450" s="77"/>
      <c r="Y1450" s="77"/>
      <c r="Z1450" s="77"/>
      <c r="AA1450" s="77"/>
      <c r="AB1450" s="77"/>
      <c r="AC1450" s="77"/>
      <c r="AD1450" s="77"/>
      <c r="AE1450" s="77"/>
      <c r="AF1450" s="77"/>
      <c r="AG1450" s="77"/>
      <c r="AH1450" s="77"/>
      <c r="AI1450" s="77"/>
      <c r="AJ1450" s="77"/>
      <c r="AK1450" s="77"/>
      <c r="AL1450" s="77"/>
      <c r="AM1450" s="77"/>
      <c r="AN1450" s="77"/>
      <c r="AO1450" s="77"/>
      <c r="AP1450" s="77"/>
      <c r="AQ1450" s="77"/>
      <c r="AR1450" s="77"/>
      <c r="AS1450" s="77"/>
      <c r="AT1450" s="77"/>
      <c r="AU1450" s="77"/>
      <c r="AV1450" s="77"/>
      <c r="AW1450" s="77"/>
      <c r="AX1450" s="77"/>
      <c r="AY1450" s="77"/>
      <c r="AZ1450" s="77"/>
      <c r="BA1450" s="77"/>
      <c r="BB1450" s="77"/>
      <c r="BC1450" s="77"/>
      <c r="BD1450" s="77"/>
      <c r="BE1450" s="77"/>
      <c r="BF1450" s="88"/>
      <c r="BG1450" s="88"/>
      <c r="BH1450" s="88"/>
      <c r="BI1450" s="88"/>
      <c r="BJ1450" s="86"/>
    </row>
    <row r="1451" spans="1:62" s="19" customFormat="1" ht="15" customHeight="1" x14ac:dyDescent="0.25">
      <c r="A1451" s="90"/>
      <c r="B1451" s="40"/>
      <c r="C1451" s="40"/>
      <c r="D1451" s="9" t="s">
        <v>177</v>
      </c>
      <c r="E1451" s="10" t="s">
        <v>76</v>
      </c>
      <c r="F1451" s="77"/>
      <c r="G1451" s="77"/>
      <c r="H1451" s="77"/>
      <c r="I1451" s="77"/>
      <c r="J1451" s="77"/>
      <c r="K1451" s="77"/>
      <c r="L1451" s="77"/>
      <c r="M1451" s="77"/>
      <c r="N1451" s="77"/>
      <c r="O1451" s="77"/>
      <c r="P1451" s="77"/>
      <c r="Q1451" s="77"/>
      <c r="R1451" s="77"/>
      <c r="S1451" s="77"/>
      <c r="T1451" s="77"/>
      <c r="U1451" s="77"/>
      <c r="V1451" s="77"/>
      <c r="W1451" s="77"/>
      <c r="X1451" s="77"/>
      <c r="Y1451" s="77"/>
      <c r="Z1451" s="77"/>
      <c r="AA1451" s="77"/>
      <c r="AB1451" s="77"/>
      <c r="AC1451" s="77"/>
      <c r="AD1451" s="77"/>
      <c r="AE1451" s="77"/>
      <c r="AF1451" s="77"/>
      <c r="AG1451" s="77"/>
      <c r="AH1451" s="77"/>
      <c r="AI1451" s="77"/>
      <c r="AJ1451" s="77"/>
      <c r="AK1451" s="77"/>
      <c r="AL1451" s="77"/>
      <c r="AM1451" s="77"/>
      <c r="AN1451" s="77"/>
      <c r="AO1451" s="77"/>
      <c r="AP1451" s="77"/>
      <c r="AQ1451" s="77"/>
      <c r="AR1451" s="77"/>
      <c r="AS1451" s="77"/>
      <c r="AT1451" s="77"/>
      <c r="AU1451" s="77"/>
      <c r="AV1451" s="77"/>
      <c r="AW1451" s="77"/>
      <c r="AX1451" s="77"/>
      <c r="AY1451" s="77"/>
      <c r="AZ1451" s="77"/>
      <c r="BA1451" s="77"/>
      <c r="BB1451" s="77"/>
      <c r="BC1451" s="77"/>
      <c r="BD1451" s="77"/>
      <c r="BE1451" s="77"/>
      <c r="BF1451" s="88"/>
      <c r="BG1451" s="88"/>
      <c r="BH1451" s="88"/>
      <c r="BI1451" s="88"/>
      <c r="BJ1451" s="86"/>
    </row>
    <row r="1452" spans="1:62" s="19" customFormat="1" ht="15" customHeight="1" x14ac:dyDescent="0.25">
      <c r="A1452" s="90"/>
      <c r="B1452" s="40"/>
      <c r="C1452" s="40"/>
      <c r="D1452" s="9" t="s">
        <v>176</v>
      </c>
      <c r="E1452" s="10" t="s">
        <v>76</v>
      </c>
      <c r="F1452" s="77"/>
      <c r="G1452" s="77"/>
      <c r="H1452" s="77"/>
      <c r="I1452" s="77"/>
      <c r="J1452" s="77"/>
      <c r="K1452" s="77"/>
      <c r="L1452" s="77"/>
      <c r="M1452" s="77"/>
      <c r="N1452" s="77"/>
      <c r="O1452" s="77"/>
      <c r="P1452" s="77"/>
      <c r="Q1452" s="77"/>
      <c r="R1452" s="77"/>
      <c r="S1452" s="77"/>
      <c r="T1452" s="77"/>
      <c r="U1452" s="77"/>
      <c r="V1452" s="77"/>
      <c r="W1452" s="77"/>
      <c r="X1452" s="77"/>
      <c r="Y1452" s="77"/>
      <c r="Z1452" s="77"/>
      <c r="AA1452" s="77"/>
      <c r="AB1452" s="77"/>
      <c r="AC1452" s="77"/>
      <c r="AD1452" s="77"/>
      <c r="AE1452" s="77"/>
      <c r="AF1452" s="77"/>
      <c r="AG1452" s="77"/>
      <c r="AH1452" s="77"/>
      <c r="AI1452" s="77"/>
      <c r="AJ1452" s="77"/>
      <c r="AK1452" s="77"/>
      <c r="AL1452" s="77"/>
      <c r="AM1452" s="77"/>
      <c r="AN1452" s="77"/>
      <c r="AO1452" s="77"/>
      <c r="AP1452" s="77"/>
      <c r="AQ1452" s="77"/>
      <c r="AR1452" s="77"/>
      <c r="AS1452" s="77"/>
      <c r="AT1452" s="77"/>
      <c r="AU1452" s="77"/>
      <c r="AV1452" s="77"/>
      <c r="AW1452" s="77"/>
      <c r="AX1452" s="77"/>
      <c r="AY1452" s="77"/>
      <c r="AZ1452" s="77"/>
      <c r="BA1452" s="77"/>
      <c r="BB1452" s="77"/>
      <c r="BC1452" s="77"/>
      <c r="BD1452" s="77"/>
      <c r="BE1452" s="77"/>
      <c r="BF1452" s="88"/>
      <c r="BG1452" s="88"/>
      <c r="BH1452" s="88"/>
      <c r="BI1452" s="88"/>
      <c r="BJ1452" s="86"/>
    </row>
    <row r="1453" spans="1:62" s="19" customFormat="1" ht="15" customHeight="1" x14ac:dyDescent="0.25">
      <c r="A1453" s="90"/>
      <c r="B1453" s="40"/>
      <c r="C1453" s="40"/>
      <c r="D1453" s="9" t="s">
        <v>187</v>
      </c>
      <c r="E1453" s="10" t="s">
        <v>76</v>
      </c>
      <c r="F1453" s="77"/>
      <c r="G1453" s="77"/>
      <c r="H1453" s="77"/>
      <c r="I1453" s="77"/>
      <c r="J1453" s="77"/>
      <c r="K1453" s="77"/>
      <c r="L1453" s="77"/>
      <c r="M1453" s="77"/>
      <c r="N1453" s="77"/>
      <c r="O1453" s="77"/>
      <c r="P1453" s="77"/>
      <c r="Q1453" s="77"/>
      <c r="R1453" s="77"/>
      <c r="S1453" s="77"/>
      <c r="T1453" s="77"/>
      <c r="U1453" s="77"/>
      <c r="V1453" s="77"/>
      <c r="W1453" s="77"/>
      <c r="X1453" s="77"/>
      <c r="Y1453" s="77"/>
      <c r="Z1453" s="77"/>
      <c r="AA1453" s="77"/>
      <c r="AB1453" s="77"/>
      <c r="AC1453" s="77"/>
      <c r="AD1453" s="77"/>
      <c r="AE1453" s="77"/>
      <c r="AF1453" s="77"/>
      <c r="AG1453" s="77"/>
      <c r="AH1453" s="77"/>
      <c r="AI1453" s="77"/>
      <c r="AJ1453" s="77"/>
      <c r="AK1453" s="77"/>
      <c r="AL1453" s="77"/>
      <c r="AM1453" s="77"/>
      <c r="AN1453" s="77"/>
      <c r="AO1453" s="77"/>
      <c r="AP1453" s="77"/>
      <c r="AQ1453" s="77"/>
      <c r="AR1453" s="77"/>
      <c r="AS1453" s="77"/>
      <c r="AT1453" s="77"/>
      <c r="AU1453" s="77"/>
      <c r="AV1453" s="77"/>
      <c r="AW1453" s="77"/>
      <c r="AX1453" s="77"/>
      <c r="AY1453" s="77"/>
      <c r="AZ1453" s="77"/>
      <c r="BA1453" s="77"/>
      <c r="BB1453" s="77"/>
      <c r="BC1453" s="77"/>
      <c r="BD1453" s="77"/>
      <c r="BE1453" s="77"/>
      <c r="BF1453" s="88"/>
      <c r="BG1453" s="88"/>
      <c r="BH1453" s="88"/>
      <c r="BI1453" s="88"/>
      <c r="BJ1453" s="86"/>
    </row>
    <row r="1454" spans="1:62" s="19" customFormat="1" ht="15" customHeight="1" x14ac:dyDescent="0.25">
      <c r="A1454" s="90"/>
      <c r="B1454" s="40"/>
      <c r="C1454" s="40"/>
      <c r="D1454" s="9" t="s">
        <v>186</v>
      </c>
      <c r="E1454" s="10" t="s">
        <v>76</v>
      </c>
      <c r="F1454" s="77"/>
      <c r="G1454" s="77"/>
      <c r="H1454" s="77"/>
      <c r="I1454" s="77"/>
      <c r="J1454" s="77"/>
      <c r="K1454" s="77"/>
      <c r="L1454" s="77"/>
      <c r="M1454" s="77"/>
      <c r="N1454" s="77"/>
      <c r="O1454" s="77"/>
      <c r="P1454" s="77"/>
      <c r="Q1454" s="77"/>
      <c r="R1454" s="77"/>
      <c r="S1454" s="77"/>
      <c r="T1454" s="77"/>
      <c r="U1454" s="77"/>
      <c r="V1454" s="77"/>
      <c r="W1454" s="77"/>
      <c r="X1454" s="77"/>
      <c r="Y1454" s="77"/>
      <c r="Z1454" s="77"/>
      <c r="AA1454" s="77"/>
      <c r="AB1454" s="77"/>
      <c r="AC1454" s="77"/>
      <c r="AD1454" s="77"/>
      <c r="AE1454" s="77"/>
      <c r="AF1454" s="77"/>
      <c r="AG1454" s="77"/>
      <c r="AH1454" s="77"/>
      <c r="AI1454" s="77"/>
      <c r="AJ1454" s="77"/>
      <c r="AK1454" s="77"/>
      <c r="AL1454" s="77"/>
      <c r="AM1454" s="77"/>
      <c r="AN1454" s="77"/>
      <c r="AO1454" s="77"/>
      <c r="AP1454" s="77"/>
      <c r="AQ1454" s="77"/>
      <c r="AR1454" s="77"/>
      <c r="AS1454" s="77"/>
      <c r="AT1454" s="77"/>
      <c r="AU1454" s="77"/>
      <c r="AV1454" s="77"/>
      <c r="AW1454" s="77"/>
      <c r="AX1454" s="77"/>
      <c r="AY1454" s="77"/>
      <c r="AZ1454" s="77"/>
      <c r="BA1454" s="77"/>
      <c r="BB1454" s="77"/>
      <c r="BC1454" s="77"/>
      <c r="BD1454" s="77"/>
      <c r="BE1454" s="77"/>
      <c r="BF1454" s="88"/>
      <c r="BG1454" s="88"/>
      <c r="BH1454" s="88"/>
      <c r="BI1454" s="88"/>
      <c r="BJ1454" s="86"/>
    </row>
    <row r="1455" spans="1:62" s="19" customFormat="1" ht="15" customHeight="1" x14ac:dyDescent="0.25">
      <c r="A1455" s="90"/>
      <c r="B1455" s="40"/>
      <c r="C1455" s="40"/>
      <c r="D1455" s="9" t="s">
        <v>188</v>
      </c>
      <c r="E1455" s="10" t="s">
        <v>76</v>
      </c>
      <c r="F1455" s="77"/>
      <c r="G1455" s="77"/>
      <c r="H1455" s="77"/>
      <c r="I1455" s="77"/>
      <c r="J1455" s="77"/>
      <c r="K1455" s="77"/>
      <c r="L1455" s="77"/>
      <c r="M1455" s="77"/>
      <c r="N1455" s="77"/>
      <c r="O1455" s="77"/>
      <c r="P1455" s="77"/>
      <c r="Q1455" s="77"/>
      <c r="R1455" s="77"/>
      <c r="S1455" s="77"/>
      <c r="T1455" s="77"/>
      <c r="U1455" s="77"/>
      <c r="V1455" s="77"/>
      <c r="W1455" s="77"/>
      <c r="X1455" s="77"/>
      <c r="Y1455" s="77"/>
      <c r="Z1455" s="77"/>
      <c r="AA1455" s="77"/>
      <c r="AB1455" s="77"/>
      <c r="AC1455" s="77"/>
      <c r="AD1455" s="77"/>
      <c r="AE1455" s="77"/>
      <c r="AF1455" s="77"/>
      <c r="AG1455" s="77"/>
      <c r="AH1455" s="77"/>
      <c r="AI1455" s="77"/>
      <c r="AJ1455" s="77"/>
      <c r="AK1455" s="77"/>
      <c r="AL1455" s="77"/>
      <c r="AM1455" s="77"/>
      <c r="AN1455" s="77"/>
      <c r="AO1455" s="77"/>
      <c r="AP1455" s="77"/>
      <c r="AQ1455" s="77"/>
      <c r="AR1455" s="77"/>
      <c r="AS1455" s="77"/>
      <c r="AT1455" s="77"/>
      <c r="AU1455" s="77"/>
      <c r="AV1455" s="77"/>
      <c r="AW1455" s="77"/>
      <c r="AX1455" s="77"/>
      <c r="AY1455" s="77"/>
      <c r="AZ1455" s="77"/>
      <c r="BA1455" s="77"/>
      <c r="BB1455" s="77"/>
      <c r="BC1455" s="77"/>
      <c r="BD1455" s="77"/>
      <c r="BE1455" s="77"/>
      <c r="BF1455" s="88"/>
      <c r="BG1455" s="88"/>
      <c r="BH1455" s="88"/>
      <c r="BI1455" s="88"/>
      <c r="BJ1455" s="86"/>
    </row>
    <row r="1456" spans="1:62" s="19" customFormat="1" ht="15" customHeight="1" x14ac:dyDescent="0.25">
      <c r="A1456" s="90"/>
      <c r="B1456" s="40"/>
      <c r="C1456" s="40"/>
      <c r="D1456" s="9" t="s">
        <v>185</v>
      </c>
      <c r="E1456" s="10" t="s">
        <v>76</v>
      </c>
      <c r="F1456" s="77"/>
      <c r="G1456" s="77"/>
      <c r="H1456" s="77"/>
      <c r="I1456" s="77"/>
      <c r="J1456" s="77"/>
      <c r="K1456" s="77"/>
      <c r="L1456" s="77"/>
      <c r="M1456" s="77"/>
      <c r="N1456" s="77"/>
      <c r="O1456" s="77"/>
      <c r="P1456" s="77"/>
      <c r="Q1456" s="77"/>
      <c r="R1456" s="77"/>
      <c r="S1456" s="77"/>
      <c r="T1456" s="77"/>
      <c r="U1456" s="77"/>
      <c r="V1456" s="77"/>
      <c r="W1456" s="77"/>
      <c r="X1456" s="77"/>
      <c r="Y1456" s="77"/>
      <c r="Z1456" s="77"/>
      <c r="AA1456" s="77"/>
      <c r="AB1456" s="77"/>
      <c r="AC1456" s="77"/>
      <c r="AD1456" s="77"/>
      <c r="AE1456" s="77"/>
      <c r="AF1456" s="77"/>
      <c r="AG1456" s="77"/>
      <c r="AH1456" s="77"/>
      <c r="AI1456" s="77"/>
      <c r="AJ1456" s="77"/>
      <c r="AK1456" s="77"/>
      <c r="AL1456" s="77"/>
      <c r="AM1456" s="77"/>
      <c r="AN1456" s="77"/>
      <c r="AO1456" s="77"/>
      <c r="AP1456" s="77"/>
      <c r="AQ1456" s="77"/>
      <c r="AR1456" s="77"/>
      <c r="AS1456" s="77"/>
      <c r="AT1456" s="77"/>
      <c r="AU1456" s="77"/>
      <c r="AV1456" s="77"/>
      <c r="AW1456" s="77"/>
      <c r="AX1456" s="77"/>
      <c r="AY1456" s="77"/>
      <c r="AZ1456" s="77"/>
      <c r="BA1456" s="77"/>
      <c r="BB1456" s="77"/>
      <c r="BC1456" s="77"/>
      <c r="BD1456" s="77"/>
      <c r="BE1456" s="77"/>
      <c r="BF1456" s="88"/>
      <c r="BG1456" s="88"/>
      <c r="BH1456" s="88"/>
      <c r="BI1456" s="88"/>
      <c r="BJ1456" s="86"/>
    </row>
    <row r="1457" spans="1:62" s="19" customFormat="1" ht="15" customHeight="1" x14ac:dyDescent="0.25">
      <c r="A1457" s="90"/>
      <c r="B1457" s="40"/>
      <c r="C1457" s="40"/>
      <c r="D1457" s="9" t="s">
        <v>197</v>
      </c>
      <c r="E1457" s="10" t="s">
        <v>76</v>
      </c>
      <c r="F1457" s="77"/>
      <c r="G1457" s="77"/>
      <c r="H1457" s="77"/>
      <c r="I1457" s="77"/>
      <c r="J1457" s="77"/>
      <c r="K1457" s="77"/>
      <c r="L1457" s="77"/>
      <c r="M1457" s="77"/>
      <c r="N1457" s="77"/>
      <c r="O1457" s="77"/>
      <c r="P1457" s="77"/>
      <c r="Q1457" s="77"/>
      <c r="R1457" s="77"/>
      <c r="S1457" s="77"/>
      <c r="T1457" s="77"/>
      <c r="U1457" s="77"/>
      <c r="V1457" s="77"/>
      <c r="W1457" s="77"/>
      <c r="X1457" s="77"/>
      <c r="Y1457" s="77"/>
      <c r="Z1457" s="77"/>
      <c r="AA1457" s="77"/>
      <c r="AB1457" s="77"/>
      <c r="AC1457" s="77"/>
      <c r="AD1457" s="77"/>
      <c r="AE1457" s="77"/>
      <c r="AF1457" s="77"/>
      <c r="AG1457" s="77"/>
      <c r="AH1457" s="77"/>
      <c r="AI1457" s="77"/>
      <c r="AJ1457" s="77"/>
      <c r="AK1457" s="77"/>
      <c r="AL1457" s="77"/>
      <c r="AM1457" s="77"/>
      <c r="AN1457" s="77"/>
      <c r="AO1457" s="77"/>
      <c r="AP1457" s="77"/>
      <c r="AQ1457" s="77"/>
      <c r="AR1457" s="77"/>
      <c r="AS1457" s="77"/>
      <c r="AT1457" s="77"/>
      <c r="AU1457" s="77"/>
      <c r="AV1457" s="77"/>
      <c r="AW1457" s="77"/>
      <c r="AX1457" s="77"/>
      <c r="AY1457" s="77"/>
      <c r="AZ1457" s="77"/>
      <c r="BA1457" s="77"/>
      <c r="BB1457" s="77"/>
      <c r="BC1457" s="77"/>
      <c r="BD1457" s="77"/>
      <c r="BE1457" s="77"/>
      <c r="BF1457" s="88"/>
      <c r="BG1457" s="88"/>
      <c r="BH1457" s="88"/>
      <c r="BI1457" s="88"/>
      <c r="BJ1457" s="86"/>
    </row>
    <row r="1458" spans="1:62" s="19" customFormat="1" ht="15" customHeight="1" x14ac:dyDescent="0.25">
      <c r="A1458" s="90"/>
      <c r="B1458" s="40"/>
      <c r="C1458" s="40"/>
      <c r="D1458" s="9" t="s">
        <v>206</v>
      </c>
      <c r="E1458" s="10" t="s">
        <v>76</v>
      </c>
      <c r="F1458" s="77"/>
      <c r="G1458" s="77"/>
      <c r="H1458" s="77"/>
      <c r="I1458" s="77"/>
      <c r="J1458" s="77"/>
      <c r="K1458" s="77"/>
      <c r="L1458" s="77"/>
      <c r="M1458" s="77"/>
      <c r="N1458" s="77"/>
      <c r="O1458" s="77"/>
      <c r="P1458" s="77"/>
      <c r="Q1458" s="77"/>
      <c r="R1458" s="77"/>
      <c r="S1458" s="77"/>
      <c r="T1458" s="77"/>
      <c r="U1458" s="77"/>
      <c r="V1458" s="77"/>
      <c r="W1458" s="77"/>
      <c r="X1458" s="77"/>
      <c r="Y1458" s="77"/>
      <c r="Z1458" s="77"/>
      <c r="AA1458" s="77"/>
      <c r="AB1458" s="77"/>
      <c r="AC1458" s="77"/>
      <c r="AD1458" s="77"/>
      <c r="AE1458" s="77"/>
      <c r="AF1458" s="77"/>
      <c r="AG1458" s="77"/>
      <c r="AH1458" s="77"/>
      <c r="AI1458" s="77"/>
      <c r="AJ1458" s="77"/>
      <c r="AK1458" s="77"/>
      <c r="AL1458" s="77"/>
      <c r="AM1458" s="77"/>
      <c r="AN1458" s="77"/>
      <c r="AO1458" s="77"/>
      <c r="AP1458" s="77"/>
      <c r="AQ1458" s="77"/>
      <c r="AR1458" s="77"/>
      <c r="AS1458" s="77"/>
      <c r="AT1458" s="77"/>
      <c r="AU1458" s="77"/>
      <c r="AV1458" s="77"/>
      <c r="AW1458" s="77"/>
      <c r="AX1458" s="77"/>
      <c r="AY1458" s="77"/>
      <c r="AZ1458" s="77"/>
      <c r="BA1458" s="77"/>
      <c r="BB1458" s="77"/>
      <c r="BC1458" s="77"/>
      <c r="BD1458" s="77"/>
      <c r="BE1458" s="77"/>
      <c r="BF1458" s="88"/>
      <c r="BG1458" s="88"/>
      <c r="BH1458" s="88"/>
      <c r="BI1458" s="88"/>
      <c r="BJ1458" s="86"/>
    </row>
    <row r="1459" spans="1:62" s="19" customFormat="1" ht="15" customHeight="1" x14ac:dyDescent="0.25">
      <c r="A1459" s="90"/>
      <c r="B1459" s="40"/>
      <c r="C1459" s="40"/>
      <c r="D1459" s="9" t="s">
        <v>497</v>
      </c>
      <c r="E1459" s="10" t="s">
        <v>76</v>
      </c>
      <c r="F1459" s="77"/>
      <c r="G1459" s="77"/>
      <c r="H1459" s="77"/>
      <c r="I1459" s="77"/>
      <c r="J1459" s="77"/>
      <c r="K1459" s="77"/>
      <c r="L1459" s="77"/>
      <c r="M1459" s="77"/>
      <c r="N1459" s="77"/>
      <c r="O1459" s="77"/>
      <c r="P1459" s="77"/>
      <c r="Q1459" s="77"/>
      <c r="R1459" s="77"/>
      <c r="S1459" s="77"/>
      <c r="T1459" s="77"/>
      <c r="U1459" s="77"/>
      <c r="V1459" s="77"/>
      <c r="W1459" s="77"/>
      <c r="X1459" s="77"/>
      <c r="Y1459" s="77"/>
      <c r="Z1459" s="77"/>
      <c r="AA1459" s="77"/>
      <c r="AB1459" s="77"/>
      <c r="AC1459" s="77"/>
      <c r="AD1459" s="77"/>
      <c r="AE1459" s="77"/>
      <c r="AF1459" s="77"/>
      <c r="AG1459" s="77"/>
      <c r="AH1459" s="77"/>
      <c r="AI1459" s="77"/>
      <c r="AJ1459" s="77"/>
      <c r="AK1459" s="77"/>
      <c r="AL1459" s="77"/>
      <c r="AM1459" s="77"/>
      <c r="AN1459" s="77"/>
      <c r="AO1459" s="77"/>
      <c r="AP1459" s="77"/>
      <c r="AQ1459" s="77"/>
      <c r="AR1459" s="77"/>
      <c r="AS1459" s="77"/>
      <c r="AT1459" s="77"/>
      <c r="AU1459" s="77"/>
      <c r="AV1459" s="77"/>
      <c r="AW1459" s="77"/>
      <c r="AX1459" s="77"/>
      <c r="AY1459" s="77"/>
      <c r="AZ1459" s="77"/>
      <c r="BA1459" s="77"/>
      <c r="BB1459" s="77"/>
      <c r="BC1459" s="77"/>
      <c r="BD1459" s="77"/>
      <c r="BE1459" s="77"/>
      <c r="BF1459" s="88"/>
      <c r="BG1459" s="88"/>
      <c r="BH1459" s="88"/>
      <c r="BI1459" s="88"/>
      <c r="BJ1459" s="86"/>
    </row>
    <row r="1460" spans="1:62" s="19" customFormat="1" ht="15" customHeight="1" x14ac:dyDescent="0.25">
      <c r="A1460" s="90"/>
      <c r="B1460" s="40"/>
      <c r="C1460" s="40"/>
      <c r="D1460" s="9" t="s">
        <v>823</v>
      </c>
      <c r="E1460" s="10" t="s">
        <v>76</v>
      </c>
      <c r="F1460" s="77"/>
      <c r="G1460" s="77"/>
      <c r="H1460" s="77"/>
      <c r="I1460" s="77"/>
      <c r="J1460" s="77"/>
      <c r="K1460" s="77"/>
      <c r="L1460" s="77"/>
      <c r="M1460" s="77"/>
      <c r="N1460" s="77"/>
      <c r="O1460" s="77"/>
      <c r="P1460" s="77"/>
      <c r="Q1460" s="77"/>
      <c r="R1460" s="77"/>
      <c r="S1460" s="77"/>
      <c r="T1460" s="77"/>
      <c r="U1460" s="77"/>
      <c r="V1460" s="77"/>
      <c r="W1460" s="77"/>
      <c r="X1460" s="77"/>
      <c r="Y1460" s="77"/>
      <c r="Z1460" s="77"/>
      <c r="AA1460" s="77"/>
      <c r="AB1460" s="77"/>
      <c r="AC1460" s="77"/>
      <c r="AD1460" s="77"/>
      <c r="AE1460" s="77"/>
      <c r="AF1460" s="77"/>
      <c r="AG1460" s="77"/>
      <c r="AH1460" s="77"/>
      <c r="AI1460" s="77"/>
      <c r="AJ1460" s="77"/>
      <c r="AK1460" s="77"/>
      <c r="AL1460" s="77"/>
      <c r="AM1460" s="77"/>
      <c r="AN1460" s="77"/>
      <c r="AO1460" s="77"/>
      <c r="AP1460" s="77"/>
      <c r="AQ1460" s="77"/>
      <c r="AR1460" s="77"/>
      <c r="AS1460" s="77"/>
      <c r="AT1460" s="77"/>
      <c r="AU1460" s="77"/>
      <c r="AV1460" s="77"/>
      <c r="AW1460" s="77"/>
      <c r="AX1460" s="77"/>
      <c r="AY1460" s="77"/>
      <c r="AZ1460" s="77"/>
      <c r="BA1460" s="77"/>
      <c r="BB1460" s="77"/>
      <c r="BC1460" s="77"/>
      <c r="BD1460" s="77"/>
      <c r="BE1460" s="77"/>
      <c r="BF1460" s="88"/>
      <c r="BG1460" s="88"/>
      <c r="BH1460" s="88"/>
      <c r="BI1460" s="88"/>
      <c r="BJ1460" s="86"/>
    </row>
    <row r="1461" spans="1:62" s="19" customFormat="1" ht="15" customHeight="1" x14ac:dyDescent="0.25">
      <c r="A1461" s="90"/>
      <c r="B1461" s="40"/>
      <c r="C1461" s="40"/>
      <c r="D1461" s="9" t="s">
        <v>196</v>
      </c>
      <c r="E1461" s="10" t="s">
        <v>76</v>
      </c>
      <c r="F1461" s="77"/>
      <c r="G1461" s="77"/>
      <c r="H1461" s="77"/>
      <c r="I1461" s="77"/>
      <c r="J1461" s="77"/>
      <c r="K1461" s="77"/>
      <c r="L1461" s="77"/>
      <c r="M1461" s="77"/>
      <c r="N1461" s="77"/>
      <c r="O1461" s="77"/>
      <c r="P1461" s="77"/>
      <c r="Q1461" s="77"/>
      <c r="R1461" s="77"/>
      <c r="S1461" s="77"/>
      <c r="T1461" s="77"/>
      <c r="U1461" s="77"/>
      <c r="V1461" s="77"/>
      <c r="W1461" s="77"/>
      <c r="X1461" s="77"/>
      <c r="Y1461" s="77"/>
      <c r="Z1461" s="77"/>
      <c r="AA1461" s="77"/>
      <c r="AB1461" s="77"/>
      <c r="AC1461" s="77"/>
      <c r="AD1461" s="77"/>
      <c r="AE1461" s="77"/>
      <c r="AF1461" s="77"/>
      <c r="AG1461" s="77"/>
      <c r="AH1461" s="77"/>
      <c r="AI1461" s="77"/>
      <c r="AJ1461" s="77"/>
      <c r="AK1461" s="77"/>
      <c r="AL1461" s="77"/>
      <c r="AM1461" s="77"/>
      <c r="AN1461" s="77"/>
      <c r="AO1461" s="77"/>
      <c r="AP1461" s="77"/>
      <c r="AQ1461" s="77"/>
      <c r="AR1461" s="77"/>
      <c r="AS1461" s="77"/>
      <c r="AT1461" s="77"/>
      <c r="AU1461" s="77"/>
      <c r="AV1461" s="77"/>
      <c r="AW1461" s="77"/>
      <c r="AX1461" s="77"/>
      <c r="AY1461" s="77"/>
      <c r="AZ1461" s="77"/>
      <c r="BA1461" s="77"/>
      <c r="BB1461" s="77"/>
      <c r="BC1461" s="77"/>
      <c r="BD1461" s="77"/>
      <c r="BE1461" s="77"/>
      <c r="BF1461" s="88"/>
      <c r="BG1461" s="88"/>
      <c r="BH1461" s="88"/>
      <c r="BI1461" s="88"/>
      <c r="BJ1461" s="86"/>
    </row>
    <row r="1462" spans="1:62" s="19" customFormat="1" ht="15" customHeight="1" x14ac:dyDescent="0.25">
      <c r="A1462" s="90"/>
      <c r="B1462" s="40"/>
      <c r="C1462" s="40"/>
      <c r="D1462" s="9" t="s">
        <v>195</v>
      </c>
      <c r="E1462" s="10" t="s">
        <v>76</v>
      </c>
      <c r="F1462" s="77"/>
      <c r="G1462" s="77"/>
      <c r="H1462" s="77"/>
      <c r="I1462" s="77"/>
      <c r="J1462" s="77"/>
      <c r="K1462" s="77"/>
      <c r="L1462" s="77"/>
      <c r="M1462" s="77"/>
      <c r="N1462" s="77"/>
      <c r="O1462" s="77"/>
      <c r="P1462" s="77"/>
      <c r="Q1462" s="77"/>
      <c r="R1462" s="77"/>
      <c r="S1462" s="77"/>
      <c r="T1462" s="77"/>
      <c r="U1462" s="77"/>
      <c r="V1462" s="77"/>
      <c r="W1462" s="77"/>
      <c r="X1462" s="77"/>
      <c r="Y1462" s="77"/>
      <c r="Z1462" s="77"/>
      <c r="AA1462" s="77"/>
      <c r="AB1462" s="77"/>
      <c r="AC1462" s="77"/>
      <c r="AD1462" s="77"/>
      <c r="AE1462" s="77"/>
      <c r="AF1462" s="77"/>
      <c r="AG1462" s="77"/>
      <c r="AH1462" s="77"/>
      <c r="AI1462" s="77"/>
      <c r="AJ1462" s="77"/>
      <c r="AK1462" s="77"/>
      <c r="AL1462" s="77"/>
      <c r="AM1462" s="77"/>
      <c r="AN1462" s="77"/>
      <c r="AO1462" s="77"/>
      <c r="AP1462" s="77"/>
      <c r="AQ1462" s="77"/>
      <c r="AR1462" s="77"/>
      <c r="AS1462" s="77"/>
      <c r="AT1462" s="77"/>
      <c r="AU1462" s="77"/>
      <c r="AV1462" s="77"/>
      <c r="AW1462" s="77"/>
      <c r="AX1462" s="77"/>
      <c r="AY1462" s="77"/>
      <c r="AZ1462" s="77"/>
      <c r="BA1462" s="77"/>
      <c r="BB1462" s="77"/>
      <c r="BC1462" s="77"/>
      <c r="BD1462" s="77"/>
      <c r="BE1462" s="77"/>
      <c r="BF1462" s="88"/>
      <c r="BG1462" s="88"/>
      <c r="BH1462" s="88"/>
      <c r="BI1462" s="88"/>
      <c r="BJ1462" s="86"/>
    </row>
    <row r="1463" spans="1:62" s="19" customFormat="1" ht="15" customHeight="1" x14ac:dyDescent="0.25">
      <c r="A1463" s="90"/>
      <c r="B1463" s="40"/>
      <c r="C1463" s="40"/>
      <c r="D1463" s="9" t="s">
        <v>824</v>
      </c>
      <c r="E1463" s="10" t="s">
        <v>76</v>
      </c>
      <c r="F1463" s="77"/>
      <c r="G1463" s="77"/>
      <c r="H1463" s="77"/>
      <c r="I1463" s="77"/>
      <c r="J1463" s="77"/>
      <c r="K1463" s="77"/>
      <c r="L1463" s="77"/>
      <c r="M1463" s="77"/>
      <c r="N1463" s="77"/>
      <c r="O1463" s="77"/>
      <c r="P1463" s="77"/>
      <c r="Q1463" s="77"/>
      <c r="R1463" s="77"/>
      <c r="S1463" s="77"/>
      <c r="T1463" s="77"/>
      <c r="U1463" s="77"/>
      <c r="V1463" s="77"/>
      <c r="W1463" s="77"/>
      <c r="X1463" s="77"/>
      <c r="Y1463" s="77"/>
      <c r="Z1463" s="77"/>
      <c r="AA1463" s="77"/>
      <c r="AB1463" s="77"/>
      <c r="AC1463" s="77"/>
      <c r="AD1463" s="77"/>
      <c r="AE1463" s="77"/>
      <c r="AF1463" s="77"/>
      <c r="AG1463" s="77"/>
      <c r="AH1463" s="77"/>
      <c r="AI1463" s="77"/>
      <c r="AJ1463" s="77"/>
      <c r="AK1463" s="77"/>
      <c r="AL1463" s="77"/>
      <c r="AM1463" s="77"/>
      <c r="AN1463" s="77"/>
      <c r="AO1463" s="77"/>
      <c r="AP1463" s="77"/>
      <c r="AQ1463" s="77"/>
      <c r="AR1463" s="77"/>
      <c r="AS1463" s="77"/>
      <c r="AT1463" s="77"/>
      <c r="AU1463" s="77"/>
      <c r="AV1463" s="77"/>
      <c r="AW1463" s="77"/>
      <c r="AX1463" s="77"/>
      <c r="AY1463" s="77"/>
      <c r="AZ1463" s="77"/>
      <c r="BA1463" s="77"/>
      <c r="BB1463" s="77"/>
      <c r="BC1463" s="77"/>
      <c r="BD1463" s="77"/>
      <c r="BE1463" s="77"/>
      <c r="BF1463" s="88"/>
      <c r="BG1463" s="88"/>
      <c r="BH1463" s="88"/>
      <c r="BI1463" s="88"/>
      <c r="BJ1463" s="86"/>
    </row>
    <row r="1464" spans="1:62" s="19" customFormat="1" ht="15" customHeight="1" x14ac:dyDescent="0.25">
      <c r="A1464" s="90"/>
      <c r="B1464" s="40"/>
      <c r="C1464" s="40"/>
      <c r="D1464" s="9" t="s">
        <v>825</v>
      </c>
      <c r="E1464" s="10" t="s">
        <v>76</v>
      </c>
      <c r="F1464" s="77"/>
      <c r="G1464" s="77"/>
      <c r="H1464" s="77"/>
      <c r="I1464" s="77"/>
      <c r="J1464" s="77"/>
      <c r="K1464" s="77"/>
      <c r="L1464" s="77"/>
      <c r="M1464" s="77"/>
      <c r="N1464" s="77"/>
      <c r="O1464" s="77"/>
      <c r="P1464" s="77"/>
      <c r="Q1464" s="77"/>
      <c r="R1464" s="77"/>
      <c r="S1464" s="77"/>
      <c r="T1464" s="77"/>
      <c r="U1464" s="77"/>
      <c r="V1464" s="77"/>
      <c r="W1464" s="77"/>
      <c r="X1464" s="77"/>
      <c r="Y1464" s="77"/>
      <c r="Z1464" s="77"/>
      <c r="AA1464" s="77"/>
      <c r="AB1464" s="77"/>
      <c r="AC1464" s="77"/>
      <c r="AD1464" s="77"/>
      <c r="AE1464" s="77"/>
      <c r="AF1464" s="77"/>
      <c r="AG1464" s="77"/>
      <c r="AH1464" s="77"/>
      <c r="AI1464" s="77"/>
      <c r="AJ1464" s="77"/>
      <c r="AK1464" s="77"/>
      <c r="AL1464" s="77"/>
      <c r="AM1464" s="77"/>
      <c r="AN1464" s="77"/>
      <c r="AO1464" s="77"/>
      <c r="AP1464" s="77"/>
      <c r="AQ1464" s="77"/>
      <c r="AR1464" s="77"/>
      <c r="AS1464" s="77"/>
      <c r="AT1464" s="77"/>
      <c r="AU1464" s="77"/>
      <c r="AV1464" s="77"/>
      <c r="AW1464" s="77"/>
      <c r="AX1464" s="77"/>
      <c r="AY1464" s="77"/>
      <c r="AZ1464" s="77"/>
      <c r="BA1464" s="77"/>
      <c r="BB1464" s="77"/>
      <c r="BC1464" s="77"/>
      <c r="BD1464" s="77"/>
      <c r="BE1464" s="77"/>
      <c r="BF1464" s="88"/>
      <c r="BG1464" s="88"/>
      <c r="BH1464" s="88"/>
      <c r="BI1464" s="88"/>
      <c r="BJ1464" s="86"/>
    </row>
    <row r="1465" spans="1:62" s="19" customFormat="1" ht="15" customHeight="1" x14ac:dyDescent="0.25">
      <c r="A1465" s="90"/>
      <c r="B1465" s="40"/>
      <c r="C1465" s="40"/>
      <c r="D1465" s="9" t="s">
        <v>194</v>
      </c>
      <c r="E1465" s="10" t="s">
        <v>76</v>
      </c>
      <c r="F1465" s="77"/>
      <c r="G1465" s="77"/>
      <c r="H1465" s="77"/>
      <c r="I1465" s="77"/>
      <c r="J1465" s="77"/>
      <c r="K1465" s="77"/>
      <c r="L1465" s="77"/>
      <c r="M1465" s="77"/>
      <c r="N1465" s="77"/>
      <c r="O1465" s="77"/>
      <c r="P1465" s="77"/>
      <c r="Q1465" s="77"/>
      <c r="R1465" s="77"/>
      <c r="S1465" s="77"/>
      <c r="T1465" s="77"/>
      <c r="U1465" s="77"/>
      <c r="V1465" s="77"/>
      <c r="W1465" s="77"/>
      <c r="X1465" s="77"/>
      <c r="Y1465" s="77"/>
      <c r="Z1465" s="77"/>
      <c r="AA1465" s="77"/>
      <c r="AB1465" s="77"/>
      <c r="AC1465" s="77"/>
      <c r="AD1465" s="77"/>
      <c r="AE1465" s="77"/>
      <c r="AF1465" s="77"/>
      <c r="AG1465" s="77"/>
      <c r="AH1465" s="77"/>
      <c r="AI1465" s="77"/>
      <c r="AJ1465" s="77"/>
      <c r="AK1465" s="77"/>
      <c r="AL1465" s="77"/>
      <c r="AM1465" s="77"/>
      <c r="AN1465" s="77"/>
      <c r="AO1465" s="77"/>
      <c r="AP1465" s="77"/>
      <c r="AQ1465" s="77"/>
      <c r="AR1465" s="77"/>
      <c r="AS1465" s="77"/>
      <c r="AT1465" s="77"/>
      <c r="AU1465" s="77"/>
      <c r="AV1465" s="77"/>
      <c r="AW1465" s="77"/>
      <c r="AX1465" s="77"/>
      <c r="AY1465" s="77"/>
      <c r="AZ1465" s="77"/>
      <c r="BA1465" s="77"/>
      <c r="BB1465" s="77"/>
      <c r="BC1465" s="77"/>
      <c r="BD1465" s="77"/>
      <c r="BE1465" s="77"/>
      <c r="BF1465" s="88"/>
      <c r="BG1465" s="88"/>
      <c r="BH1465" s="88"/>
      <c r="BI1465" s="88"/>
      <c r="BJ1465" s="86"/>
    </row>
    <row r="1466" spans="1:62" s="19" customFormat="1" ht="15" customHeight="1" x14ac:dyDescent="0.25">
      <c r="A1466" s="90"/>
      <c r="B1466" s="40"/>
      <c r="C1466" s="40"/>
      <c r="D1466" s="9" t="s">
        <v>193</v>
      </c>
      <c r="E1466" s="10" t="s">
        <v>76</v>
      </c>
      <c r="F1466" s="77"/>
      <c r="G1466" s="77"/>
      <c r="H1466" s="77"/>
      <c r="I1466" s="77"/>
      <c r="J1466" s="77"/>
      <c r="K1466" s="77"/>
      <c r="L1466" s="77"/>
      <c r="M1466" s="77"/>
      <c r="N1466" s="77"/>
      <c r="O1466" s="77"/>
      <c r="P1466" s="77"/>
      <c r="Q1466" s="77"/>
      <c r="R1466" s="77"/>
      <c r="S1466" s="77"/>
      <c r="T1466" s="77"/>
      <c r="U1466" s="77"/>
      <c r="V1466" s="77"/>
      <c r="W1466" s="77"/>
      <c r="X1466" s="77"/>
      <c r="Y1466" s="77"/>
      <c r="Z1466" s="77"/>
      <c r="AA1466" s="77"/>
      <c r="AB1466" s="77"/>
      <c r="AC1466" s="77"/>
      <c r="AD1466" s="77"/>
      <c r="AE1466" s="77"/>
      <c r="AF1466" s="77"/>
      <c r="AG1466" s="77"/>
      <c r="AH1466" s="77"/>
      <c r="AI1466" s="77"/>
      <c r="AJ1466" s="77"/>
      <c r="AK1466" s="77"/>
      <c r="AL1466" s="77"/>
      <c r="AM1466" s="77"/>
      <c r="AN1466" s="77"/>
      <c r="AO1466" s="77"/>
      <c r="AP1466" s="77"/>
      <c r="AQ1466" s="77"/>
      <c r="AR1466" s="77"/>
      <c r="AS1466" s="77"/>
      <c r="AT1466" s="77"/>
      <c r="AU1466" s="77"/>
      <c r="AV1466" s="77"/>
      <c r="AW1466" s="77"/>
      <c r="AX1466" s="77"/>
      <c r="AY1466" s="77"/>
      <c r="AZ1466" s="77"/>
      <c r="BA1466" s="77"/>
      <c r="BB1466" s="77"/>
      <c r="BC1466" s="77"/>
      <c r="BD1466" s="77"/>
      <c r="BE1466" s="77"/>
      <c r="BF1466" s="88"/>
      <c r="BG1466" s="88"/>
      <c r="BH1466" s="88"/>
      <c r="BI1466" s="88"/>
      <c r="BJ1466" s="86"/>
    </row>
    <row r="1467" spans="1:62" s="19" customFormat="1" ht="15" customHeight="1" x14ac:dyDescent="0.25">
      <c r="A1467" s="90"/>
      <c r="B1467" s="40"/>
      <c r="C1467" s="40"/>
      <c r="D1467" s="9" t="s">
        <v>826</v>
      </c>
      <c r="E1467" s="10" t="s">
        <v>76</v>
      </c>
      <c r="F1467" s="77"/>
      <c r="G1467" s="77"/>
      <c r="H1467" s="77"/>
      <c r="I1467" s="77"/>
      <c r="J1467" s="77"/>
      <c r="K1467" s="77"/>
      <c r="L1467" s="77"/>
      <c r="M1467" s="77"/>
      <c r="N1467" s="77"/>
      <c r="O1467" s="77"/>
      <c r="P1467" s="77"/>
      <c r="Q1467" s="77"/>
      <c r="R1467" s="77"/>
      <c r="S1467" s="77"/>
      <c r="T1467" s="77"/>
      <c r="U1467" s="77"/>
      <c r="V1467" s="77"/>
      <c r="W1467" s="77"/>
      <c r="X1467" s="77"/>
      <c r="Y1467" s="77"/>
      <c r="Z1467" s="77"/>
      <c r="AA1467" s="77"/>
      <c r="AB1467" s="77"/>
      <c r="AC1467" s="77"/>
      <c r="AD1467" s="77"/>
      <c r="AE1467" s="77"/>
      <c r="AF1467" s="77"/>
      <c r="AG1467" s="77"/>
      <c r="AH1467" s="77"/>
      <c r="AI1467" s="77"/>
      <c r="AJ1467" s="77"/>
      <c r="AK1467" s="77"/>
      <c r="AL1467" s="77"/>
      <c r="AM1467" s="77"/>
      <c r="AN1467" s="77"/>
      <c r="AO1467" s="77"/>
      <c r="AP1467" s="77"/>
      <c r="AQ1467" s="77"/>
      <c r="AR1467" s="77"/>
      <c r="AS1467" s="77"/>
      <c r="AT1467" s="77"/>
      <c r="AU1467" s="77"/>
      <c r="AV1467" s="77"/>
      <c r="AW1467" s="77"/>
      <c r="AX1467" s="77"/>
      <c r="AY1467" s="77"/>
      <c r="AZ1467" s="77"/>
      <c r="BA1467" s="77"/>
      <c r="BB1467" s="77"/>
      <c r="BC1467" s="77"/>
      <c r="BD1467" s="77"/>
      <c r="BE1467" s="77"/>
      <c r="BF1467" s="88"/>
      <c r="BG1467" s="88"/>
      <c r="BH1467" s="88"/>
      <c r="BI1467" s="88"/>
      <c r="BJ1467" s="86"/>
    </row>
    <row r="1468" spans="1:62" s="19" customFormat="1" ht="15" customHeight="1" x14ac:dyDescent="0.25">
      <c r="A1468" s="90"/>
      <c r="B1468" s="40"/>
      <c r="C1468" s="40"/>
      <c r="D1468" s="9" t="s">
        <v>827</v>
      </c>
      <c r="E1468" s="10" t="s">
        <v>76</v>
      </c>
      <c r="F1468" s="77"/>
      <c r="G1468" s="77"/>
      <c r="H1468" s="77"/>
      <c r="I1468" s="77"/>
      <c r="J1468" s="77"/>
      <c r="K1468" s="77"/>
      <c r="L1468" s="77"/>
      <c r="M1468" s="77"/>
      <c r="N1468" s="77"/>
      <c r="O1468" s="77"/>
      <c r="P1468" s="77"/>
      <c r="Q1468" s="77"/>
      <c r="R1468" s="77"/>
      <c r="S1468" s="77"/>
      <c r="T1468" s="77"/>
      <c r="U1468" s="77"/>
      <c r="V1468" s="77"/>
      <c r="W1468" s="77"/>
      <c r="X1468" s="77"/>
      <c r="Y1468" s="77"/>
      <c r="Z1468" s="77"/>
      <c r="AA1468" s="77"/>
      <c r="AB1468" s="77"/>
      <c r="AC1468" s="77"/>
      <c r="AD1468" s="77"/>
      <c r="AE1468" s="77"/>
      <c r="AF1468" s="77"/>
      <c r="AG1468" s="77"/>
      <c r="AH1468" s="77"/>
      <c r="AI1468" s="77"/>
      <c r="AJ1468" s="77"/>
      <c r="AK1468" s="77"/>
      <c r="AL1468" s="77"/>
      <c r="AM1468" s="77"/>
      <c r="AN1468" s="77"/>
      <c r="AO1468" s="77"/>
      <c r="AP1468" s="77"/>
      <c r="AQ1468" s="77"/>
      <c r="AR1468" s="77"/>
      <c r="AS1468" s="77"/>
      <c r="AT1468" s="77"/>
      <c r="AU1468" s="77"/>
      <c r="AV1468" s="77"/>
      <c r="AW1468" s="77"/>
      <c r="AX1468" s="77"/>
      <c r="AY1468" s="77"/>
      <c r="AZ1468" s="77"/>
      <c r="BA1468" s="77"/>
      <c r="BB1468" s="77"/>
      <c r="BC1468" s="77"/>
      <c r="BD1468" s="77"/>
      <c r="BE1468" s="77"/>
      <c r="BF1468" s="88"/>
      <c r="BG1468" s="88"/>
      <c r="BH1468" s="88"/>
      <c r="BI1468" s="88"/>
      <c r="BJ1468" s="86"/>
    </row>
    <row r="1469" spans="1:62" s="19" customFormat="1" ht="15" customHeight="1" x14ac:dyDescent="0.25">
      <c r="A1469" s="90"/>
      <c r="B1469" s="40"/>
      <c r="C1469" s="40"/>
      <c r="D1469" s="9" t="s">
        <v>192</v>
      </c>
      <c r="E1469" s="10" t="s">
        <v>76</v>
      </c>
      <c r="F1469" s="77"/>
      <c r="G1469" s="77"/>
      <c r="H1469" s="77"/>
      <c r="I1469" s="77"/>
      <c r="J1469" s="77"/>
      <c r="K1469" s="77"/>
      <c r="L1469" s="77"/>
      <c r="M1469" s="77"/>
      <c r="N1469" s="77"/>
      <c r="O1469" s="77"/>
      <c r="P1469" s="77"/>
      <c r="Q1469" s="77"/>
      <c r="R1469" s="77"/>
      <c r="S1469" s="77"/>
      <c r="T1469" s="77"/>
      <c r="U1469" s="77"/>
      <c r="V1469" s="77"/>
      <c r="W1469" s="77"/>
      <c r="X1469" s="77"/>
      <c r="Y1469" s="77"/>
      <c r="Z1469" s="77"/>
      <c r="AA1469" s="77"/>
      <c r="AB1469" s="77"/>
      <c r="AC1469" s="77"/>
      <c r="AD1469" s="77"/>
      <c r="AE1469" s="77"/>
      <c r="AF1469" s="77"/>
      <c r="AG1469" s="77"/>
      <c r="AH1469" s="77"/>
      <c r="AI1469" s="77"/>
      <c r="AJ1469" s="77"/>
      <c r="AK1469" s="77"/>
      <c r="AL1469" s="77"/>
      <c r="AM1469" s="77"/>
      <c r="AN1469" s="77"/>
      <c r="AO1469" s="77"/>
      <c r="AP1469" s="77"/>
      <c r="AQ1469" s="77"/>
      <c r="AR1469" s="77"/>
      <c r="AS1469" s="77"/>
      <c r="AT1469" s="77"/>
      <c r="AU1469" s="77"/>
      <c r="AV1469" s="77"/>
      <c r="AW1469" s="77"/>
      <c r="AX1469" s="77"/>
      <c r="AY1469" s="77"/>
      <c r="AZ1469" s="77"/>
      <c r="BA1469" s="77"/>
      <c r="BB1469" s="77"/>
      <c r="BC1469" s="77"/>
      <c r="BD1469" s="77"/>
      <c r="BE1469" s="77"/>
      <c r="BF1469" s="88"/>
      <c r="BG1469" s="88"/>
      <c r="BH1469" s="88"/>
      <c r="BI1469" s="88"/>
      <c r="BJ1469" s="86"/>
    </row>
    <row r="1470" spans="1:62" s="19" customFormat="1" ht="15" customHeight="1" x14ac:dyDescent="0.25">
      <c r="A1470" s="90"/>
      <c r="B1470" s="40"/>
      <c r="C1470" s="40"/>
      <c r="D1470" s="9" t="s">
        <v>191</v>
      </c>
      <c r="E1470" s="10" t="s">
        <v>76</v>
      </c>
      <c r="F1470" s="77"/>
      <c r="G1470" s="77"/>
      <c r="H1470" s="77"/>
      <c r="I1470" s="77"/>
      <c r="J1470" s="77"/>
      <c r="K1470" s="77"/>
      <c r="L1470" s="77"/>
      <c r="M1470" s="77"/>
      <c r="N1470" s="77"/>
      <c r="O1470" s="77"/>
      <c r="P1470" s="77"/>
      <c r="Q1470" s="77"/>
      <c r="R1470" s="77"/>
      <c r="S1470" s="77"/>
      <c r="T1470" s="77"/>
      <c r="U1470" s="77"/>
      <c r="V1470" s="77"/>
      <c r="W1470" s="77"/>
      <c r="X1470" s="77"/>
      <c r="Y1470" s="77"/>
      <c r="Z1470" s="77"/>
      <c r="AA1470" s="77"/>
      <c r="AB1470" s="77"/>
      <c r="AC1470" s="77"/>
      <c r="AD1470" s="77"/>
      <c r="AE1470" s="77"/>
      <c r="AF1470" s="77"/>
      <c r="AG1470" s="77"/>
      <c r="AH1470" s="77"/>
      <c r="AI1470" s="77"/>
      <c r="AJ1470" s="77"/>
      <c r="AK1470" s="77"/>
      <c r="AL1470" s="77"/>
      <c r="AM1470" s="77"/>
      <c r="AN1470" s="77"/>
      <c r="AO1470" s="77"/>
      <c r="AP1470" s="77"/>
      <c r="AQ1470" s="77"/>
      <c r="AR1470" s="77"/>
      <c r="AS1470" s="77"/>
      <c r="AT1470" s="77"/>
      <c r="AU1470" s="77"/>
      <c r="AV1470" s="77"/>
      <c r="AW1470" s="77"/>
      <c r="AX1470" s="77"/>
      <c r="AY1470" s="77"/>
      <c r="AZ1470" s="77"/>
      <c r="BA1470" s="77"/>
      <c r="BB1470" s="77"/>
      <c r="BC1470" s="77"/>
      <c r="BD1470" s="77"/>
      <c r="BE1470" s="77"/>
      <c r="BF1470" s="88"/>
      <c r="BG1470" s="88"/>
      <c r="BH1470" s="88"/>
      <c r="BI1470" s="88"/>
      <c r="BJ1470" s="86"/>
    </row>
    <row r="1471" spans="1:62" s="19" customFormat="1" ht="15" customHeight="1" x14ac:dyDescent="0.25">
      <c r="A1471" s="90"/>
      <c r="B1471" s="40"/>
      <c r="C1471" s="40"/>
      <c r="D1471" s="9" t="s">
        <v>256</v>
      </c>
      <c r="E1471" s="10" t="s">
        <v>76</v>
      </c>
      <c r="F1471" s="77"/>
      <c r="G1471" s="77"/>
      <c r="H1471" s="77"/>
      <c r="I1471" s="77"/>
      <c r="J1471" s="77"/>
      <c r="K1471" s="77"/>
      <c r="L1471" s="77"/>
      <c r="M1471" s="77"/>
      <c r="N1471" s="77"/>
      <c r="O1471" s="77"/>
      <c r="P1471" s="77"/>
      <c r="Q1471" s="77"/>
      <c r="R1471" s="77"/>
      <c r="S1471" s="77"/>
      <c r="T1471" s="77"/>
      <c r="U1471" s="77"/>
      <c r="V1471" s="77"/>
      <c r="W1471" s="77"/>
      <c r="X1471" s="77"/>
      <c r="Y1471" s="77"/>
      <c r="Z1471" s="77"/>
      <c r="AA1471" s="77"/>
      <c r="AB1471" s="77"/>
      <c r="AC1471" s="77"/>
      <c r="AD1471" s="77"/>
      <c r="AE1471" s="77"/>
      <c r="AF1471" s="77"/>
      <c r="AG1471" s="77"/>
      <c r="AH1471" s="77"/>
      <c r="AI1471" s="77"/>
      <c r="AJ1471" s="77"/>
      <c r="AK1471" s="77"/>
      <c r="AL1471" s="77"/>
      <c r="AM1471" s="77"/>
      <c r="AN1471" s="77"/>
      <c r="AO1471" s="77"/>
      <c r="AP1471" s="77"/>
      <c r="AQ1471" s="77"/>
      <c r="AR1471" s="77"/>
      <c r="AS1471" s="77"/>
      <c r="AT1471" s="77"/>
      <c r="AU1471" s="77"/>
      <c r="AV1471" s="77"/>
      <c r="AW1471" s="77"/>
      <c r="AX1471" s="77"/>
      <c r="AY1471" s="77"/>
      <c r="AZ1471" s="77"/>
      <c r="BA1471" s="77"/>
      <c r="BB1471" s="77"/>
      <c r="BC1471" s="77"/>
      <c r="BD1471" s="77"/>
      <c r="BE1471" s="77"/>
      <c r="BF1471" s="88"/>
      <c r="BG1471" s="88"/>
      <c r="BH1471" s="88"/>
      <c r="BI1471" s="88"/>
      <c r="BJ1471" s="86"/>
    </row>
    <row r="1472" spans="1:62" s="19" customFormat="1" ht="15" customHeight="1" x14ac:dyDescent="0.25">
      <c r="A1472" s="90"/>
      <c r="B1472" s="40"/>
      <c r="C1472" s="40"/>
      <c r="D1472" s="9" t="s">
        <v>839</v>
      </c>
      <c r="E1472" s="10" t="s">
        <v>76</v>
      </c>
      <c r="F1472" s="77"/>
      <c r="G1472" s="77"/>
      <c r="H1472" s="77"/>
      <c r="I1472" s="77"/>
      <c r="J1472" s="77"/>
      <c r="K1472" s="77"/>
      <c r="L1472" s="77"/>
      <c r="M1472" s="77"/>
      <c r="N1472" s="77"/>
      <c r="O1472" s="77"/>
      <c r="P1472" s="77"/>
      <c r="Q1472" s="77"/>
      <c r="R1472" s="77"/>
      <c r="S1472" s="77"/>
      <c r="T1472" s="77"/>
      <c r="U1472" s="77"/>
      <c r="V1472" s="77"/>
      <c r="W1472" s="77"/>
      <c r="X1472" s="77"/>
      <c r="Y1472" s="77"/>
      <c r="Z1472" s="77"/>
      <c r="AA1472" s="77"/>
      <c r="AB1472" s="77"/>
      <c r="AC1472" s="77"/>
      <c r="AD1472" s="77"/>
      <c r="AE1472" s="77"/>
      <c r="AF1472" s="77"/>
      <c r="AG1472" s="77"/>
      <c r="AH1472" s="77"/>
      <c r="AI1472" s="77"/>
      <c r="AJ1472" s="77"/>
      <c r="AK1472" s="77"/>
      <c r="AL1472" s="77"/>
      <c r="AM1472" s="77"/>
      <c r="AN1472" s="77"/>
      <c r="AO1472" s="77"/>
      <c r="AP1472" s="77"/>
      <c r="AQ1472" s="77"/>
      <c r="AR1472" s="77"/>
      <c r="AS1472" s="77"/>
      <c r="AT1472" s="77"/>
      <c r="AU1472" s="77"/>
      <c r="AV1472" s="77"/>
      <c r="AW1472" s="77"/>
      <c r="AX1472" s="77"/>
      <c r="AY1472" s="77"/>
      <c r="AZ1472" s="77"/>
      <c r="BA1472" s="77"/>
      <c r="BB1472" s="77"/>
      <c r="BC1472" s="77"/>
      <c r="BD1472" s="77"/>
      <c r="BE1472" s="77"/>
      <c r="BF1472" s="88"/>
      <c r="BG1472" s="88"/>
      <c r="BH1472" s="88"/>
      <c r="BI1472" s="88"/>
      <c r="BJ1472" s="86"/>
    </row>
    <row r="1473" spans="1:62" s="19" customFormat="1" ht="15" customHeight="1" x14ac:dyDescent="0.25">
      <c r="A1473" s="90"/>
      <c r="B1473" s="40"/>
      <c r="C1473" s="40"/>
      <c r="D1473" s="9" t="s">
        <v>828</v>
      </c>
      <c r="E1473" s="10" t="s">
        <v>76</v>
      </c>
      <c r="F1473" s="77"/>
      <c r="G1473" s="77"/>
      <c r="H1473" s="77"/>
      <c r="I1473" s="77"/>
      <c r="J1473" s="77"/>
      <c r="K1473" s="77"/>
      <c r="L1473" s="77"/>
      <c r="M1473" s="77"/>
      <c r="N1473" s="77"/>
      <c r="O1473" s="77"/>
      <c r="P1473" s="77"/>
      <c r="Q1473" s="77"/>
      <c r="R1473" s="77"/>
      <c r="S1473" s="77"/>
      <c r="T1473" s="77"/>
      <c r="U1473" s="77"/>
      <c r="V1473" s="77"/>
      <c r="W1473" s="77"/>
      <c r="X1473" s="77"/>
      <c r="Y1473" s="77"/>
      <c r="Z1473" s="77"/>
      <c r="AA1473" s="77"/>
      <c r="AB1473" s="77"/>
      <c r="AC1473" s="77"/>
      <c r="AD1473" s="77"/>
      <c r="AE1473" s="77"/>
      <c r="AF1473" s="77"/>
      <c r="AG1473" s="77"/>
      <c r="AH1473" s="77"/>
      <c r="AI1473" s="77"/>
      <c r="AJ1473" s="77"/>
      <c r="AK1473" s="77"/>
      <c r="AL1473" s="77"/>
      <c r="AM1473" s="77"/>
      <c r="AN1473" s="77"/>
      <c r="AO1473" s="77"/>
      <c r="AP1473" s="77"/>
      <c r="AQ1473" s="77"/>
      <c r="AR1473" s="77"/>
      <c r="AS1473" s="77"/>
      <c r="AT1473" s="77"/>
      <c r="AU1473" s="77"/>
      <c r="AV1473" s="77"/>
      <c r="AW1473" s="77"/>
      <c r="AX1473" s="77"/>
      <c r="AY1473" s="77"/>
      <c r="AZ1473" s="77"/>
      <c r="BA1473" s="77"/>
      <c r="BB1473" s="77"/>
      <c r="BC1473" s="77"/>
      <c r="BD1473" s="77"/>
      <c r="BE1473" s="77"/>
      <c r="BF1473" s="88"/>
      <c r="BG1473" s="88"/>
      <c r="BH1473" s="88"/>
      <c r="BI1473" s="88"/>
      <c r="BJ1473" s="86"/>
    </row>
    <row r="1474" spans="1:62" s="19" customFormat="1" ht="15" customHeight="1" x14ac:dyDescent="0.25">
      <c r="A1474" s="90"/>
      <c r="B1474" s="40"/>
      <c r="C1474" s="40"/>
      <c r="D1474" s="9" t="s">
        <v>233</v>
      </c>
      <c r="E1474" s="10" t="s">
        <v>76</v>
      </c>
      <c r="F1474" s="77"/>
      <c r="G1474" s="77"/>
      <c r="H1474" s="77"/>
      <c r="I1474" s="77"/>
      <c r="J1474" s="77"/>
      <c r="K1474" s="77"/>
      <c r="L1474" s="77"/>
      <c r="M1474" s="77"/>
      <c r="N1474" s="77"/>
      <c r="O1474" s="77"/>
      <c r="P1474" s="77"/>
      <c r="Q1474" s="77"/>
      <c r="R1474" s="77"/>
      <c r="S1474" s="77"/>
      <c r="T1474" s="77"/>
      <c r="U1474" s="77"/>
      <c r="V1474" s="77"/>
      <c r="W1474" s="77"/>
      <c r="X1474" s="77"/>
      <c r="Y1474" s="77"/>
      <c r="Z1474" s="77"/>
      <c r="AA1474" s="77"/>
      <c r="AB1474" s="77"/>
      <c r="AC1474" s="77"/>
      <c r="AD1474" s="77"/>
      <c r="AE1474" s="77"/>
      <c r="AF1474" s="77"/>
      <c r="AG1474" s="77"/>
      <c r="AH1474" s="77"/>
      <c r="AI1474" s="77"/>
      <c r="AJ1474" s="77"/>
      <c r="AK1474" s="77"/>
      <c r="AL1474" s="77"/>
      <c r="AM1474" s="77"/>
      <c r="AN1474" s="77"/>
      <c r="AO1474" s="77"/>
      <c r="AP1474" s="77"/>
      <c r="AQ1474" s="77"/>
      <c r="AR1474" s="77"/>
      <c r="AS1474" s="77"/>
      <c r="AT1474" s="77"/>
      <c r="AU1474" s="77"/>
      <c r="AV1474" s="77"/>
      <c r="AW1474" s="77"/>
      <c r="AX1474" s="77"/>
      <c r="AY1474" s="77"/>
      <c r="AZ1474" s="77"/>
      <c r="BA1474" s="77"/>
      <c r="BB1474" s="77"/>
      <c r="BC1474" s="77"/>
      <c r="BD1474" s="77"/>
      <c r="BE1474" s="77"/>
      <c r="BF1474" s="88"/>
      <c r="BG1474" s="88"/>
      <c r="BH1474" s="88"/>
      <c r="BI1474" s="88"/>
      <c r="BJ1474" s="86"/>
    </row>
    <row r="1475" spans="1:62" s="19" customFormat="1" ht="15" customHeight="1" x14ac:dyDescent="0.25">
      <c r="A1475" s="90"/>
      <c r="B1475" s="40"/>
      <c r="C1475" s="40"/>
      <c r="D1475" s="9" t="s">
        <v>829</v>
      </c>
      <c r="E1475" s="10" t="s">
        <v>76</v>
      </c>
      <c r="F1475" s="77"/>
      <c r="G1475" s="77"/>
      <c r="H1475" s="77"/>
      <c r="I1475" s="77"/>
      <c r="J1475" s="77"/>
      <c r="K1475" s="77"/>
      <c r="L1475" s="77"/>
      <c r="M1475" s="77"/>
      <c r="N1475" s="77"/>
      <c r="O1475" s="77"/>
      <c r="P1475" s="77"/>
      <c r="Q1475" s="77"/>
      <c r="R1475" s="77"/>
      <c r="S1475" s="77"/>
      <c r="T1475" s="77"/>
      <c r="U1475" s="77"/>
      <c r="V1475" s="77"/>
      <c r="W1475" s="77"/>
      <c r="X1475" s="77"/>
      <c r="Y1475" s="77"/>
      <c r="Z1475" s="77"/>
      <c r="AA1475" s="77"/>
      <c r="AB1475" s="77"/>
      <c r="AC1475" s="77"/>
      <c r="AD1475" s="77"/>
      <c r="AE1475" s="77"/>
      <c r="AF1475" s="77"/>
      <c r="AG1475" s="77"/>
      <c r="AH1475" s="77"/>
      <c r="AI1475" s="77"/>
      <c r="AJ1475" s="77"/>
      <c r="AK1475" s="77"/>
      <c r="AL1475" s="77"/>
      <c r="AM1475" s="77"/>
      <c r="AN1475" s="77"/>
      <c r="AO1475" s="77"/>
      <c r="AP1475" s="77"/>
      <c r="AQ1475" s="77"/>
      <c r="AR1475" s="77"/>
      <c r="AS1475" s="77"/>
      <c r="AT1475" s="77"/>
      <c r="AU1475" s="77"/>
      <c r="AV1475" s="77"/>
      <c r="AW1475" s="77"/>
      <c r="AX1475" s="77"/>
      <c r="AY1475" s="77"/>
      <c r="AZ1475" s="77"/>
      <c r="BA1475" s="77"/>
      <c r="BB1475" s="77"/>
      <c r="BC1475" s="77"/>
      <c r="BD1475" s="77"/>
      <c r="BE1475" s="77"/>
      <c r="BF1475" s="88"/>
      <c r="BG1475" s="88"/>
      <c r="BH1475" s="88"/>
      <c r="BI1475" s="88"/>
      <c r="BJ1475" s="86"/>
    </row>
    <row r="1476" spans="1:62" s="19" customFormat="1" ht="15" customHeight="1" x14ac:dyDescent="0.25">
      <c r="A1476" s="90"/>
      <c r="B1476" s="40"/>
      <c r="C1476" s="40"/>
      <c r="D1476" s="9" t="s">
        <v>505</v>
      </c>
      <c r="E1476" s="10" t="s">
        <v>76</v>
      </c>
      <c r="F1476" s="77"/>
      <c r="G1476" s="77"/>
      <c r="H1476" s="77"/>
      <c r="I1476" s="77"/>
      <c r="J1476" s="77"/>
      <c r="K1476" s="77"/>
      <c r="L1476" s="77"/>
      <c r="M1476" s="77"/>
      <c r="N1476" s="77"/>
      <c r="O1476" s="77"/>
      <c r="P1476" s="77"/>
      <c r="Q1476" s="77"/>
      <c r="R1476" s="77"/>
      <c r="S1476" s="77"/>
      <c r="T1476" s="77"/>
      <c r="U1476" s="77"/>
      <c r="V1476" s="77"/>
      <c r="W1476" s="77"/>
      <c r="X1476" s="77"/>
      <c r="Y1476" s="77"/>
      <c r="Z1476" s="77"/>
      <c r="AA1476" s="77"/>
      <c r="AB1476" s="77"/>
      <c r="AC1476" s="77"/>
      <c r="AD1476" s="77"/>
      <c r="AE1476" s="77"/>
      <c r="AF1476" s="77"/>
      <c r="AG1476" s="77"/>
      <c r="AH1476" s="77"/>
      <c r="AI1476" s="77"/>
      <c r="AJ1476" s="77"/>
      <c r="AK1476" s="77"/>
      <c r="AL1476" s="77"/>
      <c r="AM1476" s="77"/>
      <c r="AN1476" s="77"/>
      <c r="AO1476" s="77"/>
      <c r="AP1476" s="77"/>
      <c r="AQ1476" s="77"/>
      <c r="AR1476" s="77"/>
      <c r="AS1476" s="77"/>
      <c r="AT1476" s="77"/>
      <c r="AU1476" s="77"/>
      <c r="AV1476" s="77"/>
      <c r="AW1476" s="77"/>
      <c r="AX1476" s="77"/>
      <c r="AY1476" s="77"/>
      <c r="AZ1476" s="77"/>
      <c r="BA1476" s="77"/>
      <c r="BB1476" s="77"/>
      <c r="BC1476" s="77"/>
      <c r="BD1476" s="77"/>
      <c r="BE1476" s="77"/>
      <c r="BF1476" s="88"/>
      <c r="BG1476" s="88"/>
      <c r="BH1476" s="88"/>
      <c r="BI1476" s="88"/>
      <c r="BJ1476" s="86"/>
    </row>
    <row r="1477" spans="1:62" s="19" customFormat="1" ht="15" customHeight="1" x14ac:dyDescent="0.25">
      <c r="A1477" s="90"/>
      <c r="B1477" s="40"/>
      <c r="C1477" s="40"/>
      <c r="D1477" s="9" t="s">
        <v>830</v>
      </c>
      <c r="E1477" s="10" t="s">
        <v>76</v>
      </c>
      <c r="F1477" s="77"/>
      <c r="G1477" s="77"/>
      <c r="H1477" s="77"/>
      <c r="I1477" s="77"/>
      <c r="J1477" s="77"/>
      <c r="K1477" s="77"/>
      <c r="L1477" s="77"/>
      <c r="M1477" s="77"/>
      <c r="N1477" s="77"/>
      <c r="O1477" s="77"/>
      <c r="P1477" s="77"/>
      <c r="Q1477" s="77"/>
      <c r="R1477" s="77"/>
      <c r="S1477" s="77"/>
      <c r="T1477" s="77"/>
      <c r="U1477" s="77"/>
      <c r="V1477" s="77"/>
      <c r="W1477" s="77"/>
      <c r="X1477" s="77"/>
      <c r="Y1477" s="77"/>
      <c r="Z1477" s="77"/>
      <c r="AA1477" s="77"/>
      <c r="AB1477" s="77"/>
      <c r="AC1477" s="77"/>
      <c r="AD1477" s="77"/>
      <c r="AE1477" s="77"/>
      <c r="AF1477" s="77"/>
      <c r="AG1477" s="77"/>
      <c r="AH1477" s="77"/>
      <c r="AI1477" s="77"/>
      <c r="AJ1477" s="77"/>
      <c r="AK1477" s="77"/>
      <c r="AL1477" s="77"/>
      <c r="AM1477" s="77"/>
      <c r="AN1477" s="77"/>
      <c r="AO1477" s="77"/>
      <c r="AP1477" s="77"/>
      <c r="AQ1477" s="77"/>
      <c r="AR1477" s="77"/>
      <c r="AS1477" s="77"/>
      <c r="AT1477" s="77"/>
      <c r="AU1477" s="77"/>
      <c r="AV1477" s="77"/>
      <c r="AW1477" s="77"/>
      <c r="AX1477" s="77"/>
      <c r="AY1477" s="77"/>
      <c r="AZ1477" s="77"/>
      <c r="BA1477" s="77"/>
      <c r="BB1477" s="77"/>
      <c r="BC1477" s="77"/>
      <c r="BD1477" s="77"/>
      <c r="BE1477" s="77"/>
      <c r="BF1477" s="88"/>
      <c r="BG1477" s="88"/>
      <c r="BH1477" s="88"/>
      <c r="BI1477" s="88"/>
      <c r="BJ1477" s="86"/>
    </row>
    <row r="1478" spans="1:62" s="19" customFormat="1" ht="15" customHeight="1" x14ac:dyDescent="0.25">
      <c r="A1478" s="90"/>
      <c r="B1478" s="40"/>
      <c r="C1478" s="40"/>
      <c r="D1478" s="9" t="s">
        <v>831</v>
      </c>
      <c r="E1478" s="10" t="s">
        <v>76</v>
      </c>
      <c r="F1478" s="77"/>
      <c r="G1478" s="77"/>
      <c r="H1478" s="77"/>
      <c r="I1478" s="77"/>
      <c r="J1478" s="77"/>
      <c r="K1478" s="77"/>
      <c r="L1478" s="77"/>
      <c r="M1478" s="77"/>
      <c r="N1478" s="77"/>
      <c r="O1478" s="77"/>
      <c r="P1478" s="77"/>
      <c r="Q1478" s="77"/>
      <c r="R1478" s="77"/>
      <c r="S1478" s="77"/>
      <c r="T1478" s="77"/>
      <c r="U1478" s="77"/>
      <c r="V1478" s="77"/>
      <c r="W1478" s="77"/>
      <c r="X1478" s="77"/>
      <c r="Y1478" s="77"/>
      <c r="Z1478" s="77"/>
      <c r="AA1478" s="77"/>
      <c r="AB1478" s="77"/>
      <c r="AC1478" s="77"/>
      <c r="AD1478" s="77"/>
      <c r="AE1478" s="77"/>
      <c r="AF1478" s="77"/>
      <c r="AG1478" s="77"/>
      <c r="AH1478" s="77"/>
      <c r="AI1478" s="77"/>
      <c r="AJ1478" s="77"/>
      <c r="AK1478" s="77"/>
      <c r="AL1478" s="77"/>
      <c r="AM1478" s="77"/>
      <c r="AN1478" s="77"/>
      <c r="AO1478" s="77"/>
      <c r="AP1478" s="77"/>
      <c r="AQ1478" s="77"/>
      <c r="AR1478" s="77"/>
      <c r="AS1478" s="77"/>
      <c r="AT1478" s="77"/>
      <c r="AU1478" s="77"/>
      <c r="AV1478" s="77"/>
      <c r="AW1478" s="77"/>
      <c r="AX1478" s="77"/>
      <c r="AY1478" s="77"/>
      <c r="AZ1478" s="77"/>
      <c r="BA1478" s="77"/>
      <c r="BB1478" s="77"/>
      <c r="BC1478" s="77"/>
      <c r="BD1478" s="77"/>
      <c r="BE1478" s="77"/>
      <c r="BF1478" s="88"/>
      <c r="BG1478" s="88"/>
      <c r="BH1478" s="88"/>
      <c r="BI1478" s="88"/>
      <c r="BJ1478" s="86"/>
    </row>
    <row r="1479" spans="1:62" s="19" customFormat="1" ht="15" customHeight="1" x14ac:dyDescent="0.25">
      <c r="A1479" s="90"/>
      <c r="B1479" s="40"/>
      <c r="C1479" s="40"/>
      <c r="D1479" s="9" t="s">
        <v>832</v>
      </c>
      <c r="E1479" s="10" t="s">
        <v>76</v>
      </c>
      <c r="F1479" s="77"/>
      <c r="G1479" s="77"/>
      <c r="H1479" s="77"/>
      <c r="I1479" s="77"/>
      <c r="J1479" s="77"/>
      <c r="K1479" s="77"/>
      <c r="L1479" s="77"/>
      <c r="M1479" s="77"/>
      <c r="N1479" s="77"/>
      <c r="O1479" s="77"/>
      <c r="P1479" s="77"/>
      <c r="Q1479" s="77"/>
      <c r="R1479" s="77"/>
      <c r="S1479" s="77"/>
      <c r="T1479" s="77"/>
      <c r="U1479" s="77"/>
      <c r="V1479" s="77"/>
      <c r="W1479" s="77"/>
      <c r="X1479" s="77"/>
      <c r="Y1479" s="77"/>
      <c r="Z1479" s="77"/>
      <c r="AA1479" s="77"/>
      <c r="AB1479" s="77"/>
      <c r="AC1479" s="77"/>
      <c r="AD1479" s="77"/>
      <c r="AE1479" s="77"/>
      <c r="AF1479" s="77"/>
      <c r="AG1479" s="77"/>
      <c r="AH1479" s="77"/>
      <c r="AI1479" s="77"/>
      <c r="AJ1479" s="77"/>
      <c r="AK1479" s="77"/>
      <c r="AL1479" s="77"/>
      <c r="AM1479" s="77"/>
      <c r="AN1479" s="77"/>
      <c r="AO1479" s="77"/>
      <c r="AP1479" s="77"/>
      <c r="AQ1479" s="77"/>
      <c r="AR1479" s="77"/>
      <c r="AS1479" s="77"/>
      <c r="AT1479" s="77"/>
      <c r="AU1479" s="77"/>
      <c r="AV1479" s="77"/>
      <c r="AW1479" s="77"/>
      <c r="AX1479" s="77"/>
      <c r="AY1479" s="77"/>
      <c r="AZ1479" s="77"/>
      <c r="BA1479" s="77"/>
      <c r="BB1479" s="77"/>
      <c r="BC1479" s="77"/>
      <c r="BD1479" s="77"/>
      <c r="BE1479" s="77"/>
      <c r="BF1479" s="88"/>
      <c r="BG1479" s="88"/>
      <c r="BH1479" s="88"/>
      <c r="BI1479" s="88"/>
      <c r="BJ1479" s="86"/>
    </row>
    <row r="1480" spans="1:62" s="19" customFormat="1" ht="15" customHeight="1" x14ac:dyDescent="0.25">
      <c r="A1480" s="90"/>
      <c r="B1480" s="40"/>
      <c r="C1480" s="40"/>
      <c r="D1480" s="9" t="s">
        <v>833</v>
      </c>
      <c r="E1480" s="10" t="s">
        <v>76</v>
      </c>
      <c r="F1480" s="77"/>
      <c r="G1480" s="77"/>
      <c r="H1480" s="77"/>
      <c r="I1480" s="77"/>
      <c r="J1480" s="77"/>
      <c r="K1480" s="77"/>
      <c r="L1480" s="77"/>
      <c r="M1480" s="77"/>
      <c r="N1480" s="77"/>
      <c r="O1480" s="77"/>
      <c r="P1480" s="77"/>
      <c r="Q1480" s="77"/>
      <c r="R1480" s="77"/>
      <c r="S1480" s="77"/>
      <c r="T1480" s="77"/>
      <c r="U1480" s="77"/>
      <c r="V1480" s="77"/>
      <c r="W1480" s="77"/>
      <c r="X1480" s="77"/>
      <c r="Y1480" s="77"/>
      <c r="Z1480" s="77"/>
      <c r="AA1480" s="77"/>
      <c r="AB1480" s="77"/>
      <c r="AC1480" s="77"/>
      <c r="AD1480" s="77"/>
      <c r="AE1480" s="77"/>
      <c r="AF1480" s="77"/>
      <c r="AG1480" s="77"/>
      <c r="AH1480" s="77"/>
      <c r="AI1480" s="77"/>
      <c r="AJ1480" s="77"/>
      <c r="AK1480" s="77"/>
      <c r="AL1480" s="77"/>
      <c r="AM1480" s="77"/>
      <c r="AN1480" s="77"/>
      <c r="AO1480" s="77"/>
      <c r="AP1480" s="77"/>
      <c r="AQ1480" s="77"/>
      <c r="AR1480" s="77"/>
      <c r="AS1480" s="77"/>
      <c r="AT1480" s="77"/>
      <c r="AU1480" s="77"/>
      <c r="AV1480" s="77"/>
      <c r="AW1480" s="77"/>
      <c r="AX1480" s="77"/>
      <c r="AY1480" s="77"/>
      <c r="AZ1480" s="77"/>
      <c r="BA1480" s="77"/>
      <c r="BB1480" s="77"/>
      <c r="BC1480" s="77"/>
      <c r="BD1480" s="77"/>
      <c r="BE1480" s="77"/>
      <c r="BF1480" s="88"/>
      <c r="BG1480" s="88"/>
      <c r="BH1480" s="88"/>
      <c r="BI1480" s="88"/>
      <c r="BJ1480" s="86"/>
    </row>
    <row r="1481" spans="1:62" s="19" customFormat="1" ht="15" customHeight="1" x14ac:dyDescent="0.25">
      <c r="A1481" s="90"/>
      <c r="B1481" s="40"/>
      <c r="C1481" s="40"/>
      <c r="D1481" s="9" t="s">
        <v>834</v>
      </c>
      <c r="E1481" s="10" t="s">
        <v>76</v>
      </c>
      <c r="F1481" s="77"/>
      <c r="G1481" s="77"/>
      <c r="H1481" s="77"/>
      <c r="I1481" s="77"/>
      <c r="J1481" s="77"/>
      <c r="K1481" s="77"/>
      <c r="L1481" s="77"/>
      <c r="M1481" s="77"/>
      <c r="N1481" s="77"/>
      <c r="O1481" s="77"/>
      <c r="P1481" s="77"/>
      <c r="Q1481" s="77"/>
      <c r="R1481" s="77"/>
      <c r="S1481" s="77"/>
      <c r="T1481" s="77"/>
      <c r="U1481" s="77"/>
      <c r="V1481" s="77"/>
      <c r="W1481" s="77"/>
      <c r="X1481" s="77"/>
      <c r="Y1481" s="77"/>
      <c r="Z1481" s="77"/>
      <c r="AA1481" s="77"/>
      <c r="AB1481" s="77"/>
      <c r="AC1481" s="77"/>
      <c r="AD1481" s="77"/>
      <c r="AE1481" s="77"/>
      <c r="AF1481" s="77"/>
      <c r="AG1481" s="77"/>
      <c r="AH1481" s="77"/>
      <c r="AI1481" s="77"/>
      <c r="AJ1481" s="77"/>
      <c r="AK1481" s="77"/>
      <c r="AL1481" s="77"/>
      <c r="AM1481" s="77"/>
      <c r="AN1481" s="77"/>
      <c r="AO1481" s="77"/>
      <c r="AP1481" s="77"/>
      <c r="AQ1481" s="77"/>
      <c r="AR1481" s="77"/>
      <c r="AS1481" s="77"/>
      <c r="AT1481" s="77"/>
      <c r="AU1481" s="77"/>
      <c r="AV1481" s="77"/>
      <c r="AW1481" s="77"/>
      <c r="AX1481" s="77"/>
      <c r="AY1481" s="77"/>
      <c r="AZ1481" s="77"/>
      <c r="BA1481" s="77"/>
      <c r="BB1481" s="77"/>
      <c r="BC1481" s="77"/>
      <c r="BD1481" s="77"/>
      <c r="BE1481" s="77"/>
      <c r="BF1481" s="88"/>
      <c r="BG1481" s="88"/>
      <c r="BH1481" s="88"/>
      <c r="BI1481" s="88"/>
      <c r="BJ1481" s="86"/>
    </row>
    <row r="1482" spans="1:62" s="19" customFormat="1" ht="13.9" customHeight="1" x14ac:dyDescent="0.25">
      <c r="A1482" s="90"/>
      <c r="B1482" s="40"/>
      <c r="C1482" s="40"/>
      <c r="D1482" s="9" t="s">
        <v>273</v>
      </c>
      <c r="E1482" s="10" t="s">
        <v>76</v>
      </c>
      <c r="F1482" s="77"/>
      <c r="G1482" s="77"/>
      <c r="H1482" s="77"/>
      <c r="I1482" s="77"/>
      <c r="J1482" s="77"/>
      <c r="K1482" s="77"/>
      <c r="L1482" s="77"/>
      <c r="M1482" s="77"/>
      <c r="N1482" s="77"/>
      <c r="O1482" s="77"/>
      <c r="P1482" s="77"/>
      <c r="Q1482" s="77"/>
      <c r="R1482" s="77"/>
      <c r="S1482" s="77"/>
      <c r="T1482" s="77"/>
      <c r="U1482" s="77"/>
      <c r="V1482" s="77"/>
      <c r="W1482" s="77"/>
      <c r="X1482" s="77"/>
      <c r="Y1482" s="77"/>
      <c r="Z1482" s="77"/>
      <c r="AA1482" s="77"/>
      <c r="AB1482" s="77"/>
      <c r="AC1482" s="77"/>
      <c r="AD1482" s="77"/>
      <c r="AE1482" s="77"/>
      <c r="AF1482" s="77"/>
      <c r="AG1482" s="77"/>
      <c r="AH1482" s="77"/>
      <c r="AI1482" s="77"/>
      <c r="AJ1482" s="77"/>
      <c r="AK1482" s="77"/>
      <c r="AL1482" s="77"/>
      <c r="AM1482" s="77"/>
      <c r="AN1482" s="77"/>
      <c r="AO1482" s="77"/>
      <c r="AP1482" s="77"/>
      <c r="AQ1482" s="77"/>
      <c r="AR1482" s="77"/>
      <c r="AS1482" s="77"/>
      <c r="AT1482" s="77"/>
      <c r="AU1482" s="77"/>
      <c r="AV1482" s="77"/>
      <c r="AW1482" s="77"/>
      <c r="AX1482" s="77"/>
      <c r="AY1482" s="77"/>
      <c r="AZ1482" s="77"/>
      <c r="BA1482" s="77"/>
      <c r="BB1482" s="77"/>
      <c r="BC1482" s="77"/>
      <c r="BD1482" s="77"/>
      <c r="BE1482" s="77"/>
      <c r="BF1482" s="88"/>
      <c r="BG1482" s="88"/>
      <c r="BH1482" s="88"/>
      <c r="BI1482" s="88"/>
      <c r="BJ1482" s="86"/>
    </row>
    <row r="1483" spans="1:62" s="19" customFormat="1" ht="15" customHeight="1" x14ac:dyDescent="0.25">
      <c r="A1483" s="90"/>
      <c r="B1483" s="40"/>
      <c r="C1483" s="40"/>
      <c r="D1483" s="9" t="s">
        <v>835</v>
      </c>
      <c r="E1483" s="10" t="s">
        <v>76</v>
      </c>
      <c r="F1483" s="77"/>
      <c r="G1483" s="77"/>
      <c r="H1483" s="77"/>
      <c r="I1483" s="77"/>
      <c r="J1483" s="77"/>
      <c r="K1483" s="77"/>
      <c r="L1483" s="77"/>
      <c r="M1483" s="77"/>
      <c r="N1483" s="77"/>
      <c r="O1483" s="77"/>
      <c r="P1483" s="77"/>
      <c r="Q1483" s="77"/>
      <c r="R1483" s="77"/>
      <c r="S1483" s="77"/>
      <c r="T1483" s="77"/>
      <c r="U1483" s="77"/>
      <c r="V1483" s="77"/>
      <c r="W1483" s="77"/>
      <c r="X1483" s="77"/>
      <c r="Y1483" s="77"/>
      <c r="Z1483" s="77"/>
      <c r="AA1483" s="77"/>
      <c r="AB1483" s="77"/>
      <c r="AC1483" s="77"/>
      <c r="AD1483" s="77"/>
      <c r="AE1483" s="77"/>
      <c r="AF1483" s="77"/>
      <c r="AG1483" s="77"/>
      <c r="AH1483" s="77"/>
      <c r="AI1483" s="77"/>
      <c r="AJ1483" s="77"/>
      <c r="AK1483" s="77"/>
      <c r="AL1483" s="77"/>
      <c r="AM1483" s="77"/>
      <c r="AN1483" s="77"/>
      <c r="AO1483" s="77"/>
      <c r="AP1483" s="77"/>
      <c r="AQ1483" s="77"/>
      <c r="AR1483" s="77"/>
      <c r="AS1483" s="77"/>
      <c r="AT1483" s="77"/>
      <c r="AU1483" s="77"/>
      <c r="AV1483" s="77"/>
      <c r="AW1483" s="77"/>
      <c r="AX1483" s="77"/>
      <c r="AY1483" s="77"/>
      <c r="AZ1483" s="77"/>
      <c r="BA1483" s="77"/>
      <c r="BB1483" s="77"/>
      <c r="BC1483" s="77"/>
      <c r="BD1483" s="77"/>
      <c r="BE1483" s="77"/>
      <c r="BF1483" s="88"/>
      <c r="BG1483" s="88"/>
      <c r="BH1483" s="88"/>
      <c r="BI1483" s="88"/>
      <c r="BJ1483" s="86"/>
    </row>
    <row r="1484" spans="1:62" s="19" customFormat="1" ht="15" customHeight="1" x14ac:dyDescent="0.25">
      <c r="A1484" s="90"/>
      <c r="B1484" s="40"/>
      <c r="C1484" s="40"/>
      <c r="D1484" s="9" t="s">
        <v>836</v>
      </c>
      <c r="E1484" s="10" t="s">
        <v>76</v>
      </c>
      <c r="F1484" s="77"/>
      <c r="G1484" s="77"/>
      <c r="H1484" s="77"/>
      <c r="I1484" s="77"/>
      <c r="J1484" s="77"/>
      <c r="K1484" s="77"/>
      <c r="L1484" s="77"/>
      <c r="M1484" s="77"/>
      <c r="N1484" s="77"/>
      <c r="O1484" s="77"/>
      <c r="P1484" s="77"/>
      <c r="Q1484" s="77"/>
      <c r="R1484" s="77"/>
      <c r="S1484" s="77"/>
      <c r="T1484" s="77"/>
      <c r="U1484" s="77"/>
      <c r="V1484" s="77"/>
      <c r="W1484" s="77"/>
      <c r="X1484" s="77"/>
      <c r="Y1484" s="77"/>
      <c r="Z1484" s="77"/>
      <c r="AA1484" s="77"/>
      <c r="AB1484" s="77"/>
      <c r="AC1484" s="77"/>
      <c r="AD1484" s="77"/>
      <c r="AE1484" s="77"/>
      <c r="AF1484" s="77"/>
      <c r="AG1484" s="77"/>
      <c r="AH1484" s="77"/>
      <c r="AI1484" s="77"/>
      <c r="AJ1484" s="77"/>
      <c r="AK1484" s="77"/>
      <c r="AL1484" s="77"/>
      <c r="AM1484" s="77"/>
      <c r="AN1484" s="77"/>
      <c r="AO1484" s="77"/>
      <c r="AP1484" s="77"/>
      <c r="AQ1484" s="77"/>
      <c r="AR1484" s="77"/>
      <c r="AS1484" s="77"/>
      <c r="AT1484" s="77"/>
      <c r="AU1484" s="77"/>
      <c r="AV1484" s="77"/>
      <c r="AW1484" s="77"/>
      <c r="AX1484" s="77"/>
      <c r="AY1484" s="77"/>
      <c r="AZ1484" s="77"/>
      <c r="BA1484" s="77"/>
      <c r="BB1484" s="77"/>
      <c r="BC1484" s="77"/>
      <c r="BD1484" s="77"/>
      <c r="BE1484" s="77"/>
      <c r="BF1484" s="88"/>
      <c r="BG1484" s="88"/>
      <c r="BH1484" s="88"/>
      <c r="BI1484" s="88"/>
      <c r="BJ1484" s="86"/>
    </row>
    <row r="1485" spans="1:62" s="19" customFormat="1" ht="15" customHeight="1" x14ac:dyDescent="0.25">
      <c r="A1485" s="90"/>
      <c r="B1485" s="40"/>
      <c r="C1485" s="40"/>
      <c r="D1485" s="9" t="s">
        <v>837</v>
      </c>
      <c r="E1485" s="10" t="s">
        <v>76</v>
      </c>
      <c r="F1485" s="77"/>
      <c r="G1485" s="77"/>
      <c r="H1485" s="77"/>
      <c r="I1485" s="77"/>
      <c r="J1485" s="77"/>
      <c r="K1485" s="77"/>
      <c r="L1485" s="77"/>
      <c r="M1485" s="77"/>
      <c r="N1485" s="77"/>
      <c r="O1485" s="77"/>
      <c r="P1485" s="77"/>
      <c r="Q1485" s="77"/>
      <c r="R1485" s="77"/>
      <c r="S1485" s="77"/>
      <c r="T1485" s="77"/>
      <c r="U1485" s="77"/>
      <c r="V1485" s="77"/>
      <c r="W1485" s="77"/>
      <c r="X1485" s="77"/>
      <c r="Y1485" s="77"/>
      <c r="Z1485" s="77"/>
      <c r="AA1485" s="77"/>
      <c r="AB1485" s="77"/>
      <c r="AC1485" s="77"/>
      <c r="AD1485" s="77"/>
      <c r="AE1485" s="77"/>
      <c r="AF1485" s="77"/>
      <c r="AG1485" s="77"/>
      <c r="AH1485" s="77"/>
      <c r="AI1485" s="77"/>
      <c r="AJ1485" s="77"/>
      <c r="AK1485" s="77"/>
      <c r="AL1485" s="77"/>
      <c r="AM1485" s="77"/>
      <c r="AN1485" s="77"/>
      <c r="AO1485" s="77"/>
      <c r="AP1485" s="77"/>
      <c r="AQ1485" s="77"/>
      <c r="AR1485" s="77"/>
      <c r="AS1485" s="77"/>
      <c r="AT1485" s="77"/>
      <c r="AU1485" s="77"/>
      <c r="AV1485" s="77"/>
      <c r="AW1485" s="77"/>
      <c r="AX1485" s="77"/>
      <c r="AY1485" s="77"/>
      <c r="AZ1485" s="77"/>
      <c r="BA1485" s="77"/>
      <c r="BB1485" s="77"/>
      <c r="BC1485" s="77"/>
      <c r="BD1485" s="77"/>
      <c r="BE1485" s="77"/>
      <c r="BF1485" s="88"/>
      <c r="BG1485" s="88"/>
      <c r="BH1485" s="88"/>
      <c r="BI1485" s="88"/>
      <c r="BJ1485" s="86"/>
    </row>
    <row r="1486" spans="1:62" s="19" customFormat="1" ht="15" customHeight="1" x14ac:dyDescent="0.25">
      <c r="A1486" s="90"/>
      <c r="B1486" s="40"/>
      <c r="C1486" s="40"/>
      <c r="D1486" s="9" t="s">
        <v>838</v>
      </c>
      <c r="E1486" s="10" t="s">
        <v>76</v>
      </c>
      <c r="F1486" s="77"/>
      <c r="G1486" s="77"/>
      <c r="H1486" s="77"/>
      <c r="I1486" s="77"/>
      <c r="J1486" s="77"/>
      <c r="K1486" s="77"/>
      <c r="L1486" s="77"/>
      <c r="M1486" s="77"/>
      <c r="N1486" s="77"/>
      <c r="O1486" s="77"/>
      <c r="P1486" s="77"/>
      <c r="Q1486" s="77"/>
      <c r="R1486" s="77"/>
      <c r="S1486" s="77"/>
      <c r="T1486" s="77"/>
      <c r="U1486" s="77"/>
      <c r="V1486" s="77"/>
      <c r="W1486" s="77"/>
      <c r="X1486" s="77"/>
      <c r="Y1486" s="77"/>
      <c r="Z1486" s="77"/>
      <c r="AA1486" s="77"/>
      <c r="AB1486" s="77"/>
      <c r="AC1486" s="77"/>
      <c r="AD1486" s="77"/>
      <c r="AE1486" s="77"/>
      <c r="AF1486" s="77"/>
      <c r="AG1486" s="77"/>
      <c r="AH1486" s="77"/>
      <c r="AI1486" s="77"/>
      <c r="AJ1486" s="77"/>
      <c r="AK1486" s="77"/>
      <c r="AL1486" s="77"/>
      <c r="AM1486" s="77"/>
      <c r="AN1486" s="77"/>
      <c r="AO1486" s="77"/>
      <c r="AP1486" s="77"/>
      <c r="AQ1486" s="77"/>
      <c r="AR1486" s="77"/>
      <c r="AS1486" s="77"/>
      <c r="AT1486" s="77"/>
      <c r="AU1486" s="77"/>
      <c r="AV1486" s="77"/>
      <c r="AW1486" s="77"/>
      <c r="AX1486" s="77"/>
      <c r="AY1486" s="77"/>
      <c r="AZ1486" s="77"/>
      <c r="BA1486" s="77"/>
      <c r="BB1486" s="77"/>
      <c r="BC1486" s="77"/>
      <c r="BD1486" s="77"/>
      <c r="BE1486" s="77"/>
      <c r="BF1486" s="88"/>
      <c r="BG1486" s="88"/>
      <c r="BH1486" s="88"/>
      <c r="BI1486" s="88"/>
      <c r="BJ1486" s="86"/>
    </row>
    <row r="1487" spans="1:62" s="19" customFormat="1" ht="15" customHeight="1" x14ac:dyDescent="0.25">
      <c r="A1487" s="91"/>
      <c r="B1487" s="41"/>
      <c r="C1487" s="41"/>
      <c r="D1487" s="9" t="s">
        <v>234</v>
      </c>
      <c r="E1487" s="10" t="s">
        <v>76</v>
      </c>
      <c r="F1487" s="77"/>
      <c r="G1487" s="77"/>
      <c r="H1487" s="77"/>
      <c r="I1487" s="77"/>
      <c r="J1487" s="77"/>
      <c r="K1487" s="77"/>
      <c r="L1487" s="77"/>
      <c r="M1487" s="77"/>
      <c r="N1487" s="77"/>
      <c r="O1487" s="77"/>
      <c r="P1487" s="77"/>
      <c r="Q1487" s="77"/>
      <c r="R1487" s="77"/>
      <c r="S1487" s="77"/>
      <c r="T1487" s="77"/>
      <c r="U1487" s="77"/>
      <c r="V1487" s="77"/>
      <c r="W1487" s="77"/>
      <c r="X1487" s="77"/>
      <c r="Y1487" s="77"/>
      <c r="Z1487" s="77"/>
      <c r="AA1487" s="77"/>
      <c r="AB1487" s="77"/>
      <c r="AC1487" s="77"/>
      <c r="AD1487" s="77"/>
      <c r="AE1487" s="77"/>
      <c r="AF1487" s="77"/>
      <c r="AG1487" s="77"/>
      <c r="AH1487" s="77"/>
      <c r="AI1487" s="77"/>
      <c r="AJ1487" s="77"/>
      <c r="AK1487" s="77"/>
      <c r="AL1487" s="77"/>
      <c r="AM1487" s="77"/>
      <c r="AN1487" s="77"/>
      <c r="AO1487" s="77"/>
      <c r="AP1487" s="77"/>
      <c r="AQ1487" s="77"/>
      <c r="AR1487" s="77"/>
      <c r="AS1487" s="77"/>
      <c r="AT1487" s="77"/>
      <c r="AU1487" s="77"/>
      <c r="AV1487" s="77"/>
      <c r="AW1487" s="77"/>
      <c r="AX1487" s="77"/>
      <c r="AY1487" s="77"/>
      <c r="AZ1487" s="77"/>
      <c r="BA1487" s="77"/>
      <c r="BB1487" s="77"/>
      <c r="BC1487" s="77"/>
      <c r="BD1487" s="87"/>
      <c r="BE1487" s="77"/>
      <c r="BF1487" s="79"/>
      <c r="BG1487" s="79"/>
      <c r="BH1487" s="79"/>
      <c r="BI1487" s="79"/>
      <c r="BJ1487" s="83"/>
    </row>
    <row r="1488" spans="1:62" s="19" customFormat="1" ht="15" customHeight="1" x14ac:dyDescent="0.25">
      <c r="A1488" s="89">
        <f>MAX(A$7:A1487)+1</f>
        <v>318</v>
      </c>
      <c r="B1488" s="38" t="s">
        <v>844</v>
      </c>
      <c r="C1488" s="38" t="s">
        <v>49</v>
      </c>
      <c r="D1488" s="9" t="s">
        <v>832</v>
      </c>
      <c r="E1488" s="10" t="s">
        <v>76</v>
      </c>
      <c r="F1488" s="77">
        <v>0</v>
      </c>
      <c r="G1488" s="77">
        <v>0</v>
      </c>
      <c r="H1488" s="77">
        <v>0</v>
      </c>
      <c r="I1488" s="77">
        <v>0</v>
      </c>
      <c r="J1488" s="77">
        <v>0</v>
      </c>
      <c r="K1488" s="77">
        <v>0</v>
      </c>
      <c r="L1488" s="77">
        <v>0</v>
      </c>
      <c r="M1488" s="77">
        <v>0</v>
      </c>
      <c r="N1488" s="77">
        <v>0</v>
      </c>
      <c r="O1488" s="77">
        <v>0</v>
      </c>
      <c r="P1488" s="77">
        <v>0</v>
      </c>
      <c r="Q1488" s="77">
        <v>0</v>
      </c>
      <c r="R1488" s="77">
        <v>0</v>
      </c>
      <c r="S1488" s="77">
        <v>0</v>
      </c>
      <c r="T1488" s="77">
        <v>0</v>
      </c>
      <c r="U1488" s="77">
        <v>0</v>
      </c>
      <c r="V1488" s="77">
        <v>0</v>
      </c>
      <c r="W1488" s="77">
        <v>0</v>
      </c>
      <c r="X1488" s="77">
        <v>0</v>
      </c>
      <c r="Y1488" s="77">
        <v>0</v>
      </c>
      <c r="Z1488" s="77">
        <v>0</v>
      </c>
      <c r="AA1488" s="77">
        <v>0</v>
      </c>
      <c r="AB1488" s="77">
        <v>0</v>
      </c>
      <c r="AC1488" s="77">
        <v>0</v>
      </c>
      <c r="AD1488" s="77">
        <v>0</v>
      </c>
      <c r="AE1488" s="77">
        <v>0</v>
      </c>
      <c r="AF1488" s="77">
        <v>0</v>
      </c>
      <c r="AG1488" s="77">
        <v>0</v>
      </c>
      <c r="AH1488" s="77">
        <v>0</v>
      </c>
      <c r="AI1488" s="77">
        <v>0</v>
      </c>
      <c r="AJ1488" s="77">
        <v>0</v>
      </c>
      <c r="AK1488" s="77">
        <v>0</v>
      </c>
      <c r="AL1488" s="77">
        <v>0</v>
      </c>
      <c r="AM1488" s="77">
        <v>0</v>
      </c>
      <c r="AN1488" s="77">
        <v>0</v>
      </c>
      <c r="AO1488" s="77">
        <v>0</v>
      </c>
      <c r="AP1488" s="77">
        <v>0</v>
      </c>
      <c r="AQ1488" s="77">
        <v>0</v>
      </c>
      <c r="AR1488" s="77">
        <v>0</v>
      </c>
      <c r="AS1488" s="77">
        <v>0</v>
      </c>
      <c r="AT1488" s="77">
        <v>0</v>
      </c>
      <c r="AU1488" s="77">
        <v>0</v>
      </c>
      <c r="AV1488" s="77">
        <v>0</v>
      </c>
      <c r="AW1488" s="77">
        <v>0</v>
      </c>
      <c r="AX1488" s="77">
        <v>0</v>
      </c>
      <c r="AY1488" s="77">
        <v>0</v>
      </c>
      <c r="AZ1488" s="77">
        <v>0</v>
      </c>
      <c r="BA1488" s="77">
        <v>0</v>
      </c>
      <c r="BB1488" s="77">
        <v>0</v>
      </c>
      <c r="BC1488" s="77">
        <v>0</v>
      </c>
      <c r="BD1488" s="78">
        <v>0</v>
      </c>
      <c r="BE1488" s="78">
        <v>0</v>
      </c>
      <c r="BF1488" s="78">
        <v>0</v>
      </c>
      <c r="BG1488" s="78">
        <v>0</v>
      </c>
      <c r="BH1488" s="78">
        <v>0</v>
      </c>
      <c r="BI1488" s="78">
        <v>0</v>
      </c>
      <c r="BJ1488" s="82"/>
    </row>
    <row r="1489" spans="1:62" s="19" customFormat="1" ht="15" customHeight="1" x14ac:dyDescent="0.25">
      <c r="A1489" s="90"/>
      <c r="B1489" s="40"/>
      <c r="C1489" s="40"/>
      <c r="D1489" s="9" t="s">
        <v>833</v>
      </c>
      <c r="E1489" s="10" t="s">
        <v>76</v>
      </c>
      <c r="F1489" s="77"/>
      <c r="G1489" s="77"/>
      <c r="H1489" s="77"/>
      <c r="I1489" s="77"/>
      <c r="J1489" s="77"/>
      <c r="K1489" s="77"/>
      <c r="L1489" s="77"/>
      <c r="M1489" s="77"/>
      <c r="N1489" s="77"/>
      <c r="O1489" s="77"/>
      <c r="P1489" s="77"/>
      <c r="Q1489" s="77"/>
      <c r="R1489" s="77"/>
      <c r="S1489" s="77"/>
      <c r="T1489" s="77"/>
      <c r="U1489" s="77"/>
      <c r="V1489" s="77"/>
      <c r="W1489" s="77"/>
      <c r="X1489" s="77"/>
      <c r="Y1489" s="77"/>
      <c r="Z1489" s="77"/>
      <c r="AA1489" s="77"/>
      <c r="AB1489" s="77"/>
      <c r="AC1489" s="77"/>
      <c r="AD1489" s="77"/>
      <c r="AE1489" s="77"/>
      <c r="AF1489" s="77"/>
      <c r="AG1489" s="77"/>
      <c r="AH1489" s="77"/>
      <c r="AI1489" s="77"/>
      <c r="AJ1489" s="77"/>
      <c r="AK1489" s="77"/>
      <c r="AL1489" s="77"/>
      <c r="AM1489" s="77"/>
      <c r="AN1489" s="77"/>
      <c r="AO1489" s="77"/>
      <c r="AP1489" s="77"/>
      <c r="AQ1489" s="77"/>
      <c r="AR1489" s="77"/>
      <c r="AS1489" s="77"/>
      <c r="AT1489" s="77"/>
      <c r="AU1489" s="77"/>
      <c r="AV1489" s="77"/>
      <c r="AW1489" s="77"/>
      <c r="AX1489" s="77"/>
      <c r="AY1489" s="77"/>
      <c r="AZ1489" s="77"/>
      <c r="BA1489" s="77"/>
      <c r="BB1489" s="77"/>
      <c r="BC1489" s="77"/>
      <c r="BD1489" s="77"/>
      <c r="BE1489" s="77"/>
      <c r="BF1489" s="88"/>
      <c r="BG1489" s="88"/>
      <c r="BH1489" s="88"/>
      <c r="BI1489" s="88"/>
      <c r="BJ1489" s="86"/>
    </row>
    <row r="1490" spans="1:62" s="19" customFormat="1" ht="15" customHeight="1" x14ac:dyDescent="0.25">
      <c r="A1490" s="90"/>
      <c r="B1490" s="40"/>
      <c r="C1490" s="40"/>
      <c r="D1490" s="9" t="s">
        <v>834</v>
      </c>
      <c r="E1490" s="10" t="s">
        <v>76</v>
      </c>
      <c r="F1490" s="77"/>
      <c r="G1490" s="77"/>
      <c r="H1490" s="77"/>
      <c r="I1490" s="77"/>
      <c r="J1490" s="77"/>
      <c r="K1490" s="77"/>
      <c r="L1490" s="77"/>
      <c r="M1490" s="77"/>
      <c r="N1490" s="77"/>
      <c r="O1490" s="77"/>
      <c r="P1490" s="77"/>
      <c r="Q1490" s="77"/>
      <c r="R1490" s="77"/>
      <c r="S1490" s="77"/>
      <c r="T1490" s="77"/>
      <c r="U1490" s="77"/>
      <c r="V1490" s="77"/>
      <c r="W1490" s="77"/>
      <c r="X1490" s="77"/>
      <c r="Y1490" s="77"/>
      <c r="Z1490" s="77"/>
      <c r="AA1490" s="77"/>
      <c r="AB1490" s="77"/>
      <c r="AC1490" s="77"/>
      <c r="AD1490" s="77"/>
      <c r="AE1490" s="77"/>
      <c r="AF1490" s="77"/>
      <c r="AG1490" s="77"/>
      <c r="AH1490" s="77"/>
      <c r="AI1490" s="77"/>
      <c r="AJ1490" s="77"/>
      <c r="AK1490" s="77"/>
      <c r="AL1490" s="77"/>
      <c r="AM1490" s="77"/>
      <c r="AN1490" s="77"/>
      <c r="AO1490" s="77"/>
      <c r="AP1490" s="77"/>
      <c r="AQ1490" s="77"/>
      <c r="AR1490" s="77"/>
      <c r="AS1490" s="77"/>
      <c r="AT1490" s="77"/>
      <c r="AU1490" s="77"/>
      <c r="AV1490" s="77"/>
      <c r="AW1490" s="77"/>
      <c r="AX1490" s="77"/>
      <c r="AY1490" s="77"/>
      <c r="AZ1490" s="77"/>
      <c r="BA1490" s="77"/>
      <c r="BB1490" s="77"/>
      <c r="BC1490" s="77"/>
      <c r="BD1490" s="77"/>
      <c r="BE1490" s="77"/>
      <c r="BF1490" s="88"/>
      <c r="BG1490" s="88"/>
      <c r="BH1490" s="88"/>
      <c r="BI1490" s="88"/>
      <c r="BJ1490" s="86"/>
    </row>
    <row r="1491" spans="1:62" s="19" customFormat="1" ht="15" customHeight="1" x14ac:dyDescent="0.25">
      <c r="A1491" s="90"/>
      <c r="B1491" s="40"/>
      <c r="C1491" s="40"/>
      <c r="D1491" s="9" t="s">
        <v>273</v>
      </c>
      <c r="E1491" s="10" t="s">
        <v>76</v>
      </c>
      <c r="F1491" s="77"/>
      <c r="G1491" s="77"/>
      <c r="H1491" s="77"/>
      <c r="I1491" s="77"/>
      <c r="J1491" s="77"/>
      <c r="K1491" s="77"/>
      <c r="L1491" s="77"/>
      <c r="M1491" s="77"/>
      <c r="N1491" s="77"/>
      <c r="O1491" s="77"/>
      <c r="P1491" s="77"/>
      <c r="Q1491" s="77"/>
      <c r="R1491" s="77"/>
      <c r="S1491" s="77"/>
      <c r="T1491" s="77"/>
      <c r="U1491" s="77"/>
      <c r="V1491" s="77"/>
      <c r="W1491" s="77"/>
      <c r="X1491" s="77"/>
      <c r="Y1491" s="77"/>
      <c r="Z1491" s="77"/>
      <c r="AA1491" s="77"/>
      <c r="AB1491" s="77"/>
      <c r="AC1491" s="77"/>
      <c r="AD1491" s="77"/>
      <c r="AE1491" s="77"/>
      <c r="AF1491" s="77"/>
      <c r="AG1491" s="77"/>
      <c r="AH1491" s="77"/>
      <c r="AI1491" s="77"/>
      <c r="AJ1491" s="77"/>
      <c r="AK1491" s="77"/>
      <c r="AL1491" s="77"/>
      <c r="AM1491" s="77"/>
      <c r="AN1491" s="77"/>
      <c r="AO1491" s="77"/>
      <c r="AP1491" s="77"/>
      <c r="AQ1491" s="77"/>
      <c r="AR1491" s="77"/>
      <c r="AS1491" s="77"/>
      <c r="AT1491" s="77"/>
      <c r="AU1491" s="77"/>
      <c r="AV1491" s="77"/>
      <c r="AW1491" s="77"/>
      <c r="AX1491" s="77"/>
      <c r="AY1491" s="77"/>
      <c r="AZ1491" s="77"/>
      <c r="BA1491" s="77"/>
      <c r="BB1491" s="77"/>
      <c r="BC1491" s="77"/>
      <c r="BD1491" s="77"/>
      <c r="BE1491" s="77"/>
      <c r="BF1491" s="88"/>
      <c r="BG1491" s="88"/>
      <c r="BH1491" s="88"/>
      <c r="BI1491" s="88"/>
      <c r="BJ1491" s="86"/>
    </row>
    <row r="1492" spans="1:62" s="19" customFormat="1" ht="15" customHeight="1" x14ac:dyDescent="0.25">
      <c r="A1492" s="90"/>
      <c r="B1492" s="40"/>
      <c r="C1492" s="40"/>
      <c r="D1492" s="9" t="s">
        <v>835</v>
      </c>
      <c r="E1492" s="10" t="s">
        <v>76</v>
      </c>
      <c r="F1492" s="77"/>
      <c r="G1492" s="77"/>
      <c r="H1492" s="77"/>
      <c r="I1492" s="77"/>
      <c r="J1492" s="77"/>
      <c r="K1492" s="77"/>
      <c r="L1492" s="77"/>
      <c r="M1492" s="77"/>
      <c r="N1492" s="77"/>
      <c r="O1492" s="77"/>
      <c r="P1492" s="77"/>
      <c r="Q1492" s="77"/>
      <c r="R1492" s="77"/>
      <c r="S1492" s="77"/>
      <c r="T1492" s="77"/>
      <c r="U1492" s="77"/>
      <c r="V1492" s="77"/>
      <c r="W1492" s="77"/>
      <c r="X1492" s="77"/>
      <c r="Y1492" s="77"/>
      <c r="Z1492" s="77"/>
      <c r="AA1492" s="77"/>
      <c r="AB1492" s="77"/>
      <c r="AC1492" s="77"/>
      <c r="AD1492" s="77"/>
      <c r="AE1492" s="77"/>
      <c r="AF1492" s="77"/>
      <c r="AG1492" s="77"/>
      <c r="AH1492" s="77"/>
      <c r="AI1492" s="77"/>
      <c r="AJ1492" s="77"/>
      <c r="AK1492" s="77"/>
      <c r="AL1492" s="77"/>
      <c r="AM1492" s="77"/>
      <c r="AN1492" s="77"/>
      <c r="AO1492" s="77"/>
      <c r="AP1492" s="77"/>
      <c r="AQ1492" s="77"/>
      <c r="AR1492" s="77"/>
      <c r="AS1492" s="77"/>
      <c r="AT1492" s="77"/>
      <c r="AU1492" s="77"/>
      <c r="AV1492" s="77"/>
      <c r="AW1492" s="77"/>
      <c r="AX1492" s="77"/>
      <c r="AY1492" s="77"/>
      <c r="AZ1492" s="77"/>
      <c r="BA1492" s="77"/>
      <c r="BB1492" s="77"/>
      <c r="BC1492" s="77"/>
      <c r="BD1492" s="77"/>
      <c r="BE1492" s="77"/>
      <c r="BF1492" s="88"/>
      <c r="BG1492" s="88"/>
      <c r="BH1492" s="88"/>
      <c r="BI1492" s="88"/>
      <c r="BJ1492" s="86"/>
    </row>
    <row r="1493" spans="1:62" s="19" customFormat="1" ht="15" customHeight="1" x14ac:dyDescent="0.25">
      <c r="A1493" s="90"/>
      <c r="B1493" s="40"/>
      <c r="C1493" s="40"/>
      <c r="D1493" s="9" t="s">
        <v>836</v>
      </c>
      <c r="E1493" s="10" t="s">
        <v>76</v>
      </c>
      <c r="F1493" s="77"/>
      <c r="G1493" s="77"/>
      <c r="H1493" s="77"/>
      <c r="I1493" s="77"/>
      <c r="J1493" s="77"/>
      <c r="K1493" s="77"/>
      <c r="L1493" s="77"/>
      <c r="M1493" s="77"/>
      <c r="N1493" s="77"/>
      <c r="O1493" s="77"/>
      <c r="P1493" s="77"/>
      <c r="Q1493" s="77"/>
      <c r="R1493" s="77"/>
      <c r="S1493" s="77"/>
      <c r="T1493" s="77"/>
      <c r="U1493" s="77"/>
      <c r="V1493" s="77"/>
      <c r="W1493" s="77"/>
      <c r="X1493" s="77"/>
      <c r="Y1493" s="77"/>
      <c r="Z1493" s="77"/>
      <c r="AA1493" s="77"/>
      <c r="AB1493" s="77"/>
      <c r="AC1493" s="77"/>
      <c r="AD1493" s="77"/>
      <c r="AE1493" s="77"/>
      <c r="AF1493" s="77"/>
      <c r="AG1493" s="77"/>
      <c r="AH1493" s="77"/>
      <c r="AI1493" s="77"/>
      <c r="AJ1493" s="77"/>
      <c r="AK1493" s="77"/>
      <c r="AL1493" s="77"/>
      <c r="AM1493" s="77"/>
      <c r="AN1493" s="77"/>
      <c r="AO1493" s="77"/>
      <c r="AP1493" s="77"/>
      <c r="AQ1493" s="77"/>
      <c r="AR1493" s="77"/>
      <c r="AS1493" s="77"/>
      <c r="AT1493" s="77"/>
      <c r="AU1493" s="77"/>
      <c r="AV1493" s="77"/>
      <c r="AW1493" s="77"/>
      <c r="AX1493" s="77"/>
      <c r="AY1493" s="77"/>
      <c r="AZ1493" s="77"/>
      <c r="BA1493" s="77"/>
      <c r="BB1493" s="77"/>
      <c r="BC1493" s="77"/>
      <c r="BD1493" s="77"/>
      <c r="BE1493" s="77"/>
      <c r="BF1493" s="88"/>
      <c r="BG1493" s="88"/>
      <c r="BH1493" s="88"/>
      <c r="BI1493" s="88"/>
      <c r="BJ1493" s="86"/>
    </row>
    <row r="1494" spans="1:62" s="19" customFormat="1" ht="15" customHeight="1" x14ac:dyDescent="0.25">
      <c r="A1494" s="90"/>
      <c r="B1494" s="40"/>
      <c r="C1494" s="40"/>
      <c r="D1494" s="9" t="s">
        <v>837</v>
      </c>
      <c r="E1494" s="10" t="s">
        <v>76</v>
      </c>
      <c r="F1494" s="77"/>
      <c r="G1494" s="77"/>
      <c r="H1494" s="77"/>
      <c r="I1494" s="77"/>
      <c r="J1494" s="77"/>
      <c r="K1494" s="77"/>
      <c r="L1494" s="77"/>
      <c r="M1494" s="77"/>
      <c r="N1494" s="77"/>
      <c r="O1494" s="77"/>
      <c r="P1494" s="77"/>
      <c r="Q1494" s="77"/>
      <c r="R1494" s="77"/>
      <c r="S1494" s="77"/>
      <c r="T1494" s="77"/>
      <c r="U1494" s="77"/>
      <c r="V1494" s="77"/>
      <c r="W1494" s="77"/>
      <c r="X1494" s="77"/>
      <c r="Y1494" s="77"/>
      <c r="Z1494" s="77"/>
      <c r="AA1494" s="77"/>
      <c r="AB1494" s="77"/>
      <c r="AC1494" s="77"/>
      <c r="AD1494" s="77"/>
      <c r="AE1494" s="77"/>
      <c r="AF1494" s="77"/>
      <c r="AG1494" s="77"/>
      <c r="AH1494" s="77"/>
      <c r="AI1494" s="77"/>
      <c r="AJ1494" s="77"/>
      <c r="AK1494" s="77"/>
      <c r="AL1494" s="77"/>
      <c r="AM1494" s="77"/>
      <c r="AN1494" s="77"/>
      <c r="AO1494" s="77"/>
      <c r="AP1494" s="77"/>
      <c r="AQ1494" s="77"/>
      <c r="AR1494" s="77"/>
      <c r="AS1494" s="77"/>
      <c r="AT1494" s="77"/>
      <c r="AU1494" s="77"/>
      <c r="AV1494" s="77"/>
      <c r="AW1494" s="77"/>
      <c r="AX1494" s="77"/>
      <c r="AY1494" s="77"/>
      <c r="AZ1494" s="77"/>
      <c r="BA1494" s="77"/>
      <c r="BB1494" s="77"/>
      <c r="BC1494" s="77"/>
      <c r="BD1494" s="77"/>
      <c r="BE1494" s="77"/>
      <c r="BF1494" s="88"/>
      <c r="BG1494" s="88"/>
      <c r="BH1494" s="88"/>
      <c r="BI1494" s="88"/>
      <c r="BJ1494" s="86"/>
    </row>
    <row r="1495" spans="1:62" s="19" customFormat="1" ht="15" customHeight="1" x14ac:dyDescent="0.25">
      <c r="A1495" s="90"/>
      <c r="B1495" s="40"/>
      <c r="C1495" s="40"/>
      <c r="D1495" s="9" t="s">
        <v>838</v>
      </c>
      <c r="E1495" s="10" t="s">
        <v>76</v>
      </c>
      <c r="F1495" s="77"/>
      <c r="G1495" s="77"/>
      <c r="H1495" s="77"/>
      <c r="I1495" s="77"/>
      <c r="J1495" s="77"/>
      <c r="K1495" s="77"/>
      <c r="L1495" s="77"/>
      <c r="M1495" s="77"/>
      <c r="N1495" s="77"/>
      <c r="O1495" s="77"/>
      <c r="P1495" s="77"/>
      <c r="Q1495" s="77"/>
      <c r="R1495" s="77"/>
      <c r="S1495" s="77"/>
      <c r="T1495" s="77"/>
      <c r="U1495" s="77"/>
      <c r="V1495" s="77"/>
      <c r="W1495" s="77"/>
      <c r="X1495" s="77"/>
      <c r="Y1495" s="77"/>
      <c r="Z1495" s="77"/>
      <c r="AA1495" s="77"/>
      <c r="AB1495" s="77"/>
      <c r="AC1495" s="77"/>
      <c r="AD1495" s="77"/>
      <c r="AE1495" s="77"/>
      <c r="AF1495" s="77"/>
      <c r="AG1495" s="77"/>
      <c r="AH1495" s="77"/>
      <c r="AI1495" s="77"/>
      <c r="AJ1495" s="77"/>
      <c r="AK1495" s="77"/>
      <c r="AL1495" s="77"/>
      <c r="AM1495" s="77"/>
      <c r="AN1495" s="77"/>
      <c r="AO1495" s="77"/>
      <c r="AP1495" s="77"/>
      <c r="AQ1495" s="77"/>
      <c r="AR1495" s="77"/>
      <c r="AS1495" s="77"/>
      <c r="AT1495" s="77"/>
      <c r="AU1495" s="77"/>
      <c r="AV1495" s="77"/>
      <c r="AW1495" s="77"/>
      <c r="AX1495" s="77"/>
      <c r="AY1495" s="77"/>
      <c r="AZ1495" s="77"/>
      <c r="BA1495" s="77"/>
      <c r="BB1495" s="77"/>
      <c r="BC1495" s="77"/>
      <c r="BD1495" s="77"/>
      <c r="BE1495" s="77"/>
      <c r="BF1495" s="88"/>
      <c r="BG1495" s="88"/>
      <c r="BH1495" s="88"/>
      <c r="BI1495" s="88"/>
      <c r="BJ1495" s="86"/>
    </row>
    <row r="1496" spans="1:62" s="19" customFormat="1" ht="15" customHeight="1" x14ac:dyDescent="0.25">
      <c r="A1496" s="90"/>
      <c r="B1496" s="40"/>
      <c r="C1496" s="40"/>
      <c r="D1496" s="9" t="s">
        <v>234</v>
      </c>
      <c r="E1496" s="10" t="s">
        <v>76</v>
      </c>
      <c r="F1496" s="77"/>
      <c r="G1496" s="77"/>
      <c r="H1496" s="77"/>
      <c r="I1496" s="77"/>
      <c r="J1496" s="77"/>
      <c r="K1496" s="77"/>
      <c r="L1496" s="77"/>
      <c r="M1496" s="77"/>
      <c r="N1496" s="77"/>
      <c r="O1496" s="77"/>
      <c r="P1496" s="77"/>
      <c r="Q1496" s="77"/>
      <c r="R1496" s="77"/>
      <c r="S1496" s="77"/>
      <c r="T1496" s="77"/>
      <c r="U1496" s="77"/>
      <c r="V1496" s="77"/>
      <c r="W1496" s="77"/>
      <c r="X1496" s="77"/>
      <c r="Y1496" s="77"/>
      <c r="Z1496" s="77"/>
      <c r="AA1496" s="77"/>
      <c r="AB1496" s="77"/>
      <c r="AC1496" s="77"/>
      <c r="AD1496" s="77"/>
      <c r="AE1496" s="77"/>
      <c r="AF1496" s="77"/>
      <c r="AG1496" s="77"/>
      <c r="AH1496" s="77"/>
      <c r="AI1496" s="77"/>
      <c r="AJ1496" s="77"/>
      <c r="AK1496" s="77"/>
      <c r="AL1496" s="77"/>
      <c r="AM1496" s="77"/>
      <c r="AN1496" s="77"/>
      <c r="AO1496" s="77"/>
      <c r="AP1496" s="77"/>
      <c r="AQ1496" s="77"/>
      <c r="AR1496" s="77"/>
      <c r="AS1496" s="77"/>
      <c r="AT1496" s="77"/>
      <c r="AU1496" s="77"/>
      <c r="AV1496" s="77"/>
      <c r="AW1496" s="77"/>
      <c r="AX1496" s="77"/>
      <c r="AY1496" s="77"/>
      <c r="AZ1496" s="77"/>
      <c r="BA1496" s="77"/>
      <c r="BB1496" s="77"/>
      <c r="BC1496" s="77"/>
      <c r="BD1496" s="77"/>
      <c r="BE1496" s="77"/>
      <c r="BF1496" s="88"/>
      <c r="BG1496" s="88"/>
      <c r="BH1496" s="88"/>
      <c r="BI1496" s="88"/>
      <c r="BJ1496" s="86"/>
    </row>
    <row r="1497" spans="1:62" s="19" customFormat="1" ht="15" customHeight="1" x14ac:dyDescent="0.25">
      <c r="A1497" s="90"/>
      <c r="B1497" s="40"/>
      <c r="C1497" s="40"/>
      <c r="D1497" s="9">
        <v>0</v>
      </c>
      <c r="E1497" s="10" t="s">
        <v>76</v>
      </c>
      <c r="F1497" s="77"/>
      <c r="G1497" s="77"/>
      <c r="H1497" s="77"/>
      <c r="I1497" s="77"/>
      <c r="J1497" s="77"/>
      <c r="K1497" s="77"/>
      <c r="L1497" s="77"/>
      <c r="M1497" s="77"/>
      <c r="N1497" s="77"/>
      <c r="O1497" s="77"/>
      <c r="P1497" s="77"/>
      <c r="Q1497" s="77"/>
      <c r="R1497" s="77"/>
      <c r="S1497" s="77"/>
      <c r="T1497" s="77"/>
      <c r="U1497" s="77"/>
      <c r="V1497" s="77"/>
      <c r="W1497" s="77"/>
      <c r="X1497" s="77"/>
      <c r="Y1497" s="77"/>
      <c r="Z1497" s="77"/>
      <c r="AA1497" s="77"/>
      <c r="AB1497" s="77"/>
      <c r="AC1497" s="77"/>
      <c r="AD1497" s="77"/>
      <c r="AE1497" s="77"/>
      <c r="AF1497" s="77"/>
      <c r="AG1497" s="77"/>
      <c r="AH1497" s="77"/>
      <c r="AI1497" s="77"/>
      <c r="AJ1497" s="77"/>
      <c r="AK1497" s="77"/>
      <c r="AL1497" s="77"/>
      <c r="AM1497" s="77"/>
      <c r="AN1497" s="77"/>
      <c r="AO1497" s="77"/>
      <c r="AP1497" s="77"/>
      <c r="AQ1497" s="77"/>
      <c r="AR1497" s="77"/>
      <c r="AS1497" s="77"/>
      <c r="AT1497" s="77"/>
      <c r="AU1497" s="77"/>
      <c r="AV1497" s="77"/>
      <c r="AW1497" s="77"/>
      <c r="AX1497" s="77"/>
      <c r="AY1497" s="77"/>
      <c r="AZ1497" s="77"/>
      <c r="BA1497" s="77"/>
      <c r="BB1497" s="77"/>
      <c r="BC1497" s="77"/>
      <c r="BD1497" s="77"/>
      <c r="BE1497" s="77"/>
      <c r="BF1497" s="88"/>
      <c r="BG1497" s="88"/>
      <c r="BH1497" s="88"/>
      <c r="BI1497" s="88"/>
      <c r="BJ1497" s="86"/>
    </row>
    <row r="1498" spans="1:62" s="19" customFormat="1" ht="15" customHeight="1" x14ac:dyDescent="0.25">
      <c r="A1498" s="90"/>
      <c r="B1498" s="40"/>
      <c r="C1498" s="40"/>
      <c r="D1498" s="9" t="s">
        <v>178</v>
      </c>
      <c r="E1498" s="10" t="s">
        <v>76</v>
      </c>
      <c r="F1498" s="77"/>
      <c r="G1498" s="77"/>
      <c r="H1498" s="77"/>
      <c r="I1498" s="77"/>
      <c r="J1498" s="77"/>
      <c r="K1498" s="77"/>
      <c r="L1498" s="77"/>
      <c r="M1498" s="77"/>
      <c r="N1498" s="77"/>
      <c r="O1498" s="77"/>
      <c r="P1498" s="77"/>
      <c r="Q1498" s="77"/>
      <c r="R1498" s="77"/>
      <c r="S1498" s="77"/>
      <c r="T1498" s="77"/>
      <c r="U1498" s="77"/>
      <c r="V1498" s="77"/>
      <c r="W1498" s="77"/>
      <c r="X1498" s="77"/>
      <c r="Y1498" s="77"/>
      <c r="Z1498" s="77"/>
      <c r="AA1498" s="77"/>
      <c r="AB1498" s="77"/>
      <c r="AC1498" s="77"/>
      <c r="AD1498" s="77"/>
      <c r="AE1498" s="77"/>
      <c r="AF1498" s="77"/>
      <c r="AG1498" s="77"/>
      <c r="AH1498" s="77"/>
      <c r="AI1498" s="77"/>
      <c r="AJ1498" s="77"/>
      <c r="AK1498" s="77"/>
      <c r="AL1498" s="77"/>
      <c r="AM1498" s="77"/>
      <c r="AN1498" s="77"/>
      <c r="AO1498" s="77"/>
      <c r="AP1498" s="77"/>
      <c r="AQ1498" s="77"/>
      <c r="AR1498" s="77"/>
      <c r="AS1498" s="77"/>
      <c r="AT1498" s="77"/>
      <c r="AU1498" s="77"/>
      <c r="AV1498" s="77"/>
      <c r="AW1498" s="77"/>
      <c r="AX1498" s="77"/>
      <c r="AY1498" s="77"/>
      <c r="AZ1498" s="77"/>
      <c r="BA1498" s="77"/>
      <c r="BB1498" s="77"/>
      <c r="BC1498" s="77"/>
      <c r="BD1498" s="77"/>
      <c r="BE1498" s="77"/>
      <c r="BF1498" s="88"/>
      <c r="BG1498" s="88"/>
      <c r="BH1498" s="88"/>
      <c r="BI1498" s="88"/>
      <c r="BJ1498" s="86"/>
    </row>
    <row r="1499" spans="1:62" s="19" customFormat="1" ht="15" customHeight="1" x14ac:dyDescent="0.25">
      <c r="A1499" s="90"/>
      <c r="B1499" s="40"/>
      <c r="C1499" s="40"/>
      <c r="D1499" s="9" t="s">
        <v>67</v>
      </c>
      <c r="E1499" s="10" t="s">
        <v>76</v>
      </c>
      <c r="F1499" s="77"/>
      <c r="G1499" s="77"/>
      <c r="H1499" s="77"/>
      <c r="I1499" s="77"/>
      <c r="J1499" s="77"/>
      <c r="K1499" s="77"/>
      <c r="L1499" s="77"/>
      <c r="M1499" s="77"/>
      <c r="N1499" s="77"/>
      <c r="O1499" s="77"/>
      <c r="P1499" s="77"/>
      <c r="Q1499" s="77"/>
      <c r="R1499" s="77"/>
      <c r="S1499" s="77"/>
      <c r="T1499" s="77"/>
      <c r="U1499" s="77"/>
      <c r="V1499" s="77"/>
      <c r="W1499" s="77"/>
      <c r="X1499" s="77"/>
      <c r="Y1499" s="77"/>
      <c r="Z1499" s="77"/>
      <c r="AA1499" s="77"/>
      <c r="AB1499" s="77"/>
      <c r="AC1499" s="77"/>
      <c r="AD1499" s="77"/>
      <c r="AE1499" s="77"/>
      <c r="AF1499" s="77"/>
      <c r="AG1499" s="77"/>
      <c r="AH1499" s="77"/>
      <c r="AI1499" s="77"/>
      <c r="AJ1499" s="77"/>
      <c r="AK1499" s="77"/>
      <c r="AL1499" s="77"/>
      <c r="AM1499" s="77"/>
      <c r="AN1499" s="77"/>
      <c r="AO1499" s="77"/>
      <c r="AP1499" s="77"/>
      <c r="AQ1499" s="77"/>
      <c r="AR1499" s="77"/>
      <c r="AS1499" s="77"/>
      <c r="AT1499" s="77"/>
      <c r="AU1499" s="77"/>
      <c r="AV1499" s="77"/>
      <c r="AW1499" s="77"/>
      <c r="AX1499" s="77"/>
      <c r="AY1499" s="77"/>
      <c r="AZ1499" s="77"/>
      <c r="BA1499" s="77"/>
      <c r="BB1499" s="77"/>
      <c r="BC1499" s="77"/>
      <c r="BD1499" s="77"/>
      <c r="BE1499" s="77"/>
      <c r="BF1499" s="88"/>
      <c r="BG1499" s="88"/>
      <c r="BH1499" s="88"/>
      <c r="BI1499" s="88"/>
      <c r="BJ1499" s="86"/>
    </row>
    <row r="1500" spans="1:62" s="19" customFormat="1" ht="15" customHeight="1" x14ac:dyDescent="0.25">
      <c r="A1500" s="90"/>
      <c r="B1500" s="40"/>
      <c r="C1500" s="40"/>
      <c r="D1500" s="9" t="s">
        <v>177</v>
      </c>
      <c r="E1500" s="10" t="s">
        <v>76</v>
      </c>
      <c r="F1500" s="77"/>
      <c r="G1500" s="77"/>
      <c r="H1500" s="77"/>
      <c r="I1500" s="77"/>
      <c r="J1500" s="77"/>
      <c r="K1500" s="77"/>
      <c r="L1500" s="77"/>
      <c r="M1500" s="77"/>
      <c r="N1500" s="77"/>
      <c r="O1500" s="77"/>
      <c r="P1500" s="77"/>
      <c r="Q1500" s="77"/>
      <c r="R1500" s="77"/>
      <c r="S1500" s="77"/>
      <c r="T1500" s="77"/>
      <c r="U1500" s="77"/>
      <c r="V1500" s="77"/>
      <c r="W1500" s="77"/>
      <c r="X1500" s="77"/>
      <c r="Y1500" s="77"/>
      <c r="Z1500" s="77"/>
      <c r="AA1500" s="77"/>
      <c r="AB1500" s="77"/>
      <c r="AC1500" s="77"/>
      <c r="AD1500" s="77"/>
      <c r="AE1500" s="77"/>
      <c r="AF1500" s="77"/>
      <c r="AG1500" s="77"/>
      <c r="AH1500" s="77"/>
      <c r="AI1500" s="77"/>
      <c r="AJ1500" s="77"/>
      <c r="AK1500" s="77"/>
      <c r="AL1500" s="77"/>
      <c r="AM1500" s="77"/>
      <c r="AN1500" s="77"/>
      <c r="AO1500" s="77"/>
      <c r="AP1500" s="77"/>
      <c r="AQ1500" s="77"/>
      <c r="AR1500" s="77"/>
      <c r="AS1500" s="77"/>
      <c r="AT1500" s="77"/>
      <c r="AU1500" s="77"/>
      <c r="AV1500" s="77"/>
      <c r="AW1500" s="77"/>
      <c r="AX1500" s="77"/>
      <c r="AY1500" s="77"/>
      <c r="AZ1500" s="77"/>
      <c r="BA1500" s="77"/>
      <c r="BB1500" s="77"/>
      <c r="BC1500" s="77"/>
      <c r="BD1500" s="77"/>
      <c r="BE1500" s="77"/>
      <c r="BF1500" s="88"/>
      <c r="BG1500" s="88"/>
      <c r="BH1500" s="88"/>
      <c r="BI1500" s="88"/>
      <c r="BJ1500" s="86"/>
    </row>
    <row r="1501" spans="1:62" s="19" customFormat="1" ht="15" customHeight="1" x14ac:dyDescent="0.25">
      <c r="A1501" s="90"/>
      <c r="B1501" s="40"/>
      <c r="C1501" s="40"/>
      <c r="D1501" s="9" t="s">
        <v>176</v>
      </c>
      <c r="E1501" s="10" t="s">
        <v>76</v>
      </c>
      <c r="F1501" s="77"/>
      <c r="G1501" s="77"/>
      <c r="H1501" s="77"/>
      <c r="I1501" s="77"/>
      <c r="J1501" s="77"/>
      <c r="K1501" s="77"/>
      <c r="L1501" s="77"/>
      <c r="M1501" s="77"/>
      <c r="N1501" s="77"/>
      <c r="O1501" s="77"/>
      <c r="P1501" s="77"/>
      <c r="Q1501" s="77"/>
      <c r="R1501" s="77"/>
      <c r="S1501" s="77"/>
      <c r="T1501" s="77"/>
      <c r="U1501" s="77"/>
      <c r="V1501" s="77"/>
      <c r="W1501" s="77"/>
      <c r="X1501" s="77"/>
      <c r="Y1501" s="77"/>
      <c r="Z1501" s="77"/>
      <c r="AA1501" s="77"/>
      <c r="AB1501" s="77"/>
      <c r="AC1501" s="77"/>
      <c r="AD1501" s="77"/>
      <c r="AE1501" s="77"/>
      <c r="AF1501" s="77"/>
      <c r="AG1501" s="77"/>
      <c r="AH1501" s="77"/>
      <c r="AI1501" s="77"/>
      <c r="AJ1501" s="77"/>
      <c r="AK1501" s="77"/>
      <c r="AL1501" s="77"/>
      <c r="AM1501" s="77"/>
      <c r="AN1501" s="77"/>
      <c r="AO1501" s="77"/>
      <c r="AP1501" s="77"/>
      <c r="AQ1501" s="77"/>
      <c r="AR1501" s="77"/>
      <c r="AS1501" s="77"/>
      <c r="AT1501" s="77"/>
      <c r="AU1501" s="77"/>
      <c r="AV1501" s="77"/>
      <c r="AW1501" s="77"/>
      <c r="AX1501" s="77"/>
      <c r="AY1501" s="77"/>
      <c r="AZ1501" s="77"/>
      <c r="BA1501" s="77"/>
      <c r="BB1501" s="77"/>
      <c r="BC1501" s="77"/>
      <c r="BD1501" s="77"/>
      <c r="BE1501" s="77"/>
      <c r="BF1501" s="88"/>
      <c r="BG1501" s="88"/>
      <c r="BH1501" s="88"/>
      <c r="BI1501" s="88"/>
      <c r="BJ1501" s="86"/>
    </row>
    <row r="1502" spans="1:62" s="19" customFormat="1" ht="15" customHeight="1" x14ac:dyDescent="0.25">
      <c r="A1502" s="90"/>
      <c r="B1502" s="40"/>
      <c r="C1502" s="40"/>
      <c r="D1502" s="9" t="s">
        <v>187</v>
      </c>
      <c r="E1502" s="10" t="s">
        <v>76</v>
      </c>
      <c r="F1502" s="77"/>
      <c r="G1502" s="77"/>
      <c r="H1502" s="77"/>
      <c r="I1502" s="77"/>
      <c r="J1502" s="77"/>
      <c r="K1502" s="77"/>
      <c r="L1502" s="77"/>
      <c r="M1502" s="77"/>
      <c r="N1502" s="77"/>
      <c r="O1502" s="77"/>
      <c r="P1502" s="77"/>
      <c r="Q1502" s="77"/>
      <c r="R1502" s="77"/>
      <c r="S1502" s="77"/>
      <c r="T1502" s="77"/>
      <c r="U1502" s="77"/>
      <c r="V1502" s="77"/>
      <c r="W1502" s="77"/>
      <c r="X1502" s="77"/>
      <c r="Y1502" s="77"/>
      <c r="Z1502" s="77"/>
      <c r="AA1502" s="77"/>
      <c r="AB1502" s="77"/>
      <c r="AC1502" s="77"/>
      <c r="AD1502" s="77"/>
      <c r="AE1502" s="77"/>
      <c r="AF1502" s="77"/>
      <c r="AG1502" s="77"/>
      <c r="AH1502" s="77"/>
      <c r="AI1502" s="77"/>
      <c r="AJ1502" s="77"/>
      <c r="AK1502" s="77"/>
      <c r="AL1502" s="77"/>
      <c r="AM1502" s="77"/>
      <c r="AN1502" s="77"/>
      <c r="AO1502" s="77"/>
      <c r="AP1502" s="77"/>
      <c r="AQ1502" s="77"/>
      <c r="AR1502" s="77"/>
      <c r="AS1502" s="77"/>
      <c r="AT1502" s="77"/>
      <c r="AU1502" s="77"/>
      <c r="AV1502" s="77"/>
      <c r="AW1502" s="77"/>
      <c r="AX1502" s="77"/>
      <c r="AY1502" s="77"/>
      <c r="AZ1502" s="77"/>
      <c r="BA1502" s="77"/>
      <c r="BB1502" s="77"/>
      <c r="BC1502" s="77"/>
      <c r="BD1502" s="77"/>
      <c r="BE1502" s="77"/>
      <c r="BF1502" s="88"/>
      <c r="BG1502" s="88"/>
      <c r="BH1502" s="88"/>
      <c r="BI1502" s="88"/>
      <c r="BJ1502" s="86"/>
    </row>
    <row r="1503" spans="1:62" s="19" customFormat="1" ht="15" customHeight="1" x14ac:dyDescent="0.25">
      <c r="A1503" s="90"/>
      <c r="B1503" s="40"/>
      <c r="C1503" s="40"/>
      <c r="D1503" s="9" t="s">
        <v>186</v>
      </c>
      <c r="E1503" s="10" t="s">
        <v>76</v>
      </c>
      <c r="F1503" s="77"/>
      <c r="G1503" s="77"/>
      <c r="H1503" s="77"/>
      <c r="I1503" s="77"/>
      <c r="J1503" s="77"/>
      <c r="K1503" s="77"/>
      <c r="L1503" s="77"/>
      <c r="M1503" s="77"/>
      <c r="N1503" s="77"/>
      <c r="O1503" s="77"/>
      <c r="P1503" s="77"/>
      <c r="Q1503" s="77"/>
      <c r="R1503" s="77"/>
      <c r="S1503" s="77"/>
      <c r="T1503" s="77"/>
      <c r="U1503" s="77"/>
      <c r="V1503" s="77"/>
      <c r="W1503" s="77"/>
      <c r="X1503" s="77"/>
      <c r="Y1503" s="77"/>
      <c r="Z1503" s="77"/>
      <c r="AA1503" s="77"/>
      <c r="AB1503" s="77"/>
      <c r="AC1503" s="77"/>
      <c r="AD1503" s="77"/>
      <c r="AE1503" s="77"/>
      <c r="AF1503" s="77"/>
      <c r="AG1503" s="77"/>
      <c r="AH1503" s="77"/>
      <c r="AI1503" s="77"/>
      <c r="AJ1503" s="77"/>
      <c r="AK1503" s="77"/>
      <c r="AL1503" s="77"/>
      <c r="AM1503" s="77"/>
      <c r="AN1503" s="77"/>
      <c r="AO1503" s="77"/>
      <c r="AP1503" s="77"/>
      <c r="AQ1503" s="77"/>
      <c r="AR1503" s="77"/>
      <c r="AS1503" s="77"/>
      <c r="AT1503" s="77"/>
      <c r="AU1503" s="77"/>
      <c r="AV1503" s="77"/>
      <c r="AW1503" s="77"/>
      <c r="AX1503" s="77"/>
      <c r="AY1503" s="77"/>
      <c r="AZ1503" s="77"/>
      <c r="BA1503" s="77"/>
      <c r="BB1503" s="77"/>
      <c r="BC1503" s="77"/>
      <c r="BD1503" s="77"/>
      <c r="BE1503" s="77"/>
      <c r="BF1503" s="88"/>
      <c r="BG1503" s="88"/>
      <c r="BH1503" s="88"/>
      <c r="BI1503" s="88"/>
      <c r="BJ1503" s="86"/>
    </row>
    <row r="1504" spans="1:62" s="19" customFormat="1" ht="15" customHeight="1" x14ac:dyDescent="0.25">
      <c r="A1504" s="90"/>
      <c r="B1504" s="40"/>
      <c r="C1504" s="40"/>
      <c r="D1504" s="9" t="s">
        <v>188</v>
      </c>
      <c r="E1504" s="10" t="s">
        <v>76</v>
      </c>
      <c r="F1504" s="77"/>
      <c r="G1504" s="77"/>
      <c r="H1504" s="77"/>
      <c r="I1504" s="77"/>
      <c r="J1504" s="77"/>
      <c r="K1504" s="77"/>
      <c r="L1504" s="77"/>
      <c r="M1504" s="77"/>
      <c r="N1504" s="77"/>
      <c r="O1504" s="77"/>
      <c r="P1504" s="77"/>
      <c r="Q1504" s="77"/>
      <c r="R1504" s="77"/>
      <c r="S1504" s="77"/>
      <c r="T1504" s="77"/>
      <c r="U1504" s="77"/>
      <c r="V1504" s="77"/>
      <c r="W1504" s="77"/>
      <c r="X1504" s="77"/>
      <c r="Y1504" s="77"/>
      <c r="Z1504" s="77"/>
      <c r="AA1504" s="77"/>
      <c r="AB1504" s="77"/>
      <c r="AC1504" s="77"/>
      <c r="AD1504" s="77"/>
      <c r="AE1504" s="77"/>
      <c r="AF1504" s="77"/>
      <c r="AG1504" s="77"/>
      <c r="AH1504" s="77"/>
      <c r="AI1504" s="77"/>
      <c r="AJ1504" s="77"/>
      <c r="AK1504" s="77"/>
      <c r="AL1504" s="77"/>
      <c r="AM1504" s="77"/>
      <c r="AN1504" s="77"/>
      <c r="AO1504" s="77"/>
      <c r="AP1504" s="77"/>
      <c r="AQ1504" s="77"/>
      <c r="AR1504" s="77"/>
      <c r="AS1504" s="77"/>
      <c r="AT1504" s="77"/>
      <c r="AU1504" s="77"/>
      <c r="AV1504" s="77"/>
      <c r="AW1504" s="77"/>
      <c r="AX1504" s="77"/>
      <c r="AY1504" s="77"/>
      <c r="AZ1504" s="77"/>
      <c r="BA1504" s="77"/>
      <c r="BB1504" s="77"/>
      <c r="BC1504" s="77"/>
      <c r="BD1504" s="77"/>
      <c r="BE1504" s="77"/>
      <c r="BF1504" s="88"/>
      <c r="BG1504" s="88"/>
      <c r="BH1504" s="88"/>
      <c r="BI1504" s="88"/>
      <c r="BJ1504" s="86"/>
    </row>
    <row r="1505" spans="1:62" s="19" customFormat="1" ht="15" customHeight="1" x14ac:dyDescent="0.25">
      <c r="A1505" s="90"/>
      <c r="B1505" s="40"/>
      <c r="C1505" s="40"/>
      <c r="D1505" s="9" t="s">
        <v>185</v>
      </c>
      <c r="E1505" s="10" t="s">
        <v>76</v>
      </c>
      <c r="F1505" s="77"/>
      <c r="G1505" s="77"/>
      <c r="H1505" s="77"/>
      <c r="I1505" s="77"/>
      <c r="J1505" s="77"/>
      <c r="K1505" s="77"/>
      <c r="L1505" s="77"/>
      <c r="M1505" s="77"/>
      <c r="N1505" s="77"/>
      <c r="O1505" s="77"/>
      <c r="P1505" s="77"/>
      <c r="Q1505" s="77"/>
      <c r="R1505" s="77"/>
      <c r="S1505" s="77"/>
      <c r="T1505" s="77"/>
      <c r="U1505" s="77"/>
      <c r="V1505" s="77"/>
      <c r="W1505" s="77"/>
      <c r="X1505" s="77"/>
      <c r="Y1505" s="77"/>
      <c r="Z1505" s="77"/>
      <c r="AA1505" s="77"/>
      <c r="AB1505" s="77"/>
      <c r="AC1505" s="77"/>
      <c r="AD1505" s="77"/>
      <c r="AE1505" s="77"/>
      <c r="AF1505" s="77"/>
      <c r="AG1505" s="77"/>
      <c r="AH1505" s="77"/>
      <c r="AI1505" s="77"/>
      <c r="AJ1505" s="77"/>
      <c r="AK1505" s="77"/>
      <c r="AL1505" s="77"/>
      <c r="AM1505" s="77"/>
      <c r="AN1505" s="77"/>
      <c r="AO1505" s="77"/>
      <c r="AP1505" s="77"/>
      <c r="AQ1505" s="77"/>
      <c r="AR1505" s="77"/>
      <c r="AS1505" s="77"/>
      <c r="AT1505" s="77"/>
      <c r="AU1505" s="77"/>
      <c r="AV1505" s="77"/>
      <c r="AW1505" s="77"/>
      <c r="AX1505" s="77"/>
      <c r="AY1505" s="77"/>
      <c r="AZ1505" s="77"/>
      <c r="BA1505" s="77"/>
      <c r="BB1505" s="77"/>
      <c r="BC1505" s="77"/>
      <c r="BD1505" s="77"/>
      <c r="BE1505" s="77"/>
      <c r="BF1505" s="88"/>
      <c r="BG1505" s="88"/>
      <c r="BH1505" s="88"/>
      <c r="BI1505" s="88"/>
      <c r="BJ1505" s="86"/>
    </row>
    <row r="1506" spans="1:62" s="19" customFormat="1" ht="15" customHeight="1" x14ac:dyDescent="0.25">
      <c r="A1506" s="90"/>
      <c r="B1506" s="40"/>
      <c r="C1506" s="40"/>
      <c r="D1506" s="9" t="s">
        <v>197</v>
      </c>
      <c r="E1506" s="10" t="s">
        <v>76</v>
      </c>
      <c r="F1506" s="77"/>
      <c r="G1506" s="77"/>
      <c r="H1506" s="77"/>
      <c r="I1506" s="77"/>
      <c r="J1506" s="77"/>
      <c r="K1506" s="77"/>
      <c r="L1506" s="77"/>
      <c r="M1506" s="77"/>
      <c r="N1506" s="77"/>
      <c r="O1506" s="77"/>
      <c r="P1506" s="77"/>
      <c r="Q1506" s="77"/>
      <c r="R1506" s="77"/>
      <c r="S1506" s="77"/>
      <c r="T1506" s="77"/>
      <c r="U1506" s="77"/>
      <c r="V1506" s="77"/>
      <c r="W1506" s="77"/>
      <c r="X1506" s="77"/>
      <c r="Y1506" s="77"/>
      <c r="Z1506" s="77"/>
      <c r="AA1506" s="77"/>
      <c r="AB1506" s="77"/>
      <c r="AC1506" s="77"/>
      <c r="AD1506" s="77"/>
      <c r="AE1506" s="77"/>
      <c r="AF1506" s="77"/>
      <c r="AG1506" s="77"/>
      <c r="AH1506" s="77"/>
      <c r="AI1506" s="77"/>
      <c r="AJ1506" s="77"/>
      <c r="AK1506" s="77"/>
      <c r="AL1506" s="77"/>
      <c r="AM1506" s="77"/>
      <c r="AN1506" s="77"/>
      <c r="AO1506" s="77"/>
      <c r="AP1506" s="77"/>
      <c r="AQ1506" s="77"/>
      <c r="AR1506" s="77"/>
      <c r="AS1506" s="77"/>
      <c r="AT1506" s="77"/>
      <c r="AU1506" s="77"/>
      <c r="AV1506" s="77"/>
      <c r="AW1506" s="77"/>
      <c r="AX1506" s="77"/>
      <c r="AY1506" s="77"/>
      <c r="AZ1506" s="77"/>
      <c r="BA1506" s="77"/>
      <c r="BB1506" s="77"/>
      <c r="BC1506" s="77"/>
      <c r="BD1506" s="77"/>
      <c r="BE1506" s="77"/>
      <c r="BF1506" s="88"/>
      <c r="BG1506" s="88"/>
      <c r="BH1506" s="88"/>
      <c r="BI1506" s="88"/>
      <c r="BJ1506" s="86"/>
    </row>
    <row r="1507" spans="1:62" s="19" customFormat="1" ht="15" customHeight="1" x14ac:dyDescent="0.25">
      <c r="A1507" s="90"/>
      <c r="B1507" s="40"/>
      <c r="C1507" s="40"/>
      <c r="D1507" s="9" t="s">
        <v>206</v>
      </c>
      <c r="E1507" s="10" t="s">
        <v>76</v>
      </c>
      <c r="F1507" s="77"/>
      <c r="G1507" s="77"/>
      <c r="H1507" s="77"/>
      <c r="I1507" s="77"/>
      <c r="J1507" s="77"/>
      <c r="K1507" s="77"/>
      <c r="L1507" s="77"/>
      <c r="M1507" s="77"/>
      <c r="N1507" s="77"/>
      <c r="O1507" s="77"/>
      <c r="P1507" s="77"/>
      <c r="Q1507" s="77"/>
      <c r="R1507" s="77"/>
      <c r="S1507" s="77"/>
      <c r="T1507" s="77"/>
      <c r="U1507" s="77"/>
      <c r="V1507" s="77"/>
      <c r="W1507" s="77"/>
      <c r="X1507" s="77"/>
      <c r="Y1507" s="77"/>
      <c r="Z1507" s="77"/>
      <c r="AA1507" s="77"/>
      <c r="AB1507" s="77"/>
      <c r="AC1507" s="77"/>
      <c r="AD1507" s="77"/>
      <c r="AE1507" s="77"/>
      <c r="AF1507" s="77"/>
      <c r="AG1507" s="77"/>
      <c r="AH1507" s="77"/>
      <c r="AI1507" s="77"/>
      <c r="AJ1507" s="77"/>
      <c r="AK1507" s="77"/>
      <c r="AL1507" s="77"/>
      <c r="AM1507" s="77"/>
      <c r="AN1507" s="77"/>
      <c r="AO1507" s="77"/>
      <c r="AP1507" s="77"/>
      <c r="AQ1507" s="77"/>
      <c r="AR1507" s="77"/>
      <c r="AS1507" s="77"/>
      <c r="AT1507" s="77"/>
      <c r="AU1507" s="77"/>
      <c r="AV1507" s="77"/>
      <c r="AW1507" s="77"/>
      <c r="AX1507" s="77"/>
      <c r="AY1507" s="77"/>
      <c r="AZ1507" s="77"/>
      <c r="BA1507" s="77"/>
      <c r="BB1507" s="77"/>
      <c r="BC1507" s="77"/>
      <c r="BD1507" s="77"/>
      <c r="BE1507" s="77"/>
      <c r="BF1507" s="88"/>
      <c r="BG1507" s="88"/>
      <c r="BH1507" s="88"/>
      <c r="BI1507" s="88"/>
      <c r="BJ1507" s="86"/>
    </row>
    <row r="1508" spans="1:62" s="19" customFormat="1" ht="15" customHeight="1" x14ac:dyDescent="0.25">
      <c r="A1508" s="90"/>
      <c r="B1508" s="40"/>
      <c r="C1508" s="40"/>
      <c r="D1508" s="9" t="s">
        <v>497</v>
      </c>
      <c r="E1508" s="10" t="s">
        <v>76</v>
      </c>
      <c r="F1508" s="77"/>
      <c r="G1508" s="77"/>
      <c r="H1508" s="77"/>
      <c r="I1508" s="77"/>
      <c r="J1508" s="77"/>
      <c r="K1508" s="77"/>
      <c r="L1508" s="77"/>
      <c r="M1508" s="77"/>
      <c r="N1508" s="77"/>
      <c r="O1508" s="77"/>
      <c r="P1508" s="77"/>
      <c r="Q1508" s="77"/>
      <c r="R1508" s="77"/>
      <c r="S1508" s="77"/>
      <c r="T1508" s="77"/>
      <c r="U1508" s="77"/>
      <c r="V1508" s="77"/>
      <c r="W1508" s="77"/>
      <c r="X1508" s="77"/>
      <c r="Y1508" s="77"/>
      <c r="Z1508" s="77"/>
      <c r="AA1508" s="77"/>
      <c r="AB1508" s="77"/>
      <c r="AC1508" s="77"/>
      <c r="AD1508" s="77"/>
      <c r="AE1508" s="77"/>
      <c r="AF1508" s="77"/>
      <c r="AG1508" s="77"/>
      <c r="AH1508" s="77"/>
      <c r="AI1508" s="77"/>
      <c r="AJ1508" s="77"/>
      <c r="AK1508" s="77"/>
      <c r="AL1508" s="77"/>
      <c r="AM1508" s="77"/>
      <c r="AN1508" s="77"/>
      <c r="AO1508" s="77"/>
      <c r="AP1508" s="77"/>
      <c r="AQ1508" s="77"/>
      <c r="AR1508" s="77"/>
      <c r="AS1508" s="77"/>
      <c r="AT1508" s="77"/>
      <c r="AU1508" s="77"/>
      <c r="AV1508" s="77"/>
      <c r="AW1508" s="77"/>
      <c r="AX1508" s="77"/>
      <c r="AY1508" s="77"/>
      <c r="AZ1508" s="77"/>
      <c r="BA1508" s="77"/>
      <c r="BB1508" s="77"/>
      <c r="BC1508" s="77"/>
      <c r="BD1508" s="77"/>
      <c r="BE1508" s="77"/>
      <c r="BF1508" s="88"/>
      <c r="BG1508" s="88"/>
      <c r="BH1508" s="88"/>
      <c r="BI1508" s="88"/>
      <c r="BJ1508" s="86"/>
    </row>
    <row r="1509" spans="1:62" s="19" customFormat="1" ht="15" customHeight="1" x14ac:dyDescent="0.25">
      <c r="A1509" s="90"/>
      <c r="B1509" s="40"/>
      <c r="C1509" s="40"/>
      <c r="D1509" s="9" t="s">
        <v>823</v>
      </c>
      <c r="E1509" s="10" t="s">
        <v>76</v>
      </c>
      <c r="F1509" s="77"/>
      <c r="G1509" s="77"/>
      <c r="H1509" s="77"/>
      <c r="I1509" s="77"/>
      <c r="J1509" s="77"/>
      <c r="K1509" s="77"/>
      <c r="L1509" s="77"/>
      <c r="M1509" s="77"/>
      <c r="N1509" s="77"/>
      <c r="O1509" s="77"/>
      <c r="P1509" s="77"/>
      <c r="Q1509" s="77"/>
      <c r="R1509" s="77"/>
      <c r="S1509" s="77"/>
      <c r="T1509" s="77"/>
      <c r="U1509" s="77"/>
      <c r="V1509" s="77"/>
      <c r="W1509" s="77"/>
      <c r="X1509" s="77"/>
      <c r="Y1509" s="77"/>
      <c r="Z1509" s="77"/>
      <c r="AA1509" s="77"/>
      <c r="AB1509" s="77"/>
      <c r="AC1509" s="77"/>
      <c r="AD1509" s="77"/>
      <c r="AE1509" s="77"/>
      <c r="AF1509" s="77"/>
      <c r="AG1509" s="77"/>
      <c r="AH1509" s="77"/>
      <c r="AI1509" s="77"/>
      <c r="AJ1509" s="77"/>
      <c r="AK1509" s="77"/>
      <c r="AL1509" s="77"/>
      <c r="AM1509" s="77"/>
      <c r="AN1509" s="77"/>
      <c r="AO1509" s="77"/>
      <c r="AP1509" s="77"/>
      <c r="AQ1509" s="77"/>
      <c r="AR1509" s="77"/>
      <c r="AS1509" s="77"/>
      <c r="AT1509" s="77"/>
      <c r="AU1509" s="77"/>
      <c r="AV1509" s="77"/>
      <c r="AW1509" s="77"/>
      <c r="AX1509" s="77"/>
      <c r="AY1509" s="77"/>
      <c r="AZ1509" s="77"/>
      <c r="BA1509" s="77"/>
      <c r="BB1509" s="77"/>
      <c r="BC1509" s="77"/>
      <c r="BD1509" s="77"/>
      <c r="BE1509" s="77"/>
      <c r="BF1509" s="88"/>
      <c r="BG1509" s="88"/>
      <c r="BH1509" s="88"/>
      <c r="BI1509" s="88"/>
      <c r="BJ1509" s="86"/>
    </row>
    <row r="1510" spans="1:62" s="19" customFormat="1" ht="15" customHeight="1" x14ac:dyDescent="0.25">
      <c r="A1510" s="90"/>
      <c r="B1510" s="40"/>
      <c r="C1510" s="40"/>
      <c r="D1510" s="9" t="s">
        <v>196</v>
      </c>
      <c r="E1510" s="10" t="s">
        <v>76</v>
      </c>
      <c r="F1510" s="77"/>
      <c r="G1510" s="77"/>
      <c r="H1510" s="77"/>
      <c r="I1510" s="77"/>
      <c r="J1510" s="77"/>
      <c r="K1510" s="77"/>
      <c r="L1510" s="77"/>
      <c r="M1510" s="77"/>
      <c r="N1510" s="77"/>
      <c r="O1510" s="77"/>
      <c r="P1510" s="77"/>
      <c r="Q1510" s="77"/>
      <c r="R1510" s="77"/>
      <c r="S1510" s="77"/>
      <c r="T1510" s="77"/>
      <c r="U1510" s="77"/>
      <c r="V1510" s="77"/>
      <c r="W1510" s="77"/>
      <c r="X1510" s="77"/>
      <c r="Y1510" s="77"/>
      <c r="Z1510" s="77"/>
      <c r="AA1510" s="77"/>
      <c r="AB1510" s="77"/>
      <c r="AC1510" s="77"/>
      <c r="AD1510" s="77"/>
      <c r="AE1510" s="77"/>
      <c r="AF1510" s="77"/>
      <c r="AG1510" s="77"/>
      <c r="AH1510" s="77"/>
      <c r="AI1510" s="77"/>
      <c r="AJ1510" s="77"/>
      <c r="AK1510" s="77"/>
      <c r="AL1510" s="77"/>
      <c r="AM1510" s="77"/>
      <c r="AN1510" s="77"/>
      <c r="AO1510" s="77"/>
      <c r="AP1510" s="77"/>
      <c r="AQ1510" s="77"/>
      <c r="AR1510" s="77"/>
      <c r="AS1510" s="77"/>
      <c r="AT1510" s="77"/>
      <c r="AU1510" s="77"/>
      <c r="AV1510" s="77"/>
      <c r="AW1510" s="77"/>
      <c r="AX1510" s="77"/>
      <c r="AY1510" s="77"/>
      <c r="AZ1510" s="77"/>
      <c r="BA1510" s="77"/>
      <c r="BB1510" s="77"/>
      <c r="BC1510" s="77"/>
      <c r="BD1510" s="77"/>
      <c r="BE1510" s="77"/>
      <c r="BF1510" s="88"/>
      <c r="BG1510" s="88"/>
      <c r="BH1510" s="88"/>
      <c r="BI1510" s="88"/>
      <c r="BJ1510" s="86"/>
    </row>
    <row r="1511" spans="1:62" s="19" customFormat="1" ht="15" customHeight="1" x14ac:dyDescent="0.25">
      <c r="A1511" s="90"/>
      <c r="B1511" s="40"/>
      <c r="C1511" s="40"/>
      <c r="D1511" s="9" t="s">
        <v>195</v>
      </c>
      <c r="E1511" s="10" t="s">
        <v>76</v>
      </c>
      <c r="F1511" s="77"/>
      <c r="G1511" s="77"/>
      <c r="H1511" s="77"/>
      <c r="I1511" s="77"/>
      <c r="J1511" s="77"/>
      <c r="K1511" s="77"/>
      <c r="L1511" s="77"/>
      <c r="M1511" s="77"/>
      <c r="N1511" s="77"/>
      <c r="O1511" s="77"/>
      <c r="P1511" s="77"/>
      <c r="Q1511" s="77"/>
      <c r="R1511" s="77"/>
      <c r="S1511" s="77"/>
      <c r="T1511" s="77"/>
      <c r="U1511" s="77"/>
      <c r="V1511" s="77"/>
      <c r="W1511" s="77"/>
      <c r="X1511" s="77"/>
      <c r="Y1511" s="77"/>
      <c r="Z1511" s="77"/>
      <c r="AA1511" s="77"/>
      <c r="AB1511" s="77"/>
      <c r="AC1511" s="77"/>
      <c r="AD1511" s="77"/>
      <c r="AE1511" s="77"/>
      <c r="AF1511" s="77"/>
      <c r="AG1511" s="77"/>
      <c r="AH1511" s="77"/>
      <c r="AI1511" s="77"/>
      <c r="AJ1511" s="77"/>
      <c r="AK1511" s="77"/>
      <c r="AL1511" s="77"/>
      <c r="AM1511" s="77"/>
      <c r="AN1511" s="77"/>
      <c r="AO1511" s="77"/>
      <c r="AP1511" s="77"/>
      <c r="AQ1511" s="77"/>
      <c r="AR1511" s="77"/>
      <c r="AS1511" s="77"/>
      <c r="AT1511" s="77"/>
      <c r="AU1511" s="77"/>
      <c r="AV1511" s="77"/>
      <c r="AW1511" s="77"/>
      <c r="AX1511" s="77"/>
      <c r="AY1511" s="77"/>
      <c r="AZ1511" s="77"/>
      <c r="BA1511" s="77"/>
      <c r="BB1511" s="77"/>
      <c r="BC1511" s="77"/>
      <c r="BD1511" s="77"/>
      <c r="BE1511" s="77"/>
      <c r="BF1511" s="88"/>
      <c r="BG1511" s="88"/>
      <c r="BH1511" s="88"/>
      <c r="BI1511" s="88"/>
      <c r="BJ1511" s="86"/>
    </row>
    <row r="1512" spans="1:62" s="19" customFormat="1" ht="15" customHeight="1" x14ac:dyDescent="0.25">
      <c r="A1512" s="90"/>
      <c r="B1512" s="40"/>
      <c r="C1512" s="40"/>
      <c r="D1512" s="9" t="s">
        <v>824</v>
      </c>
      <c r="E1512" s="10" t="s">
        <v>76</v>
      </c>
      <c r="F1512" s="77"/>
      <c r="G1512" s="77"/>
      <c r="H1512" s="77"/>
      <c r="I1512" s="77"/>
      <c r="J1512" s="77"/>
      <c r="K1512" s="77"/>
      <c r="L1512" s="77"/>
      <c r="M1512" s="77"/>
      <c r="N1512" s="77"/>
      <c r="O1512" s="77"/>
      <c r="P1512" s="77"/>
      <c r="Q1512" s="77"/>
      <c r="R1512" s="77"/>
      <c r="S1512" s="77"/>
      <c r="T1512" s="77"/>
      <c r="U1512" s="77"/>
      <c r="V1512" s="77"/>
      <c r="W1512" s="77"/>
      <c r="X1512" s="77"/>
      <c r="Y1512" s="77"/>
      <c r="Z1512" s="77"/>
      <c r="AA1512" s="77"/>
      <c r="AB1512" s="77"/>
      <c r="AC1512" s="77"/>
      <c r="AD1512" s="77"/>
      <c r="AE1512" s="77"/>
      <c r="AF1512" s="77"/>
      <c r="AG1512" s="77"/>
      <c r="AH1512" s="77"/>
      <c r="AI1512" s="77"/>
      <c r="AJ1512" s="77"/>
      <c r="AK1512" s="77"/>
      <c r="AL1512" s="77"/>
      <c r="AM1512" s="77"/>
      <c r="AN1512" s="77"/>
      <c r="AO1512" s="77"/>
      <c r="AP1512" s="77"/>
      <c r="AQ1512" s="77"/>
      <c r="AR1512" s="77"/>
      <c r="AS1512" s="77"/>
      <c r="AT1512" s="77"/>
      <c r="AU1512" s="77"/>
      <c r="AV1512" s="77"/>
      <c r="AW1512" s="77"/>
      <c r="AX1512" s="77"/>
      <c r="AY1512" s="77"/>
      <c r="AZ1512" s="77"/>
      <c r="BA1512" s="77"/>
      <c r="BB1512" s="77"/>
      <c r="BC1512" s="77"/>
      <c r="BD1512" s="77"/>
      <c r="BE1512" s="77"/>
      <c r="BF1512" s="88"/>
      <c r="BG1512" s="88"/>
      <c r="BH1512" s="88"/>
      <c r="BI1512" s="88"/>
      <c r="BJ1512" s="86"/>
    </row>
    <row r="1513" spans="1:62" s="19" customFormat="1" ht="15" customHeight="1" x14ac:dyDescent="0.25">
      <c r="A1513" s="90"/>
      <c r="B1513" s="40"/>
      <c r="C1513" s="40"/>
      <c r="D1513" s="9" t="s">
        <v>825</v>
      </c>
      <c r="E1513" s="10" t="s">
        <v>76</v>
      </c>
      <c r="F1513" s="77"/>
      <c r="G1513" s="77"/>
      <c r="H1513" s="77"/>
      <c r="I1513" s="77"/>
      <c r="J1513" s="77"/>
      <c r="K1513" s="77"/>
      <c r="L1513" s="77"/>
      <c r="M1513" s="77"/>
      <c r="N1513" s="77"/>
      <c r="O1513" s="77"/>
      <c r="P1513" s="77"/>
      <c r="Q1513" s="77"/>
      <c r="R1513" s="77"/>
      <c r="S1513" s="77"/>
      <c r="T1513" s="77"/>
      <c r="U1513" s="77"/>
      <c r="V1513" s="77"/>
      <c r="W1513" s="77"/>
      <c r="X1513" s="77"/>
      <c r="Y1513" s="77"/>
      <c r="Z1513" s="77"/>
      <c r="AA1513" s="77"/>
      <c r="AB1513" s="77"/>
      <c r="AC1513" s="77"/>
      <c r="AD1513" s="77"/>
      <c r="AE1513" s="77"/>
      <c r="AF1513" s="77"/>
      <c r="AG1513" s="77"/>
      <c r="AH1513" s="77"/>
      <c r="AI1513" s="77"/>
      <c r="AJ1513" s="77"/>
      <c r="AK1513" s="77"/>
      <c r="AL1513" s="77"/>
      <c r="AM1513" s="77"/>
      <c r="AN1513" s="77"/>
      <c r="AO1513" s="77"/>
      <c r="AP1513" s="77"/>
      <c r="AQ1513" s="77"/>
      <c r="AR1513" s="77"/>
      <c r="AS1513" s="77"/>
      <c r="AT1513" s="77"/>
      <c r="AU1513" s="77"/>
      <c r="AV1513" s="77"/>
      <c r="AW1513" s="77"/>
      <c r="AX1513" s="77"/>
      <c r="AY1513" s="77"/>
      <c r="AZ1513" s="77"/>
      <c r="BA1513" s="77"/>
      <c r="BB1513" s="77"/>
      <c r="BC1513" s="77"/>
      <c r="BD1513" s="77"/>
      <c r="BE1513" s="77"/>
      <c r="BF1513" s="88"/>
      <c r="BG1513" s="88"/>
      <c r="BH1513" s="88"/>
      <c r="BI1513" s="88"/>
      <c r="BJ1513" s="86"/>
    </row>
    <row r="1514" spans="1:62" s="19" customFormat="1" ht="15" customHeight="1" x14ac:dyDescent="0.25">
      <c r="A1514" s="90"/>
      <c r="B1514" s="40"/>
      <c r="C1514" s="40"/>
      <c r="D1514" s="9" t="s">
        <v>194</v>
      </c>
      <c r="E1514" s="10" t="s">
        <v>76</v>
      </c>
      <c r="F1514" s="77"/>
      <c r="G1514" s="77"/>
      <c r="H1514" s="77"/>
      <c r="I1514" s="77"/>
      <c r="J1514" s="77"/>
      <c r="K1514" s="77"/>
      <c r="L1514" s="77"/>
      <c r="M1514" s="77"/>
      <c r="N1514" s="77"/>
      <c r="O1514" s="77"/>
      <c r="P1514" s="77"/>
      <c r="Q1514" s="77"/>
      <c r="R1514" s="77"/>
      <c r="S1514" s="77"/>
      <c r="T1514" s="77"/>
      <c r="U1514" s="77"/>
      <c r="V1514" s="77"/>
      <c r="W1514" s="77"/>
      <c r="X1514" s="77"/>
      <c r="Y1514" s="77"/>
      <c r="Z1514" s="77"/>
      <c r="AA1514" s="77"/>
      <c r="AB1514" s="77"/>
      <c r="AC1514" s="77"/>
      <c r="AD1514" s="77"/>
      <c r="AE1514" s="77"/>
      <c r="AF1514" s="77"/>
      <c r="AG1514" s="77"/>
      <c r="AH1514" s="77"/>
      <c r="AI1514" s="77"/>
      <c r="AJ1514" s="77"/>
      <c r="AK1514" s="77"/>
      <c r="AL1514" s="77"/>
      <c r="AM1514" s="77"/>
      <c r="AN1514" s="77"/>
      <c r="AO1514" s="77"/>
      <c r="AP1514" s="77"/>
      <c r="AQ1514" s="77"/>
      <c r="AR1514" s="77"/>
      <c r="AS1514" s="77"/>
      <c r="AT1514" s="77"/>
      <c r="AU1514" s="77"/>
      <c r="AV1514" s="77"/>
      <c r="AW1514" s="77"/>
      <c r="AX1514" s="77"/>
      <c r="AY1514" s="77"/>
      <c r="AZ1514" s="77"/>
      <c r="BA1514" s="77"/>
      <c r="BB1514" s="77"/>
      <c r="BC1514" s="77"/>
      <c r="BD1514" s="77"/>
      <c r="BE1514" s="77"/>
      <c r="BF1514" s="88"/>
      <c r="BG1514" s="88"/>
      <c r="BH1514" s="88"/>
      <c r="BI1514" s="88"/>
      <c r="BJ1514" s="86"/>
    </row>
    <row r="1515" spans="1:62" s="19" customFormat="1" ht="15" customHeight="1" x14ac:dyDescent="0.25">
      <c r="A1515" s="90"/>
      <c r="B1515" s="40"/>
      <c r="C1515" s="40"/>
      <c r="D1515" s="9" t="s">
        <v>193</v>
      </c>
      <c r="E1515" s="10" t="s">
        <v>76</v>
      </c>
      <c r="F1515" s="77"/>
      <c r="G1515" s="77"/>
      <c r="H1515" s="77"/>
      <c r="I1515" s="77"/>
      <c r="J1515" s="77"/>
      <c r="K1515" s="77"/>
      <c r="L1515" s="77"/>
      <c r="M1515" s="77"/>
      <c r="N1515" s="77"/>
      <c r="O1515" s="77"/>
      <c r="P1515" s="77"/>
      <c r="Q1515" s="77"/>
      <c r="R1515" s="77"/>
      <c r="S1515" s="77"/>
      <c r="T1515" s="77"/>
      <c r="U1515" s="77"/>
      <c r="V1515" s="77"/>
      <c r="W1515" s="77"/>
      <c r="X1515" s="77"/>
      <c r="Y1515" s="77"/>
      <c r="Z1515" s="77"/>
      <c r="AA1515" s="77"/>
      <c r="AB1515" s="77"/>
      <c r="AC1515" s="77"/>
      <c r="AD1515" s="77"/>
      <c r="AE1515" s="77"/>
      <c r="AF1515" s="77"/>
      <c r="AG1515" s="77"/>
      <c r="AH1515" s="77"/>
      <c r="AI1515" s="77"/>
      <c r="AJ1515" s="77"/>
      <c r="AK1515" s="77"/>
      <c r="AL1515" s="77"/>
      <c r="AM1515" s="77"/>
      <c r="AN1515" s="77"/>
      <c r="AO1515" s="77"/>
      <c r="AP1515" s="77"/>
      <c r="AQ1515" s="77"/>
      <c r="AR1515" s="77"/>
      <c r="AS1515" s="77"/>
      <c r="AT1515" s="77"/>
      <c r="AU1515" s="77"/>
      <c r="AV1515" s="77"/>
      <c r="AW1515" s="77"/>
      <c r="AX1515" s="77"/>
      <c r="AY1515" s="77"/>
      <c r="AZ1515" s="77"/>
      <c r="BA1515" s="77"/>
      <c r="BB1515" s="77"/>
      <c r="BC1515" s="77"/>
      <c r="BD1515" s="77"/>
      <c r="BE1515" s="77"/>
      <c r="BF1515" s="88"/>
      <c r="BG1515" s="88"/>
      <c r="BH1515" s="88"/>
      <c r="BI1515" s="88"/>
      <c r="BJ1515" s="86"/>
    </row>
    <row r="1516" spans="1:62" s="19" customFormat="1" ht="15" customHeight="1" x14ac:dyDescent="0.25">
      <c r="A1516" s="90"/>
      <c r="B1516" s="40"/>
      <c r="C1516" s="40"/>
      <c r="D1516" s="9" t="s">
        <v>826</v>
      </c>
      <c r="E1516" s="10" t="s">
        <v>76</v>
      </c>
      <c r="F1516" s="77"/>
      <c r="G1516" s="77"/>
      <c r="H1516" s="77"/>
      <c r="I1516" s="77"/>
      <c r="J1516" s="77"/>
      <c r="K1516" s="77"/>
      <c r="L1516" s="77"/>
      <c r="M1516" s="77"/>
      <c r="N1516" s="77"/>
      <c r="O1516" s="77"/>
      <c r="P1516" s="77"/>
      <c r="Q1516" s="77"/>
      <c r="R1516" s="77"/>
      <c r="S1516" s="77"/>
      <c r="T1516" s="77"/>
      <c r="U1516" s="77"/>
      <c r="V1516" s="77"/>
      <c r="W1516" s="77"/>
      <c r="X1516" s="77"/>
      <c r="Y1516" s="77"/>
      <c r="Z1516" s="77"/>
      <c r="AA1516" s="77"/>
      <c r="AB1516" s="77"/>
      <c r="AC1516" s="77"/>
      <c r="AD1516" s="77"/>
      <c r="AE1516" s="77"/>
      <c r="AF1516" s="77"/>
      <c r="AG1516" s="77"/>
      <c r="AH1516" s="77"/>
      <c r="AI1516" s="77"/>
      <c r="AJ1516" s="77"/>
      <c r="AK1516" s="77"/>
      <c r="AL1516" s="77"/>
      <c r="AM1516" s="77"/>
      <c r="AN1516" s="77"/>
      <c r="AO1516" s="77"/>
      <c r="AP1516" s="77"/>
      <c r="AQ1516" s="77"/>
      <c r="AR1516" s="77"/>
      <c r="AS1516" s="77"/>
      <c r="AT1516" s="77"/>
      <c r="AU1516" s="77"/>
      <c r="AV1516" s="77"/>
      <c r="AW1516" s="77"/>
      <c r="AX1516" s="77"/>
      <c r="AY1516" s="77"/>
      <c r="AZ1516" s="77"/>
      <c r="BA1516" s="77"/>
      <c r="BB1516" s="77"/>
      <c r="BC1516" s="77"/>
      <c r="BD1516" s="77"/>
      <c r="BE1516" s="77"/>
      <c r="BF1516" s="88"/>
      <c r="BG1516" s="88"/>
      <c r="BH1516" s="88"/>
      <c r="BI1516" s="88"/>
      <c r="BJ1516" s="86"/>
    </row>
    <row r="1517" spans="1:62" s="19" customFormat="1" ht="15" customHeight="1" x14ac:dyDescent="0.25">
      <c r="A1517" s="90"/>
      <c r="B1517" s="40"/>
      <c r="C1517" s="40"/>
      <c r="D1517" s="9" t="s">
        <v>827</v>
      </c>
      <c r="E1517" s="10" t="s">
        <v>76</v>
      </c>
      <c r="F1517" s="77"/>
      <c r="G1517" s="77"/>
      <c r="H1517" s="77"/>
      <c r="I1517" s="77"/>
      <c r="J1517" s="77"/>
      <c r="K1517" s="77"/>
      <c r="L1517" s="77"/>
      <c r="M1517" s="77"/>
      <c r="N1517" s="77"/>
      <c r="O1517" s="77"/>
      <c r="P1517" s="77"/>
      <c r="Q1517" s="77"/>
      <c r="R1517" s="77"/>
      <c r="S1517" s="77"/>
      <c r="T1517" s="77"/>
      <c r="U1517" s="77"/>
      <c r="V1517" s="77"/>
      <c r="W1517" s="77"/>
      <c r="X1517" s="77"/>
      <c r="Y1517" s="77"/>
      <c r="Z1517" s="77"/>
      <c r="AA1517" s="77"/>
      <c r="AB1517" s="77"/>
      <c r="AC1517" s="77"/>
      <c r="AD1517" s="77"/>
      <c r="AE1517" s="77"/>
      <c r="AF1517" s="77"/>
      <c r="AG1517" s="77"/>
      <c r="AH1517" s="77"/>
      <c r="AI1517" s="77"/>
      <c r="AJ1517" s="77"/>
      <c r="AK1517" s="77"/>
      <c r="AL1517" s="77"/>
      <c r="AM1517" s="77"/>
      <c r="AN1517" s="77"/>
      <c r="AO1517" s="77"/>
      <c r="AP1517" s="77"/>
      <c r="AQ1517" s="77"/>
      <c r="AR1517" s="77"/>
      <c r="AS1517" s="77"/>
      <c r="AT1517" s="77"/>
      <c r="AU1517" s="77"/>
      <c r="AV1517" s="77"/>
      <c r="AW1517" s="77"/>
      <c r="AX1517" s="77"/>
      <c r="AY1517" s="77"/>
      <c r="AZ1517" s="77"/>
      <c r="BA1517" s="77"/>
      <c r="BB1517" s="77"/>
      <c r="BC1517" s="77"/>
      <c r="BD1517" s="77"/>
      <c r="BE1517" s="77"/>
      <c r="BF1517" s="88"/>
      <c r="BG1517" s="88"/>
      <c r="BH1517" s="88"/>
      <c r="BI1517" s="88"/>
      <c r="BJ1517" s="86"/>
    </row>
    <row r="1518" spans="1:62" s="19" customFormat="1" ht="15" customHeight="1" x14ac:dyDescent="0.25">
      <c r="A1518" s="90"/>
      <c r="B1518" s="40"/>
      <c r="C1518" s="40"/>
      <c r="D1518" s="9" t="s">
        <v>192</v>
      </c>
      <c r="E1518" s="10" t="s">
        <v>76</v>
      </c>
      <c r="F1518" s="77"/>
      <c r="G1518" s="77"/>
      <c r="H1518" s="77"/>
      <c r="I1518" s="77"/>
      <c r="J1518" s="77"/>
      <c r="K1518" s="77"/>
      <c r="L1518" s="77"/>
      <c r="M1518" s="77"/>
      <c r="N1518" s="77"/>
      <c r="O1518" s="77"/>
      <c r="P1518" s="77"/>
      <c r="Q1518" s="77"/>
      <c r="R1518" s="77"/>
      <c r="S1518" s="77"/>
      <c r="T1518" s="77"/>
      <c r="U1518" s="77"/>
      <c r="V1518" s="77"/>
      <c r="W1518" s="77"/>
      <c r="X1518" s="77"/>
      <c r="Y1518" s="77"/>
      <c r="Z1518" s="77"/>
      <c r="AA1518" s="77"/>
      <c r="AB1518" s="77"/>
      <c r="AC1518" s="77"/>
      <c r="AD1518" s="77"/>
      <c r="AE1518" s="77"/>
      <c r="AF1518" s="77"/>
      <c r="AG1518" s="77"/>
      <c r="AH1518" s="77"/>
      <c r="AI1518" s="77"/>
      <c r="AJ1518" s="77"/>
      <c r="AK1518" s="77"/>
      <c r="AL1518" s="77"/>
      <c r="AM1518" s="77"/>
      <c r="AN1518" s="77"/>
      <c r="AO1518" s="77"/>
      <c r="AP1518" s="77"/>
      <c r="AQ1518" s="77"/>
      <c r="AR1518" s="77"/>
      <c r="AS1518" s="77"/>
      <c r="AT1518" s="77"/>
      <c r="AU1518" s="77"/>
      <c r="AV1518" s="77"/>
      <c r="AW1518" s="77"/>
      <c r="AX1518" s="77"/>
      <c r="AY1518" s="77"/>
      <c r="AZ1518" s="77"/>
      <c r="BA1518" s="77"/>
      <c r="BB1518" s="77"/>
      <c r="BC1518" s="77"/>
      <c r="BD1518" s="77"/>
      <c r="BE1518" s="77"/>
      <c r="BF1518" s="88"/>
      <c r="BG1518" s="88"/>
      <c r="BH1518" s="88"/>
      <c r="BI1518" s="88"/>
      <c r="BJ1518" s="86"/>
    </row>
    <row r="1519" spans="1:62" s="19" customFormat="1" ht="15" customHeight="1" x14ac:dyDescent="0.25">
      <c r="A1519" s="90"/>
      <c r="B1519" s="40"/>
      <c r="C1519" s="40"/>
      <c r="D1519" s="9" t="s">
        <v>191</v>
      </c>
      <c r="E1519" s="10" t="s">
        <v>76</v>
      </c>
      <c r="F1519" s="77"/>
      <c r="G1519" s="77"/>
      <c r="H1519" s="77"/>
      <c r="I1519" s="77"/>
      <c r="J1519" s="77"/>
      <c r="K1519" s="77"/>
      <c r="L1519" s="77"/>
      <c r="M1519" s="77"/>
      <c r="N1519" s="77"/>
      <c r="O1519" s="77"/>
      <c r="P1519" s="77"/>
      <c r="Q1519" s="77"/>
      <c r="R1519" s="77"/>
      <c r="S1519" s="77"/>
      <c r="T1519" s="77"/>
      <c r="U1519" s="77"/>
      <c r="V1519" s="77"/>
      <c r="W1519" s="77"/>
      <c r="X1519" s="77"/>
      <c r="Y1519" s="77"/>
      <c r="Z1519" s="77"/>
      <c r="AA1519" s="77"/>
      <c r="AB1519" s="77"/>
      <c r="AC1519" s="77"/>
      <c r="AD1519" s="77"/>
      <c r="AE1519" s="77"/>
      <c r="AF1519" s="77"/>
      <c r="AG1519" s="77"/>
      <c r="AH1519" s="77"/>
      <c r="AI1519" s="77"/>
      <c r="AJ1519" s="77"/>
      <c r="AK1519" s="77"/>
      <c r="AL1519" s="77"/>
      <c r="AM1519" s="77"/>
      <c r="AN1519" s="77"/>
      <c r="AO1519" s="77"/>
      <c r="AP1519" s="77"/>
      <c r="AQ1519" s="77"/>
      <c r="AR1519" s="77"/>
      <c r="AS1519" s="77"/>
      <c r="AT1519" s="77"/>
      <c r="AU1519" s="77"/>
      <c r="AV1519" s="77"/>
      <c r="AW1519" s="77"/>
      <c r="AX1519" s="77"/>
      <c r="AY1519" s="77"/>
      <c r="AZ1519" s="77"/>
      <c r="BA1519" s="77"/>
      <c r="BB1519" s="77"/>
      <c r="BC1519" s="77"/>
      <c r="BD1519" s="77"/>
      <c r="BE1519" s="77"/>
      <c r="BF1519" s="88"/>
      <c r="BG1519" s="88"/>
      <c r="BH1519" s="88"/>
      <c r="BI1519" s="88"/>
      <c r="BJ1519" s="86"/>
    </row>
    <row r="1520" spans="1:62" s="19" customFormat="1" ht="15" customHeight="1" x14ac:dyDescent="0.25">
      <c r="A1520" s="90"/>
      <c r="B1520" s="40"/>
      <c r="C1520" s="40"/>
      <c r="D1520" s="9" t="s">
        <v>256</v>
      </c>
      <c r="E1520" s="10" t="s">
        <v>76</v>
      </c>
      <c r="F1520" s="77"/>
      <c r="G1520" s="77"/>
      <c r="H1520" s="77"/>
      <c r="I1520" s="77"/>
      <c r="J1520" s="77"/>
      <c r="K1520" s="77"/>
      <c r="L1520" s="77"/>
      <c r="M1520" s="77"/>
      <c r="N1520" s="77"/>
      <c r="O1520" s="77"/>
      <c r="P1520" s="77"/>
      <c r="Q1520" s="77"/>
      <c r="R1520" s="77"/>
      <c r="S1520" s="77"/>
      <c r="T1520" s="77"/>
      <c r="U1520" s="77"/>
      <c r="V1520" s="77"/>
      <c r="W1520" s="77"/>
      <c r="X1520" s="77"/>
      <c r="Y1520" s="77"/>
      <c r="Z1520" s="77"/>
      <c r="AA1520" s="77"/>
      <c r="AB1520" s="77"/>
      <c r="AC1520" s="77"/>
      <c r="AD1520" s="77"/>
      <c r="AE1520" s="77"/>
      <c r="AF1520" s="77"/>
      <c r="AG1520" s="77"/>
      <c r="AH1520" s="77"/>
      <c r="AI1520" s="77"/>
      <c r="AJ1520" s="77"/>
      <c r="AK1520" s="77"/>
      <c r="AL1520" s="77"/>
      <c r="AM1520" s="77"/>
      <c r="AN1520" s="77"/>
      <c r="AO1520" s="77"/>
      <c r="AP1520" s="77"/>
      <c r="AQ1520" s="77"/>
      <c r="AR1520" s="77"/>
      <c r="AS1520" s="77"/>
      <c r="AT1520" s="77"/>
      <c r="AU1520" s="77"/>
      <c r="AV1520" s="77"/>
      <c r="AW1520" s="77"/>
      <c r="AX1520" s="77"/>
      <c r="AY1520" s="77"/>
      <c r="AZ1520" s="77"/>
      <c r="BA1520" s="77"/>
      <c r="BB1520" s="77"/>
      <c r="BC1520" s="77"/>
      <c r="BD1520" s="77"/>
      <c r="BE1520" s="77"/>
      <c r="BF1520" s="88"/>
      <c r="BG1520" s="88"/>
      <c r="BH1520" s="88"/>
      <c r="BI1520" s="88"/>
      <c r="BJ1520" s="86"/>
    </row>
    <row r="1521" spans="1:62" s="19" customFormat="1" ht="15" customHeight="1" x14ac:dyDescent="0.25">
      <c r="A1521" s="90"/>
      <c r="B1521" s="40"/>
      <c r="C1521" s="40"/>
      <c r="D1521" s="9" t="s">
        <v>839</v>
      </c>
      <c r="E1521" s="10" t="s">
        <v>76</v>
      </c>
      <c r="F1521" s="77"/>
      <c r="G1521" s="77"/>
      <c r="H1521" s="77"/>
      <c r="I1521" s="77"/>
      <c r="J1521" s="77"/>
      <c r="K1521" s="77"/>
      <c r="L1521" s="77"/>
      <c r="M1521" s="77"/>
      <c r="N1521" s="77"/>
      <c r="O1521" s="77"/>
      <c r="P1521" s="77"/>
      <c r="Q1521" s="77"/>
      <c r="R1521" s="77"/>
      <c r="S1521" s="77"/>
      <c r="T1521" s="77"/>
      <c r="U1521" s="77"/>
      <c r="V1521" s="77"/>
      <c r="W1521" s="77"/>
      <c r="X1521" s="77"/>
      <c r="Y1521" s="77"/>
      <c r="Z1521" s="77"/>
      <c r="AA1521" s="77"/>
      <c r="AB1521" s="77"/>
      <c r="AC1521" s="77"/>
      <c r="AD1521" s="77"/>
      <c r="AE1521" s="77"/>
      <c r="AF1521" s="77"/>
      <c r="AG1521" s="77"/>
      <c r="AH1521" s="77"/>
      <c r="AI1521" s="77"/>
      <c r="AJ1521" s="77"/>
      <c r="AK1521" s="77"/>
      <c r="AL1521" s="77"/>
      <c r="AM1521" s="77"/>
      <c r="AN1521" s="77"/>
      <c r="AO1521" s="77"/>
      <c r="AP1521" s="77"/>
      <c r="AQ1521" s="77"/>
      <c r="AR1521" s="77"/>
      <c r="AS1521" s="77"/>
      <c r="AT1521" s="77"/>
      <c r="AU1521" s="77"/>
      <c r="AV1521" s="77"/>
      <c r="AW1521" s="77"/>
      <c r="AX1521" s="77"/>
      <c r="AY1521" s="77"/>
      <c r="AZ1521" s="77"/>
      <c r="BA1521" s="77"/>
      <c r="BB1521" s="77"/>
      <c r="BC1521" s="77"/>
      <c r="BD1521" s="77"/>
      <c r="BE1521" s="77"/>
      <c r="BF1521" s="88"/>
      <c r="BG1521" s="88"/>
      <c r="BH1521" s="88"/>
      <c r="BI1521" s="88"/>
      <c r="BJ1521" s="86"/>
    </row>
    <row r="1522" spans="1:62" s="19" customFormat="1" ht="13.9" customHeight="1" x14ac:dyDescent="0.25">
      <c r="A1522" s="90"/>
      <c r="B1522" s="40"/>
      <c r="C1522" s="40"/>
      <c r="D1522" s="9" t="s">
        <v>828</v>
      </c>
      <c r="E1522" s="10" t="s">
        <v>76</v>
      </c>
      <c r="F1522" s="77"/>
      <c r="G1522" s="77"/>
      <c r="H1522" s="77"/>
      <c r="I1522" s="77"/>
      <c r="J1522" s="77"/>
      <c r="K1522" s="77"/>
      <c r="L1522" s="77"/>
      <c r="M1522" s="77"/>
      <c r="N1522" s="77"/>
      <c r="O1522" s="77"/>
      <c r="P1522" s="77"/>
      <c r="Q1522" s="77"/>
      <c r="R1522" s="77"/>
      <c r="S1522" s="77"/>
      <c r="T1522" s="77"/>
      <c r="U1522" s="77"/>
      <c r="V1522" s="77"/>
      <c r="W1522" s="77"/>
      <c r="X1522" s="77"/>
      <c r="Y1522" s="77"/>
      <c r="Z1522" s="77"/>
      <c r="AA1522" s="77"/>
      <c r="AB1522" s="77"/>
      <c r="AC1522" s="77"/>
      <c r="AD1522" s="77"/>
      <c r="AE1522" s="77"/>
      <c r="AF1522" s="77"/>
      <c r="AG1522" s="77"/>
      <c r="AH1522" s="77"/>
      <c r="AI1522" s="77"/>
      <c r="AJ1522" s="77"/>
      <c r="AK1522" s="77"/>
      <c r="AL1522" s="77"/>
      <c r="AM1522" s="77"/>
      <c r="AN1522" s="77"/>
      <c r="AO1522" s="77"/>
      <c r="AP1522" s="77"/>
      <c r="AQ1522" s="77"/>
      <c r="AR1522" s="77"/>
      <c r="AS1522" s="77"/>
      <c r="AT1522" s="77"/>
      <c r="AU1522" s="77"/>
      <c r="AV1522" s="77"/>
      <c r="AW1522" s="77"/>
      <c r="AX1522" s="77"/>
      <c r="AY1522" s="77"/>
      <c r="AZ1522" s="77"/>
      <c r="BA1522" s="77"/>
      <c r="BB1522" s="77"/>
      <c r="BC1522" s="77"/>
      <c r="BD1522" s="77"/>
      <c r="BE1522" s="77"/>
      <c r="BF1522" s="88"/>
      <c r="BG1522" s="88"/>
      <c r="BH1522" s="88"/>
      <c r="BI1522" s="88"/>
      <c r="BJ1522" s="86"/>
    </row>
    <row r="1523" spans="1:62" s="19" customFormat="1" ht="15" customHeight="1" x14ac:dyDescent="0.25">
      <c r="A1523" s="90"/>
      <c r="B1523" s="40"/>
      <c r="C1523" s="40"/>
      <c r="D1523" s="9" t="s">
        <v>233</v>
      </c>
      <c r="E1523" s="10" t="s">
        <v>76</v>
      </c>
      <c r="F1523" s="77"/>
      <c r="G1523" s="77"/>
      <c r="H1523" s="77"/>
      <c r="I1523" s="77"/>
      <c r="J1523" s="77"/>
      <c r="K1523" s="77"/>
      <c r="L1523" s="77"/>
      <c r="M1523" s="77"/>
      <c r="N1523" s="77"/>
      <c r="O1523" s="77"/>
      <c r="P1523" s="77"/>
      <c r="Q1523" s="77"/>
      <c r="R1523" s="77"/>
      <c r="S1523" s="77"/>
      <c r="T1523" s="77"/>
      <c r="U1523" s="77"/>
      <c r="V1523" s="77"/>
      <c r="W1523" s="77"/>
      <c r="X1523" s="77"/>
      <c r="Y1523" s="77"/>
      <c r="Z1523" s="77"/>
      <c r="AA1523" s="77"/>
      <c r="AB1523" s="77"/>
      <c r="AC1523" s="77"/>
      <c r="AD1523" s="77"/>
      <c r="AE1523" s="77"/>
      <c r="AF1523" s="77"/>
      <c r="AG1523" s="77"/>
      <c r="AH1523" s="77"/>
      <c r="AI1523" s="77"/>
      <c r="AJ1523" s="77"/>
      <c r="AK1523" s="77"/>
      <c r="AL1523" s="77"/>
      <c r="AM1523" s="77"/>
      <c r="AN1523" s="77"/>
      <c r="AO1523" s="77"/>
      <c r="AP1523" s="77"/>
      <c r="AQ1523" s="77"/>
      <c r="AR1523" s="77"/>
      <c r="AS1523" s="77"/>
      <c r="AT1523" s="77"/>
      <c r="AU1523" s="77"/>
      <c r="AV1523" s="77"/>
      <c r="AW1523" s="77"/>
      <c r="AX1523" s="77"/>
      <c r="AY1523" s="77"/>
      <c r="AZ1523" s="77"/>
      <c r="BA1523" s="77"/>
      <c r="BB1523" s="77"/>
      <c r="BC1523" s="77"/>
      <c r="BD1523" s="77"/>
      <c r="BE1523" s="77"/>
      <c r="BF1523" s="88"/>
      <c r="BG1523" s="88"/>
      <c r="BH1523" s="88"/>
      <c r="BI1523" s="88"/>
      <c r="BJ1523" s="86"/>
    </row>
    <row r="1524" spans="1:62" s="19" customFormat="1" ht="15" customHeight="1" x14ac:dyDescent="0.25">
      <c r="A1524" s="90"/>
      <c r="B1524" s="40"/>
      <c r="C1524" s="40"/>
      <c r="D1524" s="9" t="s">
        <v>829</v>
      </c>
      <c r="E1524" s="10" t="s">
        <v>76</v>
      </c>
      <c r="F1524" s="77"/>
      <c r="G1524" s="77"/>
      <c r="H1524" s="77"/>
      <c r="I1524" s="77"/>
      <c r="J1524" s="77"/>
      <c r="K1524" s="77"/>
      <c r="L1524" s="77"/>
      <c r="M1524" s="77"/>
      <c r="N1524" s="77"/>
      <c r="O1524" s="77"/>
      <c r="P1524" s="77"/>
      <c r="Q1524" s="77"/>
      <c r="R1524" s="77"/>
      <c r="S1524" s="77"/>
      <c r="T1524" s="77"/>
      <c r="U1524" s="77"/>
      <c r="V1524" s="77"/>
      <c r="W1524" s="77"/>
      <c r="X1524" s="77"/>
      <c r="Y1524" s="77"/>
      <c r="Z1524" s="77"/>
      <c r="AA1524" s="77"/>
      <c r="AB1524" s="77"/>
      <c r="AC1524" s="77"/>
      <c r="AD1524" s="77"/>
      <c r="AE1524" s="77"/>
      <c r="AF1524" s="77"/>
      <c r="AG1524" s="77"/>
      <c r="AH1524" s="77"/>
      <c r="AI1524" s="77"/>
      <c r="AJ1524" s="77"/>
      <c r="AK1524" s="77"/>
      <c r="AL1524" s="77"/>
      <c r="AM1524" s="77"/>
      <c r="AN1524" s="77"/>
      <c r="AO1524" s="77"/>
      <c r="AP1524" s="77"/>
      <c r="AQ1524" s="77"/>
      <c r="AR1524" s="77"/>
      <c r="AS1524" s="77"/>
      <c r="AT1524" s="77"/>
      <c r="AU1524" s="77"/>
      <c r="AV1524" s="77"/>
      <c r="AW1524" s="77"/>
      <c r="AX1524" s="77"/>
      <c r="AY1524" s="77"/>
      <c r="AZ1524" s="77"/>
      <c r="BA1524" s="77"/>
      <c r="BB1524" s="77"/>
      <c r="BC1524" s="77"/>
      <c r="BD1524" s="77"/>
      <c r="BE1524" s="77"/>
      <c r="BF1524" s="88"/>
      <c r="BG1524" s="88"/>
      <c r="BH1524" s="88"/>
      <c r="BI1524" s="88"/>
      <c r="BJ1524" s="86"/>
    </row>
    <row r="1525" spans="1:62" s="19" customFormat="1" ht="15" customHeight="1" x14ac:dyDescent="0.25">
      <c r="A1525" s="90"/>
      <c r="B1525" s="40"/>
      <c r="C1525" s="40"/>
      <c r="D1525" s="9" t="s">
        <v>505</v>
      </c>
      <c r="E1525" s="10" t="s">
        <v>76</v>
      </c>
      <c r="F1525" s="77"/>
      <c r="G1525" s="77"/>
      <c r="H1525" s="77"/>
      <c r="I1525" s="77"/>
      <c r="J1525" s="77"/>
      <c r="K1525" s="77"/>
      <c r="L1525" s="77"/>
      <c r="M1525" s="77"/>
      <c r="N1525" s="77"/>
      <c r="O1525" s="77"/>
      <c r="P1525" s="77"/>
      <c r="Q1525" s="77"/>
      <c r="R1525" s="77"/>
      <c r="S1525" s="77"/>
      <c r="T1525" s="77"/>
      <c r="U1525" s="77"/>
      <c r="V1525" s="77"/>
      <c r="W1525" s="77"/>
      <c r="X1525" s="77"/>
      <c r="Y1525" s="77"/>
      <c r="Z1525" s="77"/>
      <c r="AA1525" s="77"/>
      <c r="AB1525" s="77"/>
      <c r="AC1525" s="77"/>
      <c r="AD1525" s="77"/>
      <c r="AE1525" s="77"/>
      <c r="AF1525" s="77"/>
      <c r="AG1525" s="77"/>
      <c r="AH1525" s="77"/>
      <c r="AI1525" s="77"/>
      <c r="AJ1525" s="77"/>
      <c r="AK1525" s="77"/>
      <c r="AL1525" s="77"/>
      <c r="AM1525" s="77"/>
      <c r="AN1525" s="77"/>
      <c r="AO1525" s="77"/>
      <c r="AP1525" s="77"/>
      <c r="AQ1525" s="77"/>
      <c r="AR1525" s="77"/>
      <c r="AS1525" s="77"/>
      <c r="AT1525" s="77"/>
      <c r="AU1525" s="77"/>
      <c r="AV1525" s="77"/>
      <c r="AW1525" s="77"/>
      <c r="AX1525" s="77"/>
      <c r="AY1525" s="77"/>
      <c r="AZ1525" s="77"/>
      <c r="BA1525" s="77"/>
      <c r="BB1525" s="77"/>
      <c r="BC1525" s="77"/>
      <c r="BD1525" s="77"/>
      <c r="BE1525" s="77"/>
      <c r="BF1525" s="88"/>
      <c r="BG1525" s="88"/>
      <c r="BH1525" s="88"/>
      <c r="BI1525" s="88"/>
      <c r="BJ1525" s="86"/>
    </row>
    <row r="1526" spans="1:62" s="19" customFormat="1" ht="15" customHeight="1" x14ac:dyDescent="0.25">
      <c r="A1526" s="90"/>
      <c r="B1526" s="40"/>
      <c r="C1526" s="40"/>
      <c r="D1526" s="9" t="s">
        <v>830</v>
      </c>
      <c r="E1526" s="10" t="s">
        <v>76</v>
      </c>
      <c r="F1526" s="77"/>
      <c r="G1526" s="77"/>
      <c r="H1526" s="77"/>
      <c r="I1526" s="77"/>
      <c r="J1526" s="77"/>
      <c r="K1526" s="77"/>
      <c r="L1526" s="77"/>
      <c r="M1526" s="77"/>
      <c r="N1526" s="77"/>
      <c r="O1526" s="77"/>
      <c r="P1526" s="77"/>
      <c r="Q1526" s="77"/>
      <c r="R1526" s="77"/>
      <c r="S1526" s="77"/>
      <c r="T1526" s="77"/>
      <c r="U1526" s="77"/>
      <c r="V1526" s="77"/>
      <c r="W1526" s="77"/>
      <c r="X1526" s="77"/>
      <c r="Y1526" s="77"/>
      <c r="Z1526" s="77"/>
      <c r="AA1526" s="77"/>
      <c r="AB1526" s="77"/>
      <c r="AC1526" s="77"/>
      <c r="AD1526" s="77"/>
      <c r="AE1526" s="77"/>
      <c r="AF1526" s="77"/>
      <c r="AG1526" s="77"/>
      <c r="AH1526" s="77"/>
      <c r="AI1526" s="77"/>
      <c r="AJ1526" s="77"/>
      <c r="AK1526" s="77"/>
      <c r="AL1526" s="77"/>
      <c r="AM1526" s="77"/>
      <c r="AN1526" s="77"/>
      <c r="AO1526" s="77"/>
      <c r="AP1526" s="77"/>
      <c r="AQ1526" s="77"/>
      <c r="AR1526" s="77"/>
      <c r="AS1526" s="77"/>
      <c r="AT1526" s="77"/>
      <c r="AU1526" s="77"/>
      <c r="AV1526" s="77"/>
      <c r="AW1526" s="77"/>
      <c r="AX1526" s="77"/>
      <c r="AY1526" s="77"/>
      <c r="AZ1526" s="77"/>
      <c r="BA1526" s="77"/>
      <c r="BB1526" s="77"/>
      <c r="BC1526" s="77"/>
      <c r="BD1526" s="77"/>
      <c r="BE1526" s="77"/>
      <c r="BF1526" s="88"/>
      <c r="BG1526" s="88"/>
      <c r="BH1526" s="88"/>
      <c r="BI1526" s="88"/>
      <c r="BJ1526" s="86"/>
    </row>
    <row r="1527" spans="1:62" s="19" customFormat="1" ht="15" customHeight="1" x14ac:dyDescent="0.25">
      <c r="A1527" s="91"/>
      <c r="B1527" s="41"/>
      <c r="C1527" s="41"/>
      <c r="D1527" s="9" t="s">
        <v>831</v>
      </c>
      <c r="E1527" s="10" t="s">
        <v>76</v>
      </c>
      <c r="F1527" s="77"/>
      <c r="G1527" s="77"/>
      <c r="H1527" s="77"/>
      <c r="I1527" s="77"/>
      <c r="J1527" s="77"/>
      <c r="K1527" s="77"/>
      <c r="L1527" s="77"/>
      <c r="M1527" s="77"/>
      <c r="N1527" s="77"/>
      <c r="O1527" s="77"/>
      <c r="P1527" s="77"/>
      <c r="Q1527" s="77"/>
      <c r="R1527" s="77"/>
      <c r="S1527" s="77"/>
      <c r="T1527" s="77"/>
      <c r="U1527" s="77"/>
      <c r="V1527" s="77"/>
      <c r="W1527" s="77"/>
      <c r="X1527" s="77"/>
      <c r="Y1527" s="77"/>
      <c r="Z1527" s="77"/>
      <c r="AA1527" s="77"/>
      <c r="AB1527" s="77"/>
      <c r="AC1527" s="77"/>
      <c r="AD1527" s="77"/>
      <c r="AE1527" s="77"/>
      <c r="AF1527" s="77"/>
      <c r="AG1527" s="77"/>
      <c r="AH1527" s="77"/>
      <c r="AI1527" s="77"/>
      <c r="AJ1527" s="77"/>
      <c r="AK1527" s="77"/>
      <c r="AL1527" s="77"/>
      <c r="AM1527" s="77"/>
      <c r="AN1527" s="77"/>
      <c r="AO1527" s="77"/>
      <c r="AP1527" s="77"/>
      <c r="AQ1527" s="77"/>
      <c r="AR1527" s="77"/>
      <c r="AS1527" s="77"/>
      <c r="AT1527" s="77"/>
      <c r="AU1527" s="77"/>
      <c r="AV1527" s="77"/>
      <c r="AW1527" s="77"/>
      <c r="AX1527" s="77"/>
      <c r="AY1527" s="77"/>
      <c r="AZ1527" s="77"/>
      <c r="BA1527" s="77"/>
      <c r="BB1527" s="77"/>
      <c r="BC1527" s="77"/>
      <c r="BD1527" s="87"/>
      <c r="BE1527" s="77"/>
      <c r="BF1527" s="79"/>
      <c r="BG1527" s="79"/>
      <c r="BH1527" s="79"/>
      <c r="BI1527" s="79"/>
      <c r="BJ1527" s="83"/>
    </row>
    <row r="1528" spans="1:62" s="19" customFormat="1" ht="15" customHeight="1" x14ac:dyDescent="0.25">
      <c r="A1528" s="89">
        <f>MAX(A$7:A1527)+1</f>
        <v>319</v>
      </c>
      <c r="B1528" s="38" t="s">
        <v>845</v>
      </c>
      <c r="C1528" s="38" t="s">
        <v>49</v>
      </c>
      <c r="D1528" s="9" t="s">
        <v>831</v>
      </c>
      <c r="E1528" s="10" t="s">
        <v>76</v>
      </c>
      <c r="F1528" s="77">
        <v>0</v>
      </c>
      <c r="G1528" s="77">
        <v>0</v>
      </c>
      <c r="H1528" s="77">
        <v>0</v>
      </c>
      <c r="I1528" s="77">
        <v>0</v>
      </c>
      <c r="J1528" s="77">
        <v>0</v>
      </c>
      <c r="K1528" s="77">
        <v>0</v>
      </c>
      <c r="L1528" s="77">
        <v>0</v>
      </c>
      <c r="M1528" s="77">
        <v>0</v>
      </c>
      <c r="N1528" s="77">
        <v>0</v>
      </c>
      <c r="O1528" s="77">
        <v>0</v>
      </c>
      <c r="P1528" s="77">
        <v>0</v>
      </c>
      <c r="Q1528" s="77">
        <v>0</v>
      </c>
      <c r="R1528" s="77">
        <v>0</v>
      </c>
      <c r="S1528" s="77">
        <v>0</v>
      </c>
      <c r="T1528" s="77">
        <v>0</v>
      </c>
      <c r="U1528" s="77">
        <v>0</v>
      </c>
      <c r="V1528" s="77">
        <v>0</v>
      </c>
      <c r="W1528" s="77">
        <v>0</v>
      </c>
      <c r="X1528" s="77">
        <v>0</v>
      </c>
      <c r="Y1528" s="77">
        <v>0</v>
      </c>
      <c r="Z1528" s="77">
        <v>0</v>
      </c>
      <c r="AA1528" s="77">
        <v>0</v>
      </c>
      <c r="AB1528" s="77">
        <v>0</v>
      </c>
      <c r="AC1528" s="77">
        <v>0</v>
      </c>
      <c r="AD1528" s="77">
        <v>0</v>
      </c>
      <c r="AE1528" s="77">
        <v>0</v>
      </c>
      <c r="AF1528" s="77">
        <v>0</v>
      </c>
      <c r="AG1528" s="77">
        <v>0</v>
      </c>
      <c r="AH1528" s="77">
        <v>0</v>
      </c>
      <c r="AI1528" s="77">
        <v>0</v>
      </c>
      <c r="AJ1528" s="77">
        <v>0</v>
      </c>
      <c r="AK1528" s="77">
        <v>0</v>
      </c>
      <c r="AL1528" s="77">
        <v>0</v>
      </c>
      <c r="AM1528" s="77">
        <v>0</v>
      </c>
      <c r="AN1528" s="77">
        <v>0</v>
      </c>
      <c r="AO1528" s="77">
        <v>0</v>
      </c>
      <c r="AP1528" s="77">
        <v>0</v>
      </c>
      <c r="AQ1528" s="77">
        <v>0</v>
      </c>
      <c r="AR1528" s="77">
        <v>0</v>
      </c>
      <c r="AS1528" s="77">
        <v>0</v>
      </c>
      <c r="AT1528" s="77">
        <v>0</v>
      </c>
      <c r="AU1528" s="77">
        <v>0</v>
      </c>
      <c r="AV1528" s="77">
        <v>0</v>
      </c>
      <c r="AW1528" s="77">
        <v>0</v>
      </c>
      <c r="AX1528" s="77">
        <v>0</v>
      </c>
      <c r="AY1528" s="77">
        <v>0</v>
      </c>
      <c r="AZ1528" s="77">
        <v>0</v>
      </c>
      <c r="BA1528" s="77">
        <v>0</v>
      </c>
      <c r="BB1528" s="77">
        <v>0</v>
      </c>
      <c r="BC1528" s="77">
        <v>0</v>
      </c>
      <c r="BD1528" s="78">
        <v>0</v>
      </c>
      <c r="BE1528" s="78">
        <v>0</v>
      </c>
      <c r="BF1528" s="78">
        <v>0</v>
      </c>
      <c r="BG1528" s="78">
        <v>0</v>
      </c>
      <c r="BH1528" s="78">
        <v>0</v>
      </c>
      <c r="BI1528" s="78">
        <v>0</v>
      </c>
      <c r="BJ1528" s="82"/>
    </row>
    <row r="1529" spans="1:62" s="19" customFormat="1" ht="15" customHeight="1" x14ac:dyDescent="0.25">
      <c r="A1529" s="90"/>
      <c r="B1529" s="40"/>
      <c r="C1529" s="40"/>
      <c r="D1529" s="9" t="s">
        <v>832</v>
      </c>
      <c r="E1529" s="10" t="s">
        <v>76</v>
      </c>
      <c r="F1529" s="77"/>
      <c r="G1529" s="77"/>
      <c r="H1529" s="77"/>
      <c r="I1529" s="77"/>
      <c r="J1529" s="77"/>
      <c r="K1529" s="77"/>
      <c r="L1529" s="77"/>
      <c r="M1529" s="77"/>
      <c r="N1529" s="77"/>
      <c r="O1529" s="77"/>
      <c r="P1529" s="77"/>
      <c r="Q1529" s="77"/>
      <c r="R1529" s="77"/>
      <c r="S1529" s="77"/>
      <c r="T1529" s="77"/>
      <c r="U1529" s="77"/>
      <c r="V1529" s="77"/>
      <c r="W1529" s="77"/>
      <c r="X1529" s="77"/>
      <c r="Y1529" s="77"/>
      <c r="Z1529" s="77"/>
      <c r="AA1529" s="77"/>
      <c r="AB1529" s="77"/>
      <c r="AC1529" s="77"/>
      <c r="AD1529" s="77"/>
      <c r="AE1529" s="77"/>
      <c r="AF1529" s="77"/>
      <c r="AG1529" s="77"/>
      <c r="AH1529" s="77"/>
      <c r="AI1529" s="77"/>
      <c r="AJ1529" s="77"/>
      <c r="AK1529" s="77"/>
      <c r="AL1529" s="77"/>
      <c r="AM1529" s="77"/>
      <c r="AN1529" s="77"/>
      <c r="AO1529" s="77"/>
      <c r="AP1529" s="77"/>
      <c r="AQ1529" s="77"/>
      <c r="AR1529" s="77"/>
      <c r="AS1529" s="77"/>
      <c r="AT1529" s="77"/>
      <c r="AU1529" s="77"/>
      <c r="AV1529" s="77"/>
      <c r="AW1529" s="77"/>
      <c r="AX1529" s="77"/>
      <c r="AY1529" s="77"/>
      <c r="AZ1529" s="77"/>
      <c r="BA1529" s="77"/>
      <c r="BB1529" s="77"/>
      <c r="BC1529" s="77"/>
      <c r="BD1529" s="77"/>
      <c r="BE1529" s="77"/>
      <c r="BF1529" s="88"/>
      <c r="BG1529" s="88"/>
      <c r="BH1529" s="88"/>
      <c r="BI1529" s="88"/>
      <c r="BJ1529" s="86"/>
    </row>
    <row r="1530" spans="1:62" s="19" customFormat="1" ht="15" customHeight="1" x14ac:dyDescent="0.25">
      <c r="A1530" s="90"/>
      <c r="B1530" s="40"/>
      <c r="C1530" s="40"/>
      <c r="D1530" s="9" t="s">
        <v>833</v>
      </c>
      <c r="E1530" s="10" t="s">
        <v>76</v>
      </c>
      <c r="F1530" s="77"/>
      <c r="G1530" s="77"/>
      <c r="H1530" s="77"/>
      <c r="I1530" s="77"/>
      <c r="J1530" s="77"/>
      <c r="K1530" s="77"/>
      <c r="L1530" s="77"/>
      <c r="M1530" s="77"/>
      <c r="N1530" s="77"/>
      <c r="O1530" s="77"/>
      <c r="P1530" s="77"/>
      <c r="Q1530" s="77"/>
      <c r="R1530" s="77"/>
      <c r="S1530" s="77"/>
      <c r="T1530" s="77"/>
      <c r="U1530" s="77"/>
      <c r="V1530" s="77"/>
      <c r="W1530" s="77"/>
      <c r="X1530" s="77"/>
      <c r="Y1530" s="77"/>
      <c r="Z1530" s="77"/>
      <c r="AA1530" s="77"/>
      <c r="AB1530" s="77"/>
      <c r="AC1530" s="77"/>
      <c r="AD1530" s="77"/>
      <c r="AE1530" s="77"/>
      <c r="AF1530" s="77"/>
      <c r="AG1530" s="77"/>
      <c r="AH1530" s="77"/>
      <c r="AI1530" s="77"/>
      <c r="AJ1530" s="77"/>
      <c r="AK1530" s="77"/>
      <c r="AL1530" s="77"/>
      <c r="AM1530" s="77"/>
      <c r="AN1530" s="77"/>
      <c r="AO1530" s="77"/>
      <c r="AP1530" s="77"/>
      <c r="AQ1530" s="77"/>
      <c r="AR1530" s="77"/>
      <c r="AS1530" s="77"/>
      <c r="AT1530" s="77"/>
      <c r="AU1530" s="77"/>
      <c r="AV1530" s="77"/>
      <c r="AW1530" s="77"/>
      <c r="AX1530" s="77"/>
      <c r="AY1530" s="77"/>
      <c r="AZ1530" s="77"/>
      <c r="BA1530" s="77"/>
      <c r="BB1530" s="77"/>
      <c r="BC1530" s="77"/>
      <c r="BD1530" s="77"/>
      <c r="BE1530" s="77"/>
      <c r="BF1530" s="88"/>
      <c r="BG1530" s="88"/>
      <c r="BH1530" s="88"/>
      <c r="BI1530" s="88"/>
      <c r="BJ1530" s="86"/>
    </row>
    <row r="1531" spans="1:62" s="19" customFormat="1" ht="15" customHeight="1" x14ac:dyDescent="0.25">
      <c r="A1531" s="90"/>
      <c r="B1531" s="40"/>
      <c r="C1531" s="40"/>
      <c r="D1531" s="9" t="s">
        <v>834</v>
      </c>
      <c r="E1531" s="10" t="s">
        <v>76</v>
      </c>
      <c r="F1531" s="77"/>
      <c r="G1531" s="77"/>
      <c r="H1531" s="77"/>
      <c r="I1531" s="77"/>
      <c r="J1531" s="77"/>
      <c r="K1531" s="77"/>
      <c r="L1531" s="77"/>
      <c r="M1531" s="77"/>
      <c r="N1531" s="77"/>
      <c r="O1531" s="77"/>
      <c r="P1531" s="77"/>
      <c r="Q1531" s="77"/>
      <c r="R1531" s="77"/>
      <c r="S1531" s="77"/>
      <c r="T1531" s="77"/>
      <c r="U1531" s="77"/>
      <c r="V1531" s="77"/>
      <c r="W1531" s="77"/>
      <c r="X1531" s="77"/>
      <c r="Y1531" s="77"/>
      <c r="Z1531" s="77"/>
      <c r="AA1531" s="77"/>
      <c r="AB1531" s="77"/>
      <c r="AC1531" s="77"/>
      <c r="AD1531" s="77"/>
      <c r="AE1531" s="77"/>
      <c r="AF1531" s="77"/>
      <c r="AG1531" s="77"/>
      <c r="AH1531" s="77"/>
      <c r="AI1531" s="77"/>
      <c r="AJ1531" s="77"/>
      <c r="AK1531" s="77"/>
      <c r="AL1531" s="77"/>
      <c r="AM1531" s="77"/>
      <c r="AN1531" s="77"/>
      <c r="AO1531" s="77"/>
      <c r="AP1531" s="77"/>
      <c r="AQ1531" s="77"/>
      <c r="AR1531" s="77"/>
      <c r="AS1531" s="77"/>
      <c r="AT1531" s="77"/>
      <c r="AU1531" s="77"/>
      <c r="AV1531" s="77"/>
      <c r="AW1531" s="77"/>
      <c r="AX1531" s="77"/>
      <c r="AY1531" s="77"/>
      <c r="AZ1531" s="77"/>
      <c r="BA1531" s="77"/>
      <c r="BB1531" s="77"/>
      <c r="BC1531" s="77"/>
      <c r="BD1531" s="77"/>
      <c r="BE1531" s="77"/>
      <c r="BF1531" s="88"/>
      <c r="BG1531" s="88"/>
      <c r="BH1531" s="88"/>
      <c r="BI1531" s="88"/>
      <c r="BJ1531" s="86"/>
    </row>
    <row r="1532" spans="1:62" s="19" customFormat="1" ht="15" customHeight="1" x14ac:dyDescent="0.25">
      <c r="A1532" s="90"/>
      <c r="B1532" s="40"/>
      <c r="C1532" s="40"/>
      <c r="D1532" s="9" t="s">
        <v>273</v>
      </c>
      <c r="E1532" s="10" t="s">
        <v>76</v>
      </c>
      <c r="F1532" s="77"/>
      <c r="G1532" s="77"/>
      <c r="H1532" s="77"/>
      <c r="I1532" s="77"/>
      <c r="J1532" s="77"/>
      <c r="K1532" s="77"/>
      <c r="L1532" s="77"/>
      <c r="M1532" s="77"/>
      <c r="N1532" s="77"/>
      <c r="O1532" s="77"/>
      <c r="P1532" s="77"/>
      <c r="Q1532" s="77"/>
      <c r="R1532" s="77"/>
      <c r="S1532" s="77"/>
      <c r="T1532" s="77"/>
      <c r="U1532" s="77"/>
      <c r="V1532" s="77"/>
      <c r="W1532" s="77"/>
      <c r="X1532" s="77"/>
      <c r="Y1532" s="77"/>
      <c r="Z1532" s="77"/>
      <c r="AA1532" s="77"/>
      <c r="AB1532" s="77"/>
      <c r="AC1532" s="77"/>
      <c r="AD1532" s="77"/>
      <c r="AE1532" s="77"/>
      <c r="AF1532" s="77"/>
      <c r="AG1532" s="77"/>
      <c r="AH1532" s="77"/>
      <c r="AI1532" s="77"/>
      <c r="AJ1532" s="77"/>
      <c r="AK1532" s="77"/>
      <c r="AL1532" s="77"/>
      <c r="AM1532" s="77"/>
      <c r="AN1532" s="77"/>
      <c r="AO1532" s="77"/>
      <c r="AP1532" s="77"/>
      <c r="AQ1532" s="77"/>
      <c r="AR1532" s="77"/>
      <c r="AS1532" s="77"/>
      <c r="AT1532" s="77"/>
      <c r="AU1532" s="77"/>
      <c r="AV1532" s="77"/>
      <c r="AW1532" s="77"/>
      <c r="AX1532" s="77"/>
      <c r="AY1532" s="77"/>
      <c r="AZ1532" s="77"/>
      <c r="BA1532" s="77"/>
      <c r="BB1532" s="77"/>
      <c r="BC1532" s="77"/>
      <c r="BD1532" s="77"/>
      <c r="BE1532" s="77"/>
      <c r="BF1532" s="88"/>
      <c r="BG1532" s="88"/>
      <c r="BH1532" s="88"/>
      <c r="BI1532" s="88"/>
      <c r="BJ1532" s="86"/>
    </row>
    <row r="1533" spans="1:62" s="19" customFormat="1" ht="15" customHeight="1" x14ac:dyDescent="0.25">
      <c r="A1533" s="90"/>
      <c r="B1533" s="40"/>
      <c r="C1533" s="40"/>
      <c r="D1533" s="9" t="s">
        <v>835</v>
      </c>
      <c r="E1533" s="10" t="s">
        <v>76</v>
      </c>
      <c r="F1533" s="77"/>
      <c r="G1533" s="77"/>
      <c r="H1533" s="77"/>
      <c r="I1533" s="77"/>
      <c r="J1533" s="77"/>
      <c r="K1533" s="77"/>
      <c r="L1533" s="77"/>
      <c r="M1533" s="77"/>
      <c r="N1533" s="77"/>
      <c r="O1533" s="77"/>
      <c r="P1533" s="77"/>
      <c r="Q1533" s="77"/>
      <c r="R1533" s="77"/>
      <c r="S1533" s="77"/>
      <c r="T1533" s="77"/>
      <c r="U1533" s="77"/>
      <c r="V1533" s="77"/>
      <c r="W1533" s="77"/>
      <c r="X1533" s="77"/>
      <c r="Y1533" s="77"/>
      <c r="Z1533" s="77"/>
      <c r="AA1533" s="77"/>
      <c r="AB1533" s="77"/>
      <c r="AC1533" s="77"/>
      <c r="AD1533" s="77"/>
      <c r="AE1533" s="77"/>
      <c r="AF1533" s="77"/>
      <c r="AG1533" s="77"/>
      <c r="AH1533" s="77"/>
      <c r="AI1533" s="77"/>
      <c r="AJ1533" s="77"/>
      <c r="AK1533" s="77"/>
      <c r="AL1533" s="77"/>
      <c r="AM1533" s="77"/>
      <c r="AN1533" s="77"/>
      <c r="AO1533" s="77"/>
      <c r="AP1533" s="77"/>
      <c r="AQ1533" s="77"/>
      <c r="AR1533" s="77"/>
      <c r="AS1533" s="77"/>
      <c r="AT1533" s="77"/>
      <c r="AU1533" s="77"/>
      <c r="AV1533" s="77"/>
      <c r="AW1533" s="77"/>
      <c r="AX1533" s="77"/>
      <c r="AY1533" s="77"/>
      <c r="AZ1533" s="77"/>
      <c r="BA1533" s="77"/>
      <c r="BB1533" s="77"/>
      <c r="BC1533" s="77"/>
      <c r="BD1533" s="77"/>
      <c r="BE1533" s="77"/>
      <c r="BF1533" s="88"/>
      <c r="BG1533" s="88"/>
      <c r="BH1533" s="88"/>
      <c r="BI1533" s="88"/>
      <c r="BJ1533" s="86"/>
    </row>
    <row r="1534" spans="1:62" s="19" customFormat="1" ht="15" customHeight="1" x14ac:dyDescent="0.25">
      <c r="A1534" s="90"/>
      <c r="B1534" s="40"/>
      <c r="C1534" s="40"/>
      <c r="D1534" s="9" t="s">
        <v>836</v>
      </c>
      <c r="E1534" s="10" t="s">
        <v>76</v>
      </c>
      <c r="F1534" s="77"/>
      <c r="G1534" s="77"/>
      <c r="H1534" s="77"/>
      <c r="I1534" s="77"/>
      <c r="J1534" s="77"/>
      <c r="K1534" s="77"/>
      <c r="L1534" s="77"/>
      <c r="M1534" s="77"/>
      <c r="N1534" s="77"/>
      <c r="O1534" s="77"/>
      <c r="P1534" s="77"/>
      <c r="Q1534" s="77"/>
      <c r="R1534" s="77"/>
      <c r="S1534" s="77"/>
      <c r="T1534" s="77"/>
      <c r="U1534" s="77"/>
      <c r="V1534" s="77"/>
      <c r="W1534" s="77"/>
      <c r="X1534" s="77"/>
      <c r="Y1534" s="77"/>
      <c r="Z1534" s="77"/>
      <c r="AA1534" s="77"/>
      <c r="AB1534" s="77"/>
      <c r="AC1534" s="77"/>
      <c r="AD1534" s="77"/>
      <c r="AE1534" s="77"/>
      <c r="AF1534" s="77"/>
      <c r="AG1534" s="77"/>
      <c r="AH1534" s="77"/>
      <c r="AI1534" s="77"/>
      <c r="AJ1534" s="77"/>
      <c r="AK1534" s="77"/>
      <c r="AL1534" s="77"/>
      <c r="AM1534" s="77"/>
      <c r="AN1534" s="77"/>
      <c r="AO1534" s="77"/>
      <c r="AP1534" s="77"/>
      <c r="AQ1534" s="77"/>
      <c r="AR1534" s="77"/>
      <c r="AS1534" s="77"/>
      <c r="AT1534" s="77"/>
      <c r="AU1534" s="77"/>
      <c r="AV1534" s="77"/>
      <c r="AW1534" s="77"/>
      <c r="AX1534" s="77"/>
      <c r="AY1534" s="77"/>
      <c r="AZ1534" s="77"/>
      <c r="BA1534" s="77"/>
      <c r="BB1534" s="77"/>
      <c r="BC1534" s="77"/>
      <c r="BD1534" s="77"/>
      <c r="BE1534" s="77"/>
      <c r="BF1534" s="88"/>
      <c r="BG1534" s="88"/>
      <c r="BH1534" s="88"/>
      <c r="BI1534" s="88"/>
      <c r="BJ1534" s="86"/>
    </row>
    <row r="1535" spans="1:62" s="19" customFormat="1" ht="15" customHeight="1" x14ac:dyDescent="0.25">
      <c r="A1535" s="90"/>
      <c r="B1535" s="40"/>
      <c r="C1535" s="40"/>
      <c r="D1535" s="9" t="s">
        <v>837</v>
      </c>
      <c r="E1535" s="10" t="s">
        <v>76</v>
      </c>
      <c r="F1535" s="77"/>
      <c r="G1535" s="77"/>
      <c r="H1535" s="77"/>
      <c r="I1535" s="77"/>
      <c r="J1535" s="77"/>
      <c r="K1535" s="77"/>
      <c r="L1535" s="77"/>
      <c r="M1535" s="77"/>
      <c r="N1535" s="77"/>
      <c r="O1535" s="77"/>
      <c r="P1535" s="77"/>
      <c r="Q1535" s="77"/>
      <c r="R1535" s="77"/>
      <c r="S1535" s="77"/>
      <c r="T1535" s="77"/>
      <c r="U1535" s="77"/>
      <c r="V1535" s="77"/>
      <c r="W1535" s="77"/>
      <c r="X1535" s="77"/>
      <c r="Y1535" s="77"/>
      <c r="Z1535" s="77"/>
      <c r="AA1535" s="77"/>
      <c r="AB1535" s="77"/>
      <c r="AC1535" s="77"/>
      <c r="AD1535" s="77"/>
      <c r="AE1535" s="77"/>
      <c r="AF1535" s="77"/>
      <c r="AG1535" s="77"/>
      <c r="AH1535" s="77"/>
      <c r="AI1535" s="77"/>
      <c r="AJ1535" s="77"/>
      <c r="AK1535" s="77"/>
      <c r="AL1535" s="77"/>
      <c r="AM1535" s="77"/>
      <c r="AN1535" s="77"/>
      <c r="AO1535" s="77"/>
      <c r="AP1535" s="77"/>
      <c r="AQ1535" s="77"/>
      <c r="AR1535" s="77"/>
      <c r="AS1535" s="77"/>
      <c r="AT1535" s="77"/>
      <c r="AU1535" s="77"/>
      <c r="AV1535" s="77"/>
      <c r="AW1535" s="77"/>
      <c r="AX1535" s="77"/>
      <c r="AY1535" s="77"/>
      <c r="AZ1535" s="77"/>
      <c r="BA1535" s="77"/>
      <c r="BB1535" s="77"/>
      <c r="BC1535" s="77"/>
      <c r="BD1535" s="77"/>
      <c r="BE1535" s="77"/>
      <c r="BF1535" s="88"/>
      <c r="BG1535" s="88"/>
      <c r="BH1535" s="88"/>
      <c r="BI1535" s="88"/>
      <c r="BJ1535" s="86"/>
    </row>
    <row r="1536" spans="1:62" s="19" customFormat="1" ht="15" customHeight="1" x14ac:dyDescent="0.25">
      <c r="A1536" s="90"/>
      <c r="B1536" s="40"/>
      <c r="C1536" s="40"/>
      <c r="D1536" s="9" t="s">
        <v>838</v>
      </c>
      <c r="E1536" s="10" t="s">
        <v>76</v>
      </c>
      <c r="F1536" s="77"/>
      <c r="G1536" s="77"/>
      <c r="H1536" s="77"/>
      <c r="I1536" s="77"/>
      <c r="J1536" s="77"/>
      <c r="K1536" s="77"/>
      <c r="L1536" s="77"/>
      <c r="M1536" s="77"/>
      <c r="N1536" s="77"/>
      <c r="O1536" s="77"/>
      <c r="P1536" s="77"/>
      <c r="Q1536" s="77"/>
      <c r="R1536" s="77"/>
      <c r="S1536" s="77"/>
      <c r="T1536" s="77"/>
      <c r="U1536" s="77"/>
      <c r="V1536" s="77"/>
      <c r="W1536" s="77"/>
      <c r="X1536" s="77"/>
      <c r="Y1536" s="77"/>
      <c r="Z1536" s="77"/>
      <c r="AA1536" s="77"/>
      <c r="AB1536" s="77"/>
      <c r="AC1536" s="77"/>
      <c r="AD1536" s="77"/>
      <c r="AE1536" s="77"/>
      <c r="AF1536" s="77"/>
      <c r="AG1536" s="77"/>
      <c r="AH1536" s="77"/>
      <c r="AI1536" s="77"/>
      <c r="AJ1536" s="77"/>
      <c r="AK1536" s="77"/>
      <c r="AL1536" s="77"/>
      <c r="AM1536" s="77"/>
      <c r="AN1536" s="77"/>
      <c r="AO1536" s="77"/>
      <c r="AP1536" s="77"/>
      <c r="AQ1536" s="77"/>
      <c r="AR1536" s="77"/>
      <c r="AS1536" s="77"/>
      <c r="AT1536" s="77"/>
      <c r="AU1536" s="77"/>
      <c r="AV1536" s="77"/>
      <c r="AW1536" s="77"/>
      <c r="AX1536" s="77"/>
      <c r="AY1536" s="77"/>
      <c r="AZ1536" s="77"/>
      <c r="BA1536" s="77"/>
      <c r="BB1536" s="77"/>
      <c r="BC1536" s="77"/>
      <c r="BD1536" s="77"/>
      <c r="BE1536" s="77"/>
      <c r="BF1536" s="88"/>
      <c r="BG1536" s="88"/>
      <c r="BH1536" s="88"/>
      <c r="BI1536" s="88"/>
      <c r="BJ1536" s="86"/>
    </row>
    <row r="1537" spans="1:62" s="19" customFormat="1" ht="15" customHeight="1" x14ac:dyDescent="0.25">
      <c r="A1537" s="90"/>
      <c r="B1537" s="40"/>
      <c r="C1537" s="40"/>
      <c r="D1537" s="9" t="s">
        <v>234</v>
      </c>
      <c r="E1537" s="10" t="s">
        <v>76</v>
      </c>
      <c r="F1537" s="77"/>
      <c r="G1537" s="77"/>
      <c r="H1537" s="77"/>
      <c r="I1537" s="77"/>
      <c r="J1537" s="77"/>
      <c r="K1537" s="77"/>
      <c r="L1537" s="77"/>
      <c r="M1537" s="77"/>
      <c r="N1537" s="77"/>
      <c r="O1537" s="77"/>
      <c r="P1537" s="77"/>
      <c r="Q1537" s="77"/>
      <c r="R1537" s="77"/>
      <c r="S1537" s="77"/>
      <c r="T1537" s="77"/>
      <c r="U1537" s="77"/>
      <c r="V1537" s="77"/>
      <c r="W1537" s="77"/>
      <c r="X1537" s="77"/>
      <c r="Y1537" s="77"/>
      <c r="Z1537" s="77"/>
      <c r="AA1537" s="77"/>
      <c r="AB1537" s="77"/>
      <c r="AC1537" s="77"/>
      <c r="AD1537" s="77"/>
      <c r="AE1537" s="77"/>
      <c r="AF1537" s="77"/>
      <c r="AG1537" s="77"/>
      <c r="AH1537" s="77"/>
      <c r="AI1537" s="77"/>
      <c r="AJ1537" s="77"/>
      <c r="AK1537" s="77"/>
      <c r="AL1537" s="77"/>
      <c r="AM1537" s="77"/>
      <c r="AN1537" s="77"/>
      <c r="AO1537" s="77"/>
      <c r="AP1537" s="77"/>
      <c r="AQ1537" s="77"/>
      <c r="AR1537" s="77"/>
      <c r="AS1537" s="77"/>
      <c r="AT1537" s="77"/>
      <c r="AU1537" s="77"/>
      <c r="AV1537" s="77"/>
      <c r="AW1537" s="77"/>
      <c r="AX1537" s="77"/>
      <c r="AY1537" s="77"/>
      <c r="AZ1537" s="77"/>
      <c r="BA1537" s="77"/>
      <c r="BB1537" s="77"/>
      <c r="BC1537" s="77"/>
      <c r="BD1537" s="77"/>
      <c r="BE1537" s="77"/>
      <c r="BF1537" s="88"/>
      <c r="BG1537" s="88"/>
      <c r="BH1537" s="88"/>
      <c r="BI1537" s="88"/>
      <c r="BJ1537" s="86"/>
    </row>
    <row r="1538" spans="1:62" s="19" customFormat="1" ht="15" customHeight="1" x14ac:dyDescent="0.25">
      <c r="A1538" s="90"/>
      <c r="B1538" s="40"/>
      <c r="C1538" s="40"/>
      <c r="D1538" s="9">
        <v>0</v>
      </c>
      <c r="E1538" s="10" t="s">
        <v>76</v>
      </c>
      <c r="F1538" s="77"/>
      <c r="G1538" s="77"/>
      <c r="H1538" s="77"/>
      <c r="I1538" s="77"/>
      <c r="J1538" s="77"/>
      <c r="K1538" s="77"/>
      <c r="L1538" s="77"/>
      <c r="M1538" s="77"/>
      <c r="N1538" s="77"/>
      <c r="O1538" s="77"/>
      <c r="P1538" s="77"/>
      <c r="Q1538" s="77"/>
      <c r="R1538" s="77"/>
      <c r="S1538" s="77"/>
      <c r="T1538" s="77"/>
      <c r="U1538" s="77"/>
      <c r="V1538" s="77"/>
      <c r="W1538" s="77"/>
      <c r="X1538" s="77"/>
      <c r="Y1538" s="77"/>
      <c r="Z1538" s="77"/>
      <c r="AA1538" s="77"/>
      <c r="AB1538" s="77"/>
      <c r="AC1538" s="77"/>
      <c r="AD1538" s="77"/>
      <c r="AE1538" s="77"/>
      <c r="AF1538" s="77"/>
      <c r="AG1538" s="77"/>
      <c r="AH1538" s="77"/>
      <c r="AI1538" s="77"/>
      <c r="AJ1538" s="77"/>
      <c r="AK1538" s="77"/>
      <c r="AL1538" s="77"/>
      <c r="AM1538" s="77"/>
      <c r="AN1538" s="77"/>
      <c r="AO1538" s="77"/>
      <c r="AP1538" s="77"/>
      <c r="AQ1538" s="77"/>
      <c r="AR1538" s="77"/>
      <c r="AS1538" s="77"/>
      <c r="AT1538" s="77"/>
      <c r="AU1538" s="77"/>
      <c r="AV1538" s="77"/>
      <c r="AW1538" s="77"/>
      <c r="AX1538" s="77"/>
      <c r="AY1538" s="77"/>
      <c r="AZ1538" s="77"/>
      <c r="BA1538" s="77"/>
      <c r="BB1538" s="77"/>
      <c r="BC1538" s="77"/>
      <c r="BD1538" s="77"/>
      <c r="BE1538" s="77"/>
      <c r="BF1538" s="88"/>
      <c r="BG1538" s="88"/>
      <c r="BH1538" s="88"/>
      <c r="BI1538" s="88"/>
      <c r="BJ1538" s="86"/>
    </row>
    <row r="1539" spans="1:62" s="19" customFormat="1" ht="15" customHeight="1" x14ac:dyDescent="0.25">
      <c r="A1539" s="90"/>
      <c r="B1539" s="40"/>
      <c r="C1539" s="40"/>
      <c r="D1539" s="9" t="s">
        <v>178</v>
      </c>
      <c r="E1539" s="10" t="s">
        <v>76</v>
      </c>
      <c r="F1539" s="77"/>
      <c r="G1539" s="77"/>
      <c r="H1539" s="77"/>
      <c r="I1539" s="77"/>
      <c r="J1539" s="77"/>
      <c r="K1539" s="77"/>
      <c r="L1539" s="77"/>
      <c r="M1539" s="77"/>
      <c r="N1539" s="77"/>
      <c r="O1539" s="77"/>
      <c r="P1539" s="77"/>
      <c r="Q1539" s="77"/>
      <c r="R1539" s="77"/>
      <c r="S1539" s="77"/>
      <c r="T1539" s="77"/>
      <c r="U1539" s="77"/>
      <c r="V1539" s="77"/>
      <c r="W1539" s="77"/>
      <c r="X1539" s="77"/>
      <c r="Y1539" s="77"/>
      <c r="Z1539" s="77"/>
      <c r="AA1539" s="77"/>
      <c r="AB1539" s="77"/>
      <c r="AC1539" s="77"/>
      <c r="AD1539" s="77"/>
      <c r="AE1539" s="77"/>
      <c r="AF1539" s="77"/>
      <c r="AG1539" s="77"/>
      <c r="AH1539" s="77"/>
      <c r="AI1539" s="77"/>
      <c r="AJ1539" s="77"/>
      <c r="AK1539" s="77"/>
      <c r="AL1539" s="77"/>
      <c r="AM1539" s="77"/>
      <c r="AN1539" s="77"/>
      <c r="AO1539" s="77"/>
      <c r="AP1539" s="77"/>
      <c r="AQ1539" s="77"/>
      <c r="AR1539" s="77"/>
      <c r="AS1539" s="77"/>
      <c r="AT1539" s="77"/>
      <c r="AU1539" s="77"/>
      <c r="AV1539" s="77"/>
      <c r="AW1539" s="77"/>
      <c r="AX1539" s="77"/>
      <c r="AY1539" s="77"/>
      <c r="AZ1539" s="77"/>
      <c r="BA1539" s="77"/>
      <c r="BB1539" s="77"/>
      <c r="BC1539" s="77"/>
      <c r="BD1539" s="77"/>
      <c r="BE1539" s="77"/>
      <c r="BF1539" s="88"/>
      <c r="BG1539" s="88"/>
      <c r="BH1539" s="88"/>
      <c r="BI1539" s="88"/>
      <c r="BJ1539" s="86"/>
    </row>
    <row r="1540" spans="1:62" s="19" customFormat="1" ht="15" customHeight="1" x14ac:dyDescent="0.25">
      <c r="A1540" s="90"/>
      <c r="B1540" s="40"/>
      <c r="C1540" s="40"/>
      <c r="D1540" s="9" t="s">
        <v>67</v>
      </c>
      <c r="E1540" s="10" t="s">
        <v>76</v>
      </c>
      <c r="F1540" s="77"/>
      <c r="G1540" s="77"/>
      <c r="H1540" s="77"/>
      <c r="I1540" s="77"/>
      <c r="J1540" s="77"/>
      <c r="K1540" s="77"/>
      <c r="L1540" s="77"/>
      <c r="M1540" s="77"/>
      <c r="N1540" s="77"/>
      <c r="O1540" s="77"/>
      <c r="P1540" s="77"/>
      <c r="Q1540" s="77"/>
      <c r="R1540" s="77"/>
      <c r="S1540" s="77"/>
      <c r="T1540" s="77"/>
      <c r="U1540" s="77"/>
      <c r="V1540" s="77"/>
      <c r="W1540" s="77"/>
      <c r="X1540" s="77"/>
      <c r="Y1540" s="77"/>
      <c r="Z1540" s="77"/>
      <c r="AA1540" s="77"/>
      <c r="AB1540" s="77"/>
      <c r="AC1540" s="77"/>
      <c r="AD1540" s="77"/>
      <c r="AE1540" s="77"/>
      <c r="AF1540" s="77"/>
      <c r="AG1540" s="77"/>
      <c r="AH1540" s="77"/>
      <c r="AI1540" s="77"/>
      <c r="AJ1540" s="77"/>
      <c r="AK1540" s="77"/>
      <c r="AL1540" s="77"/>
      <c r="AM1540" s="77"/>
      <c r="AN1540" s="77"/>
      <c r="AO1540" s="77"/>
      <c r="AP1540" s="77"/>
      <c r="AQ1540" s="77"/>
      <c r="AR1540" s="77"/>
      <c r="AS1540" s="77"/>
      <c r="AT1540" s="77"/>
      <c r="AU1540" s="77"/>
      <c r="AV1540" s="77"/>
      <c r="AW1540" s="77"/>
      <c r="AX1540" s="77"/>
      <c r="AY1540" s="77"/>
      <c r="AZ1540" s="77"/>
      <c r="BA1540" s="77"/>
      <c r="BB1540" s="77"/>
      <c r="BC1540" s="77"/>
      <c r="BD1540" s="77"/>
      <c r="BE1540" s="77"/>
      <c r="BF1540" s="88"/>
      <c r="BG1540" s="88"/>
      <c r="BH1540" s="88"/>
      <c r="BI1540" s="88"/>
      <c r="BJ1540" s="86"/>
    </row>
    <row r="1541" spans="1:62" s="19" customFormat="1" ht="15" customHeight="1" x14ac:dyDescent="0.25">
      <c r="A1541" s="90"/>
      <c r="B1541" s="40"/>
      <c r="C1541" s="40"/>
      <c r="D1541" s="9" t="s">
        <v>177</v>
      </c>
      <c r="E1541" s="10" t="s">
        <v>76</v>
      </c>
      <c r="F1541" s="77"/>
      <c r="G1541" s="77"/>
      <c r="H1541" s="77"/>
      <c r="I1541" s="77"/>
      <c r="J1541" s="77"/>
      <c r="K1541" s="77"/>
      <c r="L1541" s="77"/>
      <c r="M1541" s="77"/>
      <c r="N1541" s="77"/>
      <c r="O1541" s="77"/>
      <c r="P1541" s="77"/>
      <c r="Q1541" s="77"/>
      <c r="R1541" s="77"/>
      <c r="S1541" s="77"/>
      <c r="T1541" s="77"/>
      <c r="U1541" s="77"/>
      <c r="V1541" s="77"/>
      <c r="W1541" s="77"/>
      <c r="X1541" s="77"/>
      <c r="Y1541" s="77"/>
      <c r="Z1541" s="77"/>
      <c r="AA1541" s="77"/>
      <c r="AB1541" s="77"/>
      <c r="AC1541" s="77"/>
      <c r="AD1541" s="77"/>
      <c r="AE1541" s="77"/>
      <c r="AF1541" s="77"/>
      <c r="AG1541" s="77"/>
      <c r="AH1541" s="77"/>
      <c r="AI1541" s="77"/>
      <c r="AJ1541" s="77"/>
      <c r="AK1541" s="77"/>
      <c r="AL1541" s="77"/>
      <c r="AM1541" s="77"/>
      <c r="AN1541" s="77"/>
      <c r="AO1541" s="77"/>
      <c r="AP1541" s="77"/>
      <c r="AQ1541" s="77"/>
      <c r="AR1541" s="77"/>
      <c r="AS1541" s="77"/>
      <c r="AT1541" s="77"/>
      <c r="AU1541" s="77"/>
      <c r="AV1541" s="77"/>
      <c r="AW1541" s="77"/>
      <c r="AX1541" s="77"/>
      <c r="AY1541" s="77"/>
      <c r="AZ1541" s="77"/>
      <c r="BA1541" s="77"/>
      <c r="BB1541" s="77"/>
      <c r="BC1541" s="77"/>
      <c r="BD1541" s="77"/>
      <c r="BE1541" s="77"/>
      <c r="BF1541" s="88"/>
      <c r="BG1541" s="88"/>
      <c r="BH1541" s="88"/>
      <c r="BI1541" s="88"/>
      <c r="BJ1541" s="86"/>
    </row>
    <row r="1542" spans="1:62" s="19" customFormat="1" ht="15" customHeight="1" x14ac:dyDescent="0.25">
      <c r="A1542" s="90"/>
      <c r="B1542" s="40"/>
      <c r="C1542" s="40"/>
      <c r="D1542" s="9" t="s">
        <v>176</v>
      </c>
      <c r="E1542" s="10" t="s">
        <v>76</v>
      </c>
      <c r="F1542" s="77"/>
      <c r="G1542" s="77"/>
      <c r="H1542" s="77"/>
      <c r="I1542" s="77"/>
      <c r="J1542" s="77"/>
      <c r="K1542" s="77"/>
      <c r="L1542" s="77"/>
      <c r="M1542" s="77"/>
      <c r="N1542" s="77"/>
      <c r="O1542" s="77"/>
      <c r="P1542" s="77"/>
      <c r="Q1542" s="77"/>
      <c r="R1542" s="77"/>
      <c r="S1542" s="77"/>
      <c r="T1542" s="77"/>
      <c r="U1542" s="77"/>
      <c r="V1542" s="77"/>
      <c r="W1542" s="77"/>
      <c r="X1542" s="77"/>
      <c r="Y1542" s="77"/>
      <c r="Z1542" s="77"/>
      <c r="AA1542" s="77"/>
      <c r="AB1542" s="77"/>
      <c r="AC1542" s="77"/>
      <c r="AD1542" s="77"/>
      <c r="AE1542" s="77"/>
      <c r="AF1542" s="77"/>
      <c r="AG1542" s="77"/>
      <c r="AH1542" s="77"/>
      <c r="AI1542" s="77"/>
      <c r="AJ1542" s="77"/>
      <c r="AK1542" s="77"/>
      <c r="AL1542" s="77"/>
      <c r="AM1542" s="77"/>
      <c r="AN1542" s="77"/>
      <c r="AO1542" s="77"/>
      <c r="AP1542" s="77"/>
      <c r="AQ1542" s="77"/>
      <c r="AR1542" s="77"/>
      <c r="AS1542" s="77"/>
      <c r="AT1542" s="77"/>
      <c r="AU1542" s="77"/>
      <c r="AV1542" s="77"/>
      <c r="AW1542" s="77"/>
      <c r="AX1542" s="77"/>
      <c r="AY1542" s="77"/>
      <c r="AZ1542" s="77"/>
      <c r="BA1542" s="77"/>
      <c r="BB1542" s="77"/>
      <c r="BC1542" s="77"/>
      <c r="BD1542" s="77"/>
      <c r="BE1542" s="77"/>
      <c r="BF1542" s="88"/>
      <c r="BG1542" s="88"/>
      <c r="BH1542" s="88"/>
      <c r="BI1542" s="88"/>
      <c r="BJ1542" s="86"/>
    </row>
    <row r="1543" spans="1:62" s="19" customFormat="1" ht="15" customHeight="1" x14ac:dyDescent="0.25">
      <c r="A1543" s="90"/>
      <c r="B1543" s="40"/>
      <c r="C1543" s="40"/>
      <c r="D1543" s="9" t="s">
        <v>187</v>
      </c>
      <c r="E1543" s="10" t="s">
        <v>76</v>
      </c>
      <c r="F1543" s="77"/>
      <c r="G1543" s="77"/>
      <c r="H1543" s="77"/>
      <c r="I1543" s="77"/>
      <c r="J1543" s="77"/>
      <c r="K1543" s="77"/>
      <c r="L1543" s="77"/>
      <c r="M1543" s="77"/>
      <c r="N1543" s="77"/>
      <c r="O1543" s="77"/>
      <c r="P1543" s="77"/>
      <c r="Q1543" s="77"/>
      <c r="R1543" s="77"/>
      <c r="S1543" s="77"/>
      <c r="T1543" s="77"/>
      <c r="U1543" s="77"/>
      <c r="V1543" s="77"/>
      <c r="W1543" s="77"/>
      <c r="X1543" s="77"/>
      <c r="Y1543" s="77"/>
      <c r="Z1543" s="77"/>
      <c r="AA1543" s="77"/>
      <c r="AB1543" s="77"/>
      <c r="AC1543" s="77"/>
      <c r="AD1543" s="77"/>
      <c r="AE1543" s="77"/>
      <c r="AF1543" s="77"/>
      <c r="AG1543" s="77"/>
      <c r="AH1543" s="77"/>
      <c r="AI1543" s="77"/>
      <c r="AJ1543" s="77"/>
      <c r="AK1543" s="77"/>
      <c r="AL1543" s="77"/>
      <c r="AM1543" s="77"/>
      <c r="AN1543" s="77"/>
      <c r="AO1543" s="77"/>
      <c r="AP1543" s="77"/>
      <c r="AQ1543" s="77"/>
      <c r="AR1543" s="77"/>
      <c r="AS1543" s="77"/>
      <c r="AT1543" s="77"/>
      <c r="AU1543" s="77"/>
      <c r="AV1543" s="77"/>
      <c r="AW1543" s="77"/>
      <c r="AX1543" s="77"/>
      <c r="AY1543" s="77"/>
      <c r="AZ1543" s="77"/>
      <c r="BA1543" s="77"/>
      <c r="BB1543" s="77"/>
      <c r="BC1543" s="77"/>
      <c r="BD1543" s="77"/>
      <c r="BE1543" s="77"/>
      <c r="BF1543" s="88"/>
      <c r="BG1543" s="88"/>
      <c r="BH1543" s="88"/>
      <c r="BI1543" s="88"/>
      <c r="BJ1543" s="86"/>
    </row>
    <row r="1544" spans="1:62" s="19" customFormat="1" ht="15" customHeight="1" x14ac:dyDescent="0.25">
      <c r="A1544" s="90"/>
      <c r="B1544" s="40"/>
      <c r="C1544" s="40"/>
      <c r="D1544" s="9" t="s">
        <v>186</v>
      </c>
      <c r="E1544" s="10" t="s">
        <v>76</v>
      </c>
      <c r="F1544" s="77"/>
      <c r="G1544" s="77"/>
      <c r="H1544" s="77"/>
      <c r="I1544" s="77"/>
      <c r="J1544" s="77"/>
      <c r="K1544" s="77"/>
      <c r="L1544" s="77"/>
      <c r="M1544" s="77"/>
      <c r="N1544" s="77"/>
      <c r="O1544" s="77"/>
      <c r="P1544" s="77"/>
      <c r="Q1544" s="77"/>
      <c r="R1544" s="77"/>
      <c r="S1544" s="77"/>
      <c r="T1544" s="77"/>
      <c r="U1544" s="77"/>
      <c r="V1544" s="77"/>
      <c r="W1544" s="77"/>
      <c r="X1544" s="77"/>
      <c r="Y1544" s="77"/>
      <c r="Z1544" s="77"/>
      <c r="AA1544" s="77"/>
      <c r="AB1544" s="77"/>
      <c r="AC1544" s="77"/>
      <c r="AD1544" s="77"/>
      <c r="AE1544" s="77"/>
      <c r="AF1544" s="77"/>
      <c r="AG1544" s="77"/>
      <c r="AH1544" s="77"/>
      <c r="AI1544" s="77"/>
      <c r="AJ1544" s="77"/>
      <c r="AK1544" s="77"/>
      <c r="AL1544" s="77"/>
      <c r="AM1544" s="77"/>
      <c r="AN1544" s="77"/>
      <c r="AO1544" s="77"/>
      <c r="AP1544" s="77"/>
      <c r="AQ1544" s="77"/>
      <c r="AR1544" s="77"/>
      <c r="AS1544" s="77"/>
      <c r="AT1544" s="77"/>
      <c r="AU1544" s="77"/>
      <c r="AV1544" s="77"/>
      <c r="AW1544" s="77"/>
      <c r="AX1544" s="77"/>
      <c r="AY1544" s="77"/>
      <c r="AZ1544" s="77"/>
      <c r="BA1544" s="77"/>
      <c r="BB1544" s="77"/>
      <c r="BC1544" s="77"/>
      <c r="BD1544" s="77"/>
      <c r="BE1544" s="77"/>
      <c r="BF1544" s="88"/>
      <c r="BG1544" s="88"/>
      <c r="BH1544" s="88"/>
      <c r="BI1544" s="88"/>
      <c r="BJ1544" s="86"/>
    </row>
    <row r="1545" spans="1:62" s="19" customFormat="1" ht="15" customHeight="1" x14ac:dyDescent="0.25">
      <c r="A1545" s="90"/>
      <c r="B1545" s="40"/>
      <c r="C1545" s="40"/>
      <c r="D1545" s="9" t="s">
        <v>188</v>
      </c>
      <c r="E1545" s="10" t="s">
        <v>76</v>
      </c>
      <c r="F1545" s="77"/>
      <c r="G1545" s="77"/>
      <c r="H1545" s="77"/>
      <c r="I1545" s="77"/>
      <c r="J1545" s="77"/>
      <c r="K1545" s="77"/>
      <c r="L1545" s="77"/>
      <c r="M1545" s="77"/>
      <c r="N1545" s="77"/>
      <c r="O1545" s="77"/>
      <c r="P1545" s="77"/>
      <c r="Q1545" s="77"/>
      <c r="R1545" s="77"/>
      <c r="S1545" s="77"/>
      <c r="T1545" s="77"/>
      <c r="U1545" s="77"/>
      <c r="V1545" s="77"/>
      <c r="W1545" s="77"/>
      <c r="X1545" s="77"/>
      <c r="Y1545" s="77"/>
      <c r="Z1545" s="77"/>
      <c r="AA1545" s="77"/>
      <c r="AB1545" s="77"/>
      <c r="AC1545" s="77"/>
      <c r="AD1545" s="77"/>
      <c r="AE1545" s="77"/>
      <c r="AF1545" s="77"/>
      <c r="AG1545" s="77"/>
      <c r="AH1545" s="77"/>
      <c r="AI1545" s="77"/>
      <c r="AJ1545" s="77"/>
      <c r="AK1545" s="77"/>
      <c r="AL1545" s="77"/>
      <c r="AM1545" s="77"/>
      <c r="AN1545" s="77"/>
      <c r="AO1545" s="77"/>
      <c r="AP1545" s="77"/>
      <c r="AQ1545" s="77"/>
      <c r="AR1545" s="77"/>
      <c r="AS1545" s="77"/>
      <c r="AT1545" s="77"/>
      <c r="AU1545" s="77"/>
      <c r="AV1545" s="77"/>
      <c r="AW1545" s="77"/>
      <c r="AX1545" s="77"/>
      <c r="AY1545" s="77"/>
      <c r="AZ1545" s="77"/>
      <c r="BA1545" s="77"/>
      <c r="BB1545" s="77"/>
      <c r="BC1545" s="77"/>
      <c r="BD1545" s="77"/>
      <c r="BE1545" s="77"/>
      <c r="BF1545" s="88"/>
      <c r="BG1545" s="88"/>
      <c r="BH1545" s="88"/>
      <c r="BI1545" s="88"/>
      <c r="BJ1545" s="86"/>
    </row>
    <row r="1546" spans="1:62" s="19" customFormat="1" ht="15" customHeight="1" x14ac:dyDescent="0.25">
      <c r="A1546" s="90"/>
      <c r="B1546" s="40"/>
      <c r="C1546" s="40"/>
      <c r="D1546" s="9" t="s">
        <v>185</v>
      </c>
      <c r="E1546" s="10" t="s">
        <v>76</v>
      </c>
      <c r="F1546" s="77"/>
      <c r="G1546" s="77"/>
      <c r="H1546" s="77"/>
      <c r="I1546" s="77"/>
      <c r="J1546" s="77"/>
      <c r="K1546" s="77"/>
      <c r="L1546" s="77"/>
      <c r="M1546" s="77"/>
      <c r="N1546" s="77"/>
      <c r="O1546" s="77"/>
      <c r="P1546" s="77"/>
      <c r="Q1546" s="77"/>
      <c r="R1546" s="77"/>
      <c r="S1546" s="77"/>
      <c r="T1546" s="77"/>
      <c r="U1546" s="77"/>
      <c r="V1546" s="77"/>
      <c r="W1546" s="77"/>
      <c r="X1546" s="77"/>
      <c r="Y1546" s="77"/>
      <c r="Z1546" s="77"/>
      <c r="AA1546" s="77"/>
      <c r="AB1546" s="77"/>
      <c r="AC1546" s="77"/>
      <c r="AD1546" s="77"/>
      <c r="AE1546" s="77"/>
      <c r="AF1546" s="77"/>
      <c r="AG1546" s="77"/>
      <c r="AH1546" s="77"/>
      <c r="AI1546" s="77"/>
      <c r="AJ1546" s="77"/>
      <c r="AK1546" s="77"/>
      <c r="AL1546" s="77"/>
      <c r="AM1546" s="77"/>
      <c r="AN1546" s="77"/>
      <c r="AO1546" s="77"/>
      <c r="AP1546" s="77"/>
      <c r="AQ1546" s="77"/>
      <c r="AR1546" s="77"/>
      <c r="AS1546" s="77"/>
      <c r="AT1546" s="77"/>
      <c r="AU1546" s="77"/>
      <c r="AV1546" s="77"/>
      <c r="AW1546" s="77"/>
      <c r="AX1546" s="77"/>
      <c r="AY1546" s="77"/>
      <c r="AZ1546" s="77"/>
      <c r="BA1546" s="77"/>
      <c r="BB1546" s="77"/>
      <c r="BC1546" s="77"/>
      <c r="BD1546" s="77"/>
      <c r="BE1546" s="77"/>
      <c r="BF1546" s="88"/>
      <c r="BG1546" s="88"/>
      <c r="BH1546" s="88"/>
      <c r="BI1546" s="88"/>
      <c r="BJ1546" s="86"/>
    </row>
    <row r="1547" spans="1:62" s="19" customFormat="1" ht="15" customHeight="1" x14ac:dyDescent="0.25">
      <c r="A1547" s="90"/>
      <c r="B1547" s="40"/>
      <c r="C1547" s="40"/>
      <c r="D1547" s="9" t="s">
        <v>197</v>
      </c>
      <c r="E1547" s="10" t="s">
        <v>76</v>
      </c>
      <c r="F1547" s="77"/>
      <c r="G1547" s="77"/>
      <c r="H1547" s="77"/>
      <c r="I1547" s="77"/>
      <c r="J1547" s="77"/>
      <c r="K1547" s="77"/>
      <c r="L1547" s="77"/>
      <c r="M1547" s="77"/>
      <c r="N1547" s="77"/>
      <c r="O1547" s="77"/>
      <c r="P1547" s="77"/>
      <c r="Q1547" s="77"/>
      <c r="R1547" s="77"/>
      <c r="S1547" s="77"/>
      <c r="T1547" s="77"/>
      <c r="U1547" s="77"/>
      <c r="V1547" s="77"/>
      <c r="W1547" s="77"/>
      <c r="X1547" s="77"/>
      <c r="Y1547" s="77"/>
      <c r="Z1547" s="77"/>
      <c r="AA1547" s="77"/>
      <c r="AB1547" s="77"/>
      <c r="AC1547" s="77"/>
      <c r="AD1547" s="77"/>
      <c r="AE1547" s="77"/>
      <c r="AF1547" s="77"/>
      <c r="AG1547" s="77"/>
      <c r="AH1547" s="77"/>
      <c r="AI1547" s="77"/>
      <c r="AJ1547" s="77"/>
      <c r="AK1547" s="77"/>
      <c r="AL1547" s="77"/>
      <c r="AM1547" s="77"/>
      <c r="AN1547" s="77"/>
      <c r="AO1547" s="77"/>
      <c r="AP1547" s="77"/>
      <c r="AQ1547" s="77"/>
      <c r="AR1547" s="77"/>
      <c r="AS1547" s="77"/>
      <c r="AT1547" s="77"/>
      <c r="AU1547" s="77"/>
      <c r="AV1547" s="77"/>
      <c r="AW1547" s="77"/>
      <c r="AX1547" s="77"/>
      <c r="AY1547" s="77"/>
      <c r="AZ1547" s="77"/>
      <c r="BA1547" s="77"/>
      <c r="BB1547" s="77"/>
      <c r="BC1547" s="77"/>
      <c r="BD1547" s="77"/>
      <c r="BE1547" s="77"/>
      <c r="BF1547" s="88"/>
      <c r="BG1547" s="88"/>
      <c r="BH1547" s="88"/>
      <c r="BI1547" s="88"/>
      <c r="BJ1547" s="86"/>
    </row>
    <row r="1548" spans="1:62" s="19" customFormat="1" ht="15" customHeight="1" x14ac:dyDescent="0.25">
      <c r="A1548" s="90"/>
      <c r="B1548" s="40"/>
      <c r="C1548" s="40"/>
      <c r="D1548" s="9" t="s">
        <v>206</v>
      </c>
      <c r="E1548" s="10" t="s">
        <v>76</v>
      </c>
      <c r="F1548" s="77"/>
      <c r="G1548" s="77"/>
      <c r="H1548" s="77"/>
      <c r="I1548" s="77"/>
      <c r="J1548" s="77"/>
      <c r="K1548" s="77"/>
      <c r="L1548" s="77"/>
      <c r="M1548" s="77"/>
      <c r="N1548" s="77"/>
      <c r="O1548" s="77"/>
      <c r="P1548" s="77"/>
      <c r="Q1548" s="77"/>
      <c r="R1548" s="77"/>
      <c r="S1548" s="77"/>
      <c r="T1548" s="77"/>
      <c r="U1548" s="77"/>
      <c r="V1548" s="77"/>
      <c r="W1548" s="77"/>
      <c r="X1548" s="77"/>
      <c r="Y1548" s="77"/>
      <c r="Z1548" s="77"/>
      <c r="AA1548" s="77"/>
      <c r="AB1548" s="77"/>
      <c r="AC1548" s="77"/>
      <c r="AD1548" s="77"/>
      <c r="AE1548" s="77"/>
      <c r="AF1548" s="77"/>
      <c r="AG1548" s="77"/>
      <c r="AH1548" s="77"/>
      <c r="AI1548" s="77"/>
      <c r="AJ1548" s="77"/>
      <c r="AK1548" s="77"/>
      <c r="AL1548" s="77"/>
      <c r="AM1548" s="77"/>
      <c r="AN1548" s="77"/>
      <c r="AO1548" s="77"/>
      <c r="AP1548" s="77"/>
      <c r="AQ1548" s="77"/>
      <c r="AR1548" s="77"/>
      <c r="AS1548" s="77"/>
      <c r="AT1548" s="77"/>
      <c r="AU1548" s="77"/>
      <c r="AV1548" s="77"/>
      <c r="AW1548" s="77"/>
      <c r="AX1548" s="77"/>
      <c r="AY1548" s="77"/>
      <c r="AZ1548" s="77"/>
      <c r="BA1548" s="77"/>
      <c r="BB1548" s="77"/>
      <c r="BC1548" s="77"/>
      <c r="BD1548" s="77"/>
      <c r="BE1548" s="77"/>
      <c r="BF1548" s="88"/>
      <c r="BG1548" s="88"/>
      <c r="BH1548" s="88"/>
      <c r="BI1548" s="88"/>
      <c r="BJ1548" s="86"/>
    </row>
    <row r="1549" spans="1:62" s="19" customFormat="1" ht="15" customHeight="1" x14ac:dyDescent="0.25">
      <c r="A1549" s="90"/>
      <c r="B1549" s="40"/>
      <c r="C1549" s="40"/>
      <c r="D1549" s="9" t="s">
        <v>497</v>
      </c>
      <c r="E1549" s="10" t="s">
        <v>76</v>
      </c>
      <c r="F1549" s="77"/>
      <c r="G1549" s="77"/>
      <c r="H1549" s="77"/>
      <c r="I1549" s="77"/>
      <c r="J1549" s="77"/>
      <c r="K1549" s="77"/>
      <c r="L1549" s="77"/>
      <c r="M1549" s="77"/>
      <c r="N1549" s="77"/>
      <c r="O1549" s="77"/>
      <c r="P1549" s="77"/>
      <c r="Q1549" s="77"/>
      <c r="R1549" s="77"/>
      <c r="S1549" s="77"/>
      <c r="T1549" s="77"/>
      <c r="U1549" s="77"/>
      <c r="V1549" s="77"/>
      <c r="W1549" s="77"/>
      <c r="X1549" s="77"/>
      <c r="Y1549" s="77"/>
      <c r="Z1549" s="77"/>
      <c r="AA1549" s="77"/>
      <c r="AB1549" s="77"/>
      <c r="AC1549" s="77"/>
      <c r="AD1549" s="77"/>
      <c r="AE1549" s="77"/>
      <c r="AF1549" s="77"/>
      <c r="AG1549" s="77"/>
      <c r="AH1549" s="77"/>
      <c r="AI1549" s="77"/>
      <c r="AJ1549" s="77"/>
      <c r="AK1549" s="77"/>
      <c r="AL1549" s="77"/>
      <c r="AM1549" s="77"/>
      <c r="AN1549" s="77"/>
      <c r="AO1549" s="77"/>
      <c r="AP1549" s="77"/>
      <c r="AQ1549" s="77"/>
      <c r="AR1549" s="77"/>
      <c r="AS1549" s="77"/>
      <c r="AT1549" s="77"/>
      <c r="AU1549" s="77"/>
      <c r="AV1549" s="77"/>
      <c r="AW1549" s="77"/>
      <c r="AX1549" s="77"/>
      <c r="AY1549" s="77"/>
      <c r="AZ1549" s="77"/>
      <c r="BA1549" s="77"/>
      <c r="BB1549" s="77"/>
      <c r="BC1549" s="77"/>
      <c r="BD1549" s="77"/>
      <c r="BE1549" s="77"/>
      <c r="BF1549" s="88"/>
      <c r="BG1549" s="88"/>
      <c r="BH1549" s="88"/>
      <c r="BI1549" s="88"/>
      <c r="BJ1549" s="86"/>
    </row>
    <row r="1550" spans="1:62" s="19" customFormat="1" ht="15" customHeight="1" x14ac:dyDescent="0.25">
      <c r="A1550" s="90"/>
      <c r="B1550" s="40"/>
      <c r="C1550" s="40"/>
      <c r="D1550" s="9" t="s">
        <v>823</v>
      </c>
      <c r="E1550" s="10" t="s">
        <v>76</v>
      </c>
      <c r="F1550" s="77"/>
      <c r="G1550" s="77"/>
      <c r="H1550" s="77"/>
      <c r="I1550" s="77"/>
      <c r="J1550" s="77"/>
      <c r="K1550" s="77"/>
      <c r="L1550" s="77"/>
      <c r="M1550" s="77"/>
      <c r="N1550" s="77"/>
      <c r="O1550" s="77"/>
      <c r="P1550" s="77"/>
      <c r="Q1550" s="77"/>
      <c r="R1550" s="77"/>
      <c r="S1550" s="77"/>
      <c r="T1550" s="77"/>
      <c r="U1550" s="77"/>
      <c r="V1550" s="77"/>
      <c r="W1550" s="77"/>
      <c r="X1550" s="77"/>
      <c r="Y1550" s="77"/>
      <c r="Z1550" s="77"/>
      <c r="AA1550" s="77"/>
      <c r="AB1550" s="77"/>
      <c r="AC1550" s="77"/>
      <c r="AD1550" s="77"/>
      <c r="AE1550" s="77"/>
      <c r="AF1550" s="77"/>
      <c r="AG1550" s="77"/>
      <c r="AH1550" s="77"/>
      <c r="AI1550" s="77"/>
      <c r="AJ1550" s="77"/>
      <c r="AK1550" s="77"/>
      <c r="AL1550" s="77"/>
      <c r="AM1550" s="77"/>
      <c r="AN1550" s="77"/>
      <c r="AO1550" s="77"/>
      <c r="AP1550" s="77"/>
      <c r="AQ1550" s="77"/>
      <c r="AR1550" s="77"/>
      <c r="AS1550" s="77"/>
      <c r="AT1550" s="77"/>
      <c r="AU1550" s="77"/>
      <c r="AV1550" s="77"/>
      <c r="AW1550" s="77"/>
      <c r="AX1550" s="77"/>
      <c r="AY1550" s="77"/>
      <c r="AZ1550" s="77"/>
      <c r="BA1550" s="77"/>
      <c r="BB1550" s="77"/>
      <c r="BC1550" s="77"/>
      <c r="BD1550" s="77"/>
      <c r="BE1550" s="77"/>
      <c r="BF1550" s="88"/>
      <c r="BG1550" s="88"/>
      <c r="BH1550" s="88"/>
      <c r="BI1550" s="88"/>
      <c r="BJ1550" s="86"/>
    </row>
    <row r="1551" spans="1:62" s="19" customFormat="1" ht="15" customHeight="1" x14ac:dyDescent="0.25">
      <c r="A1551" s="90"/>
      <c r="B1551" s="40"/>
      <c r="C1551" s="40"/>
      <c r="D1551" s="9" t="s">
        <v>196</v>
      </c>
      <c r="E1551" s="10" t="s">
        <v>76</v>
      </c>
      <c r="F1551" s="77"/>
      <c r="G1551" s="77"/>
      <c r="H1551" s="77"/>
      <c r="I1551" s="77"/>
      <c r="J1551" s="77"/>
      <c r="K1551" s="77"/>
      <c r="L1551" s="77"/>
      <c r="M1551" s="77"/>
      <c r="N1551" s="77"/>
      <c r="O1551" s="77"/>
      <c r="P1551" s="77"/>
      <c r="Q1551" s="77"/>
      <c r="R1551" s="77"/>
      <c r="S1551" s="77"/>
      <c r="T1551" s="77"/>
      <c r="U1551" s="77"/>
      <c r="V1551" s="77"/>
      <c r="W1551" s="77"/>
      <c r="X1551" s="77"/>
      <c r="Y1551" s="77"/>
      <c r="Z1551" s="77"/>
      <c r="AA1551" s="77"/>
      <c r="AB1551" s="77"/>
      <c r="AC1551" s="77"/>
      <c r="AD1551" s="77"/>
      <c r="AE1551" s="77"/>
      <c r="AF1551" s="77"/>
      <c r="AG1551" s="77"/>
      <c r="AH1551" s="77"/>
      <c r="AI1551" s="77"/>
      <c r="AJ1551" s="77"/>
      <c r="AK1551" s="77"/>
      <c r="AL1551" s="77"/>
      <c r="AM1551" s="77"/>
      <c r="AN1551" s="77"/>
      <c r="AO1551" s="77"/>
      <c r="AP1551" s="77"/>
      <c r="AQ1551" s="77"/>
      <c r="AR1551" s="77"/>
      <c r="AS1551" s="77"/>
      <c r="AT1551" s="77"/>
      <c r="AU1551" s="77"/>
      <c r="AV1551" s="77"/>
      <c r="AW1551" s="77"/>
      <c r="AX1551" s="77"/>
      <c r="AY1551" s="77"/>
      <c r="AZ1551" s="77"/>
      <c r="BA1551" s="77"/>
      <c r="BB1551" s="77"/>
      <c r="BC1551" s="77"/>
      <c r="BD1551" s="77"/>
      <c r="BE1551" s="77"/>
      <c r="BF1551" s="88"/>
      <c r="BG1551" s="88"/>
      <c r="BH1551" s="88"/>
      <c r="BI1551" s="88"/>
      <c r="BJ1551" s="86"/>
    </row>
    <row r="1552" spans="1:62" s="19" customFormat="1" ht="15" customHeight="1" x14ac:dyDescent="0.25">
      <c r="A1552" s="90"/>
      <c r="B1552" s="40"/>
      <c r="C1552" s="40"/>
      <c r="D1552" s="9" t="s">
        <v>195</v>
      </c>
      <c r="E1552" s="10" t="s">
        <v>76</v>
      </c>
      <c r="F1552" s="77"/>
      <c r="G1552" s="77"/>
      <c r="H1552" s="77"/>
      <c r="I1552" s="77"/>
      <c r="J1552" s="77"/>
      <c r="K1552" s="77"/>
      <c r="L1552" s="77"/>
      <c r="M1552" s="77"/>
      <c r="N1552" s="77"/>
      <c r="O1552" s="77"/>
      <c r="P1552" s="77"/>
      <c r="Q1552" s="77"/>
      <c r="R1552" s="77"/>
      <c r="S1552" s="77"/>
      <c r="T1552" s="77"/>
      <c r="U1552" s="77"/>
      <c r="V1552" s="77"/>
      <c r="W1552" s="77"/>
      <c r="X1552" s="77"/>
      <c r="Y1552" s="77"/>
      <c r="Z1552" s="77"/>
      <c r="AA1552" s="77"/>
      <c r="AB1552" s="77"/>
      <c r="AC1552" s="77"/>
      <c r="AD1552" s="77"/>
      <c r="AE1552" s="77"/>
      <c r="AF1552" s="77"/>
      <c r="AG1552" s="77"/>
      <c r="AH1552" s="77"/>
      <c r="AI1552" s="77"/>
      <c r="AJ1552" s="77"/>
      <c r="AK1552" s="77"/>
      <c r="AL1552" s="77"/>
      <c r="AM1552" s="77"/>
      <c r="AN1552" s="77"/>
      <c r="AO1552" s="77"/>
      <c r="AP1552" s="77"/>
      <c r="AQ1552" s="77"/>
      <c r="AR1552" s="77"/>
      <c r="AS1552" s="77"/>
      <c r="AT1552" s="77"/>
      <c r="AU1552" s="77"/>
      <c r="AV1552" s="77"/>
      <c r="AW1552" s="77"/>
      <c r="AX1552" s="77"/>
      <c r="AY1552" s="77"/>
      <c r="AZ1552" s="77"/>
      <c r="BA1552" s="77"/>
      <c r="BB1552" s="77"/>
      <c r="BC1552" s="77"/>
      <c r="BD1552" s="77"/>
      <c r="BE1552" s="77"/>
      <c r="BF1552" s="88"/>
      <c r="BG1552" s="88"/>
      <c r="BH1552" s="88"/>
      <c r="BI1552" s="88"/>
      <c r="BJ1552" s="86"/>
    </row>
    <row r="1553" spans="1:62" s="19" customFormat="1" ht="15" customHeight="1" x14ac:dyDescent="0.25">
      <c r="A1553" s="90"/>
      <c r="B1553" s="40"/>
      <c r="C1553" s="40"/>
      <c r="D1553" s="9" t="s">
        <v>824</v>
      </c>
      <c r="E1553" s="10" t="s">
        <v>76</v>
      </c>
      <c r="F1553" s="77"/>
      <c r="G1553" s="77"/>
      <c r="H1553" s="77"/>
      <c r="I1553" s="77"/>
      <c r="J1553" s="77"/>
      <c r="K1553" s="77"/>
      <c r="L1553" s="77"/>
      <c r="M1553" s="77"/>
      <c r="N1553" s="77"/>
      <c r="O1553" s="77"/>
      <c r="P1553" s="77"/>
      <c r="Q1553" s="77"/>
      <c r="R1553" s="77"/>
      <c r="S1553" s="77"/>
      <c r="T1553" s="77"/>
      <c r="U1553" s="77"/>
      <c r="V1553" s="77"/>
      <c r="W1553" s="77"/>
      <c r="X1553" s="77"/>
      <c r="Y1553" s="77"/>
      <c r="Z1553" s="77"/>
      <c r="AA1553" s="77"/>
      <c r="AB1553" s="77"/>
      <c r="AC1553" s="77"/>
      <c r="AD1553" s="77"/>
      <c r="AE1553" s="77"/>
      <c r="AF1553" s="77"/>
      <c r="AG1553" s="77"/>
      <c r="AH1553" s="77"/>
      <c r="AI1553" s="77"/>
      <c r="AJ1553" s="77"/>
      <c r="AK1553" s="77"/>
      <c r="AL1553" s="77"/>
      <c r="AM1553" s="77"/>
      <c r="AN1553" s="77"/>
      <c r="AO1553" s="77"/>
      <c r="AP1553" s="77"/>
      <c r="AQ1553" s="77"/>
      <c r="AR1553" s="77"/>
      <c r="AS1553" s="77"/>
      <c r="AT1553" s="77"/>
      <c r="AU1553" s="77"/>
      <c r="AV1553" s="77"/>
      <c r="AW1553" s="77"/>
      <c r="AX1553" s="77"/>
      <c r="AY1553" s="77"/>
      <c r="AZ1553" s="77"/>
      <c r="BA1553" s="77"/>
      <c r="BB1553" s="77"/>
      <c r="BC1553" s="77"/>
      <c r="BD1553" s="77"/>
      <c r="BE1553" s="77"/>
      <c r="BF1553" s="88"/>
      <c r="BG1553" s="88"/>
      <c r="BH1553" s="88"/>
      <c r="BI1553" s="88"/>
      <c r="BJ1553" s="86"/>
    </row>
    <row r="1554" spans="1:62" s="19" customFormat="1" ht="15" customHeight="1" x14ac:dyDescent="0.25">
      <c r="A1554" s="90"/>
      <c r="B1554" s="40"/>
      <c r="C1554" s="40"/>
      <c r="D1554" s="9" t="s">
        <v>825</v>
      </c>
      <c r="E1554" s="10" t="s">
        <v>76</v>
      </c>
      <c r="F1554" s="77"/>
      <c r="G1554" s="77"/>
      <c r="H1554" s="77"/>
      <c r="I1554" s="77"/>
      <c r="J1554" s="77"/>
      <c r="K1554" s="77"/>
      <c r="L1554" s="77"/>
      <c r="M1554" s="77"/>
      <c r="N1554" s="77"/>
      <c r="O1554" s="77"/>
      <c r="P1554" s="77"/>
      <c r="Q1554" s="77"/>
      <c r="R1554" s="77"/>
      <c r="S1554" s="77"/>
      <c r="T1554" s="77"/>
      <c r="U1554" s="77"/>
      <c r="V1554" s="77"/>
      <c r="W1554" s="77"/>
      <c r="X1554" s="77"/>
      <c r="Y1554" s="77"/>
      <c r="Z1554" s="77"/>
      <c r="AA1554" s="77"/>
      <c r="AB1554" s="77"/>
      <c r="AC1554" s="77"/>
      <c r="AD1554" s="77"/>
      <c r="AE1554" s="77"/>
      <c r="AF1554" s="77"/>
      <c r="AG1554" s="77"/>
      <c r="AH1554" s="77"/>
      <c r="AI1554" s="77"/>
      <c r="AJ1554" s="77"/>
      <c r="AK1554" s="77"/>
      <c r="AL1554" s="77"/>
      <c r="AM1554" s="77"/>
      <c r="AN1554" s="77"/>
      <c r="AO1554" s="77"/>
      <c r="AP1554" s="77"/>
      <c r="AQ1554" s="77"/>
      <c r="AR1554" s="77"/>
      <c r="AS1554" s="77"/>
      <c r="AT1554" s="77"/>
      <c r="AU1554" s="77"/>
      <c r="AV1554" s="77"/>
      <c r="AW1554" s="77"/>
      <c r="AX1554" s="77"/>
      <c r="AY1554" s="77"/>
      <c r="AZ1554" s="77"/>
      <c r="BA1554" s="77"/>
      <c r="BB1554" s="77"/>
      <c r="BC1554" s="77"/>
      <c r="BD1554" s="77"/>
      <c r="BE1554" s="77"/>
      <c r="BF1554" s="88"/>
      <c r="BG1554" s="88"/>
      <c r="BH1554" s="88"/>
      <c r="BI1554" s="88"/>
      <c r="BJ1554" s="86"/>
    </row>
    <row r="1555" spans="1:62" s="19" customFormat="1" ht="15" customHeight="1" x14ac:dyDescent="0.25">
      <c r="A1555" s="90"/>
      <c r="B1555" s="40"/>
      <c r="C1555" s="40"/>
      <c r="D1555" s="9" t="s">
        <v>194</v>
      </c>
      <c r="E1555" s="10" t="s">
        <v>76</v>
      </c>
      <c r="F1555" s="77"/>
      <c r="G1555" s="77"/>
      <c r="H1555" s="77"/>
      <c r="I1555" s="77"/>
      <c r="J1555" s="77"/>
      <c r="K1555" s="77"/>
      <c r="L1555" s="77"/>
      <c r="M1555" s="77"/>
      <c r="N1555" s="77"/>
      <c r="O1555" s="77"/>
      <c r="P1555" s="77"/>
      <c r="Q1555" s="77"/>
      <c r="R1555" s="77"/>
      <c r="S1555" s="77"/>
      <c r="T1555" s="77"/>
      <c r="U1555" s="77"/>
      <c r="V1555" s="77"/>
      <c r="W1555" s="77"/>
      <c r="X1555" s="77"/>
      <c r="Y1555" s="77"/>
      <c r="Z1555" s="77"/>
      <c r="AA1555" s="77"/>
      <c r="AB1555" s="77"/>
      <c r="AC1555" s="77"/>
      <c r="AD1555" s="77"/>
      <c r="AE1555" s="77"/>
      <c r="AF1555" s="77"/>
      <c r="AG1555" s="77"/>
      <c r="AH1555" s="77"/>
      <c r="AI1555" s="77"/>
      <c r="AJ1555" s="77"/>
      <c r="AK1555" s="77"/>
      <c r="AL1555" s="77"/>
      <c r="AM1555" s="77"/>
      <c r="AN1555" s="77"/>
      <c r="AO1555" s="77"/>
      <c r="AP1555" s="77"/>
      <c r="AQ1555" s="77"/>
      <c r="AR1555" s="77"/>
      <c r="AS1555" s="77"/>
      <c r="AT1555" s="77"/>
      <c r="AU1555" s="77"/>
      <c r="AV1555" s="77"/>
      <c r="AW1555" s="77"/>
      <c r="AX1555" s="77"/>
      <c r="AY1555" s="77"/>
      <c r="AZ1555" s="77"/>
      <c r="BA1555" s="77"/>
      <c r="BB1555" s="77"/>
      <c r="BC1555" s="77"/>
      <c r="BD1555" s="77"/>
      <c r="BE1555" s="77"/>
      <c r="BF1555" s="88"/>
      <c r="BG1555" s="88"/>
      <c r="BH1555" s="88"/>
      <c r="BI1555" s="88"/>
      <c r="BJ1555" s="86"/>
    </row>
    <row r="1556" spans="1:62" s="19" customFormat="1" ht="15" customHeight="1" x14ac:dyDescent="0.25">
      <c r="A1556" s="90"/>
      <c r="B1556" s="40"/>
      <c r="C1556" s="40"/>
      <c r="D1556" s="9" t="s">
        <v>193</v>
      </c>
      <c r="E1556" s="10" t="s">
        <v>76</v>
      </c>
      <c r="F1556" s="77"/>
      <c r="G1556" s="77"/>
      <c r="H1556" s="77"/>
      <c r="I1556" s="77"/>
      <c r="J1556" s="77"/>
      <c r="K1556" s="77"/>
      <c r="L1556" s="77"/>
      <c r="M1556" s="77"/>
      <c r="N1556" s="77"/>
      <c r="O1556" s="77"/>
      <c r="P1556" s="77"/>
      <c r="Q1556" s="77"/>
      <c r="R1556" s="77"/>
      <c r="S1556" s="77"/>
      <c r="T1556" s="77"/>
      <c r="U1556" s="77"/>
      <c r="V1556" s="77"/>
      <c r="W1556" s="77"/>
      <c r="X1556" s="77"/>
      <c r="Y1556" s="77"/>
      <c r="Z1556" s="77"/>
      <c r="AA1556" s="77"/>
      <c r="AB1556" s="77"/>
      <c r="AC1556" s="77"/>
      <c r="AD1556" s="77"/>
      <c r="AE1556" s="77"/>
      <c r="AF1556" s="77"/>
      <c r="AG1556" s="77"/>
      <c r="AH1556" s="77"/>
      <c r="AI1556" s="77"/>
      <c r="AJ1556" s="77"/>
      <c r="AK1556" s="77"/>
      <c r="AL1556" s="77"/>
      <c r="AM1556" s="77"/>
      <c r="AN1556" s="77"/>
      <c r="AO1556" s="77"/>
      <c r="AP1556" s="77"/>
      <c r="AQ1556" s="77"/>
      <c r="AR1556" s="77"/>
      <c r="AS1556" s="77"/>
      <c r="AT1556" s="77"/>
      <c r="AU1556" s="77"/>
      <c r="AV1556" s="77"/>
      <c r="AW1556" s="77"/>
      <c r="AX1556" s="77"/>
      <c r="AY1556" s="77"/>
      <c r="AZ1556" s="77"/>
      <c r="BA1556" s="77"/>
      <c r="BB1556" s="77"/>
      <c r="BC1556" s="77"/>
      <c r="BD1556" s="77"/>
      <c r="BE1556" s="77"/>
      <c r="BF1556" s="88"/>
      <c r="BG1556" s="88"/>
      <c r="BH1556" s="88"/>
      <c r="BI1556" s="88"/>
      <c r="BJ1556" s="86"/>
    </row>
    <row r="1557" spans="1:62" s="19" customFormat="1" ht="15" customHeight="1" x14ac:dyDescent="0.25">
      <c r="A1557" s="90"/>
      <c r="B1557" s="40"/>
      <c r="C1557" s="40"/>
      <c r="D1557" s="9" t="s">
        <v>826</v>
      </c>
      <c r="E1557" s="10" t="s">
        <v>76</v>
      </c>
      <c r="F1557" s="77"/>
      <c r="G1557" s="77"/>
      <c r="H1557" s="77"/>
      <c r="I1557" s="77"/>
      <c r="J1557" s="77"/>
      <c r="K1557" s="77"/>
      <c r="L1557" s="77"/>
      <c r="M1557" s="77"/>
      <c r="N1557" s="77"/>
      <c r="O1557" s="77"/>
      <c r="P1557" s="77"/>
      <c r="Q1557" s="77"/>
      <c r="R1557" s="77"/>
      <c r="S1557" s="77"/>
      <c r="T1557" s="77"/>
      <c r="U1557" s="77"/>
      <c r="V1557" s="77"/>
      <c r="W1557" s="77"/>
      <c r="X1557" s="77"/>
      <c r="Y1557" s="77"/>
      <c r="Z1557" s="77"/>
      <c r="AA1557" s="77"/>
      <c r="AB1557" s="77"/>
      <c r="AC1557" s="77"/>
      <c r="AD1557" s="77"/>
      <c r="AE1557" s="77"/>
      <c r="AF1557" s="77"/>
      <c r="AG1557" s="77"/>
      <c r="AH1557" s="77"/>
      <c r="AI1557" s="77"/>
      <c r="AJ1557" s="77"/>
      <c r="AK1557" s="77"/>
      <c r="AL1557" s="77"/>
      <c r="AM1557" s="77"/>
      <c r="AN1557" s="77"/>
      <c r="AO1557" s="77"/>
      <c r="AP1557" s="77"/>
      <c r="AQ1557" s="77"/>
      <c r="AR1557" s="77"/>
      <c r="AS1557" s="77"/>
      <c r="AT1557" s="77"/>
      <c r="AU1557" s="77"/>
      <c r="AV1557" s="77"/>
      <c r="AW1557" s="77"/>
      <c r="AX1557" s="77"/>
      <c r="AY1557" s="77"/>
      <c r="AZ1557" s="77"/>
      <c r="BA1557" s="77"/>
      <c r="BB1557" s="77"/>
      <c r="BC1557" s="77"/>
      <c r="BD1557" s="77"/>
      <c r="BE1557" s="77"/>
      <c r="BF1557" s="88"/>
      <c r="BG1557" s="88"/>
      <c r="BH1557" s="88"/>
      <c r="BI1557" s="88"/>
      <c r="BJ1557" s="86"/>
    </row>
    <row r="1558" spans="1:62" s="19" customFormat="1" ht="15" customHeight="1" x14ac:dyDescent="0.25">
      <c r="A1558" s="90"/>
      <c r="B1558" s="40"/>
      <c r="C1558" s="40"/>
      <c r="D1558" s="9" t="s">
        <v>827</v>
      </c>
      <c r="E1558" s="10" t="s">
        <v>76</v>
      </c>
      <c r="F1558" s="77"/>
      <c r="G1558" s="77"/>
      <c r="H1558" s="77"/>
      <c r="I1558" s="77"/>
      <c r="J1558" s="77"/>
      <c r="K1558" s="77"/>
      <c r="L1558" s="77"/>
      <c r="M1558" s="77"/>
      <c r="N1558" s="77"/>
      <c r="O1558" s="77"/>
      <c r="P1558" s="77"/>
      <c r="Q1558" s="77"/>
      <c r="R1558" s="77"/>
      <c r="S1558" s="77"/>
      <c r="T1558" s="77"/>
      <c r="U1558" s="77"/>
      <c r="V1558" s="77"/>
      <c r="W1558" s="77"/>
      <c r="X1558" s="77"/>
      <c r="Y1558" s="77"/>
      <c r="Z1558" s="77"/>
      <c r="AA1558" s="77"/>
      <c r="AB1558" s="77"/>
      <c r="AC1558" s="77"/>
      <c r="AD1558" s="77"/>
      <c r="AE1558" s="77"/>
      <c r="AF1558" s="77"/>
      <c r="AG1558" s="77"/>
      <c r="AH1558" s="77"/>
      <c r="AI1558" s="77"/>
      <c r="AJ1558" s="77"/>
      <c r="AK1558" s="77"/>
      <c r="AL1558" s="77"/>
      <c r="AM1558" s="77"/>
      <c r="AN1558" s="77"/>
      <c r="AO1558" s="77"/>
      <c r="AP1558" s="77"/>
      <c r="AQ1558" s="77"/>
      <c r="AR1558" s="77"/>
      <c r="AS1558" s="77"/>
      <c r="AT1558" s="77"/>
      <c r="AU1558" s="77"/>
      <c r="AV1558" s="77"/>
      <c r="AW1558" s="77"/>
      <c r="AX1558" s="77"/>
      <c r="AY1558" s="77"/>
      <c r="AZ1558" s="77"/>
      <c r="BA1558" s="77"/>
      <c r="BB1558" s="77"/>
      <c r="BC1558" s="77"/>
      <c r="BD1558" s="77"/>
      <c r="BE1558" s="77"/>
      <c r="BF1558" s="88"/>
      <c r="BG1558" s="88"/>
      <c r="BH1558" s="88"/>
      <c r="BI1558" s="88"/>
      <c r="BJ1558" s="86"/>
    </row>
    <row r="1559" spans="1:62" s="19" customFormat="1" ht="15" customHeight="1" x14ac:dyDescent="0.25">
      <c r="A1559" s="90"/>
      <c r="B1559" s="40"/>
      <c r="C1559" s="40"/>
      <c r="D1559" s="9" t="s">
        <v>192</v>
      </c>
      <c r="E1559" s="10" t="s">
        <v>76</v>
      </c>
      <c r="F1559" s="77"/>
      <c r="G1559" s="77"/>
      <c r="H1559" s="77"/>
      <c r="I1559" s="77"/>
      <c r="J1559" s="77"/>
      <c r="K1559" s="77"/>
      <c r="L1559" s="77"/>
      <c r="M1559" s="77"/>
      <c r="N1559" s="77"/>
      <c r="O1559" s="77"/>
      <c r="P1559" s="77"/>
      <c r="Q1559" s="77"/>
      <c r="R1559" s="77"/>
      <c r="S1559" s="77"/>
      <c r="T1559" s="77"/>
      <c r="U1559" s="77"/>
      <c r="V1559" s="77"/>
      <c r="W1559" s="77"/>
      <c r="X1559" s="77"/>
      <c r="Y1559" s="77"/>
      <c r="Z1559" s="77"/>
      <c r="AA1559" s="77"/>
      <c r="AB1559" s="77"/>
      <c r="AC1559" s="77"/>
      <c r="AD1559" s="77"/>
      <c r="AE1559" s="77"/>
      <c r="AF1559" s="77"/>
      <c r="AG1559" s="77"/>
      <c r="AH1559" s="77"/>
      <c r="AI1559" s="77"/>
      <c r="AJ1559" s="77"/>
      <c r="AK1559" s="77"/>
      <c r="AL1559" s="77"/>
      <c r="AM1559" s="77"/>
      <c r="AN1559" s="77"/>
      <c r="AO1559" s="77"/>
      <c r="AP1559" s="77"/>
      <c r="AQ1559" s="77"/>
      <c r="AR1559" s="77"/>
      <c r="AS1559" s="77"/>
      <c r="AT1559" s="77"/>
      <c r="AU1559" s="77"/>
      <c r="AV1559" s="77"/>
      <c r="AW1559" s="77"/>
      <c r="AX1559" s="77"/>
      <c r="AY1559" s="77"/>
      <c r="AZ1559" s="77"/>
      <c r="BA1559" s="77"/>
      <c r="BB1559" s="77"/>
      <c r="BC1559" s="77"/>
      <c r="BD1559" s="77"/>
      <c r="BE1559" s="77"/>
      <c r="BF1559" s="88"/>
      <c r="BG1559" s="88"/>
      <c r="BH1559" s="88"/>
      <c r="BI1559" s="88"/>
      <c r="BJ1559" s="86"/>
    </row>
    <row r="1560" spans="1:62" s="19" customFormat="1" ht="15" customHeight="1" x14ac:dyDescent="0.25">
      <c r="A1560" s="90"/>
      <c r="B1560" s="40"/>
      <c r="C1560" s="40"/>
      <c r="D1560" s="9" t="s">
        <v>191</v>
      </c>
      <c r="E1560" s="10" t="s">
        <v>76</v>
      </c>
      <c r="F1560" s="77"/>
      <c r="G1560" s="77"/>
      <c r="H1560" s="77"/>
      <c r="I1560" s="77"/>
      <c r="J1560" s="77"/>
      <c r="K1560" s="77"/>
      <c r="L1560" s="77"/>
      <c r="M1560" s="77"/>
      <c r="N1560" s="77"/>
      <c r="O1560" s="77"/>
      <c r="P1560" s="77"/>
      <c r="Q1560" s="77"/>
      <c r="R1560" s="77"/>
      <c r="S1560" s="77"/>
      <c r="T1560" s="77"/>
      <c r="U1560" s="77"/>
      <c r="V1560" s="77"/>
      <c r="W1560" s="77"/>
      <c r="X1560" s="77"/>
      <c r="Y1560" s="77"/>
      <c r="Z1560" s="77"/>
      <c r="AA1560" s="77"/>
      <c r="AB1560" s="77"/>
      <c r="AC1560" s="77"/>
      <c r="AD1560" s="77"/>
      <c r="AE1560" s="77"/>
      <c r="AF1560" s="77"/>
      <c r="AG1560" s="77"/>
      <c r="AH1560" s="77"/>
      <c r="AI1560" s="77"/>
      <c r="AJ1560" s="77"/>
      <c r="AK1560" s="77"/>
      <c r="AL1560" s="77"/>
      <c r="AM1560" s="77"/>
      <c r="AN1560" s="77"/>
      <c r="AO1560" s="77"/>
      <c r="AP1560" s="77"/>
      <c r="AQ1560" s="77"/>
      <c r="AR1560" s="77"/>
      <c r="AS1560" s="77"/>
      <c r="AT1560" s="77"/>
      <c r="AU1560" s="77"/>
      <c r="AV1560" s="77"/>
      <c r="AW1560" s="77"/>
      <c r="AX1560" s="77"/>
      <c r="AY1560" s="77"/>
      <c r="AZ1560" s="77"/>
      <c r="BA1560" s="77"/>
      <c r="BB1560" s="77"/>
      <c r="BC1560" s="77"/>
      <c r="BD1560" s="77"/>
      <c r="BE1560" s="77"/>
      <c r="BF1560" s="88"/>
      <c r="BG1560" s="88"/>
      <c r="BH1560" s="88"/>
      <c r="BI1560" s="88"/>
      <c r="BJ1560" s="86"/>
    </row>
    <row r="1561" spans="1:62" s="19" customFormat="1" ht="15" customHeight="1" x14ac:dyDescent="0.25">
      <c r="A1561" s="90"/>
      <c r="B1561" s="40"/>
      <c r="C1561" s="40"/>
      <c r="D1561" s="9" t="s">
        <v>256</v>
      </c>
      <c r="E1561" s="10" t="s">
        <v>76</v>
      </c>
      <c r="F1561" s="77"/>
      <c r="G1561" s="77"/>
      <c r="H1561" s="77"/>
      <c r="I1561" s="77"/>
      <c r="J1561" s="77"/>
      <c r="K1561" s="77"/>
      <c r="L1561" s="77"/>
      <c r="M1561" s="77"/>
      <c r="N1561" s="77"/>
      <c r="O1561" s="77"/>
      <c r="P1561" s="77"/>
      <c r="Q1561" s="77"/>
      <c r="R1561" s="77"/>
      <c r="S1561" s="77"/>
      <c r="T1561" s="77"/>
      <c r="U1561" s="77"/>
      <c r="V1561" s="77"/>
      <c r="W1561" s="77"/>
      <c r="X1561" s="77"/>
      <c r="Y1561" s="77"/>
      <c r="Z1561" s="77"/>
      <c r="AA1561" s="77"/>
      <c r="AB1561" s="77"/>
      <c r="AC1561" s="77"/>
      <c r="AD1561" s="77"/>
      <c r="AE1561" s="77"/>
      <c r="AF1561" s="77"/>
      <c r="AG1561" s="77"/>
      <c r="AH1561" s="77"/>
      <c r="AI1561" s="77"/>
      <c r="AJ1561" s="77"/>
      <c r="AK1561" s="77"/>
      <c r="AL1561" s="77"/>
      <c r="AM1561" s="77"/>
      <c r="AN1561" s="77"/>
      <c r="AO1561" s="77"/>
      <c r="AP1561" s="77"/>
      <c r="AQ1561" s="77"/>
      <c r="AR1561" s="77"/>
      <c r="AS1561" s="77"/>
      <c r="AT1561" s="77"/>
      <c r="AU1561" s="77"/>
      <c r="AV1561" s="77"/>
      <c r="AW1561" s="77"/>
      <c r="AX1561" s="77"/>
      <c r="AY1561" s="77"/>
      <c r="AZ1561" s="77"/>
      <c r="BA1561" s="77"/>
      <c r="BB1561" s="77"/>
      <c r="BC1561" s="77"/>
      <c r="BD1561" s="77"/>
      <c r="BE1561" s="77"/>
      <c r="BF1561" s="88"/>
      <c r="BG1561" s="88"/>
      <c r="BH1561" s="88"/>
      <c r="BI1561" s="88"/>
      <c r="BJ1561" s="86"/>
    </row>
    <row r="1562" spans="1:62" s="19" customFormat="1" ht="13.9" customHeight="1" x14ac:dyDescent="0.25">
      <c r="A1562" s="90"/>
      <c r="B1562" s="40"/>
      <c r="C1562" s="40"/>
      <c r="D1562" s="9" t="s">
        <v>839</v>
      </c>
      <c r="E1562" s="10" t="s">
        <v>76</v>
      </c>
      <c r="F1562" s="77"/>
      <c r="G1562" s="77"/>
      <c r="H1562" s="77"/>
      <c r="I1562" s="77"/>
      <c r="J1562" s="77"/>
      <c r="K1562" s="77"/>
      <c r="L1562" s="77"/>
      <c r="M1562" s="77"/>
      <c r="N1562" s="77"/>
      <c r="O1562" s="77"/>
      <c r="P1562" s="77"/>
      <c r="Q1562" s="77"/>
      <c r="R1562" s="77"/>
      <c r="S1562" s="77"/>
      <c r="T1562" s="77"/>
      <c r="U1562" s="77"/>
      <c r="V1562" s="77"/>
      <c r="W1562" s="77"/>
      <c r="X1562" s="77"/>
      <c r="Y1562" s="77"/>
      <c r="Z1562" s="77"/>
      <c r="AA1562" s="77"/>
      <c r="AB1562" s="77"/>
      <c r="AC1562" s="77"/>
      <c r="AD1562" s="77"/>
      <c r="AE1562" s="77"/>
      <c r="AF1562" s="77"/>
      <c r="AG1562" s="77"/>
      <c r="AH1562" s="77"/>
      <c r="AI1562" s="77"/>
      <c r="AJ1562" s="77"/>
      <c r="AK1562" s="77"/>
      <c r="AL1562" s="77"/>
      <c r="AM1562" s="77"/>
      <c r="AN1562" s="77"/>
      <c r="AO1562" s="77"/>
      <c r="AP1562" s="77"/>
      <c r="AQ1562" s="77"/>
      <c r="AR1562" s="77"/>
      <c r="AS1562" s="77"/>
      <c r="AT1562" s="77"/>
      <c r="AU1562" s="77"/>
      <c r="AV1562" s="77"/>
      <c r="AW1562" s="77"/>
      <c r="AX1562" s="77"/>
      <c r="AY1562" s="77"/>
      <c r="AZ1562" s="77"/>
      <c r="BA1562" s="77"/>
      <c r="BB1562" s="77"/>
      <c r="BC1562" s="77"/>
      <c r="BD1562" s="77"/>
      <c r="BE1562" s="77"/>
      <c r="BF1562" s="88"/>
      <c r="BG1562" s="88"/>
      <c r="BH1562" s="88"/>
      <c r="BI1562" s="88"/>
      <c r="BJ1562" s="86"/>
    </row>
    <row r="1563" spans="1:62" s="19" customFormat="1" ht="15" customHeight="1" x14ac:dyDescent="0.25">
      <c r="A1563" s="90"/>
      <c r="B1563" s="40"/>
      <c r="C1563" s="40"/>
      <c r="D1563" s="9" t="s">
        <v>828</v>
      </c>
      <c r="E1563" s="10" t="s">
        <v>76</v>
      </c>
      <c r="F1563" s="77"/>
      <c r="G1563" s="77"/>
      <c r="H1563" s="77"/>
      <c r="I1563" s="77"/>
      <c r="J1563" s="77"/>
      <c r="K1563" s="77"/>
      <c r="L1563" s="77"/>
      <c r="M1563" s="77"/>
      <c r="N1563" s="77"/>
      <c r="O1563" s="77"/>
      <c r="P1563" s="77"/>
      <c r="Q1563" s="77"/>
      <c r="R1563" s="77"/>
      <c r="S1563" s="77"/>
      <c r="T1563" s="77"/>
      <c r="U1563" s="77"/>
      <c r="V1563" s="77"/>
      <c r="W1563" s="77"/>
      <c r="X1563" s="77"/>
      <c r="Y1563" s="77"/>
      <c r="Z1563" s="77"/>
      <c r="AA1563" s="77"/>
      <c r="AB1563" s="77"/>
      <c r="AC1563" s="77"/>
      <c r="AD1563" s="77"/>
      <c r="AE1563" s="77"/>
      <c r="AF1563" s="77"/>
      <c r="AG1563" s="77"/>
      <c r="AH1563" s="77"/>
      <c r="AI1563" s="77"/>
      <c r="AJ1563" s="77"/>
      <c r="AK1563" s="77"/>
      <c r="AL1563" s="77"/>
      <c r="AM1563" s="77"/>
      <c r="AN1563" s="77"/>
      <c r="AO1563" s="77"/>
      <c r="AP1563" s="77"/>
      <c r="AQ1563" s="77"/>
      <c r="AR1563" s="77"/>
      <c r="AS1563" s="77"/>
      <c r="AT1563" s="77"/>
      <c r="AU1563" s="77"/>
      <c r="AV1563" s="77"/>
      <c r="AW1563" s="77"/>
      <c r="AX1563" s="77"/>
      <c r="AY1563" s="77"/>
      <c r="AZ1563" s="77"/>
      <c r="BA1563" s="77"/>
      <c r="BB1563" s="77"/>
      <c r="BC1563" s="77"/>
      <c r="BD1563" s="77"/>
      <c r="BE1563" s="77"/>
      <c r="BF1563" s="88"/>
      <c r="BG1563" s="88"/>
      <c r="BH1563" s="88"/>
      <c r="BI1563" s="88"/>
      <c r="BJ1563" s="86"/>
    </row>
    <row r="1564" spans="1:62" s="19" customFormat="1" ht="15" customHeight="1" x14ac:dyDescent="0.25">
      <c r="A1564" s="90"/>
      <c r="B1564" s="40"/>
      <c r="C1564" s="40"/>
      <c r="D1564" s="9" t="s">
        <v>233</v>
      </c>
      <c r="E1564" s="10" t="s">
        <v>76</v>
      </c>
      <c r="F1564" s="77"/>
      <c r="G1564" s="77"/>
      <c r="H1564" s="77"/>
      <c r="I1564" s="77"/>
      <c r="J1564" s="77"/>
      <c r="K1564" s="77"/>
      <c r="L1564" s="77"/>
      <c r="M1564" s="77"/>
      <c r="N1564" s="77"/>
      <c r="O1564" s="77"/>
      <c r="P1564" s="77"/>
      <c r="Q1564" s="77"/>
      <c r="R1564" s="77"/>
      <c r="S1564" s="77"/>
      <c r="T1564" s="77"/>
      <c r="U1564" s="77"/>
      <c r="V1564" s="77"/>
      <c r="W1564" s="77"/>
      <c r="X1564" s="77"/>
      <c r="Y1564" s="77"/>
      <c r="Z1564" s="77"/>
      <c r="AA1564" s="77"/>
      <c r="AB1564" s="77"/>
      <c r="AC1564" s="77"/>
      <c r="AD1564" s="77"/>
      <c r="AE1564" s="77"/>
      <c r="AF1564" s="77"/>
      <c r="AG1564" s="77"/>
      <c r="AH1564" s="77"/>
      <c r="AI1564" s="77"/>
      <c r="AJ1564" s="77"/>
      <c r="AK1564" s="77"/>
      <c r="AL1564" s="77"/>
      <c r="AM1564" s="77"/>
      <c r="AN1564" s="77"/>
      <c r="AO1564" s="77"/>
      <c r="AP1564" s="77"/>
      <c r="AQ1564" s="77"/>
      <c r="AR1564" s="77"/>
      <c r="AS1564" s="77"/>
      <c r="AT1564" s="77"/>
      <c r="AU1564" s="77"/>
      <c r="AV1564" s="77"/>
      <c r="AW1564" s="77"/>
      <c r="AX1564" s="77"/>
      <c r="AY1564" s="77"/>
      <c r="AZ1564" s="77"/>
      <c r="BA1564" s="77"/>
      <c r="BB1564" s="77"/>
      <c r="BC1564" s="77"/>
      <c r="BD1564" s="77"/>
      <c r="BE1564" s="77"/>
      <c r="BF1564" s="88"/>
      <c r="BG1564" s="88"/>
      <c r="BH1564" s="88"/>
      <c r="BI1564" s="88"/>
      <c r="BJ1564" s="86"/>
    </row>
    <row r="1565" spans="1:62" s="19" customFormat="1" ht="15" customHeight="1" x14ac:dyDescent="0.25">
      <c r="A1565" s="90"/>
      <c r="B1565" s="40"/>
      <c r="C1565" s="40"/>
      <c r="D1565" s="9" t="s">
        <v>829</v>
      </c>
      <c r="E1565" s="10" t="s">
        <v>76</v>
      </c>
      <c r="F1565" s="77"/>
      <c r="G1565" s="77"/>
      <c r="H1565" s="77"/>
      <c r="I1565" s="77"/>
      <c r="J1565" s="77"/>
      <c r="K1565" s="77"/>
      <c r="L1565" s="77"/>
      <c r="M1565" s="77"/>
      <c r="N1565" s="77"/>
      <c r="O1565" s="77"/>
      <c r="P1565" s="77"/>
      <c r="Q1565" s="77"/>
      <c r="R1565" s="77"/>
      <c r="S1565" s="77"/>
      <c r="T1565" s="77"/>
      <c r="U1565" s="77"/>
      <c r="V1565" s="77"/>
      <c r="W1565" s="77"/>
      <c r="X1565" s="77"/>
      <c r="Y1565" s="77"/>
      <c r="Z1565" s="77"/>
      <c r="AA1565" s="77"/>
      <c r="AB1565" s="77"/>
      <c r="AC1565" s="77"/>
      <c r="AD1565" s="77"/>
      <c r="AE1565" s="77"/>
      <c r="AF1565" s="77"/>
      <c r="AG1565" s="77"/>
      <c r="AH1565" s="77"/>
      <c r="AI1565" s="77"/>
      <c r="AJ1565" s="77"/>
      <c r="AK1565" s="77"/>
      <c r="AL1565" s="77"/>
      <c r="AM1565" s="77"/>
      <c r="AN1565" s="77"/>
      <c r="AO1565" s="77"/>
      <c r="AP1565" s="77"/>
      <c r="AQ1565" s="77"/>
      <c r="AR1565" s="77"/>
      <c r="AS1565" s="77"/>
      <c r="AT1565" s="77"/>
      <c r="AU1565" s="77"/>
      <c r="AV1565" s="77"/>
      <c r="AW1565" s="77"/>
      <c r="AX1565" s="77"/>
      <c r="AY1565" s="77"/>
      <c r="AZ1565" s="77"/>
      <c r="BA1565" s="77"/>
      <c r="BB1565" s="77"/>
      <c r="BC1565" s="77"/>
      <c r="BD1565" s="77"/>
      <c r="BE1565" s="77"/>
      <c r="BF1565" s="88"/>
      <c r="BG1565" s="88"/>
      <c r="BH1565" s="88"/>
      <c r="BI1565" s="88"/>
      <c r="BJ1565" s="86"/>
    </row>
    <row r="1566" spans="1:62" s="19" customFormat="1" ht="15" customHeight="1" x14ac:dyDescent="0.25">
      <c r="A1566" s="90"/>
      <c r="B1566" s="40"/>
      <c r="C1566" s="40"/>
      <c r="D1566" s="9" t="s">
        <v>505</v>
      </c>
      <c r="E1566" s="10" t="s">
        <v>76</v>
      </c>
      <c r="F1566" s="77"/>
      <c r="G1566" s="77"/>
      <c r="H1566" s="77"/>
      <c r="I1566" s="77"/>
      <c r="J1566" s="77"/>
      <c r="K1566" s="77"/>
      <c r="L1566" s="77"/>
      <c r="M1566" s="77"/>
      <c r="N1566" s="77"/>
      <c r="O1566" s="77"/>
      <c r="P1566" s="77"/>
      <c r="Q1566" s="77"/>
      <c r="R1566" s="77"/>
      <c r="S1566" s="77"/>
      <c r="T1566" s="77"/>
      <c r="U1566" s="77"/>
      <c r="V1566" s="77"/>
      <c r="W1566" s="77"/>
      <c r="X1566" s="77"/>
      <c r="Y1566" s="77"/>
      <c r="Z1566" s="77"/>
      <c r="AA1566" s="77"/>
      <c r="AB1566" s="77"/>
      <c r="AC1566" s="77"/>
      <c r="AD1566" s="77"/>
      <c r="AE1566" s="77"/>
      <c r="AF1566" s="77"/>
      <c r="AG1566" s="77"/>
      <c r="AH1566" s="77"/>
      <c r="AI1566" s="77"/>
      <c r="AJ1566" s="77"/>
      <c r="AK1566" s="77"/>
      <c r="AL1566" s="77"/>
      <c r="AM1566" s="77"/>
      <c r="AN1566" s="77"/>
      <c r="AO1566" s="77"/>
      <c r="AP1566" s="77"/>
      <c r="AQ1566" s="77"/>
      <c r="AR1566" s="77"/>
      <c r="AS1566" s="77"/>
      <c r="AT1566" s="77"/>
      <c r="AU1566" s="77"/>
      <c r="AV1566" s="77"/>
      <c r="AW1566" s="77"/>
      <c r="AX1566" s="77"/>
      <c r="AY1566" s="77"/>
      <c r="AZ1566" s="77"/>
      <c r="BA1566" s="77"/>
      <c r="BB1566" s="77"/>
      <c r="BC1566" s="77"/>
      <c r="BD1566" s="77"/>
      <c r="BE1566" s="77"/>
      <c r="BF1566" s="88"/>
      <c r="BG1566" s="88"/>
      <c r="BH1566" s="88"/>
      <c r="BI1566" s="88"/>
      <c r="BJ1566" s="86"/>
    </row>
    <row r="1567" spans="1:62" s="19" customFormat="1" ht="15" customHeight="1" x14ac:dyDescent="0.25">
      <c r="A1567" s="91"/>
      <c r="B1567" s="41"/>
      <c r="C1567" s="41"/>
      <c r="D1567" s="9" t="s">
        <v>830</v>
      </c>
      <c r="E1567" s="10" t="s">
        <v>76</v>
      </c>
      <c r="F1567" s="77"/>
      <c r="G1567" s="77"/>
      <c r="H1567" s="77"/>
      <c r="I1567" s="77"/>
      <c r="J1567" s="77"/>
      <c r="K1567" s="77"/>
      <c r="L1567" s="77"/>
      <c r="M1567" s="77"/>
      <c r="N1567" s="77"/>
      <c r="O1567" s="77"/>
      <c r="P1567" s="77"/>
      <c r="Q1567" s="77"/>
      <c r="R1567" s="77"/>
      <c r="S1567" s="77"/>
      <c r="T1567" s="77"/>
      <c r="U1567" s="77"/>
      <c r="V1567" s="77"/>
      <c r="W1567" s="77"/>
      <c r="X1567" s="77"/>
      <c r="Y1567" s="77"/>
      <c r="Z1567" s="77"/>
      <c r="AA1567" s="77"/>
      <c r="AB1567" s="77"/>
      <c r="AC1567" s="77"/>
      <c r="AD1567" s="77"/>
      <c r="AE1567" s="77"/>
      <c r="AF1567" s="77"/>
      <c r="AG1567" s="77"/>
      <c r="AH1567" s="77"/>
      <c r="AI1567" s="77"/>
      <c r="AJ1567" s="77"/>
      <c r="AK1567" s="77"/>
      <c r="AL1567" s="77"/>
      <c r="AM1567" s="77"/>
      <c r="AN1567" s="77"/>
      <c r="AO1567" s="77"/>
      <c r="AP1567" s="77"/>
      <c r="AQ1567" s="77"/>
      <c r="AR1567" s="77"/>
      <c r="AS1567" s="77"/>
      <c r="AT1567" s="77"/>
      <c r="AU1567" s="77"/>
      <c r="AV1567" s="77"/>
      <c r="AW1567" s="77"/>
      <c r="AX1567" s="77"/>
      <c r="AY1567" s="77"/>
      <c r="AZ1567" s="77"/>
      <c r="BA1567" s="77"/>
      <c r="BB1567" s="77"/>
      <c r="BC1567" s="77"/>
      <c r="BD1567" s="87"/>
      <c r="BE1567" s="77"/>
      <c r="BF1567" s="79"/>
      <c r="BG1567" s="79"/>
      <c r="BH1567" s="79"/>
      <c r="BI1567" s="79"/>
      <c r="BJ1567" s="83"/>
    </row>
    <row r="1568" spans="1:62" s="19" customFormat="1" ht="15" customHeight="1" x14ac:dyDescent="0.25">
      <c r="A1568" s="32">
        <f>MAX(A$7:A1567)+1</f>
        <v>320</v>
      </c>
      <c r="B1568" s="33" t="s">
        <v>846</v>
      </c>
      <c r="C1568" s="33" t="s">
        <v>49</v>
      </c>
      <c r="D1568" s="9">
        <v>0</v>
      </c>
      <c r="E1568" s="10" t="s">
        <v>76</v>
      </c>
      <c r="F1568" s="77">
        <v>0</v>
      </c>
      <c r="G1568" s="77">
        <v>0</v>
      </c>
      <c r="H1568" s="77">
        <v>0</v>
      </c>
      <c r="I1568" s="77">
        <v>0</v>
      </c>
      <c r="J1568" s="77">
        <v>0</v>
      </c>
      <c r="K1568" s="77">
        <v>0</v>
      </c>
      <c r="L1568" s="77">
        <v>0</v>
      </c>
      <c r="M1568" s="77">
        <v>0</v>
      </c>
      <c r="N1568" s="77">
        <v>0</v>
      </c>
      <c r="O1568" s="77">
        <v>0</v>
      </c>
      <c r="P1568" s="77">
        <v>0</v>
      </c>
      <c r="Q1568" s="77">
        <v>0</v>
      </c>
      <c r="R1568" s="77">
        <v>0</v>
      </c>
      <c r="S1568" s="77">
        <v>0</v>
      </c>
      <c r="T1568" s="77">
        <v>0</v>
      </c>
      <c r="U1568" s="77">
        <v>0</v>
      </c>
      <c r="V1568" s="77">
        <v>0</v>
      </c>
      <c r="W1568" s="77">
        <v>0</v>
      </c>
      <c r="X1568" s="77">
        <v>0</v>
      </c>
      <c r="Y1568" s="77">
        <v>0</v>
      </c>
      <c r="Z1568" s="77">
        <v>0</v>
      </c>
      <c r="AA1568" s="77">
        <v>0</v>
      </c>
      <c r="AB1568" s="77">
        <v>0</v>
      </c>
      <c r="AC1568" s="77">
        <v>0</v>
      </c>
      <c r="AD1568" s="77">
        <v>0</v>
      </c>
      <c r="AE1568" s="77">
        <v>0</v>
      </c>
      <c r="AF1568" s="77">
        <v>0</v>
      </c>
      <c r="AG1568" s="77">
        <v>0</v>
      </c>
      <c r="AH1568" s="77">
        <v>0</v>
      </c>
      <c r="AI1568" s="77">
        <v>0</v>
      </c>
      <c r="AJ1568" s="77">
        <v>0</v>
      </c>
      <c r="AK1568" s="77">
        <v>0</v>
      </c>
      <c r="AL1568" s="77">
        <v>0</v>
      </c>
      <c r="AM1568" s="77">
        <v>0</v>
      </c>
      <c r="AN1568" s="77">
        <v>0</v>
      </c>
      <c r="AO1568" s="77">
        <v>0</v>
      </c>
      <c r="AP1568" s="77">
        <v>0</v>
      </c>
      <c r="AQ1568" s="77">
        <v>0</v>
      </c>
      <c r="AR1568" s="77">
        <v>0</v>
      </c>
      <c r="AS1568" s="77">
        <v>0</v>
      </c>
      <c r="AT1568" s="77">
        <v>0</v>
      </c>
      <c r="AU1568" s="77">
        <v>0</v>
      </c>
      <c r="AV1568" s="77">
        <v>0</v>
      </c>
      <c r="AW1568" s="77">
        <v>0</v>
      </c>
      <c r="AX1568" s="77">
        <v>0</v>
      </c>
      <c r="AY1568" s="77">
        <v>0</v>
      </c>
      <c r="AZ1568" s="77">
        <v>0</v>
      </c>
      <c r="BA1568" s="77">
        <v>0</v>
      </c>
      <c r="BB1568" s="77">
        <v>0</v>
      </c>
      <c r="BC1568" s="77">
        <v>0</v>
      </c>
      <c r="BD1568" s="78">
        <v>0</v>
      </c>
      <c r="BE1568" s="78">
        <v>0</v>
      </c>
      <c r="BF1568" s="78">
        <v>0</v>
      </c>
      <c r="BG1568" s="78">
        <v>0</v>
      </c>
      <c r="BH1568" s="78">
        <v>0</v>
      </c>
      <c r="BI1568" s="78">
        <v>0</v>
      </c>
      <c r="BJ1568" s="82"/>
    </row>
    <row r="1569" spans="1:62" s="19" customFormat="1" ht="15" customHeight="1" x14ac:dyDescent="0.25">
      <c r="A1569" s="32"/>
      <c r="B1569" s="33"/>
      <c r="C1569" s="33"/>
      <c r="D1569" s="9" t="s">
        <v>178</v>
      </c>
      <c r="E1569" s="10" t="s">
        <v>76</v>
      </c>
      <c r="F1569" s="77"/>
      <c r="G1569" s="77"/>
      <c r="H1569" s="77"/>
      <c r="I1569" s="77"/>
      <c r="J1569" s="77"/>
      <c r="K1569" s="77"/>
      <c r="L1569" s="77"/>
      <c r="M1569" s="77"/>
      <c r="N1569" s="77"/>
      <c r="O1569" s="77"/>
      <c r="P1569" s="77"/>
      <c r="Q1569" s="77"/>
      <c r="R1569" s="77"/>
      <c r="S1569" s="77"/>
      <c r="T1569" s="77"/>
      <c r="U1569" s="77"/>
      <c r="V1569" s="77"/>
      <c r="W1569" s="77"/>
      <c r="X1569" s="77"/>
      <c r="Y1569" s="77"/>
      <c r="Z1569" s="77"/>
      <c r="AA1569" s="77"/>
      <c r="AB1569" s="77"/>
      <c r="AC1569" s="77"/>
      <c r="AD1569" s="77"/>
      <c r="AE1569" s="77"/>
      <c r="AF1569" s="77"/>
      <c r="AG1569" s="77"/>
      <c r="AH1569" s="77"/>
      <c r="AI1569" s="77"/>
      <c r="AJ1569" s="77"/>
      <c r="AK1569" s="77"/>
      <c r="AL1569" s="77"/>
      <c r="AM1569" s="77"/>
      <c r="AN1569" s="77"/>
      <c r="AO1569" s="77"/>
      <c r="AP1569" s="77"/>
      <c r="AQ1569" s="77"/>
      <c r="AR1569" s="77"/>
      <c r="AS1569" s="77"/>
      <c r="AT1569" s="77"/>
      <c r="AU1569" s="77"/>
      <c r="AV1569" s="77"/>
      <c r="AW1569" s="77"/>
      <c r="AX1569" s="77"/>
      <c r="AY1569" s="77"/>
      <c r="AZ1569" s="77"/>
      <c r="BA1569" s="77"/>
      <c r="BB1569" s="77"/>
      <c r="BC1569" s="77"/>
      <c r="BD1569" s="77"/>
      <c r="BE1569" s="77"/>
      <c r="BF1569" s="88"/>
      <c r="BG1569" s="88"/>
      <c r="BH1569" s="88"/>
      <c r="BI1569" s="88"/>
      <c r="BJ1569" s="86"/>
    </row>
    <row r="1570" spans="1:62" s="19" customFormat="1" ht="15" customHeight="1" x14ac:dyDescent="0.25">
      <c r="A1570" s="32"/>
      <c r="B1570" s="33"/>
      <c r="C1570" s="33"/>
      <c r="D1570" s="9" t="s">
        <v>67</v>
      </c>
      <c r="E1570" s="10" t="s">
        <v>76</v>
      </c>
      <c r="F1570" s="77"/>
      <c r="G1570" s="77"/>
      <c r="H1570" s="77"/>
      <c r="I1570" s="77"/>
      <c r="J1570" s="77"/>
      <c r="K1570" s="77"/>
      <c r="L1570" s="77"/>
      <c r="M1570" s="77"/>
      <c r="N1570" s="77"/>
      <c r="O1570" s="77"/>
      <c r="P1570" s="77"/>
      <c r="Q1570" s="77"/>
      <c r="R1570" s="77"/>
      <c r="S1570" s="77"/>
      <c r="T1570" s="77"/>
      <c r="U1570" s="77"/>
      <c r="V1570" s="77"/>
      <c r="W1570" s="77"/>
      <c r="X1570" s="77"/>
      <c r="Y1570" s="77"/>
      <c r="Z1570" s="77"/>
      <c r="AA1570" s="77"/>
      <c r="AB1570" s="77"/>
      <c r="AC1570" s="77"/>
      <c r="AD1570" s="77"/>
      <c r="AE1570" s="77"/>
      <c r="AF1570" s="77"/>
      <c r="AG1570" s="77"/>
      <c r="AH1570" s="77"/>
      <c r="AI1570" s="77"/>
      <c r="AJ1570" s="77"/>
      <c r="AK1570" s="77"/>
      <c r="AL1570" s="77"/>
      <c r="AM1570" s="77"/>
      <c r="AN1570" s="77"/>
      <c r="AO1570" s="77"/>
      <c r="AP1570" s="77"/>
      <c r="AQ1570" s="77"/>
      <c r="AR1570" s="77"/>
      <c r="AS1570" s="77"/>
      <c r="AT1570" s="77"/>
      <c r="AU1570" s="77"/>
      <c r="AV1570" s="77"/>
      <c r="AW1570" s="77"/>
      <c r="AX1570" s="77"/>
      <c r="AY1570" s="77"/>
      <c r="AZ1570" s="77"/>
      <c r="BA1570" s="77"/>
      <c r="BB1570" s="77"/>
      <c r="BC1570" s="77"/>
      <c r="BD1570" s="77"/>
      <c r="BE1570" s="77"/>
      <c r="BF1570" s="88"/>
      <c r="BG1570" s="88"/>
      <c r="BH1570" s="88"/>
      <c r="BI1570" s="88"/>
      <c r="BJ1570" s="86"/>
    </row>
    <row r="1571" spans="1:62" s="19" customFormat="1" ht="15" customHeight="1" x14ac:dyDescent="0.25">
      <c r="A1571" s="32"/>
      <c r="B1571" s="33"/>
      <c r="C1571" s="33"/>
      <c r="D1571" s="9" t="s">
        <v>177</v>
      </c>
      <c r="E1571" s="10" t="s">
        <v>76</v>
      </c>
      <c r="F1571" s="77"/>
      <c r="G1571" s="77"/>
      <c r="H1571" s="77"/>
      <c r="I1571" s="77"/>
      <c r="J1571" s="77"/>
      <c r="K1571" s="77"/>
      <c r="L1571" s="77"/>
      <c r="M1571" s="77"/>
      <c r="N1571" s="77"/>
      <c r="O1571" s="77"/>
      <c r="P1571" s="77"/>
      <c r="Q1571" s="77"/>
      <c r="R1571" s="77"/>
      <c r="S1571" s="77"/>
      <c r="T1571" s="77"/>
      <c r="U1571" s="77"/>
      <c r="V1571" s="77"/>
      <c r="W1571" s="77"/>
      <c r="X1571" s="77"/>
      <c r="Y1571" s="77"/>
      <c r="Z1571" s="77"/>
      <c r="AA1571" s="77"/>
      <c r="AB1571" s="77"/>
      <c r="AC1571" s="77"/>
      <c r="AD1571" s="77"/>
      <c r="AE1571" s="77"/>
      <c r="AF1571" s="77"/>
      <c r="AG1571" s="77"/>
      <c r="AH1571" s="77"/>
      <c r="AI1571" s="77"/>
      <c r="AJ1571" s="77"/>
      <c r="AK1571" s="77"/>
      <c r="AL1571" s="77"/>
      <c r="AM1571" s="77"/>
      <c r="AN1571" s="77"/>
      <c r="AO1571" s="77"/>
      <c r="AP1571" s="77"/>
      <c r="AQ1571" s="77"/>
      <c r="AR1571" s="77"/>
      <c r="AS1571" s="77"/>
      <c r="AT1571" s="77"/>
      <c r="AU1571" s="77"/>
      <c r="AV1571" s="77"/>
      <c r="AW1571" s="77"/>
      <c r="AX1571" s="77"/>
      <c r="AY1571" s="77"/>
      <c r="AZ1571" s="77"/>
      <c r="BA1571" s="77"/>
      <c r="BB1571" s="77"/>
      <c r="BC1571" s="77"/>
      <c r="BD1571" s="77"/>
      <c r="BE1571" s="77"/>
      <c r="BF1571" s="88"/>
      <c r="BG1571" s="88"/>
      <c r="BH1571" s="88"/>
      <c r="BI1571" s="88"/>
      <c r="BJ1571" s="86"/>
    </row>
    <row r="1572" spans="1:62" s="19" customFormat="1" ht="15" customHeight="1" x14ac:dyDescent="0.25">
      <c r="A1572" s="32"/>
      <c r="B1572" s="33"/>
      <c r="C1572" s="33"/>
      <c r="D1572" s="9" t="s">
        <v>176</v>
      </c>
      <c r="E1572" s="10" t="s">
        <v>76</v>
      </c>
      <c r="F1572" s="77"/>
      <c r="G1572" s="77"/>
      <c r="H1572" s="77"/>
      <c r="I1572" s="77"/>
      <c r="J1572" s="77"/>
      <c r="K1572" s="77"/>
      <c r="L1572" s="77"/>
      <c r="M1572" s="77"/>
      <c r="N1572" s="77"/>
      <c r="O1572" s="77"/>
      <c r="P1572" s="77"/>
      <c r="Q1572" s="77"/>
      <c r="R1572" s="77"/>
      <c r="S1572" s="77"/>
      <c r="T1572" s="77"/>
      <c r="U1572" s="77"/>
      <c r="V1572" s="77"/>
      <c r="W1572" s="77"/>
      <c r="X1572" s="77"/>
      <c r="Y1572" s="77"/>
      <c r="Z1572" s="77"/>
      <c r="AA1572" s="77"/>
      <c r="AB1572" s="77"/>
      <c r="AC1572" s="77"/>
      <c r="AD1572" s="77"/>
      <c r="AE1572" s="77"/>
      <c r="AF1572" s="77"/>
      <c r="AG1572" s="77"/>
      <c r="AH1572" s="77"/>
      <c r="AI1572" s="77"/>
      <c r="AJ1572" s="77"/>
      <c r="AK1572" s="77"/>
      <c r="AL1572" s="77"/>
      <c r="AM1572" s="77"/>
      <c r="AN1572" s="77"/>
      <c r="AO1572" s="77"/>
      <c r="AP1572" s="77"/>
      <c r="AQ1572" s="77"/>
      <c r="AR1572" s="77"/>
      <c r="AS1572" s="77"/>
      <c r="AT1572" s="77"/>
      <c r="AU1572" s="77"/>
      <c r="AV1572" s="77"/>
      <c r="AW1572" s="77"/>
      <c r="AX1572" s="77"/>
      <c r="AY1572" s="77"/>
      <c r="AZ1572" s="77"/>
      <c r="BA1572" s="77"/>
      <c r="BB1572" s="77"/>
      <c r="BC1572" s="77"/>
      <c r="BD1572" s="77"/>
      <c r="BE1572" s="77"/>
      <c r="BF1572" s="88"/>
      <c r="BG1572" s="88"/>
      <c r="BH1572" s="88"/>
      <c r="BI1572" s="88"/>
      <c r="BJ1572" s="86"/>
    </row>
    <row r="1573" spans="1:62" s="19" customFormat="1" ht="15" customHeight="1" x14ac:dyDescent="0.25">
      <c r="A1573" s="32"/>
      <c r="B1573" s="33"/>
      <c r="C1573" s="33"/>
      <c r="D1573" s="9" t="s">
        <v>187</v>
      </c>
      <c r="E1573" s="10" t="s">
        <v>76</v>
      </c>
      <c r="F1573" s="77"/>
      <c r="G1573" s="77"/>
      <c r="H1573" s="77"/>
      <c r="I1573" s="77"/>
      <c r="J1573" s="77"/>
      <c r="K1573" s="77"/>
      <c r="L1573" s="77"/>
      <c r="M1573" s="77"/>
      <c r="N1573" s="77"/>
      <c r="O1573" s="77"/>
      <c r="P1573" s="77"/>
      <c r="Q1573" s="77"/>
      <c r="R1573" s="77"/>
      <c r="S1573" s="77"/>
      <c r="T1573" s="77"/>
      <c r="U1573" s="77"/>
      <c r="V1573" s="77"/>
      <c r="W1573" s="77"/>
      <c r="X1573" s="77"/>
      <c r="Y1573" s="77"/>
      <c r="Z1573" s="77"/>
      <c r="AA1573" s="77"/>
      <c r="AB1573" s="77"/>
      <c r="AC1573" s="77"/>
      <c r="AD1573" s="77"/>
      <c r="AE1573" s="77"/>
      <c r="AF1573" s="77"/>
      <c r="AG1573" s="77"/>
      <c r="AH1573" s="77"/>
      <c r="AI1573" s="77"/>
      <c r="AJ1573" s="77"/>
      <c r="AK1573" s="77"/>
      <c r="AL1573" s="77"/>
      <c r="AM1573" s="77"/>
      <c r="AN1573" s="77"/>
      <c r="AO1573" s="77"/>
      <c r="AP1573" s="77"/>
      <c r="AQ1573" s="77"/>
      <c r="AR1573" s="77"/>
      <c r="AS1573" s="77"/>
      <c r="AT1573" s="77"/>
      <c r="AU1573" s="77"/>
      <c r="AV1573" s="77"/>
      <c r="AW1573" s="77"/>
      <c r="AX1573" s="77"/>
      <c r="AY1573" s="77"/>
      <c r="AZ1573" s="77"/>
      <c r="BA1573" s="77"/>
      <c r="BB1573" s="77"/>
      <c r="BC1573" s="77"/>
      <c r="BD1573" s="77"/>
      <c r="BE1573" s="77"/>
      <c r="BF1573" s="88"/>
      <c r="BG1573" s="88"/>
      <c r="BH1573" s="88"/>
      <c r="BI1573" s="88"/>
      <c r="BJ1573" s="86"/>
    </row>
    <row r="1574" spans="1:62" s="19" customFormat="1" ht="15" customHeight="1" x14ac:dyDescent="0.25">
      <c r="A1574" s="32"/>
      <c r="B1574" s="33"/>
      <c r="C1574" s="33"/>
      <c r="D1574" s="9" t="s">
        <v>186</v>
      </c>
      <c r="E1574" s="10" t="s">
        <v>76</v>
      </c>
      <c r="F1574" s="77"/>
      <c r="G1574" s="77"/>
      <c r="H1574" s="77"/>
      <c r="I1574" s="77"/>
      <c r="J1574" s="77"/>
      <c r="K1574" s="77"/>
      <c r="L1574" s="77"/>
      <c r="M1574" s="77"/>
      <c r="N1574" s="77"/>
      <c r="O1574" s="77"/>
      <c r="P1574" s="77"/>
      <c r="Q1574" s="77"/>
      <c r="R1574" s="77"/>
      <c r="S1574" s="77"/>
      <c r="T1574" s="77"/>
      <c r="U1574" s="77"/>
      <c r="V1574" s="77"/>
      <c r="W1574" s="77"/>
      <c r="X1574" s="77"/>
      <c r="Y1574" s="77"/>
      <c r="Z1574" s="77"/>
      <c r="AA1574" s="77"/>
      <c r="AB1574" s="77"/>
      <c r="AC1574" s="77"/>
      <c r="AD1574" s="77"/>
      <c r="AE1574" s="77"/>
      <c r="AF1574" s="77"/>
      <c r="AG1574" s="77"/>
      <c r="AH1574" s="77"/>
      <c r="AI1574" s="77"/>
      <c r="AJ1574" s="77"/>
      <c r="AK1574" s="77"/>
      <c r="AL1574" s="77"/>
      <c r="AM1574" s="77"/>
      <c r="AN1574" s="77"/>
      <c r="AO1574" s="77"/>
      <c r="AP1574" s="77"/>
      <c r="AQ1574" s="77"/>
      <c r="AR1574" s="77"/>
      <c r="AS1574" s="77"/>
      <c r="AT1574" s="77"/>
      <c r="AU1574" s="77"/>
      <c r="AV1574" s="77"/>
      <c r="AW1574" s="77"/>
      <c r="AX1574" s="77"/>
      <c r="AY1574" s="77"/>
      <c r="AZ1574" s="77"/>
      <c r="BA1574" s="77"/>
      <c r="BB1574" s="77"/>
      <c r="BC1574" s="77"/>
      <c r="BD1574" s="77"/>
      <c r="BE1574" s="77"/>
      <c r="BF1574" s="88"/>
      <c r="BG1574" s="88"/>
      <c r="BH1574" s="88"/>
      <c r="BI1574" s="88"/>
      <c r="BJ1574" s="86"/>
    </row>
    <row r="1575" spans="1:62" s="19" customFormat="1" ht="15" customHeight="1" x14ac:dyDescent="0.25">
      <c r="A1575" s="32"/>
      <c r="B1575" s="33"/>
      <c r="C1575" s="33"/>
      <c r="D1575" s="9" t="s">
        <v>188</v>
      </c>
      <c r="E1575" s="10" t="s">
        <v>76</v>
      </c>
      <c r="F1575" s="77"/>
      <c r="G1575" s="77"/>
      <c r="H1575" s="77"/>
      <c r="I1575" s="77"/>
      <c r="J1575" s="77"/>
      <c r="K1575" s="77"/>
      <c r="L1575" s="77"/>
      <c r="M1575" s="77"/>
      <c r="N1575" s="77"/>
      <c r="O1575" s="77"/>
      <c r="P1575" s="77"/>
      <c r="Q1575" s="77"/>
      <c r="R1575" s="77"/>
      <c r="S1575" s="77"/>
      <c r="T1575" s="77"/>
      <c r="U1575" s="77"/>
      <c r="V1575" s="77"/>
      <c r="W1575" s="77"/>
      <c r="X1575" s="77"/>
      <c r="Y1575" s="77"/>
      <c r="Z1575" s="77"/>
      <c r="AA1575" s="77"/>
      <c r="AB1575" s="77"/>
      <c r="AC1575" s="77"/>
      <c r="AD1575" s="77"/>
      <c r="AE1575" s="77"/>
      <c r="AF1575" s="77"/>
      <c r="AG1575" s="77"/>
      <c r="AH1575" s="77"/>
      <c r="AI1575" s="77"/>
      <c r="AJ1575" s="77"/>
      <c r="AK1575" s="77"/>
      <c r="AL1575" s="77"/>
      <c r="AM1575" s="77"/>
      <c r="AN1575" s="77"/>
      <c r="AO1575" s="77"/>
      <c r="AP1575" s="77"/>
      <c r="AQ1575" s="77"/>
      <c r="AR1575" s="77"/>
      <c r="AS1575" s="77"/>
      <c r="AT1575" s="77"/>
      <c r="AU1575" s="77"/>
      <c r="AV1575" s="77"/>
      <c r="AW1575" s="77"/>
      <c r="AX1575" s="77"/>
      <c r="AY1575" s="77"/>
      <c r="AZ1575" s="77"/>
      <c r="BA1575" s="77"/>
      <c r="BB1575" s="77"/>
      <c r="BC1575" s="77"/>
      <c r="BD1575" s="77"/>
      <c r="BE1575" s="77"/>
      <c r="BF1575" s="88"/>
      <c r="BG1575" s="88"/>
      <c r="BH1575" s="88"/>
      <c r="BI1575" s="88"/>
      <c r="BJ1575" s="86"/>
    </row>
    <row r="1576" spans="1:62" s="19" customFormat="1" ht="15" customHeight="1" x14ac:dyDescent="0.25">
      <c r="A1576" s="32"/>
      <c r="B1576" s="33"/>
      <c r="C1576" s="33"/>
      <c r="D1576" s="9" t="s">
        <v>185</v>
      </c>
      <c r="E1576" s="10" t="s">
        <v>76</v>
      </c>
      <c r="F1576" s="77"/>
      <c r="G1576" s="77"/>
      <c r="H1576" s="77"/>
      <c r="I1576" s="77"/>
      <c r="J1576" s="77"/>
      <c r="K1576" s="77"/>
      <c r="L1576" s="77"/>
      <c r="M1576" s="77"/>
      <c r="N1576" s="77"/>
      <c r="O1576" s="77"/>
      <c r="P1576" s="77"/>
      <c r="Q1576" s="77"/>
      <c r="R1576" s="77"/>
      <c r="S1576" s="77"/>
      <c r="T1576" s="77"/>
      <c r="U1576" s="77"/>
      <c r="V1576" s="77"/>
      <c r="W1576" s="77"/>
      <c r="X1576" s="77"/>
      <c r="Y1576" s="77"/>
      <c r="Z1576" s="77"/>
      <c r="AA1576" s="77"/>
      <c r="AB1576" s="77"/>
      <c r="AC1576" s="77"/>
      <c r="AD1576" s="77"/>
      <c r="AE1576" s="77"/>
      <c r="AF1576" s="77"/>
      <c r="AG1576" s="77"/>
      <c r="AH1576" s="77"/>
      <c r="AI1576" s="77"/>
      <c r="AJ1576" s="77"/>
      <c r="AK1576" s="77"/>
      <c r="AL1576" s="77"/>
      <c r="AM1576" s="77"/>
      <c r="AN1576" s="77"/>
      <c r="AO1576" s="77"/>
      <c r="AP1576" s="77"/>
      <c r="AQ1576" s="77"/>
      <c r="AR1576" s="77"/>
      <c r="AS1576" s="77"/>
      <c r="AT1576" s="77"/>
      <c r="AU1576" s="77"/>
      <c r="AV1576" s="77"/>
      <c r="AW1576" s="77"/>
      <c r="AX1576" s="77"/>
      <c r="AY1576" s="77"/>
      <c r="AZ1576" s="77"/>
      <c r="BA1576" s="77"/>
      <c r="BB1576" s="77"/>
      <c r="BC1576" s="77"/>
      <c r="BD1576" s="77"/>
      <c r="BE1576" s="77"/>
      <c r="BF1576" s="88"/>
      <c r="BG1576" s="88"/>
      <c r="BH1576" s="88"/>
      <c r="BI1576" s="88"/>
      <c r="BJ1576" s="86"/>
    </row>
    <row r="1577" spans="1:62" s="19" customFormat="1" ht="15" customHeight="1" x14ac:dyDescent="0.25">
      <c r="A1577" s="32"/>
      <c r="B1577" s="33"/>
      <c r="C1577" s="33"/>
      <c r="D1577" s="9" t="s">
        <v>197</v>
      </c>
      <c r="E1577" s="10" t="s">
        <v>76</v>
      </c>
      <c r="F1577" s="77"/>
      <c r="G1577" s="77"/>
      <c r="H1577" s="77"/>
      <c r="I1577" s="77"/>
      <c r="J1577" s="77"/>
      <c r="K1577" s="77"/>
      <c r="L1577" s="77"/>
      <c r="M1577" s="77"/>
      <c r="N1577" s="77"/>
      <c r="O1577" s="77"/>
      <c r="P1577" s="77"/>
      <c r="Q1577" s="77"/>
      <c r="R1577" s="77"/>
      <c r="S1577" s="77"/>
      <c r="T1577" s="77"/>
      <c r="U1577" s="77"/>
      <c r="V1577" s="77"/>
      <c r="W1577" s="77"/>
      <c r="X1577" s="77"/>
      <c r="Y1577" s="77"/>
      <c r="Z1577" s="77"/>
      <c r="AA1577" s="77"/>
      <c r="AB1577" s="77"/>
      <c r="AC1577" s="77"/>
      <c r="AD1577" s="77"/>
      <c r="AE1577" s="77"/>
      <c r="AF1577" s="77"/>
      <c r="AG1577" s="77"/>
      <c r="AH1577" s="77"/>
      <c r="AI1577" s="77"/>
      <c r="AJ1577" s="77"/>
      <c r="AK1577" s="77"/>
      <c r="AL1577" s="77"/>
      <c r="AM1577" s="77"/>
      <c r="AN1577" s="77"/>
      <c r="AO1577" s="77"/>
      <c r="AP1577" s="77"/>
      <c r="AQ1577" s="77"/>
      <c r="AR1577" s="77"/>
      <c r="AS1577" s="77"/>
      <c r="AT1577" s="77"/>
      <c r="AU1577" s="77"/>
      <c r="AV1577" s="77"/>
      <c r="AW1577" s="77"/>
      <c r="AX1577" s="77"/>
      <c r="AY1577" s="77"/>
      <c r="AZ1577" s="77"/>
      <c r="BA1577" s="77"/>
      <c r="BB1577" s="77"/>
      <c r="BC1577" s="77"/>
      <c r="BD1577" s="77"/>
      <c r="BE1577" s="77"/>
      <c r="BF1577" s="88"/>
      <c r="BG1577" s="88"/>
      <c r="BH1577" s="88"/>
      <c r="BI1577" s="88"/>
      <c r="BJ1577" s="86"/>
    </row>
    <row r="1578" spans="1:62" s="19" customFormat="1" ht="15" customHeight="1" x14ac:dyDescent="0.25">
      <c r="A1578" s="32"/>
      <c r="B1578" s="33"/>
      <c r="C1578" s="33"/>
      <c r="D1578" s="9" t="s">
        <v>206</v>
      </c>
      <c r="E1578" s="10" t="s">
        <v>76</v>
      </c>
      <c r="F1578" s="77"/>
      <c r="G1578" s="77"/>
      <c r="H1578" s="77"/>
      <c r="I1578" s="77"/>
      <c r="J1578" s="77"/>
      <c r="K1578" s="77"/>
      <c r="L1578" s="77"/>
      <c r="M1578" s="77"/>
      <c r="N1578" s="77"/>
      <c r="O1578" s="77"/>
      <c r="P1578" s="77"/>
      <c r="Q1578" s="77"/>
      <c r="R1578" s="77"/>
      <c r="S1578" s="77"/>
      <c r="T1578" s="77"/>
      <c r="U1578" s="77"/>
      <c r="V1578" s="77"/>
      <c r="W1578" s="77"/>
      <c r="X1578" s="77"/>
      <c r="Y1578" s="77"/>
      <c r="Z1578" s="77"/>
      <c r="AA1578" s="77"/>
      <c r="AB1578" s="77"/>
      <c r="AC1578" s="77"/>
      <c r="AD1578" s="77"/>
      <c r="AE1578" s="77"/>
      <c r="AF1578" s="77"/>
      <c r="AG1578" s="77"/>
      <c r="AH1578" s="77"/>
      <c r="AI1578" s="77"/>
      <c r="AJ1578" s="77"/>
      <c r="AK1578" s="77"/>
      <c r="AL1578" s="77"/>
      <c r="AM1578" s="77"/>
      <c r="AN1578" s="77"/>
      <c r="AO1578" s="77"/>
      <c r="AP1578" s="77"/>
      <c r="AQ1578" s="77"/>
      <c r="AR1578" s="77"/>
      <c r="AS1578" s="77"/>
      <c r="AT1578" s="77"/>
      <c r="AU1578" s="77"/>
      <c r="AV1578" s="77"/>
      <c r="AW1578" s="77"/>
      <c r="AX1578" s="77"/>
      <c r="AY1578" s="77"/>
      <c r="AZ1578" s="77"/>
      <c r="BA1578" s="77"/>
      <c r="BB1578" s="77"/>
      <c r="BC1578" s="77"/>
      <c r="BD1578" s="77"/>
      <c r="BE1578" s="77"/>
      <c r="BF1578" s="88"/>
      <c r="BG1578" s="88"/>
      <c r="BH1578" s="88"/>
      <c r="BI1578" s="88"/>
      <c r="BJ1578" s="86"/>
    </row>
    <row r="1579" spans="1:62" s="19" customFormat="1" ht="15" customHeight="1" x14ac:dyDescent="0.25">
      <c r="A1579" s="32"/>
      <c r="B1579" s="33"/>
      <c r="C1579" s="33"/>
      <c r="D1579" s="9" t="s">
        <v>497</v>
      </c>
      <c r="E1579" s="10" t="s">
        <v>76</v>
      </c>
      <c r="F1579" s="77"/>
      <c r="G1579" s="77"/>
      <c r="H1579" s="77"/>
      <c r="I1579" s="77"/>
      <c r="J1579" s="77"/>
      <c r="K1579" s="77"/>
      <c r="L1579" s="77"/>
      <c r="M1579" s="77"/>
      <c r="N1579" s="77"/>
      <c r="O1579" s="77"/>
      <c r="P1579" s="77"/>
      <c r="Q1579" s="77"/>
      <c r="R1579" s="77"/>
      <c r="S1579" s="77"/>
      <c r="T1579" s="77"/>
      <c r="U1579" s="77"/>
      <c r="V1579" s="77"/>
      <c r="W1579" s="77"/>
      <c r="X1579" s="77"/>
      <c r="Y1579" s="77"/>
      <c r="Z1579" s="77"/>
      <c r="AA1579" s="77"/>
      <c r="AB1579" s="77"/>
      <c r="AC1579" s="77"/>
      <c r="AD1579" s="77"/>
      <c r="AE1579" s="77"/>
      <c r="AF1579" s="77"/>
      <c r="AG1579" s="77"/>
      <c r="AH1579" s="77"/>
      <c r="AI1579" s="77"/>
      <c r="AJ1579" s="77"/>
      <c r="AK1579" s="77"/>
      <c r="AL1579" s="77"/>
      <c r="AM1579" s="77"/>
      <c r="AN1579" s="77"/>
      <c r="AO1579" s="77"/>
      <c r="AP1579" s="77"/>
      <c r="AQ1579" s="77"/>
      <c r="AR1579" s="77"/>
      <c r="AS1579" s="77"/>
      <c r="AT1579" s="77"/>
      <c r="AU1579" s="77"/>
      <c r="AV1579" s="77"/>
      <c r="AW1579" s="77"/>
      <c r="AX1579" s="77"/>
      <c r="AY1579" s="77"/>
      <c r="AZ1579" s="77"/>
      <c r="BA1579" s="77"/>
      <c r="BB1579" s="77"/>
      <c r="BC1579" s="77"/>
      <c r="BD1579" s="77"/>
      <c r="BE1579" s="77"/>
      <c r="BF1579" s="88"/>
      <c r="BG1579" s="88"/>
      <c r="BH1579" s="88"/>
      <c r="BI1579" s="88"/>
      <c r="BJ1579" s="86"/>
    </row>
    <row r="1580" spans="1:62" s="19" customFormat="1" ht="15" customHeight="1" x14ac:dyDescent="0.25">
      <c r="A1580" s="32"/>
      <c r="B1580" s="33"/>
      <c r="C1580" s="33"/>
      <c r="D1580" s="9" t="s">
        <v>823</v>
      </c>
      <c r="E1580" s="10" t="s">
        <v>76</v>
      </c>
      <c r="F1580" s="77"/>
      <c r="G1580" s="77"/>
      <c r="H1580" s="77"/>
      <c r="I1580" s="77"/>
      <c r="J1580" s="77"/>
      <c r="K1580" s="77"/>
      <c r="L1580" s="77"/>
      <c r="M1580" s="77"/>
      <c r="N1580" s="77"/>
      <c r="O1580" s="77"/>
      <c r="P1580" s="77"/>
      <c r="Q1580" s="77"/>
      <c r="R1580" s="77"/>
      <c r="S1580" s="77"/>
      <c r="T1580" s="77"/>
      <c r="U1580" s="77"/>
      <c r="V1580" s="77"/>
      <c r="W1580" s="77"/>
      <c r="X1580" s="77"/>
      <c r="Y1580" s="77"/>
      <c r="Z1580" s="77"/>
      <c r="AA1580" s="77"/>
      <c r="AB1580" s="77"/>
      <c r="AC1580" s="77"/>
      <c r="AD1580" s="77"/>
      <c r="AE1580" s="77"/>
      <c r="AF1580" s="77"/>
      <c r="AG1580" s="77"/>
      <c r="AH1580" s="77"/>
      <c r="AI1580" s="77"/>
      <c r="AJ1580" s="77"/>
      <c r="AK1580" s="77"/>
      <c r="AL1580" s="77"/>
      <c r="AM1580" s="77"/>
      <c r="AN1580" s="77"/>
      <c r="AO1580" s="77"/>
      <c r="AP1580" s="77"/>
      <c r="AQ1580" s="77"/>
      <c r="AR1580" s="77"/>
      <c r="AS1580" s="77"/>
      <c r="AT1580" s="77"/>
      <c r="AU1580" s="77"/>
      <c r="AV1580" s="77"/>
      <c r="AW1580" s="77"/>
      <c r="AX1580" s="77"/>
      <c r="AY1580" s="77"/>
      <c r="AZ1580" s="77"/>
      <c r="BA1580" s="77"/>
      <c r="BB1580" s="77"/>
      <c r="BC1580" s="77"/>
      <c r="BD1580" s="77"/>
      <c r="BE1580" s="77"/>
      <c r="BF1580" s="88"/>
      <c r="BG1580" s="88"/>
      <c r="BH1580" s="88"/>
      <c r="BI1580" s="88"/>
      <c r="BJ1580" s="86"/>
    </row>
    <row r="1581" spans="1:62" s="19" customFormat="1" ht="15" customHeight="1" x14ac:dyDescent="0.25">
      <c r="A1581" s="32"/>
      <c r="B1581" s="33"/>
      <c r="C1581" s="33"/>
      <c r="D1581" s="9" t="s">
        <v>196</v>
      </c>
      <c r="E1581" s="10" t="s">
        <v>76</v>
      </c>
      <c r="F1581" s="77"/>
      <c r="G1581" s="77"/>
      <c r="H1581" s="77"/>
      <c r="I1581" s="77"/>
      <c r="J1581" s="77"/>
      <c r="K1581" s="77"/>
      <c r="L1581" s="77"/>
      <c r="M1581" s="77"/>
      <c r="N1581" s="77"/>
      <c r="O1581" s="77"/>
      <c r="P1581" s="77"/>
      <c r="Q1581" s="77"/>
      <c r="R1581" s="77"/>
      <c r="S1581" s="77"/>
      <c r="T1581" s="77"/>
      <c r="U1581" s="77"/>
      <c r="V1581" s="77"/>
      <c r="W1581" s="77"/>
      <c r="X1581" s="77"/>
      <c r="Y1581" s="77"/>
      <c r="Z1581" s="77"/>
      <c r="AA1581" s="77"/>
      <c r="AB1581" s="77"/>
      <c r="AC1581" s="77"/>
      <c r="AD1581" s="77"/>
      <c r="AE1581" s="77"/>
      <c r="AF1581" s="77"/>
      <c r="AG1581" s="77"/>
      <c r="AH1581" s="77"/>
      <c r="AI1581" s="77"/>
      <c r="AJ1581" s="77"/>
      <c r="AK1581" s="77"/>
      <c r="AL1581" s="77"/>
      <c r="AM1581" s="77"/>
      <c r="AN1581" s="77"/>
      <c r="AO1581" s="77"/>
      <c r="AP1581" s="77"/>
      <c r="AQ1581" s="77"/>
      <c r="AR1581" s="77"/>
      <c r="AS1581" s="77"/>
      <c r="AT1581" s="77"/>
      <c r="AU1581" s="77"/>
      <c r="AV1581" s="77"/>
      <c r="AW1581" s="77"/>
      <c r="AX1581" s="77"/>
      <c r="AY1581" s="77"/>
      <c r="AZ1581" s="77"/>
      <c r="BA1581" s="77"/>
      <c r="BB1581" s="77"/>
      <c r="BC1581" s="77"/>
      <c r="BD1581" s="77"/>
      <c r="BE1581" s="77"/>
      <c r="BF1581" s="88"/>
      <c r="BG1581" s="88"/>
      <c r="BH1581" s="88"/>
      <c r="BI1581" s="88"/>
      <c r="BJ1581" s="86"/>
    </row>
    <row r="1582" spans="1:62" s="19" customFormat="1" ht="15" customHeight="1" x14ac:dyDescent="0.25">
      <c r="A1582" s="32"/>
      <c r="B1582" s="33"/>
      <c r="C1582" s="33"/>
      <c r="D1582" s="9" t="s">
        <v>195</v>
      </c>
      <c r="E1582" s="10" t="s">
        <v>76</v>
      </c>
      <c r="F1582" s="77"/>
      <c r="G1582" s="77"/>
      <c r="H1582" s="77"/>
      <c r="I1582" s="77"/>
      <c r="J1582" s="77"/>
      <c r="K1582" s="77"/>
      <c r="L1582" s="77"/>
      <c r="M1582" s="77"/>
      <c r="N1582" s="77"/>
      <c r="O1582" s="77"/>
      <c r="P1582" s="77"/>
      <c r="Q1582" s="77"/>
      <c r="R1582" s="77"/>
      <c r="S1582" s="77"/>
      <c r="T1582" s="77"/>
      <c r="U1582" s="77"/>
      <c r="V1582" s="77"/>
      <c r="W1582" s="77"/>
      <c r="X1582" s="77"/>
      <c r="Y1582" s="77"/>
      <c r="Z1582" s="77"/>
      <c r="AA1582" s="77"/>
      <c r="AB1582" s="77"/>
      <c r="AC1582" s="77"/>
      <c r="AD1582" s="77"/>
      <c r="AE1582" s="77"/>
      <c r="AF1582" s="77"/>
      <c r="AG1582" s="77"/>
      <c r="AH1582" s="77"/>
      <c r="AI1582" s="77"/>
      <c r="AJ1582" s="77"/>
      <c r="AK1582" s="77"/>
      <c r="AL1582" s="77"/>
      <c r="AM1582" s="77"/>
      <c r="AN1582" s="77"/>
      <c r="AO1582" s="77"/>
      <c r="AP1582" s="77"/>
      <c r="AQ1582" s="77"/>
      <c r="AR1582" s="77"/>
      <c r="AS1582" s="77"/>
      <c r="AT1582" s="77"/>
      <c r="AU1582" s="77"/>
      <c r="AV1582" s="77"/>
      <c r="AW1582" s="77"/>
      <c r="AX1582" s="77"/>
      <c r="AY1582" s="77"/>
      <c r="AZ1582" s="77"/>
      <c r="BA1582" s="77"/>
      <c r="BB1582" s="77"/>
      <c r="BC1582" s="77"/>
      <c r="BD1582" s="77"/>
      <c r="BE1582" s="77"/>
      <c r="BF1582" s="88"/>
      <c r="BG1582" s="88"/>
      <c r="BH1582" s="88"/>
      <c r="BI1582" s="88"/>
      <c r="BJ1582" s="86"/>
    </row>
    <row r="1583" spans="1:62" s="19" customFormat="1" ht="15" customHeight="1" x14ac:dyDescent="0.25">
      <c r="A1583" s="32"/>
      <c r="B1583" s="33"/>
      <c r="C1583" s="33"/>
      <c r="D1583" s="9" t="s">
        <v>824</v>
      </c>
      <c r="E1583" s="10" t="s">
        <v>76</v>
      </c>
      <c r="F1583" s="77"/>
      <c r="G1583" s="77"/>
      <c r="H1583" s="77"/>
      <c r="I1583" s="77"/>
      <c r="J1583" s="77"/>
      <c r="K1583" s="77"/>
      <c r="L1583" s="77"/>
      <c r="M1583" s="77"/>
      <c r="N1583" s="77"/>
      <c r="O1583" s="77"/>
      <c r="P1583" s="77"/>
      <c r="Q1583" s="77"/>
      <c r="R1583" s="77"/>
      <c r="S1583" s="77"/>
      <c r="T1583" s="77"/>
      <c r="U1583" s="77"/>
      <c r="V1583" s="77"/>
      <c r="W1583" s="77"/>
      <c r="X1583" s="77"/>
      <c r="Y1583" s="77"/>
      <c r="Z1583" s="77"/>
      <c r="AA1583" s="77"/>
      <c r="AB1583" s="77"/>
      <c r="AC1583" s="77"/>
      <c r="AD1583" s="77"/>
      <c r="AE1583" s="77"/>
      <c r="AF1583" s="77"/>
      <c r="AG1583" s="77"/>
      <c r="AH1583" s="77"/>
      <c r="AI1583" s="77"/>
      <c r="AJ1583" s="77"/>
      <c r="AK1583" s="77"/>
      <c r="AL1583" s="77"/>
      <c r="AM1583" s="77"/>
      <c r="AN1583" s="77"/>
      <c r="AO1583" s="77"/>
      <c r="AP1583" s="77"/>
      <c r="AQ1583" s="77"/>
      <c r="AR1583" s="77"/>
      <c r="AS1583" s="77"/>
      <c r="AT1583" s="77"/>
      <c r="AU1583" s="77"/>
      <c r="AV1583" s="77"/>
      <c r="AW1583" s="77"/>
      <c r="AX1583" s="77"/>
      <c r="AY1583" s="77"/>
      <c r="AZ1583" s="77"/>
      <c r="BA1583" s="77"/>
      <c r="BB1583" s="77"/>
      <c r="BC1583" s="77"/>
      <c r="BD1583" s="77"/>
      <c r="BE1583" s="77"/>
      <c r="BF1583" s="88"/>
      <c r="BG1583" s="88"/>
      <c r="BH1583" s="88"/>
      <c r="BI1583" s="88"/>
      <c r="BJ1583" s="86"/>
    </row>
    <row r="1584" spans="1:62" s="19" customFormat="1" ht="15" customHeight="1" x14ac:dyDescent="0.25">
      <c r="A1584" s="32"/>
      <c r="B1584" s="33"/>
      <c r="C1584" s="33"/>
      <c r="D1584" s="9" t="s">
        <v>825</v>
      </c>
      <c r="E1584" s="10" t="s">
        <v>76</v>
      </c>
      <c r="F1584" s="77"/>
      <c r="G1584" s="77"/>
      <c r="H1584" s="77"/>
      <c r="I1584" s="77"/>
      <c r="J1584" s="77"/>
      <c r="K1584" s="77"/>
      <c r="L1584" s="77"/>
      <c r="M1584" s="77"/>
      <c r="N1584" s="77"/>
      <c r="O1584" s="77"/>
      <c r="P1584" s="77"/>
      <c r="Q1584" s="77"/>
      <c r="R1584" s="77"/>
      <c r="S1584" s="77"/>
      <c r="T1584" s="77"/>
      <c r="U1584" s="77"/>
      <c r="V1584" s="77"/>
      <c r="W1584" s="77"/>
      <c r="X1584" s="77"/>
      <c r="Y1584" s="77"/>
      <c r="Z1584" s="77"/>
      <c r="AA1584" s="77"/>
      <c r="AB1584" s="77"/>
      <c r="AC1584" s="77"/>
      <c r="AD1584" s="77"/>
      <c r="AE1584" s="77"/>
      <c r="AF1584" s="77"/>
      <c r="AG1584" s="77"/>
      <c r="AH1584" s="77"/>
      <c r="AI1584" s="77"/>
      <c r="AJ1584" s="77"/>
      <c r="AK1584" s="77"/>
      <c r="AL1584" s="77"/>
      <c r="AM1584" s="77"/>
      <c r="AN1584" s="77"/>
      <c r="AO1584" s="77"/>
      <c r="AP1584" s="77"/>
      <c r="AQ1584" s="77"/>
      <c r="AR1584" s="77"/>
      <c r="AS1584" s="77"/>
      <c r="AT1584" s="77"/>
      <c r="AU1584" s="77"/>
      <c r="AV1584" s="77"/>
      <c r="AW1584" s="77"/>
      <c r="AX1584" s="77"/>
      <c r="AY1584" s="77"/>
      <c r="AZ1584" s="77"/>
      <c r="BA1584" s="77"/>
      <c r="BB1584" s="77"/>
      <c r="BC1584" s="77"/>
      <c r="BD1584" s="77"/>
      <c r="BE1584" s="77"/>
      <c r="BF1584" s="88"/>
      <c r="BG1584" s="88"/>
      <c r="BH1584" s="88"/>
      <c r="BI1584" s="88"/>
      <c r="BJ1584" s="86"/>
    </row>
    <row r="1585" spans="1:62" s="19" customFormat="1" ht="15" customHeight="1" x14ac:dyDescent="0.25">
      <c r="A1585" s="32"/>
      <c r="B1585" s="33"/>
      <c r="C1585" s="33"/>
      <c r="D1585" s="9" t="s">
        <v>194</v>
      </c>
      <c r="E1585" s="10" t="s">
        <v>76</v>
      </c>
      <c r="F1585" s="77"/>
      <c r="G1585" s="77"/>
      <c r="H1585" s="77"/>
      <c r="I1585" s="77"/>
      <c r="J1585" s="77"/>
      <c r="K1585" s="77"/>
      <c r="L1585" s="77"/>
      <c r="M1585" s="77"/>
      <c r="N1585" s="77"/>
      <c r="O1585" s="77"/>
      <c r="P1585" s="77"/>
      <c r="Q1585" s="77"/>
      <c r="R1585" s="77"/>
      <c r="S1585" s="77"/>
      <c r="T1585" s="77"/>
      <c r="U1585" s="77"/>
      <c r="V1585" s="77"/>
      <c r="W1585" s="77"/>
      <c r="X1585" s="77"/>
      <c r="Y1585" s="77"/>
      <c r="Z1585" s="77"/>
      <c r="AA1585" s="77"/>
      <c r="AB1585" s="77"/>
      <c r="AC1585" s="77"/>
      <c r="AD1585" s="77"/>
      <c r="AE1585" s="77"/>
      <c r="AF1585" s="77"/>
      <c r="AG1585" s="77"/>
      <c r="AH1585" s="77"/>
      <c r="AI1585" s="77"/>
      <c r="AJ1585" s="77"/>
      <c r="AK1585" s="77"/>
      <c r="AL1585" s="77"/>
      <c r="AM1585" s="77"/>
      <c r="AN1585" s="77"/>
      <c r="AO1585" s="77"/>
      <c r="AP1585" s="77"/>
      <c r="AQ1585" s="77"/>
      <c r="AR1585" s="77"/>
      <c r="AS1585" s="77"/>
      <c r="AT1585" s="77"/>
      <c r="AU1585" s="77"/>
      <c r="AV1585" s="77"/>
      <c r="AW1585" s="77"/>
      <c r="AX1585" s="77"/>
      <c r="AY1585" s="77"/>
      <c r="AZ1585" s="77"/>
      <c r="BA1585" s="77"/>
      <c r="BB1585" s="77"/>
      <c r="BC1585" s="77"/>
      <c r="BD1585" s="77"/>
      <c r="BE1585" s="77"/>
      <c r="BF1585" s="88"/>
      <c r="BG1585" s="88"/>
      <c r="BH1585" s="88"/>
      <c r="BI1585" s="88"/>
      <c r="BJ1585" s="86"/>
    </row>
    <row r="1586" spans="1:62" s="19" customFormat="1" ht="15" customHeight="1" x14ac:dyDescent="0.25">
      <c r="A1586" s="32"/>
      <c r="B1586" s="33"/>
      <c r="C1586" s="33"/>
      <c r="D1586" s="9" t="s">
        <v>193</v>
      </c>
      <c r="E1586" s="10" t="s">
        <v>76</v>
      </c>
      <c r="F1586" s="77"/>
      <c r="G1586" s="77"/>
      <c r="H1586" s="77"/>
      <c r="I1586" s="77"/>
      <c r="J1586" s="77"/>
      <c r="K1586" s="77"/>
      <c r="L1586" s="77"/>
      <c r="M1586" s="77"/>
      <c r="N1586" s="77"/>
      <c r="O1586" s="77"/>
      <c r="P1586" s="77"/>
      <c r="Q1586" s="77"/>
      <c r="R1586" s="77"/>
      <c r="S1586" s="77"/>
      <c r="T1586" s="77"/>
      <c r="U1586" s="77"/>
      <c r="V1586" s="77"/>
      <c r="W1586" s="77"/>
      <c r="X1586" s="77"/>
      <c r="Y1586" s="77"/>
      <c r="Z1586" s="77"/>
      <c r="AA1586" s="77"/>
      <c r="AB1586" s="77"/>
      <c r="AC1586" s="77"/>
      <c r="AD1586" s="77"/>
      <c r="AE1586" s="77"/>
      <c r="AF1586" s="77"/>
      <c r="AG1586" s="77"/>
      <c r="AH1586" s="77"/>
      <c r="AI1586" s="77"/>
      <c r="AJ1586" s="77"/>
      <c r="AK1586" s="77"/>
      <c r="AL1586" s="77"/>
      <c r="AM1586" s="77"/>
      <c r="AN1586" s="77"/>
      <c r="AO1586" s="77"/>
      <c r="AP1586" s="77"/>
      <c r="AQ1586" s="77"/>
      <c r="AR1586" s="77"/>
      <c r="AS1586" s="77"/>
      <c r="AT1586" s="77"/>
      <c r="AU1586" s="77"/>
      <c r="AV1586" s="77"/>
      <c r="AW1586" s="77"/>
      <c r="AX1586" s="77"/>
      <c r="AY1586" s="77"/>
      <c r="AZ1586" s="77"/>
      <c r="BA1586" s="77"/>
      <c r="BB1586" s="77"/>
      <c r="BC1586" s="77"/>
      <c r="BD1586" s="77"/>
      <c r="BE1586" s="77"/>
      <c r="BF1586" s="88"/>
      <c r="BG1586" s="88"/>
      <c r="BH1586" s="88"/>
      <c r="BI1586" s="88"/>
      <c r="BJ1586" s="86"/>
    </row>
    <row r="1587" spans="1:62" s="19" customFormat="1" ht="15" customHeight="1" x14ac:dyDescent="0.25">
      <c r="A1587" s="32"/>
      <c r="B1587" s="33"/>
      <c r="C1587" s="33"/>
      <c r="D1587" s="9" t="s">
        <v>826</v>
      </c>
      <c r="E1587" s="10" t="s">
        <v>76</v>
      </c>
      <c r="F1587" s="77"/>
      <c r="G1587" s="77"/>
      <c r="H1587" s="77"/>
      <c r="I1587" s="77"/>
      <c r="J1587" s="77"/>
      <c r="K1587" s="77"/>
      <c r="L1587" s="77"/>
      <c r="M1587" s="77"/>
      <c r="N1587" s="77"/>
      <c r="O1587" s="77"/>
      <c r="P1587" s="77"/>
      <c r="Q1587" s="77"/>
      <c r="R1587" s="77"/>
      <c r="S1587" s="77"/>
      <c r="T1587" s="77"/>
      <c r="U1587" s="77"/>
      <c r="V1587" s="77"/>
      <c r="W1587" s="77"/>
      <c r="X1587" s="77"/>
      <c r="Y1587" s="77"/>
      <c r="Z1587" s="77"/>
      <c r="AA1587" s="77"/>
      <c r="AB1587" s="77"/>
      <c r="AC1587" s="77"/>
      <c r="AD1587" s="77"/>
      <c r="AE1587" s="77"/>
      <c r="AF1587" s="77"/>
      <c r="AG1587" s="77"/>
      <c r="AH1587" s="77"/>
      <c r="AI1587" s="77"/>
      <c r="AJ1587" s="77"/>
      <c r="AK1587" s="77"/>
      <c r="AL1587" s="77"/>
      <c r="AM1587" s="77"/>
      <c r="AN1587" s="77"/>
      <c r="AO1587" s="77"/>
      <c r="AP1587" s="77"/>
      <c r="AQ1587" s="77"/>
      <c r="AR1587" s="77"/>
      <c r="AS1587" s="77"/>
      <c r="AT1587" s="77"/>
      <c r="AU1587" s="77"/>
      <c r="AV1587" s="77"/>
      <c r="AW1587" s="77"/>
      <c r="AX1587" s="77"/>
      <c r="AY1587" s="77"/>
      <c r="AZ1587" s="77"/>
      <c r="BA1587" s="77"/>
      <c r="BB1587" s="77"/>
      <c r="BC1587" s="77"/>
      <c r="BD1587" s="77"/>
      <c r="BE1587" s="77"/>
      <c r="BF1587" s="88"/>
      <c r="BG1587" s="88"/>
      <c r="BH1587" s="88"/>
      <c r="BI1587" s="88"/>
      <c r="BJ1587" s="86"/>
    </row>
    <row r="1588" spans="1:62" s="19" customFormat="1" ht="15" customHeight="1" x14ac:dyDescent="0.25">
      <c r="A1588" s="32"/>
      <c r="B1588" s="33"/>
      <c r="C1588" s="33"/>
      <c r="D1588" s="9" t="s">
        <v>827</v>
      </c>
      <c r="E1588" s="10" t="s">
        <v>76</v>
      </c>
      <c r="F1588" s="77"/>
      <c r="G1588" s="77"/>
      <c r="H1588" s="77"/>
      <c r="I1588" s="77"/>
      <c r="J1588" s="77"/>
      <c r="K1588" s="77"/>
      <c r="L1588" s="77"/>
      <c r="M1588" s="77"/>
      <c r="N1588" s="77"/>
      <c r="O1588" s="77"/>
      <c r="P1588" s="77"/>
      <c r="Q1588" s="77"/>
      <c r="R1588" s="77"/>
      <c r="S1588" s="77"/>
      <c r="T1588" s="77"/>
      <c r="U1588" s="77"/>
      <c r="V1588" s="77"/>
      <c r="W1588" s="77"/>
      <c r="X1588" s="77"/>
      <c r="Y1588" s="77"/>
      <c r="Z1588" s="77"/>
      <c r="AA1588" s="77"/>
      <c r="AB1588" s="77"/>
      <c r="AC1588" s="77"/>
      <c r="AD1588" s="77"/>
      <c r="AE1588" s="77"/>
      <c r="AF1588" s="77"/>
      <c r="AG1588" s="77"/>
      <c r="AH1588" s="77"/>
      <c r="AI1588" s="77"/>
      <c r="AJ1588" s="77"/>
      <c r="AK1588" s="77"/>
      <c r="AL1588" s="77"/>
      <c r="AM1588" s="77"/>
      <c r="AN1588" s="77"/>
      <c r="AO1588" s="77"/>
      <c r="AP1588" s="77"/>
      <c r="AQ1588" s="77"/>
      <c r="AR1588" s="77"/>
      <c r="AS1588" s="77"/>
      <c r="AT1588" s="77"/>
      <c r="AU1588" s="77"/>
      <c r="AV1588" s="77"/>
      <c r="AW1588" s="77"/>
      <c r="AX1588" s="77"/>
      <c r="AY1588" s="77"/>
      <c r="AZ1588" s="77"/>
      <c r="BA1588" s="77"/>
      <c r="BB1588" s="77"/>
      <c r="BC1588" s="77"/>
      <c r="BD1588" s="77"/>
      <c r="BE1588" s="77"/>
      <c r="BF1588" s="88"/>
      <c r="BG1588" s="88"/>
      <c r="BH1588" s="88"/>
      <c r="BI1588" s="88"/>
      <c r="BJ1588" s="86"/>
    </row>
    <row r="1589" spans="1:62" s="19" customFormat="1" ht="15" customHeight="1" x14ac:dyDescent="0.25">
      <c r="A1589" s="32"/>
      <c r="B1589" s="33"/>
      <c r="C1589" s="33"/>
      <c r="D1589" s="9" t="s">
        <v>192</v>
      </c>
      <c r="E1589" s="10" t="s">
        <v>76</v>
      </c>
      <c r="F1589" s="77"/>
      <c r="G1589" s="77"/>
      <c r="H1589" s="77"/>
      <c r="I1589" s="77"/>
      <c r="J1589" s="77"/>
      <c r="K1589" s="77"/>
      <c r="L1589" s="77"/>
      <c r="M1589" s="77"/>
      <c r="N1589" s="77"/>
      <c r="O1589" s="77"/>
      <c r="P1589" s="77"/>
      <c r="Q1589" s="77"/>
      <c r="R1589" s="77"/>
      <c r="S1589" s="77"/>
      <c r="T1589" s="77"/>
      <c r="U1589" s="77"/>
      <c r="V1589" s="77"/>
      <c r="W1589" s="77"/>
      <c r="X1589" s="77"/>
      <c r="Y1589" s="77"/>
      <c r="Z1589" s="77"/>
      <c r="AA1589" s="77"/>
      <c r="AB1589" s="77"/>
      <c r="AC1589" s="77"/>
      <c r="AD1589" s="77"/>
      <c r="AE1589" s="77"/>
      <c r="AF1589" s="77"/>
      <c r="AG1589" s="77"/>
      <c r="AH1589" s="77"/>
      <c r="AI1589" s="77"/>
      <c r="AJ1589" s="77"/>
      <c r="AK1589" s="77"/>
      <c r="AL1589" s="77"/>
      <c r="AM1589" s="77"/>
      <c r="AN1589" s="77"/>
      <c r="AO1589" s="77"/>
      <c r="AP1589" s="77"/>
      <c r="AQ1589" s="77"/>
      <c r="AR1589" s="77"/>
      <c r="AS1589" s="77"/>
      <c r="AT1589" s="77"/>
      <c r="AU1589" s="77"/>
      <c r="AV1589" s="77"/>
      <c r="AW1589" s="77"/>
      <c r="AX1589" s="77"/>
      <c r="AY1589" s="77"/>
      <c r="AZ1589" s="77"/>
      <c r="BA1589" s="77"/>
      <c r="BB1589" s="77"/>
      <c r="BC1589" s="77"/>
      <c r="BD1589" s="77"/>
      <c r="BE1589" s="77"/>
      <c r="BF1589" s="88"/>
      <c r="BG1589" s="88"/>
      <c r="BH1589" s="88"/>
      <c r="BI1589" s="88"/>
      <c r="BJ1589" s="86"/>
    </row>
    <row r="1590" spans="1:62" s="19" customFormat="1" ht="15" customHeight="1" x14ac:dyDescent="0.25">
      <c r="A1590" s="32"/>
      <c r="B1590" s="33"/>
      <c r="C1590" s="33"/>
      <c r="D1590" s="9" t="s">
        <v>191</v>
      </c>
      <c r="E1590" s="10" t="s">
        <v>76</v>
      </c>
      <c r="F1590" s="77"/>
      <c r="G1590" s="77"/>
      <c r="H1590" s="77"/>
      <c r="I1590" s="77"/>
      <c r="J1590" s="77"/>
      <c r="K1590" s="77"/>
      <c r="L1590" s="77"/>
      <c r="M1590" s="77"/>
      <c r="N1590" s="77"/>
      <c r="O1590" s="77"/>
      <c r="P1590" s="77"/>
      <c r="Q1590" s="77"/>
      <c r="R1590" s="77"/>
      <c r="S1590" s="77"/>
      <c r="T1590" s="77"/>
      <c r="U1590" s="77"/>
      <c r="V1590" s="77"/>
      <c r="W1590" s="77"/>
      <c r="X1590" s="77"/>
      <c r="Y1590" s="77"/>
      <c r="Z1590" s="77"/>
      <c r="AA1590" s="77"/>
      <c r="AB1590" s="77"/>
      <c r="AC1590" s="77"/>
      <c r="AD1590" s="77"/>
      <c r="AE1590" s="77"/>
      <c r="AF1590" s="77"/>
      <c r="AG1590" s="77"/>
      <c r="AH1590" s="77"/>
      <c r="AI1590" s="77"/>
      <c r="AJ1590" s="77"/>
      <c r="AK1590" s="77"/>
      <c r="AL1590" s="77"/>
      <c r="AM1590" s="77"/>
      <c r="AN1590" s="77"/>
      <c r="AO1590" s="77"/>
      <c r="AP1590" s="77"/>
      <c r="AQ1590" s="77"/>
      <c r="AR1590" s="77"/>
      <c r="AS1590" s="77"/>
      <c r="AT1590" s="77"/>
      <c r="AU1590" s="77"/>
      <c r="AV1590" s="77"/>
      <c r="AW1590" s="77"/>
      <c r="AX1590" s="77"/>
      <c r="AY1590" s="77"/>
      <c r="AZ1590" s="77"/>
      <c r="BA1590" s="77"/>
      <c r="BB1590" s="77"/>
      <c r="BC1590" s="77"/>
      <c r="BD1590" s="77"/>
      <c r="BE1590" s="77"/>
      <c r="BF1590" s="88"/>
      <c r="BG1590" s="88"/>
      <c r="BH1590" s="88"/>
      <c r="BI1590" s="88"/>
      <c r="BJ1590" s="86"/>
    </row>
    <row r="1591" spans="1:62" s="19" customFormat="1" ht="15" customHeight="1" x14ac:dyDescent="0.25">
      <c r="A1591" s="32"/>
      <c r="B1591" s="33"/>
      <c r="C1591" s="33"/>
      <c r="D1591" s="9" t="s">
        <v>256</v>
      </c>
      <c r="E1591" s="10" t="s">
        <v>76</v>
      </c>
      <c r="F1591" s="77"/>
      <c r="G1591" s="77"/>
      <c r="H1591" s="77"/>
      <c r="I1591" s="77"/>
      <c r="J1591" s="77"/>
      <c r="K1591" s="77"/>
      <c r="L1591" s="77"/>
      <c r="M1591" s="77"/>
      <c r="N1591" s="77"/>
      <c r="O1591" s="77"/>
      <c r="P1591" s="77"/>
      <c r="Q1591" s="77"/>
      <c r="R1591" s="77"/>
      <c r="S1591" s="77"/>
      <c r="T1591" s="77"/>
      <c r="U1591" s="77"/>
      <c r="V1591" s="77"/>
      <c r="W1591" s="77"/>
      <c r="X1591" s="77"/>
      <c r="Y1591" s="77"/>
      <c r="Z1591" s="77"/>
      <c r="AA1591" s="77"/>
      <c r="AB1591" s="77"/>
      <c r="AC1591" s="77"/>
      <c r="AD1591" s="77"/>
      <c r="AE1591" s="77"/>
      <c r="AF1591" s="77"/>
      <c r="AG1591" s="77"/>
      <c r="AH1591" s="77"/>
      <c r="AI1591" s="77"/>
      <c r="AJ1591" s="77"/>
      <c r="AK1591" s="77"/>
      <c r="AL1591" s="77"/>
      <c r="AM1591" s="77"/>
      <c r="AN1591" s="77"/>
      <c r="AO1591" s="77"/>
      <c r="AP1591" s="77"/>
      <c r="AQ1591" s="77"/>
      <c r="AR1591" s="77"/>
      <c r="AS1591" s="77"/>
      <c r="AT1591" s="77"/>
      <c r="AU1591" s="77"/>
      <c r="AV1591" s="77"/>
      <c r="AW1591" s="77"/>
      <c r="AX1591" s="77"/>
      <c r="AY1591" s="77"/>
      <c r="AZ1591" s="77"/>
      <c r="BA1591" s="77"/>
      <c r="BB1591" s="77"/>
      <c r="BC1591" s="77"/>
      <c r="BD1591" s="77"/>
      <c r="BE1591" s="77"/>
      <c r="BF1591" s="88"/>
      <c r="BG1591" s="88"/>
      <c r="BH1591" s="88"/>
      <c r="BI1591" s="88"/>
      <c r="BJ1591" s="86"/>
    </row>
    <row r="1592" spans="1:62" s="19" customFormat="1" ht="15" customHeight="1" x14ac:dyDescent="0.25">
      <c r="A1592" s="32"/>
      <c r="B1592" s="33"/>
      <c r="C1592" s="33"/>
      <c r="D1592" s="9" t="s">
        <v>839</v>
      </c>
      <c r="E1592" s="10" t="s">
        <v>76</v>
      </c>
      <c r="F1592" s="77"/>
      <c r="G1592" s="77"/>
      <c r="H1592" s="77"/>
      <c r="I1592" s="77"/>
      <c r="J1592" s="77"/>
      <c r="K1592" s="77"/>
      <c r="L1592" s="77"/>
      <c r="M1592" s="77"/>
      <c r="N1592" s="77"/>
      <c r="O1592" s="77"/>
      <c r="P1592" s="77"/>
      <c r="Q1592" s="77"/>
      <c r="R1592" s="77"/>
      <c r="S1592" s="77"/>
      <c r="T1592" s="77"/>
      <c r="U1592" s="77"/>
      <c r="V1592" s="77"/>
      <c r="W1592" s="77"/>
      <c r="X1592" s="77"/>
      <c r="Y1592" s="77"/>
      <c r="Z1592" s="77"/>
      <c r="AA1592" s="77"/>
      <c r="AB1592" s="77"/>
      <c r="AC1592" s="77"/>
      <c r="AD1592" s="77"/>
      <c r="AE1592" s="77"/>
      <c r="AF1592" s="77"/>
      <c r="AG1592" s="77"/>
      <c r="AH1592" s="77"/>
      <c r="AI1592" s="77"/>
      <c r="AJ1592" s="77"/>
      <c r="AK1592" s="77"/>
      <c r="AL1592" s="77"/>
      <c r="AM1592" s="77"/>
      <c r="AN1592" s="77"/>
      <c r="AO1592" s="77"/>
      <c r="AP1592" s="77"/>
      <c r="AQ1592" s="77"/>
      <c r="AR1592" s="77"/>
      <c r="AS1592" s="77"/>
      <c r="AT1592" s="77"/>
      <c r="AU1592" s="77"/>
      <c r="AV1592" s="77"/>
      <c r="AW1592" s="77"/>
      <c r="AX1592" s="77"/>
      <c r="AY1592" s="77"/>
      <c r="AZ1592" s="77"/>
      <c r="BA1592" s="77"/>
      <c r="BB1592" s="77"/>
      <c r="BC1592" s="77"/>
      <c r="BD1592" s="77"/>
      <c r="BE1592" s="77"/>
      <c r="BF1592" s="88"/>
      <c r="BG1592" s="88"/>
      <c r="BH1592" s="88"/>
      <c r="BI1592" s="88"/>
      <c r="BJ1592" s="86"/>
    </row>
    <row r="1593" spans="1:62" s="19" customFormat="1" ht="15" customHeight="1" x14ac:dyDescent="0.25">
      <c r="A1593" s="32"/>
      <c r="B1593" s="33"/>
      <c r="C1593" s="33"/>
      <c r="D1593" s="9" t="s">
        <v>828</v>
      </c>
      <c r="E1593" s="10" t="s">
        <v>76</v>
      </c>
      <c r="F1593" s="77"/>
      <c r="G1593" s="77"/>
      <c r="H1593" s="77"/>
      <c r="I1593" s="77"/>
      <c r="J1593" s="77"/>
      <c r="K1593" s="77"/>
      <c r="L1593" s="77"/>
      <c r="M1593" s="77"/>
      <c r="N1593" s="77"/>
      <c r="O1593" s="77"/>
      <c r="P1593" s="77"/>
      <c r="Q1593" s="77"/>
      <c r="R1593" s="77"/>
      <c r="S1593" s="77"/>
      <c r="T1593" s="77"/>
      <c r="U1593" s="77"/>
      <c r="V1593" s="77"/>
      <c r="W1593" s="77"/>
      <c r="X1593" s="77"/>
      <c r="Y1593" s="77"/>
      <c r="Z1593" s="77"/>
      <c r="AA1593" s="77"/>
      <c r="AB1593" s="77"/>
      <c r="AC1593" s="77"/>
      <c r="AD1593" s="77"/>
      <c r="AE1593" s="77"/>
      <c r="AF1593" s="77"/>
      <c r="AG1593" s="77"/>
      <c r="AH1593" s="77"/>
      <c r="AI1593" s="77"/>
      <c r="AJ1593" s="77"/>
      <c r="AK1593" s="77"/>
      <c r="AL1593" s="77"/>
      <c r="AM1593" s="77"/>
      <c r="AN1593" s="77"/>
      <c r="AO1593" s="77"/>
      <c r="AP1593" s="77"/>
      <c r="AQ1593" s="77"/>
      <c r="AR1593" s="77"/>
      <c r="AS1593" s="77"/>
      <c r="AT1593" s="77"/>
      <c r="AU1593" s="77"/>
      <c r="AV1593" s="77"/>
      <c r="AW1593" s="77"/>
      <c r="AX1593" s="77"/>
      <c r="AY1593" s="77"/>
      <c r="AZ1593" s="77"/>
      <c r="BA1593" s="77"/>
      <c r="BB1593" s="77"/>
      <c r="BC1593" s="77"/>
      <c r="BD1593" s="77"/>
      <c r="BE1593" s="77"/>
      <c r="BF1593" s="88"/>
      <c r="BG1593" s="88"/>
      <c r="BH1593" s="88"/>
      <c r="BI1593" s="88"/>
      <c r="BJ1593" s="86"/>
    </row>
    <row r="1594" spans="1:62" s="19" customFormat="1" ht="15" customHeight="1" x14ac:dyDescent="0.25">
      <c r="A1594" s="32"/>
      <c r="B1594" s="33"/>
      <c r="C1594" s="33"/>
      <c r="D1594" s="9" t="s">
        <v>233</v>
      </c>
      <c r="E1594" s="10" t="s">
        <v>76</v>
      </c>
      <c r="F1594" s="77"/>
      <c r="G1594" s="77"/>
      <c r="H1594" s="77"/>
      <c r="I1594" s="77"/>
      <c r="J1594" s="77"/>
      <c r="K1594" s="77"/>
      <c r="L1594" s="77"/>
      <c r="M1594" s="77"/>
      <c r="N1594" s="77"/>
      <c r="O1594" s="77"/>
      <c r="P1594" s="77"/>
      <c r="Q1594" s="77"/>
      <c r="R1594" s="77"/>
      <c r="S1594" s="77"/>
      <c r="T1594" s="77"/>
      <c r="U1594" s="77"/>
      <c r="V1594" s="77"/>
      <c r="W1594" s="77"/>
      <c r="X1594" s="77"/>
      <c r="Y1594" s="77"/>
      <c r="Z1594" s="77"/>
      <c r="AA1594" s="77"/>
      <c r="AB1594" s="77"/>
      <c r="AC1594" s="77"/>
      <c r="AD1594" s="77"/>
      <c r="AE1594" s="77"/>
      <c r="AF1594" s="77"/>
      <c r="AG1594" s="77"/>
      <c r="AH1594" s="77"/>
      <c r="AI1594" s="77"/>
      <c r="AJ1594" s="77"/>
      <c r="AK1594" s="77"/>
      <c r="AL1594" s="77"/>
      <c r="AM1594" s="77"/>
      <c r="AN1594" s="77"/>
      <c r="AO1594" s="77"/>
      <c r="AP1594" s="77"/>
      <c r="AQ1594" s="77"/>
      <c r="AR1594" s="77"/>
      <c r="AS1594" s="77"/>
      <c r="AT1594" s="77"/>
      <c r="AU1594" s="77"/>
      <c r="AV1594" s="77"/>
      <c r="AW1594" s="77"/>
      <c r="AX1594" s="77"/>
      <c r="AY1594" s="77"/>
      <c r="AZ1594" s="77"/>
      <c r="BA1594" s="77"/>
      <c r="BB1594" s="77"/>
      <c r="BC1594" s="77"/>
      <c r="BD1594" s="77"/>
      <c r="BE1594" s="77"/>
      <c r="BF1594" s="88"/>
      <c r="BG1594" s="88"/>
      <c r="BH1594" s="88"/>
      <c r="BI1594" s="88"/>
      <c r="BJ1594" s="86"/>
    </row>
    <row r="1595" spans="1:62" s="19" customFormat="1" ht="15" customHeight="1" x14ac:dyDescent="0.25">
      <c r="A1595" s="32"/>
      <c r="B1595" s="33"/>
      <c r="C1595" s="33"/>
      <c r="D1595" s="9" t="s">
        <v>829</v>
      </c>
      <c r="E1595" s="10" t="s">
        <v>76</v>
      </c>
      <c r="F1595" s="77"/>
      <c r="G1595" s="77"/>
      <c r="H1595" s="77"/>
      <c r="I1595" s="77"/>
      <c r="J1595" s="77"/>
      <c r="K1595" s="77"/>
      <c r="L1595" s="77"/>
      <c r="M1595" s="77"/>
      <c r="N1595" s="77"/>
      <c r="O1595" s="77"/>
      <c r="P1595" s="77"/>
      <c r="Q1595" s="77"/>
      <c r="R1595" s="77"/>
      <c r="S1595" s="77"/>
      <c r="T1595" s="77"/>
      <c r="U1595" s="77"/>
      <c r="V1595" s="77"/>
      <c r="W1595" s="77"/>
      <c r="X1595" s="77"/>
      <c r="Y1595" s="77"/>
      <c r="Z1595" s="77"/>
      <c r="AA1595" s="77"/>
      <c r="AB1595" s="77"/>
      <c r="AC1595" s="77"/>
      <c r="AD1595" s="77"/>
      <c r="AE1595" s="77"/>
      <c r="AF1595" s="77"/>
      <c r="AG1595" s="77"/>
      <c r="AH1595" s="77"/>
      <c r="AI1595" s="77"/>
      <c r="AJ1595" s="77"/>
      <c r="AK1595" s="77"/>
      <c r="AL1595" s="77"/>
      <c r="AM1595" s="77"/>
      <c r="AN1595" s="77"/>
      <c r="AO1595" s="77"/>
      <c r="AP1595" s="77"/>
      <c r="AQ1595" s="77"/>
      <c r="AR1595" s="77"/>
      <c r="AS1595" s="77"/>
      <c r="AT1595" s="77"/>
      <c r="AU1595" s="77"/>
      <c r="AV1595" s="77"/>
      <c r="AW1595" s="77"/>
      <c r="AX1595" s="77"/>
      <c r="AY1595" s="77"/>
      <c r="AZ1595" s="77"/>
      <c r="BA1595" s="77"/>
      <c r="BB1595" s="77"/>
      <c r="BC1595" s="77"/>
      <c r="BD1595" s="77"/>
      <c r="BE1595" s="77"/>
      <c r="BF1595" s="88"/>
      <c r="BG1595" s="88"/>
      <c r="BH1595" s="88"/>
      <c r="BI1595" s="88"/>
      <c r="BJ1595" s="86"/>
    </row>
    <row r="1596" spans="1:62" s="19" customFormat="1" ht="15" customHeight="1" x14ac:dyDescent="0.25">
      <c r="A1596" s="32"/>
      <c r="B1596" s="33"/>
      <c r="C1596" s="33"/>
      <c r="D1596" s="9" t="s">
        <v>505</v>
      </c>
      <c r="E1596" s="10" t="s">
        <v>76</v>
      </c>
      <c r="F1596" s="77"/>
      <c r="G1596" s="77"/>
      <c r="H1596" s="77"/>
      <c r="I1596" s="77"/>
      <c r="J1596" s="77"/>
      <c r="K1596" s="77"/>
      <c r="L1596" s="77"/>
      <c r="M1596" s="77"/>
      <c r="N1596" s="77"/>
      <c r="O1596" s="77"/>
      <c r="P1596" s="77"/>
      <c r="Q1596" s="77"/>
      <c r="R1596" s="77"/>
      <c r="S1596" s="77"/>
      <c r="T1596" s="77"/>
      <c r="U1596" s="77"/>
      <c r="V1596" s="77"/>
      <c r="W1596" s="77"/>
      <c r="X1596" s="77"/>
      <c r="Y1596" s="77"/>
      <c r="Z1596" s="77"/>
      <c r="AA1596" s="77"/>
      <c r="AB1596" s="77"/>
      <c r="AC1596" s="77"/>
      <c r="AD1596" s="77"/>
      <c r="AE1596" s="77"/>
      <c r="AF1596" s="77"/>
      <c r="AG1596" s="77"/>
      <c r="AH1596" s="77"/>
      <c r="AI1596" s="77"/>
      <c r="AJ1596" s="77"/>
      <c r="AK1596" s="77"/>
      <c r="AL1596" s="77"/>
      <c r="AM1596" s="77"/>
      <c r="AN1596" s="77"/>
      <c r="AO1596" s="77"/>
      <c r="AP1596" s="77"/>
      <c r="AQ1596" s="77"/>
      <c r="AR1596" s="77"/>
      <c r="AS1596" s="77"/>
      <c r="AT1596" s="77"/>
      <c r="AU1596" s="77"/>
      <c r="AV1596" s="77"/>
      <c r="AW1596" s="77"/>
      <c r="AX1596" s="77"/>
      <c r="AY1596" s="77"/>
      <c r="AZ1596" s="77"/>
      <c r="BA1596" s="77"/>
      <c r="BB1596" s="77"/>
      <c r="BC1596" s="77"/>
      <c r="BD1596" s="77"/>
      <c r="BE1596" s="77"/>
      <c r="BF1596" s="88"/>
      <c r="BG1596" s="88"/>
      <c r="BH1596" s="88"/>
      <c r="BI1596" s="88"/>
      <c r="BJ1596" s="86"/>
    </row>
    <row r="1597" spans="1:62" s="19" customFormat="1" ht="15" customHeight="1" x14ac:dyDescent="0.25">
      <c r="A1597" s="32"/>
      <c r="B1597" s="33"/>
      <c r="C1597" s="33"/>
      <c r="D1597" s="9" t="s">
        <v>830</v>
      </c>
      <c r="E1597" s="10" t="s">
        <v>76</v>
      </c>
      <c r="F1597" s="77"/>
      <c r="G1597" s="77"/>
      <c r="H1597" s="77"/>
      <c r="I1597" s="77"/>
      <c r="J1597" s="77"/>
      <c r="K1597" s="77"/>
      <c r="L1597" s="77"/>
      <c r="M1597" s="77"/>
      <c r="N1597" s="77"/>
      <c r="O1597" s="77"/>
      <c r="P1597" s="77"/>
      <c r="Q1597" s="77"/>
      <c r="R1597" s="77"/>
      <c r="S1597" s="77"/>
      <c r="T1597" s="77"/>
      <c r="U1597" s="77"/>
      <c r="V1597" s="77"/>
      <c r="W1597" s="77"/>
      <c r="X1597" s="77"/>
      <c r="Y1597" s="77"/>
      <c r="Z1597" s="77"/>
      <c r="AA1597" s="77"/>
      <c r="AB1597" s="77"/>
      <c r="AC1597" s="77"/>
      <c r="AD1597" s="77"/>
      <c r="AE1597" s="77"/>
      <c r="AF1597" s="77"/>
      <c r="AG1597" s="77"/>
      <c r="AH1597" s="77"/>
      <c r="AI1597" s="77"/>
      <c r="AJ1597" s="77"/>
      <c r="AK1597" s="77"/>
      <c r="AL1597" s="77"/>
      <c r="AM1597" s="77"/>
      <c r="AN1597" s="77"/>
      <c r="AO1597" s="77"/>
      <c r="AP1597" s="77"/>
      <c r="AQ1597" s="77"/>
      <c r="AR1597" s="77"/>
      <c r="AS1597" s="77"/>
      <c r="AT1597" s="77"/>
      <c r="AU1597" s="77"/>
      <c r="AV1597" s="77"/>
      <c r="AW1597" s="77"/>
      <c r="AX1597" s="77"/>
      <c r="AY1597" s="77"/>
      <c r="AZ1597" s="77"/>
      <c r="BA1597" s="77"/>
      <c r="BB1597" s="77"/>
      <c r="BC1597" s="77"/>
      <c r="BD1597" s="77"/>
      <c r="BE1597" s="77"/>
      <c r="BF1597" s="88"/>
      <c r="BG1597" s="88"/>
      <c r="BH1597" s="88"/>
      <c r="BI1597" s="88"/>
      <c r="BJ1597" s="86"/>
    </row>
    <row r="1598" spans="1:62" s="19" customFormat="1" ht="15" customHeight="1" x14ac:dyDescent="0.25">
      <c r="A1598" s="32"/>
      <c r="B1598" s="33"/>
      <c r="C1598" s="33"/>
      <c r="D1598" s="9" t="s">
        <v>831</v>
      </c>
      <c r="E1598" s="10" t="s">
        <v>76</v>
      </c>
      <c r="F1598" s="77"/>
      <c r="G1598" s="77"/>
      <c r="H1598" s="77"/>
      <c r="I1598" s="77"/>
      <c r="J1598" s="77"/>
      <c r="K1598" s="77"/>
      <c r="L1598" s="77"/>
      <c r="M1598" s="77"/>
      <c r="N1598" s="77"/>
      <c r="O1598" s="77"/>
      <c r="P1598" s="77"/>
      <c r="Q1598" s="77"/>
      <c r="R1598" s="77"/>
      <c r="S1598" s="77"/>
      <c r="T1598" s="77"/>
      <c r="U1598" s="77"/>
      <c r="V1598" s="77"/>
      <c r="W1598" s="77"/>
      <c r="X1598" s="77"/>
      <c r="Y1598" s="77"/>
      <c r="Z1598" s="77"/>
      <c r="AA1598" s="77"/>
      <c r="AB1598" s="77"/>
      <c r="AC1598" s="77"/>
      <c r="AD1598" s="77"/>
      <c r="AE1598" s="77"/>
      <c r="AF1598" s="77"/>
      <c r="AG1598" s="77"/>
      <c r="AH1598" s="77"/>
      <c r="AI1598" s="77"/>
      <c r="AJ1598" s="77"/>
      <c r="AK1598" s="77"/>
      <c r="AL1598" s="77"/>
      <c r="AM1598" s="77"/>
      <c r="AN1598" s="77"/>
      <c r="AO1598" s="77"/>
      <c r="AP1598" s="77"/>
      <c r="AQ1598" s="77"/>
      <c r="AR1598" s="77"/>
      <c r="AS1598" s="77"/>
      <c r="AT1598" s="77"/>
      <c r="AU1598" s="77"/>
      <c r="AV1598" s="77"/>
      <c r="AW1598" s="77"/>
      <c r="AX1598" s="77"/>
      <c r="AY1598" s="77"/>
      <c r="AZ1598" s="77"/>
      <c r="BA1598" s="77"/>
      <c r="BB1598" s="77"/>
      <c r="BC1598" s="77"/>
      <c r="BD1598" s="77"/>
      <c r="BE1598" s="77"/>
      <c r="BF1598" s="88"/>
      <c r="BG1598" s="88"/>
      <c r="BH1598" s="88"/>
      <c r="BI1598" s="88"/>
      <c r="BJ1598" s="86"/>
    </row>
    <row r="1599" spans="1:62" s="19" customFormat="1" ht="15" customHeight="1" x14ac:dyDescent="0.25">
      <c r="A1599" s="32"/>
      <c r="B1599" s="33"/>
      <c r="C1599" s="33"/>
      <c r="D1599" s="9" t="s">
        <v>832</v>
      </c>
      <c r="E1599" s="10" t="s">
        <v>76</v>
      </c>
      <c r="F1599" s="77"/>
      <c r="G1599" s="77"/>
      <c r="H1599" s="77"/>
      <c r="I1599" s="77"/>
      <c r="J1599" s="77"/>
      <c r="K1599" s="77"/>
      <c r="L1599" s="77"/>
      <c r="M1599" s="77"/>
      <c r="N1599" s="77"/>
      <c r="O1599" s="77"/>
      <c r="P1599" s="77"/>
      <c r="Q1599" s="77"/>
      <c r="R1599" s="77"/>
      <c r="S1599" s="77"/>
      <c r="T1599" s="77"/>
      <c r="U1599" s="77"/>
      <c r="V1599" s="77"/>
      <c r="W1599" s="77"/>
      <c r="X1599" s="77"/>
      <c r="Y1599" s="77"/>
      <c r="Z1599" s="77"/>
      <c r="AA1599" s="77"/>
      <c r="AB1599" s="77"/>
      <c r="AC1599" s="77"/>
      <c r="AD1599" s="77"/>
      <c r="AE1599" s="77"/>
      <c r="AF1599" s="77"/>
      <c r="AG1599" s="77"/>
      <c r="AH1599" s="77"/>
      <c r="AI1599" s="77"/>
      <c r="AJ1599" s="77"/>
      <c r="AK1599" s="77"/>
      <c r="AL1599" s="77"/>
      <c r="AM1599" s="77"/>
      <c r="AN1599" s="77"/>
      <c r="AO1599" s="77"/>
      <c r="AP1599" s="77"/>
      <c r="AQ1599" s="77"/>
      <c r="AR1599" s="77"/>
      <c r="AS1599" s="77"/>
      <c r="AT1599" s="77"/>
      <c r="AU1599" s="77"/>
      <c r="AV1599" s="77"/>
      <c r="AW1599" s="77"/>
      <c r="AX1599" s="77"/>
      <c r="AY1599" s="77"/>
      <c r="AZ1599" s="77"/>
      <c r="BA1599" s="77"/>
      <c r="BB1599" s="77"/>
      <c r="BC1599" s="77"/>
      <c r="BD1599" s="77"/>
      <c r="BE1599" s="77"/>
      <c r="BF1599" s="88"/>
      <c r="BG1599" s="88"/>
      <c r="BH1599" s="88"/>
      <c r="BI1599" s="88"/>
      <c r="BJ1599" s="86"/>
    </row>
    <row r="1600" spans="1:62" s="19" customFormat="1" ht="15" customHeight="1" x14ac:dyDescent="0.25">
      <c r="A1600" s="32"/>
      <c r="B1600" s="33"/>
      <c r="C1600" s="33"/>
      <c r="D1600" s="9" t="s">
        <v>833</v>
      </c>
      <c r="E1600" s="10" t="s">
        <v>76</v>
      </c>
      <c r="F1600" s="77"/>
      <c r="G1600" s="77"/>
      <c r="H1600" s="77"/>
      <c r="I1600" s="77"/>
      <c r="J1600" s="77"/>
      <c r="K1600" s="77"/>
      <c r="L1600" s="77"/>
      <c r="M1600" s="77"/>
      <c r="N1600" s="77"/>
      <c r="O1600" s="77"/>
      <c r="P1600" s="77"/>
      <c r="Q1600" s="77"/>
      <c r="R1600" s="77"/>
      <c r="S1600" s="77"/>
      <c r="T1600" s="77"/>
      <c r="U1600" s="77"/>
      <c r="V1600" s="77"/>
      <c r="W1600" s="77"/>
      <c r="X1600" s="77"/>
      <c r="Y1600" s="77"/>
      <c r="Z1600" s="77"/>
      <c r="AA1600" s="77"/>
      <c r="AB1600" s="77"/>
      <c r="AC1600" s="77"/>
      <c r="AD1600" s="77"/>
      <c r="AE1600" s="77"/>
      <c r="AF1600" s="77"/>
      <c r="AG1600" s="77"/>
      <c r="AH1600" s="77"/>
      <c r="AI1600" s="77"/>
      <c r="AJ1600" s="77"/>
      <c r="AK1600" s="77"/>
      <c r="AL1600" s="77"/>
      <c r="AM1600" s="77"/>
      <c r="AN1600" s="77"/>
      <c r="AO1600" s="77"/>
      <c r="AP1600" s="77"/>
      <c r="AQ1600" s="77"/>
      <c r="AR1600" s="77"/>
      <c r="AS1600" s="77"/>
      <c r="AT1600" s="77"/>
      <c r="AU1600" s="77"/>
      <c r="AV1600" s="77"/>
      <c r="AW1600" s="77"/>
      <c r="AX1600" s="77"/>
      <c r="AY1600" s="77"/>
      <c r="AZ1600" s="77"/>
      <c r="BA1600" s="77"/>
      <c r="BB1600" s="77"/>
      <c r="BC1600" s="77"/>
      <c r="BD1600" s="77"/>
      <c r="BE1600" s="77"/>
      <c r="BF1600" s="88"/>
      <c r="BG1600" s="88"/>
      <c r="BH1600" s="88"/>
      <c r="BI1600" s="88"/>
      <c r="BJ1600" s="86"/>
    </row>
    <row r="1601" spans="1:62" s="19" customFormat="1" ht="15" customHeight="1" x14ac:dyDescent="0.25">
      <c r="A1601" s="32"/>
      <c r="B1601" s="33"/>
      <c r="C1601" s="33"/>
      <c r="D1601" s="9" t="s">
        <v>834</v>
      </c>
      <c r="E1601" s="10" t="s">
        <v>76</v>
      </c>
      <c r="F1601" s="77"/>
      <c r="G1601" s="77"/>
      <c r="H1601" s="77"/>
      <c r="I1601" s="77"/>
      <c r="J1601" s="77"/>
      <c r="K1601" s="77"/>
      <c r="L1601" s="77"/>
      <c r="M1601" s="77"/>
      <c r="N1601" s="77"/>
      <c r="O1601" s="77"/>
      <c r="P1601" s="77"/>
      <c r="Q1601" s="77"/>
      <c r="R1601" s="77"/>
      <c r="S1601" s="77"/>
      <c r="T1601" s="77"/>
      <c r="U1601" s="77"/>
      <c r="V1601" s="77"/>
      <c r="W1601" s="77"/>
      <c r="X1601" s="77"/>
      <c r="Y1601" s="77"/>
      <c r="Z1601" s="77"/>
      <c r="AA1601" s="77"/>
      <c r="AB1601" s="77"/>
      <c r="AC1601" s="77"/>
      <c r="AD1601" s="77"/>
      <c r="AE1601" s="77"/>
      <c r="AF1601" s="77"/>
      <c r="AG1601" s="77"/>
      <c r="AH1601" s="77"/>
      <c r="AI1601" s="77"/>
      <c r="AJ1601" s="77"/>
      <c r="AK1601" s="77"/>
      <c r="AL1601" s="77"/>
      <c r="AM1601" s="77"/>
      <c r="AN1601" s="77"/>
      <c r="AO1601" s="77"/>
      <c r="AP1601" s="77"/>
      <c r="AQ1601" s="77"/>
      <c r="AR1601" s="77"/>
      <c r="AS1601" s="77"/>
      <c r="AT1601" s="77"/>
      <c r="AU1601" s="77"/>
      <c r="AV1601" s="77"/>
      <c r="AW1601" s="77"/>
      <c r="AX1601" s="77"/>
      <c r="AY1601" s="77"/>
      <c r="AZ1601" s="77"/>
      <c r="BA1601" s="77"/>
      <c r="BB1601" s="77"/>
      <c r="BC1601" s="77"/>
      <c r="BD1601" s="77"/>
      <c r="BE1601" s="77"/>
      <c r="BF1601" s="88"/>
      <c r="BG1601" s="88"/>
      <c r="BH1601" s="88"/>
      <c r="BI1601" s="88"/>
      <c r="BJ1601" s="86"/>
    </row>
    <row r="1602" spans="1:62" s="19" customFormat="1" ht="15.75" customHeight="1" x14ac:dyDescent="0.25">
      <c r="A1602" s="32"/>
      <c r="B1602" s="33"/>
      <c r="C1602" s="33"/>
      <c r="D1602" s="9" t="s">
        <v>273</v>
      </c>
      <c r="E1602" s="10" t="s">
        <v>76</v>
      </c>
      <c r="F1602" s="77"/>
      <c r="G1602" s="77"/>
      <c r="H1602" s="77"/>
      <c r="I1602" s="77"/>
      <c r="J1602" s="77"/>
      <c r="K1602" s="77"/>
      <c r="L1602" s="77"/>
      <c r="M1602" s="77"/>
      <c r="N1602" s="77"/>
      <c r="O1602" s="77"/>
      <c r="P1602" s="77"/>
      <c r="Q1602" s="77"/>
      <c r="R1602" s="77"/>
      <c r="S1602" s="77"/>
      <c r="T1602" s="77"/>
      <c r="U1602" s="77"/>
      <c r="V1602" s="77"/>
      <c r="W1602" s="77"/>
      <c r="X1602" s="77"/>
      <c r="Y1602" s="77"/>
      <c r="Z1602" s="77"/>
      <c r="AA1602" s="77"/>
      <c r="AB1602" s="77"/>
      <c r="AC1602" s="77"/>
      <c r="AD1602" s="77"/>
      <c r="AE1602" s="77"/>
      <c r="AF1602" s="77"/>
      <c r="AG1602" s="77"/>
      <c r="AH1602" s="77"/>
      <c r="AI1602" s="77"/>
      <c r="AJ1602" s="77"/>
      <c r="AK1602" s="77"/>
      <c r="AL1602" s="77"/>
      <c r="AM1602" s="77"/>
      <c r="AN1602" s="77"/>
      <c r="AO1602" s="77"/>
      <c r="AP1602" s="77"/>
      <c r="AQ1602" s="77"/>
      <c r="AR1602" s="77"/>
      <c r="AS1602" s="77"/>
      <c r="AT1602" s="77"/>
      <c r="AU1602" s="77"/>
      <c r="AV1602" s="77"/>
      <c r="AW1602" s="77"/>
      <c r="AX1602" s="77"/>
      <c r="AY1602" s="77"/>
      <c r="AZ1602" s="77"/>
      <c r="BA1602" s="77"/>
      <c r="BB1602" s="77"/>
      <c r="BC1602" s="77"/>
      <c r="BD1602" s="77"/>
      <c r="BE1602" s="77"/>
      <c r="BF1602" s="88"/>
      <c r="BG1602" s="88"/>
      <c r="BH1602" s="88"/>
      <c r="BI1602" s="88"/>
      <c r="BJ1602" s="86"/>
    </row>
    <row r="1603" spans="1:62" s="19" customFormat="1" ht="15.75" customHeight="1" x14ac:dyDescent="0.25">
      <c r="A1603" s="32"/>
      <c r="B1603" s="33"/>
      <c r="C1603" s="33"/>
      <c r="D1603" s="9" t="s">
        <v>835</v>
      </c>
      <c r="E1603" s="10" t="s">
        <v>76</v>
      </c>
      <c r="F1603" s="77"/>
      <c r="G1603" s="77"/>
      <c r="H1603" s="77"/>
      <c r="I1603" s="77"/>
      <c r="J1603" s="77"/>
      <c r="K1603" s="77"/>
      <c r="L1603" s="77"/>
      <c r="M1603" s="77"/>
      <c r="N1603" s="77"/>
      <c r="O1603" s="77"/>
      <c r="P1603" s="77"/>
      <c r="Q1603" s="77"/>
      <c r="R1603" s="77"/>
      <c r="S1603" s="77"/>
      <c r="T1603" s="77"/>
      <c r="U1603" s="77"/>
      <c r="V1603" s="77"/>
      <c r="W1603" s="77"/>
      <c r="X1603" s="77"/>
      <c r="Y1603" s="77"/>
      <c r="Z1603" s="77"/>
      <c r="AA1603" s="77"/>
      <c r="AB1603" s="77"/>
      <c r="AC1603" s="77"/>
      <c r="AD1603" s="77"/>
      <c r="AE1603" s="77"/>
      <c r="AF1603" s="77"/>
      <c r="AG1603" s="77"/>
      <c r="AH1603" s="77"/>
      <c r="AI1603" s="77"/>
      <c r="AJ1603" s="77"/>
      <c r="AK1603" s="77"/>
      <c r="AL1603" s="77"/>
      <c r="AM1603" s="77"/>
      <c r="AN1603" s="77"/>
      <c r="AO1603" s="77"/>
      <c r="AP1603" s="77"/>
      <c r="AQ1603" s="77"/>
      <c r="AR1603" s="77"/>
      <c r="AS1603" s="77"/>
      <c r="AT1603" s="77"/>
      <c r="AU1603" s="77"/>
      <c r="AV1603" s="77"/>
      <c r="AW1603" s="77"/>
      <c r="AX1603" s="77"/>
      <c r="AY1603" s="77"/>
      <c r="AZ1603" s="77"/>
      <c r="BA1603" s="77"/>
      <c r="BB1603" s="77"/>
      <c r="BC1603" s="77"/>
      <c r="BD1603" s="77"/>
      <c r="BE1603" s="77"/>
      <c r="BF1603" s="88"/>
      <c r="BG1603" s="88"/>
      <c r="BH1603" s="88"/>
      <c r="BI1603" s="88"/>
      <c r="BJ1603" s="86"/>
    </row>
    <row r="1604" spans="1:62" s="19" customFormat="1" ht="15.75" customHeight="1" x14ac:dyDescent="0.25">
      <c r="A1604" s="32"/>
      <c r="B1604" s="33"/>
      <c r="C1604" s="33"/>
      <c r="D1604" s="9" t="s">
        <v>836</v>
      </c>
      <c r="E1604" s="10" t="s">
        <v>76</v>
      </c>
      <c r="F1604" s="77"/>
      <c r="G1604" s="77"/>
      <c r="H1604" s="77"/>
      <c r="I1604" s="77"/>
      <c r="J1604" s="77"/>
      <c r="K1604" s="77"/>
      <c r="L1604" s="77"/>
      <c r="M1604" s="77"/>
      <c r="N1604" s="77"/>
      <c r="O1604" s="77"/>
      <c r="P1604" s="77"/>
      <c r="Q1604" s="77"/>
      <c r="R1604" s="77"/>
      <c r="S1604" s="77"/>
      <c r="T1604" s="77"/>
      <c r="U1604" s="77"/>
      <c r="V1604" s="77"/>
      <c r="W1604" s="77"/>
      <c r="X1604" s="77"/>
      <c r="Y1604" s="77"/>
      <c r="Z1604" s="77"/>
      <c r="AA1604" s="77"/>
      <c r="AB1604" s="77"/>
      <c r="AC1604" s="77"/>
      <c r="AD1604" s="77"/>
      <c r="AE1604" s="77"/>
      <c r="AF1604" s="77"/>
      <c r="AG1604" s="77"/>
      <c r="AH1604" s="77"/>
      <c r="AI1604" s="77"/>
      <c r="AJ1604" s="77"/>
      <c r="AK1604" s="77"/>
      <c r="AL1604" s="77"/>
      <c r="AM1604" s="77"/>
      <c r="AN1604" s="77"/>
      <c r="AO1604" s="77"/>
      <c r="AP1604" s="77"/>
      <c r="AQ1604" s="77"/>
      <c r="AR1604" s="77"/>
      <c r="AS1604" s="77"/>
      <c r="AT1604" s="77"/>
      <c r="AU1604" s="77"/>
      <c r="AV1604" s="77"/>
      <c r="AW1604" s="77"/>
      <c r="AX1604" s="77"/>
      <c r="AY1604" s="77"/>
      <c r="AZ1604" s="77"/>
      <c r="BA1604" s="77"/>
      <c r="BB1604" s="77"/>
      <c r="BC1604" s="77"/>
      <c r="BD1604" s="77"/>
      <c r="BE1604" s="77"/>
      <c r="BF1604" s="88"/>
      <c r="BG1604" s="88"/>
      <c r="BH1604" s="88"/>
      <c r="BI1604" s="88"/>
      <c r="BJ1604" s="86"/>
    </row>
    <row r="1605" spans="1:62" s="19" customFormat="1" ht="15.75" customHeight="1" x14ac:dyDescent="0.25">
      <c r="A1605" s="32"/>
      <c r="B1605" s="33"/>
      <c r="C1605" s="33"/>
      <c r="D1605" s="9" t="s">
        <v>837</v>
      </c>
      <c r="E1605" s="10" t="s">
        <v>76</v>
      </c>
      <c r="F1605" s="77"/>
      <c r="G1605" s="77"/>
      <c r="H1605" s="77"/>
      <c r="I1605" s="77"/>
      <c r="J1605" s="77"/>
      <c r="K1605" s="77"/>
      <c r="L1605" s="77"/>
      <c r="M1605" s="77"/>
      <c r="N1605" s="77"/>
      <c r="O1605" s="77"/>
      <c r="P1605" s="77"/>
      <c r="Q1605" s="77"/>
      <c r="R1605" s="77"/>
      <c r="S1605" s="77"/>
      <c r="T1605" s="77"/>
      <c r="U1605" s="77"/>
      <c r="V1605" s="77"/>
      <c r="W1605" s="77"/>
      <c r="X1605" s="77"/>
      <c r="Y1605" s="77"/>
      <c r="Z1605" s="77"/>
      <c r="AA1605" s="77"/>
      <c r="AB1605" s="77"/>
      <c r="AC1605" s="77"/>
      <c r="AD1605" s="77"/>
      <c r="AE1605" s="77"/>
      <c r="AF1605" s="77"/>
      <c r="AG1605" s="77"/>
      <c r="AH1605" s="77"/>
      <c r="AI1605" s="77"/>
      <c r="AJ1605" s="77"/>
      <c r="AK1605" s="77"/>
      <c r="AL1605" s="77"/>
      <c r="AM1605" s="77"/>
      <c r="AN1605" s="77"/>
      <c r="AO1605" s="77"/>
      <c r="AP1605" s="77"/>
      <c r="AQ1605" s="77"/>
      <c r="AR1605" s="77"/>
      <c r="AS1605" s="77"/>
      <c r="AT1605" s="77"/>
      <c r="AU1605" s="77"/>
      <c r="AV1605" s="77"/>
      <c r="AW1605" s="77"/>
      <c r="AX1605" s="77"/>
      <c r="AY1605" s="77"/>
      <c r="AZ1605" s="77"/>
      <c r="BA1605" s="77"/>
      <c r="BB1605" s="77"/>
      <c r="BC1605" s="77"/>
      <c r="BD1605" s="77"/>
      <c r="BE1605" s="77"/>
      <c r="BF1605" s="88"/>
      <c r="BG1605" s="88"/>
      <c r="BH1605" s="88"/>
      <c r="BI1605" s="88"/>
      <c r="BJ1605" s="86"/>
    </row>
    <row r="1606" spans="1:62" s="19" customFormat="1" ht="15.75" customHeight="1" x14ac:dyDescent="0.25">
      <c r="A1606" s="32"/>
      <c r="B1606" s="33"/>
      <c r="C1606" s="33"/>
      <c r="D1606" s="9" t="s">
        <v>838</v>
      </c>
      <c r="E1606" s="10" t="s">
        <v>76</v>
      </c>
      <c r="F1606" s="77"/>
      <c r="G1606" s="77"/>
      <c r="H1606" s="77"/>
      <c r="I1606" s="77"/>
      <c r="J1606" s="77"/>
      <c r="K1606" s="77"/>
      <c r="L1606" s="77"/>
      <c r="M1606" s="77"/>
      <c r="N1606" s="77"/>
      <c r="O1606" s="77"/>
      <c r="P1606" s="77"/>
      <c r="Q1606" s="77"/>
      <c r="R1606" s="77"/>
      <c r="S1606" s="77"/>
      <c r="T1606" s="77"/>
      <c r="U1606" s="77"/>
      <c r="V1606" s="77"/>
      <c r="W1606" s="77"/>
      <c r="X1606" s="77"/>
      <c r="Y1606" s="77"/>
      <c r="Z1606" s="77"/>
      <c r="AA1606" s="77"/>
      <c r="AB1606" s="77"/>
      <c r="AC1606" s="77"/>
      <c r="AD1606" s="77"/>
      <c r="AE1606" s="77"/>
      <c r="AF1606" s="77"/>
      <c r="AG1606" s="77"/>
      <c r="AH1606" s="77"/>
      <c r="AI1606" s="77"/>
      <c r="AJ1606" s="77"/>
      <c r="AK1606" s="77"/>
      <c r="AL1606" s="77"/>
      <c r="AM1606" s="77"/>
      <c r="AN1606" s="77"/>
      <c r="AO1606" s="77"/>
      <c r="AP1606" s="77"/>
      <c r="AQ1606" s="77"/>
      <c r="AR1606" s="77"/>
      <c r="AS1606" s="77"/>
      <c r="AT1606" s="77"/>
      <c r="AU1606" s="77"/>
      <c r="AV1606" s="77"/>
      <c r="AW1606" s="77"/>
      <c r="AX1606" s="77"/>
      <c r="AY1606" s="77"/>
      <c r="AZ1606" s="77"/>
      <c r="BA1606" s="77"/>
      <c r="BB1606" s="77"/>
      <c r="BC1606" s="77"/>
      <c r="BD1606" s="77"/>
      <c r="BE1606" s="77"/>
      <c r="BF1606" s="88"/>
      <c r="BG1606" s="88"/>
      <c r="BH1606" s="88"/>
      <c r="BI1606" s="88"/>
      <c r="BJ1606" s="86"/>
    </row>
    <row r="1607" spans="1:62" s="19" customFormat="1" ht="15.75" customHeight="1" x14ac:dyDescent="0.25">
      <c r="A1607" s="32"/>
      <c r="B1607" s="33"/>
      <c r="C1607" s="33"/>
      <c r="D1607" s="9" t="s">
        <v>234</v>
      </c>
      <c r="E1607" s="10" t="s">
        <v>76</v>
      </c>
      <c r="F1607" s="77"/>
      <c r="G1607" s="77"/>
      <c r="H1607" s="77"/>
      <c r="I1607" s="77"/>
      <c r="J1607" s="77"/>
      <c r="K1607" s="77"/>
      <c r="L1607" s="77"/>
      <c r="M1607" s="77"/>
      <c r="N1607" s="77"/>
      <c r="O1607" s="77"/>
      <c r="P1607" s="77"/>
      <c r="Q1607" s="77"/>
      <c r="R1607" s="77"/>
      <c r="S1607" s="77"/>
      <c r="T1607" s="77"/>
      <c r="U1607" s="77"/>
      <c r="V1607" s="77"/>
      <c r="W1607" s="77"/>
      <c r="X1607" s="77"/>
      <c r="Y1607" s="77"/>
      <c r="Z1607" s="77"/>
      <c r="AA1607" s="77"/>
      <c r="AB1607" s="77"/>
      <c r="AC1607" s="77"/>
      <c r="AD1607" s="77"/>
      <c r="AE1607" s="77"/>
      <c r="AF1607" s="77"/>
      <c r="AG1607" s="77"/>
      <c r="AH1607" s="77"/>
      <c r="AI1607" s="77"/>
      <c r="AJ1607" s="77"/>
      <c r="AK1607" s="77"/>
      <c r="AL1607" s="77"/>
      <c r="AM1607" s="77"/>
      <c r="AN1607" s="77"/>
      <c r="AO1607" s="77"/>
      <c r="AP1607" s="77"/>
      <c r="AQ1607" s="77"/>
      <c r="AR1607" s="77"/>
      <c r="AS1607" s="77"/>
      <c r="AT1607" s="77"/>
      <c r="AU1607" s="77"/>
      <c r="AV1607" s="77"/>
      <c r="AW1607" s="77"/>
      <c r="AX1607" s="77"/>
      <c r="AY1607" s="77"/>
      <c r="AZ1607" s="77"/>
      <c r="BA1607" s="77"/>
      <c r="BB1607" s="77"/>
      <c r="BC1607" s="77"/>
      <c r="BD1607" s="77"/>
      <c r="BE1607" s="77"/>
      <c r="BF1607" s="79"/>
      <c r="BG1607" s="79"/>
      <c r="BH1607" s="79"/>
      <c r="BI1607" s="79"/>
      <c r="BJ1607" s="83"/>
    </row>
  </sheetData>
  <mergeCells count="15988">
    <mergeCell ref="BH1488:BH1527"/>
    <mergeCell ref="BH1528:BH1567"/>
    <mergeCell ref="BH1568:BH1607"/>
    <mergeCell ref="BH1250:BH1251"/>
    <mergeCell ref="BI1250:BI1251"/>
    <mergeCell ref="BH1252:BH1253"/>
    <mergeCell ref="BI1252:BI1253"/>
    <mergeCell ref="BH1254:BH1255"/>
    <mergeCell ref="BI1254:BI1255"/>
    <mergeCell ref="BH1256:BH1257"/>
    <mergeCell ref="BI1256:BI1257"/>
    <mergeCell ref="BH1258:BH1259"/>
    <mergeCell ref="BI1258:BI1259"/>
    <mergeCell ref="BH1260:BH1261"/>
    <mergeCell ref="BH1262:BH1263"/>
    <mergeCell ref="BH1264:BH1265"/>
    <mergeCell ref="BH1266:BH1267"/>
    <mergeCell ref="BH1268:BH1272"/>
    <mergeCell ref="BH1273:BH1274"/>
    <mergeCell ref="BH1275:BH1276"/>
    <mergeCell ref="BH1277:BH1278"/>
    <mergeCell ref="BH1279:BH1280"/>
    <mergeCell ref="BH1281:BH1282"/>
    <mergeCell ref="BH1283:BH1287"/>
    <mergeCell ref="BH59:BH68"/>
    <mergeCell ref="BI59:BI68"/>
    <mergeCell ref="BH69:BH90"/>
    <mergeCell ref="BI69:BI90"/>
    <mergeCell ref="BH91:BH101"/>
    <mergeCell ref="BI91:BI101"/>
    <mergeCell ref="BH102:BH111"/>
    <mergeCell ref="BI102:BI111"/>
    <mergeCell ref="BH112:BH114"/>
    <mergeCell ref="BI112:BI114"/>
    <mergeCell ref="BH115:BH116"/>
    <mergeCell ref="BI115:BI116"/>
    <mergeCell ref="BH117:BH118"/>
    <mergeCell ref="BI117:BI118"/>
    <mergeCell ref="BH119:BH120"/>
    <mergeCell ref="BI119:BI120"/>
    <mergeCell ref="BH121:BH125"/>
    <mergeCell ref="BI121:BI125"/>
    <mergeCell ref="BH126:BH130"/>
    <mergeCell ref="BI126:BI130"/>
    <mergeCell ref="BH131:BH132"/>
    <mergeCell ref="BI131:BI132"/>
    <mergeCell ref="BH133:BH135"/>
    <mergeCell ref="BI133:BI135"/>
    <mergeCell ref="BH136:BH143"/>
    <mergeCell ref="BH1240:BH1241"/>
    <mergeCell ref="BI1186:BI1187"/>
    <mergeCell ref="BH1188:BH1189"/>
    <mergeCell ref="BI1188:BI1189"/>
    <mergeCell ref="BH1190:BH1191"/>
    <mergeCell ref="BI1190:BI1191"/>
    <mergeCell ref="BH1192:BH1193"/>
    <mergeCell ref="BI1192:BI1193"/>
    <mergeCell ref="BI1164:BI1165"/>
    <mergeCell ref="BI1166:BI1167"/>
    <mergeCell ref="BI1176:BI1177"/>
    <mergeCell ref="BH1414:BH1447"/>
    <mergeCell ref="BH1448:BH1487"/>
    <mergeCell ref="BI1260:BI1261"/>
    <mergeCell ref="BI1262:BI1263"/>
    <mergeCell ref="BJ782:BJ783"/>
    <mergeCell ref="BJ1076:BJ1077"/>
    <mergeCell ref="BJ1156:BJ1157"/>
    <mergeCell ref="BJ500:BJ504"/>
    <mergeCell ref="BI1488:BI1527"/>
    <mergeCell ref="BI1528:BI1567"/>
    <mergeCell ref="BI1568:BI1607"/>
    <mergeCell ref="BI136:BI143"/>
    <mergeCell ref="BH144:BH158"/>
    <mergeCell ref="BI144:BI158"/>
    <mergeCell ref="BH159:BH173"/>
    <mergeCell ref="BI159:BI173"/>
    <mergeCell ref="BH174:BH188"/>
    <mergeCell ref="BI174:BI188"/>
    <mergeCell ref="BH189:BH198"/>
    <mergeCell ref="BI189:BI198"/>
    <mergeCell ref="BI244:BI261"/>
    <mergeCell ref="BI292:BI293"/>
    <mergeCell ref="BI296:BI298"/>
    <mergeCell ref="BI327:BI336"/>
    <mergeCell ref="BI366:BI389"/>
    <mergeCell ref="BI390:BI403"/>
    <mergeCell ref="BI404:BI415"/>
    <mergeCell ref="BI418:BI425"/>
    <mergeCell ref="BI426:BI499"/>
    <mergeCell ref="BI521:BI524"/>
    <mergeCell ref="BI536:BI546"/>
    <mergeCell ref="BI554:BI555"/>
    <mergeCell ref="BI556:BI562"/>
    <mergeCell ref="BI574:BI593"/>
    <mergeCell ref="BI594:BI604"/>
    <mergeCell ref="BI642:BI656"/>
    <mergeCell ref="BI676:BI695"/>
    <mergeCell ref="BI696:BI710"/>
    <mergeCell ref="BI726:BI737"/>
    <mergeCell ref="BI738:BI747"/>
    <mergeCell ref="BI771:BI777"/>
    <mergeCell ref="BI784:BI785"/>
    <mergeCell ref="BH1158:BH1159"/>
    <mergeCell ref="BI1158:BI1159"/>
    <mergeCell ref="BH1160:BH1161"/>
    <mergeCell ref="BI1160:BI1161"/>
    <mergeCell ref="BH1162:BH1163"/>
    <mergeCell ref="BI1162:BI1163"/>
    <mergeCell ref="BH1164:BH1165"/>
    <mergeCell ref="BH1166:BH1167"/>
    <mergeCell ref="BH1168:BH1169"/>
    <mergeCell ref="BI1168:BI1169"/>
    <mergeCell ref="BH1170:BH1171"/>
    <mergeCell ref="BI1170:BI1171"/>
    <mergeCell ref="BH1172:BH1173"/>
    <mergeCell ref="BI1172:BI1173"/>
    <mergeCell ref="BH1174:BH1175"/>
    <mergeCell ref="BI1174:BI1175"/>
    <mergeCell ref="BH1176:BH1177"/>
    <mergeCell ref="BH1178:BH1179"/>
    <mergeCell ref="BI1178:BI1179"/>
    <mergeCell ref="BH1180:BH1181"/>
    <mergeCell ref="BI1180:BI1181"/>
    <mergeCell ref="BH1182:BH1183"/>
    <mergeCell ref="BI1182:BI1183"/>
    <mergeCell ref="BH1184:BH1185"/>
    <mergeCell ref="BI1184:BI1185"/>
    <mergeCell ref="BH1186:BH1187"/>
    <mergeCell ref="BH6:BI6"/>
    <mergeCell ref="BH9:BH11"/>
    <mergeCell ref="BI9:BI11"/>
    <mergeCell ref="BH12:BH13"/>
    <mergeCell ref="BI12:BI13"/>
    <mergeCell ref="BH14:BH21"/>
    <mergeCell ref="BI14:BI21"/>
    <mergeCell ref="BH22:BH24"/>
    <mergeCell ref="BI22:BI24"/>
    <mergeCell ref="BH25:BH28"/>
    <mergeCell ref="BI25:BI28"/>
    <mergeCell ref="BH29:BH31"/>
    <mergeCell ref="BI29:BI31"/>
    <mergeCell ref="BH32:BH33"/>
    <mergeCell ref="BI32:BI33"/>
    <mergeCell ref="BH34:BH37"/>
    <mergeCell ref="BI34:BI37"/>
    <mergeCell ref="BH38:BH40"/>
    <mergeCell ref="BI38:BI40"/>
    <mergeCell ref="BH41:BH42"/>
    <mergeCell ref="BI41:BI42"/>
    <mergeCell ref="BH43:BH45"/>
    <mergeCell ref="BI43:BI45"/>
    <mergeCell ref="BH46:BH47"/>
    <mergeCell ref="BI46:BI47"/>
    <mergeCell ref="BH48:BH49"/>
    <mergeCell ref="BI48:BI49"/>
    <mergeCell ref="BH50:BH51"/>
    <mergeCell ref="BI50:BI51"/>
    <mergeCell ref="BH52:BH53"/>
    <mergeCell ref="BI52:BI53"/>
    <mergeCell ref="BH54:BH56"/>
    <mergeCell ref="BI54:BI56"/>
    <mergeCell ref="BI1266:BI1267"/>
    <mergeCell ref="BI1268:BI1272"/>
    <mergeCell ref="BI1273:BI1274"/>
    <mergeCell ref="BI1275:BI1276"/>
    <mergeCell ref="BI1277:BI1278"/>
    <mergeCell ref="BI1279:BI1280"/>
    <mergeCell ref="BI1281:BI1282"/>
    <mergeCell ref="BI1283:BI1287"/>
    <mergeCell ref="BI1288:BI1293"/>
    <mergeCell ref="BI1294:BI1333"/>
    <mergeCell ref="BI1334:BI1373"/>
    <mergeCell ref="BI1374:BI1413"/>
    <mergeCell ref="BI1414:BI1447"/>
    <mergeCell ref="BI1448:BI1487"/>
    <mergeCell ref="BH1194:BH1195"/>
    <mergeCell ref="BI1194:BI1195"/>
    <mergeCell ref="BH1196:BH1197"/>
    <mergeCell ref="BI1196:BI1197"/>
    <mergeCell ref="BH1198:BH1199"/>
    <mergeCell ref="BI1198:BI1199"/>
    <mergeCell ref="BH1200:BH1201"/>
    <mergeCell ref="BI1200:BI1201"/>
    <mergeCell ref="BH1202:BH1203"/>
    <mergeCell ref="BI1202:BI1203"/>
    <mergeCell ref="BH1204:BH1205"/>
    <mergeCell ref="BI1204:BI1205"/>
    <mergeCell ref="BH1206:BH1207"/>
    <mergeCell ref="BI1206:BI1207"/>
    <mergeCell ref="BH1208:BH1209"/>
    <mergeCell ref="BI1208:BI1209"/>
    <mergeCell ref="BH1210:BH1211"/>
    <mergeCell ref="BI1210:BI1211"/>
    <mergeCell ref="BH1212:BH1213"/>
    <mergeCell ref="BI1212:BI1213"/>
    <mergeCell ref="BH1214:BH1215"/>
    <mergeCell ref="BI1214:BI1215"/>
    <mergeCell ref="BH1216:BH1217"/>
    <mergeCell ref="BI1216:BI1217"/>
    <mergeCell ref="BH1218:BH1222"/>
    <mergeCell ref="BH1223:BH1224"/>
    <mergeCell ref="BI1223:BI1224"/>
    <mergeCell ref="BH1225:BH1229"/>
    <mergeCell ref="BH1230:BH1233"/>
    <mergeCell ref="BI1230:BI1233"/>
    <mergeCell ref="BH1234:BH1237"/>
    <mergeCell ref="BH1238:BH1239"/>
    <mergeCell ref="BI1238:BI1239"/>
    <mergeCell ref="BI1218:BI1222"/>
    <mergeCell ref="BI1225:BI1229"/>
    <mergeCell ref="BI1234:BI1237"/>
    <mergeCell ref="BI1240:BI1241"/>
    <mergeCell ref="BH1242:BH1247"/>
    <mergeCell ref="BI1242:BI1247"/>
    <mergeCell ref="BH1248:BH1249"/>
    <mergeCell ref="BI1248:BI1249"/>
    <mergeCell ref="BH1288:BH1293"/>
    <mergeCell ref="BH1294:BH1333"/>
    <mergeCell ref="BH1334:BH1373"/>
    <mergeCell ref="BH1374:BH1413"/>
    <mergeCell ref="BH1124:BH1125"/>
    <mergeCell ref="BI1124:BI1125"/>
    <mergeCell ref="BH1126:BH1127"/>
    <mergeCell ref="BI1126:BI1127"/>
    <mergeCell ref="BH1128:BH1129"/>
    <mergeCell ref="BI1128:BI1129"/>
    <mergeCell ref="BH1130:BH1131"/>
    <mergeCell ref="BI1130:BI1131"/>
    <mergeCell ref="BH1132:BH1133"/>
    <mergeCell ref="BI1132:BI1133"/>
    <mergeCell ref="BH1134:BH1135"/>
    <mergeCell ref="BI1134:BI1135"/>
    <mergeCell ref="BH1136:BH1137"/>
    <mergeCell ref="BI1136:BI1137"/>
    <mergeCell ref="BH1138:BH1139"/>
    <mergeCell ref="BI1138:BI1139"/>
    <mergeCell ref="BH1140:BH1141"/>
    <mergeCell ref="BI1140:BI1141"/>
    <mergeCell ref="BH1142:BH1143"/>
    <mergeCell ref="BI1142:BI1143"/>
    <mergeCell ref="BH1144:BH1145"/>
    <mergeCell ref="BI1144:BI1145"/>
    <mergeCell ref="BH1146:BH1147"/>
    <mergeCell ref="BI1146:BI1147"/>
    <mergeCell ref="BH1148:BH1149"/>
    <mergeCell ref="BI1148:BI1149"/>
    <mergeCell ref="BH1150:BH1151"/>
    <mergeCell ref="BI1150:BI1151"/>
    <mergeCell ref="BH1152:BH1153"/>
    <mergeCell ref="BI1152:BI1153"/>
    <mergeCell ref="BH1154:BH1155"/>
    <mergeCell ref="BI1154:BI1155"/>
    <mergeCell ref="BH1156:BH1157"/>
    <mergeCell ref="BI1156:BI1157"/>
    <mergeCell ref="BH1090:BH1091"/>
    <mergeCell ref="BI1090:BI1091"/>
    <mergeCell ref="BH1092:BH1093"/>
    <mergeCell ref="BI1092:BI1093"/>
    <mergeCell ref="BH1094:BH1095"/>
    <mergeCell ref="BI1094:BI1095"/>
    <mergeCell ref="BH1096:BH1097"/>
    <mergeCell ref="BI1096:BI1097"/>
    <mergeCell ref="BH1098:BH1099"/>
    <mergeCell ref="BI1098:BI1099"/>
    <mergeCell ref="BH1100:BH1101"/>
    <mergeCell ref="BI1100:BI1101"/>
    <mergeCell ref="BH1102:BH1103"/>
    <mergeCell ref="BI1102:BI1103"/>
    <mergeCell ref="BH1104:BH1105"/>
    <mergeCell ref="BI1104:BI1105"/>
    <mergeCell ref="BH1106:BH1107"/>
    <mergeCell ref="BI1106:BI1107"/>
    <mergeCell ref="BH1108:BH1109"/>
    <mergeCell ref="BI1108:BI1109"/>
    <mergeCell ref="BH1110:BH1111"/>
    <mergeCell ref="BI1110:BI1111"/>
    <mergeCell ref="BH1112:BH1113"/>
    <mergeCell ref="BI1112:BI1113"/>
    <mergeCell ref="BH1114:BH1115"/>
    <mergeCell ref="BI1114:BI1115"/>
    <mergeCell ref="BH1116:BH1117"/>
    <mergeCell ref="BI1116:BI1117"/>
    <mergeCell ref="BH1118:BH1119"/>
    <mergeCell ref="BI1118:BI1119"/>
    <mergeCell ref="BH1120:BH1121"/>
    <mergeCell ref="BI1120:BI1121"/>
    <mergeCell ref="BH1122:BH1123"/>
    <mergeCell ref="BI1122:BI1123"/>
    <mergeCell ref="BH1054:BH1055"/>
    <mergeCell ref="BI1054:BI1055"/>
    <mergeCell ref="BH1056:BH1057"/>
    <mergeCell ref="BI1056:BI1057"/>
    <mergeCell ref="BH1058:BH1059"/>
    <mergeCell ref="BI1058:BI1059"/>
    <mergeCell ref="BH1060:BH1061"/>
    <mergeCell ref="BH1062:BH1063"/>
    <mergeCell ref="BI1062:BI1063"/>
    <mergeCell ref="BH1064:BH1065"/>
    <mergeCell ref="BI1064:BI1065"/>
    <mergeCell ref="BH1066:BH1067"/>
    <mergeCell ref="BI1066:BI1067"/>
    <mergeCell ref="BH1068:BH1069"/>
    <mergeCell ref="BI1068:BI1069"/>
    <mergeCell ref="BH1070:BH1071"/>
    <mergeCell ref="BI1070:BI1071"/>
    <mergeCell ref="BH1072:BH1073"/>
    <mergeCell ref="BI1072:BI1073"/>
    <mergeCell ref="BH1074:BH1075"/>
    <mergeCell ref="BI1074:BI1075"/>
    <mergeCell ref="BH1076:BH1077"/>
    <mergeCell ref="BI1076:BI1077"/>
    <mergeCell ref="BH1078:BH1079"/>
    <mergeCell ref="BI1078:BI1079"/>
    <mergeCell ref="BH1080:BH1081"/>
    <mergeCell ref="BI1080:BI1081"/>
    <mergeCell ref="BH1082:BH1083"/>
    <mergeCell ref="BI1082:BI1083"/>
    <mergeCell ref="BH1084:BH1085"/>
    <mergeCell ref="BI1084:BI1085"/>
    <mergeCell ref="BH1086:BH1087"/>
    <mergeCell ref="BH1088:BH1089"/>
    <mergeCell ref="BI1088:BI1089"/>
    <mergeCell ref="BI1060:BI1061"/>
    <mergeCell ref="BI1086:BI1087"/>
    <mergeCell ref="BH1009:BH1010"/>
    <mergeCell ref="BI1009:BI1010"/>
    <mergeCell ref="BH1011:BH1012"/>
    <mergeCell ref="BI1011:BI1012"/>
    <mergeCell ref="BH1013:BH1014"/>
    <mergeCell ref="BI1013:BI1014"/>
    <mergeCell ref="BH1015:BH1016"/>
    <mergeCell ref="BI1015:BI1016"/>
    <mergeCell ref="BH1017:BH1018"/>
    <mergeCell ref="BI1017:BI1018"/>
    <mergeCell ref="BH1019:BH1024"/>
    <mergeCell ref="BI1019:BI1024"/>
    <mergeCell ref="BH1025:BH1026"/>
    <mergeCell ref="BI1025:BI1026"/>
    <mergeCell ref="BH1027:BH1029"/>
    <mergeCell ref="BI1027:BI1029"/>
    <mergeCell ref="BH1030:BH1031"/>
    <mergeCell ref="BI1030:BI1031"/>
    <mergeCell ref="BH1032:BH1033"/>
    <mergeCell ref="BI1032:BI1033"/>
    <mergeCell ref="BH1034:BH1035"/>
    <mergeCell ref="BH1036:BH1037"/>
    <mergeCell ref="BI1036:BI1037"/>
    <mergeCell ref="BH1038:BH1041"/>
    <mergeCell ref="BH1042:BH1045"/>
    <mergeCell ref="BH1046:BH1047"/>
    <mergeCell ref="BI1046:BI1047"/>
    <mergeCell ref="BH1048:BH1049"/>
    <mergeCell ref="BI1048:BI1049"/>
    <mergeCell ref="BH1050:BH1051"/>
    <mergeCell ref="BI1050:BI1051"/>
    <mergeCell ref="BH1052:BH1053"/>
    <mergeCell ref="BI1052:BI1053"/>
    <mergeCell ref="BI1034:BI1035"/>
    <mergeCell ref="BI1038:BI1041"/>
    <mergeCell ref="BI1042:BI1045"/>
    <mergeCell ref="BH888:BH901"/>
    <mergeCell ref="BI888:BI901"/>
    <mergeCell ref="BH902:BH909"/>
    <mergeCell ref="BH910:BH917"/>
    <mergeCell ref="BH918:BH925"/>
    <mergeCell ref="BH926:BH933"/>
    <mergeCell ref="BH934:BH935"/>
    <mergeCell ref="BI934:BI935"/>
    <mergeCell ref="BH936:BH950"/>
    <mergeCell ref="BI936:BI950"/>
    <mergeCell ref="BH951:BH965"/>
    <mergeCell ref="BH966:BH974"/>
    <mergeCell ref="BI966:BI974"/>
    <mergeCell ref="BH975:BH976"/>
    <mergeCell ref="BI975:BI976"/>
    <mergeCell ref="BH977:BH982"/>
    <mergeCell ref="BH983:BH990"/>
    <mergeCell ref="BH991:BH992"/>
    <mergeCell ref="BI991:BI992"/>
    <mergeCell ref="BH993:BH994"/>
    <mergeCell ref="BH995:BH996"/>
    <mergeCell ref="BI995:BI996"/>
    <mergeCell ref="BH997:BH998"/>
    <mergeCell ref="BI997:BI998"/>
    <mergeCell ref="BH999:BH1000"/>
    <mergeCell ref="BI999:BI1000"/>
    <mergeCell ref="BH1001:BH1002"/>
    <mergeCell ref="BI1001:BI1002"/>
    <mergeCell ref="BH1003:BH1004"/>
    <mergeCell ref="BI1003:BI1004"/>
    <mergeCell ref="BH1005:BH1006"/>
    <mergeCell ref="BI1005:BI1006"/>
    <mergeCell ref="BH1007:BH1008"/>
    <mergeCell ref="BI1007:BI1008"/>
    <mergeCell ref="BI902:BI909"/>
    <mergeCell ref="BI910:BI917"/>
    <mergeCell ref="BI918:BI925"/>
    <mergeCell ref="BI926:BI933"/>
    <mergeCell ref="BI951:BI965"/>
    <mergeCell ref="BI977:BI982"/>
    <mergeCell ref="BI983:BI990"/>
    <mergeCell ref="BI993:BI994"/>
    <mergeCell ref="BH794:BH795"/>
    <mergeCell ref="BI794:BI795"/>
    <mergeCell ref="BH796:BH797"/>
    <mergeCell ref="BI796:BI797"/>
    <mergeCell ref="BH798:BH799"/>
    <mergeCell ref="BI798:BI799"/>
    <mergeCell ref="BH800:BH801"/>
    <mergeCell ref="BI800:BI801"/>
    <mergeCell ref="BH802:BH803"/>
    <mergeCell ref="BI802:BI803"/>
    <mergeCell ref="BH804:BH810"/>
    <mergeCell ref="BI804:BI810"/>
    <mergeCell ref="BH811:BH812"/>
    <mergeCell ref="BI811:BI812"/>
    <mergeCell ref="BH813:BH817"/>
    <mergeCell ref="BH818:BH819"/>
    <mergeCell ref="BI818:BI819"/>
    <mergeCell ref="BH820:BH821"/>
    <mergeCell ref="BI820:BI821"/>
    <mergeCell ref="BH822:BH823"/>
    <mergeCell ref="BI822:BI823"/>
    <mergeCell ref="BH824:BH825"/>
    <mergeCell ref="BI824:BI825"/>
    <mergeCell ref="BH826:BH839"/>
    <mergeCell ref="BH840:BH841"/>
    <mergeCell ref="BH842:BH850"/>
    <mergeCell ref="BH851:BH859"/>
    <mergeCell ref="BH860:BH861"/>
    <mergeCell ref="BI860:BI861"/>
    <mergeCell ref="BH862:BH876"/>
    <mergeCell ref="BI862:BI876"/>
    <mergeCell ref="BH877:BH887"/>
    <mergeCell ref="BI877:BI887"/>
    <mergeCell ref="BI840:BI841"/>
    <mergeCell ref="BI842:BI850"/>
    <mergeCell ref="BI851:BI859"/>
    <mergeCell ref="BI813:BI817"/>
    <mergeCell ref="BI826:BI839"/>
    <mergeCell ref="BH618:BH629"/>
    <mergeCell ref="BI618:BI629"/>
    <mergeCell ref="BH630:BH641"/>
    <mergeCell ref="BI630:BI641"/>
    <mergeCell ref="BH642:BH656"/>
    <mergeCell ref="BH657:BH675"/>
    <mergeCell ref="BI657:BI675"/>
    <mergeCell ref="BH676:BH695"/>
    <mergeCell ref="BH696:BH710"/>
    <mergeCell ref="BH711:BH725"/>
    <mergeCell ref="BI711:BI725"/>
    <mergeCell ref="BH726:BH737"/>
    <mergeCell ref="BH738:BH747"/>
    <mergeCell ref="BH748:BH757"/>
    <mergeCell ref="BI748:BI757"/>
    <mergeCell ref="BH758:BH770"/>
    <mergeCell ref="BI758:BI770"/>
    <mergeCell ref="BH771:BH777"/>
    <mergeCell ref="BH778:BH779"/>
    <mergeCell ref="BI778:BI779"/>
    <mergeCell ref="BH780:BH781"/>
    <mergeCell ref="BI780:BI781"/>
    <mergeCell ref="BH782:BH783"/>
    <mergeCell ref="BI782:BI783"/>
    <mergeCell ref="BH784:BH785"/>
    <mergeCell ref="BH786:BH787"/>
    <mergeCell ref="BI786:BI787"/>
    <mergeCell ref="BH788:BH789"/>
    <mergeCell ref="BI788:BI789"/>
    <mergeCell ref="BH790:BH791"/>
    <mergeCell ref="BI790:BI791"/>
    <mergeCell ref="BH792:BH793"/>
    <mergeCell ref="BI792:BI793"/>
    <mergeCell ref="BH416:BH417"/>
    <mergeCell ref="BI416:BI417"/>
    <mergeCell ref="BH418:BH425"/>
    <mergeCell ref="BH426:BH499"/>
    <mergeCell ref="BH500:BH504"/>
    <mergeCell ref="BI500:BI504"/>
    <mergeCell ref="BH505:BH508"/>
    <mergeCell ref="BI505:BI508"/>
    <mergeCell ref="BH509:BH514"/>
    <mergeCell ref="BI509:BI514"/>
    <mergeCell ref="BH515:BH520"/>
    <mergeCell ref="BI515:BI520"/>
    <mergeCell ref="BH521:BH524"/>
    <mergeCell ref="BH525:BH526"/>
    <mergeCell ref="BI525:BI526"/>
    <mergeCell ref="BH527:BH528"/>
    <mergeCell ref="BI527:BI528"/>
    <mergeCell ref="BH529:BH530"/>
    <mergeCell ref="BI529:BI530"/>
    <mergeCell ref="BH531:BH535"/>
    <mergeCell ref="BI531:BI535"/>
    <mergeCell ref="BH536:BH546"/>
    <mergeCell ref="BH547:BH553"/>
    <mergeCell ref="BI547:BI553"/>
    <mergeCell ref="BH554:BH555"/>
    <mergeCell ref="BH556:BH562"/>
    <mergeCell ref="BH563:BH573"/>
    <mergeCell ref="BI563:BI573"/>
    <mergeCell ref="BH574:BH593"/>
    <mergeCell ref="BH594:BH604"/>
    <mergeCell ref="BH605:BH615"/>
    <mergeCell ref="BI605:BI615"/>
    <mergeCell ref="BH616:BH617"/>
    <mergeCell ref="BI616:BI617"/>
    <mergeCell ref="BH199:BH208"/>
    <mergeCell ref="BI199:BI208"/>
    <mergeCell ref="BH209:BH218"/>
    <mergeCell ref="BI209:BI218"/>
    <mergeCell ref="BH219:BH228"/>
    <mergeCell ref="BI219:BI228"/>
    <mergeCell ref="BH229:BH243"/>
    <mergeCell ref="BI229:BI243"/>
    <mergeCell ref="BH244:BH261"/>
    <mergeCell ref="BH262:BH276"/>
    <mergeCell ref="BI262:BI276"/>
    <mergeCell ref="BH277:BH291"/>
    <mergeCell ref="BI277:BI291"/>
    <mergeCell ref="BH292:BH293"/>
    <mergeCell ref="BH294:BH295"/>
    <mergeCell ref="BI294:BI295"/>
    <mergeCell ref="BH296:BH298"/>
    <mergeCell ref="BH299:BH300"/>
    <mergeCell ref="BI299:BI300"/>
    <mergeCell ref="BH301:BH308"/>
    <mergeCell ref="BI301:BI308"/>
    <mergeCell ref="BH309:BH312"/>
    <mergeCell ref="BI309:BI312"/>
    <mergeCell ref="BH313:BH326"/>
    <mergeCell ref="BI313:BI326"/>
    <mergeCell ref="BH327:BH336"/>
    <mergeCell ref="BH337:BH350"/>
    <mergeCell ref="BI337:BI350"/>
    <mergeCell ref="BH351:BH365"/>
    <mergeCell ref="BI351:BI365"/>
    <mergeCell ref="BH366:BH389"/>
    <mergeCell ref="BH390:BH403"/>
    <mergeCell ref="BH404:BH415"/>
    <mergeCell ref="BJ1568:BJ1607"/>
    <mergeCell ref="BB1528:BB1567"/>
    <mergeCell ref="BC1528:BC1567"/>
    <mergeCell ref="BD1528:BD1567"/>
    <mergeCell ref="BE1528:BE1567"/>
    <mergeCell ref="BF1528:BF1567"/>
    <mergeCell ref="BG1528:BG1567"/>
    <mergeCell ref="BJ1528:BJ1567"/>
    <mergeCell ref="A1568:A1607"/>
    <mergeCell ref="B1568:B1607"/>
    <mergeCell ref="C1568:C1607"/>
    <mergeCell ref="F1568:F1607"/>
    <mergeCell ref="G1568:G1607"/>
    <mergeCell ref="H1568:H1607"/>
    <mergeCell ref="I1568:I1607"/>
    <mergeCell ref="J1568:J1607"/>
    <mergeCell ref="K1568:K1607"/>
    <mergeCell ref="L1568:L1607"/>
    <mergeCell ref="M1568:M1607"/>
    <mergeCell ref="N1568:N1607"/>
    <mergeCell ref="O1568:O1607"/>
    <mergeCell ref="P1568:P1607"/>
    <mergeCell ref="Q1568:Q1607"/>
    <mergeCell ref="R1568:R1607"/>
    <mergeCell ref="S1568:S1607"/>
    <mergeCell ref="T1568:T1607"/>
    <mergeCell ref="U1568:U1607"/>
    <mergeCell ref="V1568:V1607"/>
    <mergeCell ref="W1568:W1607"/>
    <mergeCell ref="X1568:X1607"/>
    <mergeCell ref="Y1568:Y1607"/>
    <mergeCell ref="Z1568:Z1607"/>
    <mergeCell ref="AA1568:AA1607"/>
    <mergeCell ref="AB1568:AB1607"/>
    <mergeCell ref="AC1568:AC1607"/>
    <mergeCell ref="AD1568:AD1607"/>
    <mergeCell ref="AE1568:AE1607"/>
    <mergeCell ref="AF1568:AF1607"/>
    <mergeCell ref="AG1568:AG1607"/>
    <mergeCell ref="AH1568:AH1607"/>
    <mergeCell ref="AI1568:AI1607"/>
    <mergeCell ref="AJ1568:AJ1607"/>
    <mergeCell ref="AK1568:AK1607"/>
    <mergeCell ref="AL1568:AL1607"/>
    <mergeCell ref="AM1568:AM1607"/>
    <mergeCell ref="AN1568:AN1607"/>
    <mergeCell ref="AO1568:AO1607"/>
    <mergeCell ref="AP1568:AP1607"/>
    <mergeCell ref="AQ1568:AQ1607"/>
    <mergeCell ref="AR1568:AR1607"/>
    <mergeCell ref="AS1568:AS1607"/>
    <mergeCell ref="AT1568:AT1607"/>
    <mergeCell ref="AU1568:AU1607"/>
    <mergeCell ref="AV1568:AV1607"/>
    <mergeCell ref="AW1568:AW1607"/>
    <mergeCell ref="AX1568:AX1607"/>
    <mergeCell ref="AY1568:AY1607"/>
    <mergeCell ref="AZ1568:AZ1607"/>
    <mergeCell ref="BA1568:BA1607"/>
    <mergeCell ref="BB1568:BB1607"/>
    <mergeCell ref="BC1568:BC1607"/>
    <mergeCell ref="BD1568:BD1607"/>
    <mergeCell ref="BE1568:BE1607"/>
    <mergeCell ref="BF1568:BF1607"/>
    <mergeCell ref="BG1568:BG1607"/>
    <mergeCell ref="AV1488:AV1527"/>
    <mergeCell ref="AW1488:AW1527"/>
    <mergeCell ref="AX1488:AX1527"/>
    <mergeCell ref="AY1488:AY1527"/>
    <mergeCell ref="AZ1488:AZ1527"/>
    <mergeCell ref="BA1488:BA1527"/>
    <mergeCell ref="BB1488:BB1527"/>
    <mergeCell ref="BC1488:BC1527"/>
    <mergeCell ref="BD1488:BD1527"/>
    <mergeCell ref="BE1488:BE1527"/>
    <mergeCell ref="BF1488:BF1527"/>
    <mergeCell ref="BG1488:BG1527"/>
    <mergeCell ref="BJ1488:BJ1527"/>
    <mergeCell ref="A1528:A1567"/>
    <mergeCell ref="B1528:B1567"/>
    <mergeCell ref="C1528:C1567"/>
    <mergeCell ref="F1528:F1567"/>
    <mergeCell ref="G1528:G1567"/>
    <mergeCell ref="H1528:H1567"/>
    <mergeCell ref="I1528:I1567"/>
    <mergeCell ref="J1528:J1567"/>
    <mergeCell ref="K1528:K1567"/>
    <mergeCell ref="L1528:L1567"/>
    <mergeCell ref="M1528:M1567"/>
    <mergeCell ref="N1528:N1567"/>
    <mergeCell ref="O1528:O1567"/>
    <mergeCell ref="P1528:P1567"/>
    <mergeCell ref="Q1528:Q1567"/>
    <mergeCell ref="R1528:R1567"/>
    <mergeCell ref="S1528:S1567"/>
    <mergeCell ref="T1528:T1567"/>
    <mergeCell ref="U1528:U1567"/>
    <mergeCell ref="V1528:V1567"/>
    <mergeCell ref="W1528:W1567"/>
    <mergeCell ref="X1528:X1567"/>
    <mergeCell ref="Y1528:Y1567"/>
    <mergeCell ref="Z1528:Z1567"/>
    <mergeCell ref="AA1528:AA1567"/>
    <mergeCell ref="AB1528:AB1567"/>
    <mergeCell ref="AC1528:AC1567"/>
    <mergeCell ref="AD1528:AD1567"/>
    <mergeCell ref="AE1528:AE1567"/>
    <mergeCell ref="AF1528:AF1567"/>
    <mergeCell ref="AG1528:AG1567"/>
    <mergeCell ref="AH1528:AH1567"/>
    <mergeCell ref="AI1528:AI1567"/>
    <mergeCell ref="AJ1528:AJ1567"/>
    <mergeCell ref="AK1528:AK1567"/>
    <mergeCell ref="AL1528:AL1567"/>
    <mergeCell ref="AM1528:AM1567"/>
    <mergeCell ref="AN1528:AN1567"/>
    <mergeCell ref="AO1528:AO1567"/>
    <mergeCell ref="AP1528:AP1567"/>
    <mergeCell ref="AQ1528:AQ1567"/>
    <mergeCell ref="AR1528:AR1567"/>
    <mergeCell ref="AS1528:AS1567"/>
    <mergeCell ref="AT1528:AT1567"/>
    <mergeCell ref="AU1528:AU1567"/>
    <mergeCell ref="AV1528:AV1567"/>
    <mergeCell ref="AW1528:AW1567"/>
    <mergeCell ref="AX1528:AX1567"/>
    <mergeCell ref="AY1528:AY1567"/>
    <mergeCell ref="AZ1528:AZ1567"/>
    <mergeCell ref="BA1528:BA1567"/>
    <mergeCell ref="AP1448:AP1487"/>
    <mergeCell ref="AQ1448:AQ1487"/>
    <mergeCell ref="AR1448:AR1487"/>
    <mergeCell ref="AS1448:AS1487"/>
    <mergeCell ref="AT1448:AT1487"/>
    <mergeCell ref="AU1448:AU1487"/>
    <mergeCell ref="AV1448:AV1487"/>
    <mergeCell ref="AW1448:AW1487"/>
    <mergeCell ref="AX1448:AX1487"/>
    <mergeCell ref="AY1448:AY1487"/>
    <mergeCell ref="AZ1448:AZ1487"/>
    <mergeCell ref="BA1448:BA1487"/>
    <mergeCell ref="BB1448:BB1487"/>
    <mergeCell ref="BC1448:BC1487"/>
    <mergeCell ref="BD1448:BD1487"/>
    <mergeCell ref="BE1448:BE1487"/>
    <mergeCell ref="BF1448:BF1487"/>
    <mergeCell ref="BG1448:BG1487"/>
    <mergeCell ref="BJ1448:BJ1487"/>
    <mergeCell ref="A1488:A1527"/>
    <mergeCell ref="B1488:B1527"/>
    <mergeCell ref="C1488:C1527"/>
    <mergeCell ref="F1488:F1527"/>
    <mergeCell ref="G1488:G1527"/>
    <mergeCell ref="H1488:H1527"/>
    <mergeCell ref="I1488:I1527"/>
    <mergeCell ref="J1488:J1527"/>
    <mergeCell ref="K1488:K1527"/>
    <mergeCell ref="L1488:L1527"/>
    <mergeCell ref="M1488:M1527"/>
    <mergeCell ref="N1488:N1527"/>
    <mergeCell ref="O1488:O1527"/>
    <mergeCell ref="P1488:P1527"/>
    <mergeCell ref="Q1488:Q1527"/>
    <mergeCell ref="R1488:R1527"/>
    <mergeCell ref="S1488:S1527"/>
    <mergeCell ref="T1488:T1527"/>
    <mergeCell ref="U1488:U1527"/>
    <mergeCell ref="V1488:V1527"/>
    <mergeCell ref="W1488:W1527"/>
    <mergeCell ref="X1488:X1527"/>
    <mergeCell ref="Y1488:Y1527"/>
    <mergeCell ref="Z1488:Z1527"/>
    <mergeCell ref="AA1488:AA1527"/>
    <mergeCell ref="AB1488:AB1527"/>
    <mergeCell ref="AC1488:AC1527"/>
    <mergeCell ref="AD1488:AD1527"/>
    <mergeCell ref="AE1488:AE1527"/>
    <mergeCell ref="AF1488:AF1527"/>
    <mergeCell ref="AG1488:AG1527"/>
    <mergeCell ref="AH1488:AH1527"/>
    <mergeCell ref="AI1488:AI1527"/>
    <mergeCell ref="AJ1488:AJ1527"/>
    <mergeCell ref="AK1488:AK1527"/>
    <mergeCell ref="AL1488:AL1527"/>
    <mergeCell ref="AM1488:AM1527"/>
    <mergeCell ref="AN1488:AN1527"/>
    <mergeCell ref="AO1488:AO1527"/>
    <mergeCell ref="AP1488:AP1527"/>
    <mergeCell ref="AQ1488:AQ1527"/>
    <mergeCell ref="AR1488:AR1527"/>
    <mergeCell ref="AS1488:AS1527"/>
    <mergeCell ref="AT1488:AT1527"/>
    <mergeCell ref="AU1488:AU1527"/>
    <mergeCell ref="AJ1414:AJ1447"/>
    <mergeCell ref="AK1414:AK1447"/>
    <mergeCell ref="AL1414:AL1447"/>
    <mergeCell ref="AM1414:AM1447"/>
    <mergeCell ref="AN1414:AN1447"/>
    <mergeCell ref="AO1414:AO1447"/>
    <mergeCell ref="AP1414:AP1447"/>
    <mergeCell ref="AQ1414:AQ1447"/>
    <mergeCell ref="AR1414:AR1447"/>
    <mergeCell ref="AS1414:AS1447"/>
    <mergeCell ref="AT1414:AT1447"/>
    <mergeCell ref="AU1414:AU1447"/>
    <mergeCell ref="AV1414:AV1447"/>
    <mergeCell ref="AW1414:AW1447"/>
    <mergeCell ref="AX1414:AX1447"/>
    <mergeCell ref="AY1414:AY1447"/>
    <mergeCell ref="AZ1414:AZ1447"/>
    <mergeCell ref="BA1414:BA1447"/>
    <mergeCell ref="BB1414:BB1447"/>
    <mergeCell ref="BC1414:BC1447"/>
    <mergeCell ref="BD1414:BD1447"/>
    <mergeCell ref="BE1414:BE1447"/>
    <mergeCell ref="BF1414:BF1447"/>
    <mergeCell ref="BG1414:BG1447"/>
    <mergeCell ref="BJ1414:BJ1447"/>
    <mergeCell ref="A1448:A1487"/>
    <mergeCell ref="B1448:B1487"/>
    <mergeCell ref="C1448:C1487"/>
    <mergeCell ref="F1448:F1487"/>
    <mergeCell ref="G1448:G1487"/>
    <mergeCell ref="H1448:H1487"/>
    <mergeCell ref="I1448:I1487"/>
    <mergeCell ref="J1448:J1487"/>
    <mergeCell ref="K1448:K1487"/>
    <mergeCell ref="L1448:L1487"/>
    <mergeCell ref="M1448:M1487"/>
    <mergeCell ref="N1448:N1487"/>
    <mergeCell ref="O1448:O1487"/>
    <mergeCell ref="P1448:P1487"/>
    <mergeCell ref="Q1448:Q1487"/>
    <mergeCell ref="R1448:R1487"/>
    <mergeCell ref="S1448:S1487"/>
    <mergeCell ref="T1448:T1487"/>
    <mergeCell ref="U1448:U1487"/>
    <mergeCell ref="V1448:V1487"/>
    <mergeCell ref="W1448:W1487"/>
    <mergeCell ref="X1448:X1487"/>
    <mergeCell ref="Y1448:Y1487"/>
    <mergeCell ref="Z1448:Z1487"/>
    <mergeCell ref="AA1448:AA1487"/>
    <mergeCell ref="AB1448:AB1487"/>
    <mergeCell ref="AC1448:AC1487"/>
    <mergeCell ref="AD1448:AD1487"/>
    <mergeCell ref="AE1448:AE1487"/>
    <mergeCell ref="AF1448:AF1487"/>
    <mergeCell ref="AG1448:AG1487"/>
    <mergeCell ref="AH1448:AH1487"/>
    <mergeCell ref="AI1448:AI1487"/>
    <mergeCell ref="AJ1448:AJ1487"/>
    <mergeCell ref="AK1448:AK1487"/>
    <mergeCell ref="AL1448:AL1487"/>
    <mergeCell ref="AM1448:AM1487"/>
    <mergeCell ref="AN1448:AN1487"/>
    <mergeCell ref="AO1448:AO1487"/>
    <mergeCell ref="A1414:A1447"/>
    <mergeCell ref="B1414:B1447"/>
    <mergeCell ref="C1414:C1447"/>
    <mergeCell ref="F1414:F1447"/>
    <mergeCell ref="G1414:G1447"/>
    <mergeCell ref="H1414:H1447"/>
    <mergeCell ref="I1414:I1447"/>
    <mergeCell ref="J1414:J1447"/>
    <mergeCell ref="K1414:K1447"/>
    <mergeCell ref="L1414:L1447"/>
    <mergeCell ref="M1414:M1447"/>
    <mergeCell ref="N1414:N1447"/>
    <mergeCell ref="O1414:O1447"/>
    <mergeCell ref="P1414:P1447"/>
    <mergeCell ref="Q1414:Q1447"/>
    <mergeCell ref="R1414:R1447"/>
    <mergeCell ref="S1414:S1447"/>
    <mergeCell ref="T1414:T1447"/>
    <mergeCell ref="U1414:U1447"/>
    <mergeCell ref="V1414:V1447"/>
    <mergeCell ref="W1414:W1447"/>
    <mergeCell ref="X1414:X1447"/>
    <mergeCell ref="Y1414:Y1447"/>
    <mergeCell ref="Z1414:Z1447"/>
    <mergeCell ref="AA1414:AA1447"/>
    <mergeCell ref="AB1414:AB1447"/>
    <mergeCell ref="AC1414:AC1447"/>
    <mergeCell ref="AD1414:AD1447"/>
    <mergeCell ref="AE1414:AE1447"/>
    <mergeCell ref="AF1414:AF1447"/>
    <mergeCell ref="AG1414:AG1447"/>
    <mergeCell ref="AH1414:AH1447"/>
    <mergeCell ref="AI1414:AI1447"/>
    <mergeCell ref="BJ1334:BJ1373"/>
    <mergeCell ref="A1374:A1413"/>
    <mergeCell ref="B1374:B1413"/>
    <mergeCell ref="C1374:C1413"/>
    <mergeCell ref="F1374:F1413"/>
    <mergeCell ref="G1374:G1413"/>
    <mergeCell ref="H1374:H1413"/>
    <mergeCell ref="I1374:I1413"/>
    <mergeCell ref="J1374:J1413"/>
    <mergeCell ref="K1374:K1413"/>
    <mergeCell ref="L1374:L1413"/>
    <mergeCell ref="M1374:M1413"/>
    <mergeCell ref="N1374:N1413"/>
    <mergeCell ref="O1374:O1413"/>
    <mergeCell ref="P1374:P1413"/>
    <mergeCell ref="Q1374:Q1413"/>
    <mergeCell ref="R1374:R1413"/>
    <mergeCell ref="S1374:S1413"/>
    <mergeCell ref="T1374:T1413"/>
    <mergeCell ref="U1374:U1413"/>
    <mergeCell ref="V1374:V1413"/>
    <mergeCell ref="W1374:W1413"/>
    <mergeCell ref="X1374:X1413"/>
    <mergeCell ref="Y1374:Y1413"/>
    <mergeCell ref="Z1374:Z1413"/>
    <mergeCell ref="AA1374:AA1413"/>
    <mergeCell ref="AB1374:AB1413"/>
    <mergeCell ref="AC1374:AC1413"/>
    <mergeCell ref="AD1374:AD1413"/>
    <mergeCell ref="AE1374:AE1413"/>
    <mergeCell ref="AF1374:AF1413"/>
    <mergeCell ref="AG1374:AG1413"/>
    <mergeCell ref="AH1374:AH1413"/>
    <mergeCell ref="AI1374:AI1413"/>
    <mergeCell ref="AJ1374:AJ1413"/>
    <mergeCell ref="AK1374:AK1413"/>
    <mergeCell ref="AL1374:AL1413"/>
    <mergeCell ref="AM1374:AM1413"/>
    <mergeCell ref="AN1374:AN1413"/>
    <mergeCell ref="AO1374:AO1413"/>
    <mergeCell ref="AP1374:AP1413"/>
    <mergeCell ref="AQ1374:AQ1413"/>
    <mergeCell ref="AR1374:AR1413"/>
    <mergeCell ref="AS1374:AS1413"/>
    <mergeCell ref="AT1374:AT1413"/>
    <mergeCell ref="AU1374:AU1413"/>
    <mergeCell ref="AV1374:AV1413"/>
    <mergeCell ref="AW1374:AW1413"/>
    <mergeCell ref="AX1374:AX1413"/>
    <mergeCell ref="AY1374:AY1413"/>
    <mergeCell ref="AZ1374:AZ1413"/>
    <mergeCell ref="BA1374:BA1413"/>
    <mergeCell ref="BB1374:BB1413"/>
    <mergeCell ref="BC1374:BC1413"/>
    <mergeCell ref="BD1374:BD1413"/>
    <mergeCell ref="BE1374:BE1413"/>
    <mergeCell ref="BF1374:BF1413"/>
    <mergeCell ref="BG1374:BG1413"/>
    <mergeCell ref="BJ1374:BJ1413"/>
    <mergeCell ref="BB1294:BB1333"/>
    <mergeCell ref="BC1294:BC1333"/>
    <mergeCell ref="BD1294:BD1333"/>
    <mergeCell ref="BE1294:BE1333"/>
    <mergeCell ref="BF1294:BF1333"/>
    <mergeCell ref="BG1294:BG1333"/>
    <mergeCell ref="BJ1294:BJ1333"/>
    <mergeCell ref="A1334:A1373"/>
    <mergeCell ref="B1334:B1373"/>
    <mergeCell ref="C1334:C1373"/>
    <mergeCell ref="F1334:F1373"/>
    <mergeCell ref="G1334:G1373"/>
    <mergeCell ref="H1334:H1373"/>
    <mergeCell ref="I1334:I1373"/>
    <mergeCell ref="J1334:J1373"/>
    <mergeCell ref="K1334:K1373"/>
    <mergeCell ref="L1334:L1373"/>
    <mergeCell ref="M1334:M1373"/>
    <mergeCell ref="N1334:N1373"/>
    <mergeCell ref="O1334:O1373"/>
    <mergeCell ref="P1334:P1373"/>
    <mergeCell ref="Q1334:Q1373"/>
    <mergeCell ref="R1334:R1373"/>
    <mergeCell ref="S1334:S1373"/>
    <mergeCell ref="T1334:T1373"/>
    <mergeCell ref="U1334:U1373"/>
    <mergeCell ref="V1334:V1373"/>
    <mergeCell ref="W1334:W1373"/>
    <mergeCell ref="X1334:X1373"/>
    <mergeCell ref="Y1334:Y1373"/>
    <mergeCell ref="Z1334:Z1373"/>
    <mergeCell ref="AA1334:AA1373"/>
    <mergeCell ref="AB1334:AB1373"/>
    <mergeCell ref="AC1334:AC1373"/>
    <mergeCell ref="AD1334:AD1373"/>
    <mergeCell ref="AE1334:AE1373"/>
    <mergeCell ref="AF1334:AF1373"/>
    <mergeCell ref="AG1334:AG1373"/>
    <mergeCell ref="AH1334:AH1373"/>
    <mergeCell ref="AI1334:AI1373"/>
    <mergeCell ref="AJ1334:AJ1373"/>
    <mergeCell ref="AK1334:AK1373"/>
    <mergeCell ref="AL1334:AL1373"/>
    <mergeCell ref="AM1334:AM1373"/>
    <mergeCell ref="AN1334:AN1373"/>
    <mergeCell ref="AO1334:AO1373"/>
    <mergeCell ref="AP1334:AP1373"/>
    <mergeCell ref="AQ1334:AQ1373"/>
    <mergeCell ref="AR1334:AR1373"/>
    <mergeCell ref="AS1334:AS1373"/>
    <mergeCell ref="AT1334:AT1373"/>
    <mergeCell ref="AU1334:AU1373"/>
    <mergeCell ref="AV1334:AV1373"/>
    <mergeCell ref="AW1334:AW1373"/>
    <mergeCell ref="AX1334:AX1373"/>
    <mergeCell ref="AY1334:AY1373"/>
    <mergeCell ref="AZ1334:AZ1373"/>
    <mergeCell ref="BA1334:BA1373"/>
    <mergeCell ref="BB1334:BB1373"/>
    <mergeCell ref="BC1334:BC1373"/>
    <mergeCell ref="BD1334:BD1373"/>
    <mergeCell ref="BE1334:BE1373"/>
    <mergeCell ref="BF1334:BF1373"/>
    <mergeCell ref="BG1334:BG1373"/>
    <mergeCell ref="AV1288:AV1293"/>
    <mergeCell ref="AW1288:AW1293"/>
    <mergeCell ref="AX1288:AX1293"/>
    <mergeCell ref="AY1288:AY1293"/>
    <mergeCell ref="AZ1288:AZ1293"/>
    <mergeCell ref="BA1288:BA1293"/>
    <mergeCell ref="BB1288:BB1293"/>
    <mergeCell ref="BC1288:BC1293"/>
    <mergeCell ref="BD1288:BD1293"/>
    <mergeCell ref="BE1288:BE1293"/>
    <mergeCell ref="BF1288:BF1293"/>
    <mergeCell ref="BG1288:BG1293"/>
    <mergeCell ref="BJ1288:BJ1293"/>
    <mergeCell ref="A1294:A1333"/>
    <mergeCell ref="B1294:B1333"/>
    <mergeCell ref="C1294:C1333"/>
    <mergeCell ref="F1294:F1333"/>
    <mergeCell ref="G1294:G1333"/>
    <mergeCell ref="H1294:H1333"/>
    <mergeCell ref="I1294:I1333"/>
    <mergeCell ref="J1294:J1333"/>
    <mergeCell ref="K1294:K1333"/>
    <mergeCell ref="L1294:L1333"/>
    <mergeCell ref="M1294:M1333"/>
    <mergeCell ref="N1294:N1333"/>
    <mergeCell ref="O1294:O1333"/>
    <mergeCell ref="P1294:P1333"/>
    <mergeCell ref="Q1294:Q1333"/>
    <mergeCell ref="R1294:R1333"/>
    <mergeCell ref="S1294:S1333"/>
    <mergeCell ref="T1294:T1333"/>
    <mergeCell ref="U1294:U1333"/>
    <mergeCell ref="V1294:V1333"/>
    <mergeCell ref="W1294:W1333"/>
    <mergeCell ref="X1294:X1333"/>
    <mergeCell ref="Y1294:Y1333"/>
    <mergeCell ref="Z1294:Z1333"/>
    <mergeCell ref="AA1294:AA1333"/>
    <mergeCell ref="AB1294:AB1333"/>
    <mergeCell ref="AC1294:AC1333"/>
    <mergeCell ref="AD1294:AD1333"/>
    <mergeCell ref="AE1294:AE1333"/>
    <mergeCell ref="AF1294:AF1333"/>
    <mergeCell ref="AG1294:AG1333"/>
    <mergeCell ref="AH1294:AH1333"/>
    <mergeCell ref="AI1294:AI1333"/>
    <mergeCell ref="AJ1294:AJ1333"/>
    <mergeCell ref="AK1294:AK1333"/>
    <mergeCell ref="AL1294:AL1333"/>
    <mergeCell ref="AM1294:AM1333"/>
    <mergeCell ref="AN1294:AN1333"/>
    <mergeCell ref="AO1294:AO1333"/>
    <mergeCell ref="AP1294:AP1333"/>
    <mergeCell ref="AQ1294:AQ1333"/>
    <mergeCell ref="AR1294:AR1333"/>
    <mergeCell ref="AS1294:AS1333"/>
    <mergeCell ref="AT1294:AT1333"/>
    <mergeCell ref="AU1294:AU1333"/>
    <mergeCell ref="AV1294:AV1333"/>
    <mergeCell ref="AW1294:AW1333"/>
    <mergeCell ref="AX1294:AX1333"/>
    <mergeCell ref="AY1294:AY1333"/>
    <mergeCell ref="AZ1294:AZ1333"/>
    <mergeCell ref="BA1294:BA1333"/>
    <mergeCell ref="AP1283:AP1287"/>
    <mergeCell ref="AQ1283:AQ1287"/>
    <mergeCell ref="AR1283:AR1287"/>
    <mergeCell ref="AS1283:AS1287"/>
    <mergeCell ref="AT1283:AT1287"/>
    <mergeCell ref="AU1283:AU1287"/>
    <mergeCell ref="AV1283:AV1287"/>
    <mergeCell ref="AW1283:AW1287"/>
    <mergeCell ref="AX1283:AX1287"/>
    <mergeCell ref="AY1283:AY1287"/>
    <mergeCell ref="AZ1283:AZ1287"/>
    <mergeCell ref="BA1283:BA1287"/>
    <mergeCell ref="BB1283:BB1287"/>
    <mergeCell ref="BC1283:BC1287"/>
    <mergeCell ref="BD1283:BD1287"/>
    <mergeCell ref="BE1283:BE1287"/>
    <mergeCell ref="BF1283:BF1287"/>
    <mergeCell ref="BG1283:BG1287"/>
    <mergeCell ref="BJ1283:BJ1287"/>
    <mergeCell ref="A1288:A1293"/>
    <mergeCell ref="B1288:B1293"/>
    <mergeCell ref="C1288:C1293"/>
    <mergeCell ref="F1288:F1293"/>
    <mergeCell ref="G1288:G1293"/>
    <mergeCell ref="H1288:H1293"/>
    <mergeCell ref="I1288:I1293"/>
    <mergeCell ref="J1288:J1293"/>
    <mergeCell ref="K1288:K1293"/>
    <mergeCell ref="L1288:L1293"/>
    <mergeCell ref="M1288:M1293"/>
    <mergeCell ref="N1288:N1293"/>
    <mergeCell ref="O1288:O1293"/>
    <mergeCell ref="P1288:P1293"/>
    <mergeCell ref="Q1288:Q1293"/>
    <mergeCell ref="R1288:R1293"/>
    <mergeCell ref="S1288:S1293"/>
    <mergeCell ref="T1288:T1293"/>
    <mergeCell ref="U1288:U1293"/>
    <mergeCell ref="V1288:V1293"/>
    <mergeCell ref="W1288:W1293"/>
    <mergeCell ref="X1288:X1293"/>
    <mergeCell ref="Y1288:Y1293"/>
    <mergeCell ref="Z1288:Z1293"/>
    <mergeCell ref="AA1288:AA1293"/>
    <mergeCell ref="AB1288:AB1293"/>
    <mergeCell ref="AC1288:AC1293"/>
    <mergeCell ref="AD1288:AD1293"/>
    <mergeCell ref="AE1288:AE1293"/>
    <mergeCell ref="AF1288:AF1293"/>
    <mergeCell ref="AG1288:AG1293"/>
    <mergeCell ref="AH1288:AH1293"/>
    <mergeCell ref="AI1288:AI1293"/>
    <mergeCell ref="AJ1288:AJ1293"/>
    <mergeCell ref="AK1288:AK1293"/>
    <mergeCell ref="AL1288:AL1293"/>
    <mergeCell ref="AM1288:AM1293"/>
    <mergeCell ref="AN1288:AN1293"/>
    <mergeCell ref="AO1288:AO1293"/>
    <mergeCell ref="AP1288:AP1293"/>
    <mergeCell ref="AQ1288:AQ1293"/>
    <mergeCell ref="AR1288:AR1293"/>
    <mergeCell ref="AS1288:AS1293"/>
    <mergeCell ref="AT1288:AT1293"/>
    <mergeCell ref="AU1288:AU1293"/>
    <mergeCell ref="AJ1281:AJ1282"/>
    <mergeCell ref="AK1281:AK1282"/>
    <mergeCell ref="AL1281:AL1282"/>
    <mergeCell ref="AM1281:AM1282"/>
    <mergeCell ref="AN1281:AN1282"/>
    <mergeCell ref="AO1281:AO1282"/>
    <mergeCell ref="AP1281:AP1282"/>
    <mergeCell ref="AQ1281:AQ1282"/>
    <mergeCell ref="AR1281:AR1282"/>
    <mergeCell ref="AS1281:AS1282"/>
    <mergeCell ref="AT1281:AT1282"/>
    <mergeCell ref="AU1281:AU1282"/>
    <mergeCell ref="AV1281:AV1282"/>
    <mergeCell ref="AW1281:AW1282"/>
    <mergeCell ref="AX1281:AX1282"/>
    <mergeCell ref="AY1281:AY1282"/>
    <mergeCell ref="AZ1281:AZ1282"/>
    <mergeCell ref="BA1281:BA1282"/>
    <mergeCell ref="BB1281:BB1282"/>
    <mergeCell ref="BC1281:BC1282"/>
    <mergeCell ref="BD1281:BD1282"/>
    <mergeCell ref="BE1281:BE1282"/>
    <mergeCell ref="BF1281:BF1282"/>
    <mergeCell ref="BG1281:BG1282"/>
    <mergeCell ref="BJ1281:BJ1282"/>
    <mergeCell ref="A1283:A1287"/>
    <mergeCell ref="B1283:B1287"/>
    <mergeCell ref="C1283:C1287"/>
    <mergeCell ref="F1283:F1287"/>
    <mergeCell ref="G1283:G1287"/>
    <mergeCell ref="H1283:H1287"/>
    <mergeCell ref="I1283:I1287"/>
    <mergeCell ref="J1283:J1287"/>
    <mergeCell ref="K1283:K1287"/>
    <mergeCell ref="L1283:L1287"/>
    <mergeCell ref="M1283:M1287"/>
    <mergeCell ref="N1283:N1287"/>
    <mergeCell ref="O1283:O1287"/>
    <mergeCell ref="P1283:P1287"/>
    <mergeCell ref="Q1283:Q1287"/>
    <mergeCell ref="R1283:R1287"/>
    <mergeCell ref="S1283:S1287"/>
    <mergeCell ref="T1283:T1287"/>
    <mergeCell ref="U1283:U1287"/>
    <mergeCell ref="V1283:V1287"/>
    <mergeCell ref="W1283:W1287"/>
    <mergeCell ref="X1283:X1287"/>
    <mergeCell ref="Y1283:Y1287"/>
    <mergeCell ref="Z1283:Z1287"/>
    <mergeCell ref="AA1283:AA1287"/>
    <mergeCell ref="AB1283:AB1287"/>
    <mergeCell ref="AC1283:AC1287"/>
    <mergeCell ref="AD1283:AD1287"/>
    <mergeCell ref="AE1283:AE1287"/>
    <mergeCell ref="AF1283:AF1287"/>
    <mergeCell ref="AG1283:AG1287"/>
    <mergeCell ref="AH1283:AH1287"/>
    <mergeCell ref="AI1283:AI1287"/>
    <mergeCell ref="AJ1283:AJ1287"/>
    <mergeCell ref="AK1283:AK1287"/>
    <mergeCell ref="AL1283:AL1287"/>
    <mergeCell ref="AM1283:AM1287"/>
    <mergeCell ref="AN1283:AN1287"/>
    <mergeCell ref="AO1283:AO1287"/>
    <mergeCell ref="A1281:A1282"/>
    <mergeCell ref="B1281:B1282"/>
    <mergeCell ref="C1281:C1282"/>
    <mergeCell ref="F1281:F1282"/>
    <mergeCell ref="G1281:G1282"/>
    <mergeCell ref="H1281:H1282"/>
    <mergeCell ref="I1281:I1282"/>
    <mergeCell ref="J1281:J1282"/>
    <mergeCell ref="K1281:K1282"/>
    <mergeCell ref="L1281:L1282"/>
    <mergeCell ref="M1281:M1282"/>
    <mergeCell ref="N1281:N1282"/>
    <mergeCell ref="O1281:O1282"/>
    <mergeCell ref="P1281:P1282"/>
    <mergeCell ref="Q1281:Q1282"/>
    <mergeCell ref="R1281:R1282"/>
    <mergeCell ref="S1281:S1282"/>
    <mergeCell ref="T1281:T1282"/>
    <mergeCell ref="U1281:U1282"/>
    <mergeCell ref="V1281:V1282"/>
    <mergeCell ref="W1281:W1282"/>
    <mergeCell ref="X1281:X1282"/>
    <mergeCell ref="Y1281:Y1282"/>
    <mergeCell ref="Z1281:Z1282"/>
    <mergeCell ref="AA1281:AA1282"/>
    <mergeCell ref="AB1281:AB1282"/>
    <mergeCell ref="AC1281:AC1282"/>
    <mergeCell ref="AD1281:AD1282"/>
    <mergeCell ref="AE1281:AE1282"/>
    <mergeCell ref="AF1281:AF1282"/>
    <mergeCell ref="AG1281:AG1282"/>
    <mergeCell ref="AH1281:AH1282"/>
    <mergeCell ref="AI1281:AI1282"/>
    <mergeCell ref="BJ1277:BJ1278"/>
    <mergeCell ref="A1279:A1280"/>
    <mergeCell ref="B1279:B1280"/>
    <mergeCell ref="C1279:C1280"/>
    <mergeCell ref="F1279:F1280"/>
    <mergeCell ref="G1279:G1280"/>
    <mergeCell ref="H1279:H1280"/>
    <mergeCell ref="I1279:I1280"/>
    <mergeCell ref="J1279:J1280"/>
    <mergeCell ref="K1279:K1280"/>
    <mergeCell ref="L1279:L1280"/>
    <mergeCell ref="M1279:M1280"/>
    <mergeCell ref="N1279:N1280"/>
    <mergeCell ref="O1279:O1280"/>
    <mergeCell ref="P1279:P1280"/>
    <mergeCell ref="Q1279:Q1280"/>
    <mergeCell ref="R1279:R1280"/>
    <mergeCell ref="S1279:S1280"/>
    <mergeCell ref="T1279:T1280"/>
    <mergeCell ref="U1279:U1280"/>
    <mergeCell ref="V1279:V1280"/>
    <mergeCell ref="W1279:W1280"/>
    <mergeCell ref="X1279:X1280"/>
    <mergeCell ref="Y1279:Y1280"/>
    <mergeCell ref="Z1279:Z1280"/>
    <mergeCell ref="AA1279:AA1280"/>
    <mergeCell ref="AB1279:AB1280"/>
    <mergeCell ref="AC1279:AC1280"/>
    <mergeCell ref="AD1279:AD1280"/>
    <mergeCell ref="AE1279:AE1280"/>
    <mergeCell ref="AF1279:AF1280"/>
    <mergeCell ref="AG1279:AG1280"/>
    <mergeCell ref="AH1279:AH1280"/>
    <mergeCell ref="AI1279:AI1280"/>
    <mergeCell ref="AJ1279:AJ1280"/>
    <mergeCell ref="AK1279:AK1280"/>
    <mergeCell ref="AL1279:AL1280"/>
    <mergeCell ref="AM1279:AM1280"/>
    <mergeCell ref="AN1279:AN1280"/>
    <mergeCell ref="AO1279:AO1280"/>
    <mergeCell ref="AP1279:AP1280"/>
    <mergeCell ref="AQ1279:AQ1280"/>
    <mergeCell ref="AR1279:AR1280"/>
    <mergeCell ref="AS1279:AS1280"/>
    <mergeCell ref="AT1279:AT1280"/>
    <mergeCell ref="AU1279:AU1280"/>
    <mergeCell ref="AV1279:AV1280"/>
    <mergeCell ref="AW1279:AW1280"/>
    <mergeCell ref="AX1279:AX1280"/>
    <mergeCell ref="AY1279:AY1280"/>
    <mergeCell ref="AZ1279:AZ1280"/>
    <mergeCell ref="BA1279:BA1280"/>
    <mergeCell ref="BB1279:BB1280"/>
    <mergeCell ref="BC1279:BC1280"/>
    <mergeCell ref="BD1279:BD1280"/>
    <mergeCell ref="BE1279:BE1280"/>
    <mergeCell ref="BF1279:BF1280"/>
    <mergeCell ref="BG1279:BG1280"/>
    <mergeCell ref="BJ1279:BJ1280"/>
    <mergeCell ref="BB1275:BB1276"/>
    <mergeCell ref="BC1275:BC1276"/>
    <mergeCell ref="BD1275:BD1276"/>
    <mergeCell ref="BE1275:BE1276"/>
    <mergeCell ref="BF1275:BF1276"/>
    <mergeCell ref="BG1275:BG1276"/>
    <mergeCell ref="BJ1275:BJ1276"/>
    <mergeCell ref="A1277:A1278"/>
    <mergeCell ref="B1277:B1278"/>
    <mergeCell ref="C1277:C1278"/>
    <mergeCell ref="F1277:F1278"/>
    <mergeCell ref="G1277:G1278"/>
    <mergeCell ref="H1277:H1278"/>
    <mergeCell ref="I1277:I1278"/>
    <mergeCell ref="J1277:J1278"/>
    <mergeCell ref="K1277:K1278"/>
    <mergeCell ref="L1277:L1278"/>
    <mergeCell ref="M1277:M1278"/>
    <mergeCell ref="N1277:N1278"/>
    <mergeCell ref="O1277:O1278"/>
    <mergeCell ref="P1277:P1278"/>
    <mergeCell ref="Q1277:Q1278"/>
    <mergeCell ref="R1277:R1278"/>
    <mergeCell ref="S1277:S1278"/>
    <mergeCell ref="T1277:T1278"/>
    <mergeCell ref="U1277:U1278"/>
    <mergeCell ref="V1277:V1278"/>
    <mergeCell ref="W1277:W1278"/>
    <mergeCell ref="X1277:X1278"/>
    <mergeCell ref="Y1277:Y1278"/>
    <mergeCell ref="Z1277:Z1278"/>
    <mergeCell ref="AA1277:AA1278"/>
    <mergeCell ref="AB1277:AB1278"/>
    <mergeCell ref="AC1277:AC1278"/>
    <mergeCell ref="AD1277:AD1278"/>
    <mergeCell ref="AE1277:AE1278"/>
    <mergeCell ref="AF1277:AF1278"/>
    <mergeCell ref="AG1277:AG1278"/>
    <mergeCell ref="AH1277:AH1278"/>
    <mergeCell ref="AI1277:AI1278"/>
    <mergeCell ref="AJ1277:AJ1278"/>
    <mergeCell ref="AK1277:AK1278"/>
    <mergeCell ref="AL1277:AL1278"/>
    <mergeCell ref="AM1277:AM1278"/>
    <mergeCell ref="AN1277:AN1278"/>
    <mergeCell ref="AO1277:AO1278"/>
    <mergeCell ref="AP1277:AP1278"/>
    <mergeCell ref="AQ1277:AQ1278"/>
    <mergeCell ref="AR1277:AR1278"/>
    <mergeCell ref="AS1277:AS1278"/>
    <mergeCell ref="AT1277:AT1278"/>
    <mergeCell ref="AU1277:AU1278"/>
    <mergeCell ref="AV1277:AV1278"/>
    <mergeCell ref="AW1277:AW1278"/>
    <mergeCell ref="AX1277:AX1278"/>
    <mergeCell ref="AY1277:AY1278"/>
    <mergeCell ref="AZ1277:AZ1278"/>
    <mergeCell ref="BA1277:BA1278"/>
    <mergeCell ref="BB1277:BB1278"/>
    <mergeCell ref="BC1277:BC1278"/>
    <mergeCell ref="BD1277:BD1278"/>
    <mergeCell ref="BE1277:BE1278"/>
    <mergeCell ref="BF1277:BF1278"/>
    <mergeCell ref="BG1277:BG1278"/>
    <mergeCell ref="AV1273:AV1274"/>
    <mergeCell ref="AW1273:AW1274"/>
    <mergeCell ref="AX1273:AX1274"/>
    <mergeCell ref="AY1273:AY1274"/>
    <mergeCell ref="AZ1273:AZ1274"/>
    <mergeCell ref="BA1273:BA1274"/>
    <mergeCell ref="BB1273:BB1274"/>
    <mergeCell ref="BC1273:BC1274"/>
    <mergeCell ref="BD1273:BD1274"/>
    <mergeCell ref="BE1273:BE1274"/>
    <mergeCell ref="BF1273:BF1274"/>
    <mergeCell ref="BG1273:BG1274"/>
    <mergeCell ref="BJ1273:BJ1274"/>
    <mergeCell ref="A1275:A1276"/>
    <mergeCell ref="B1275:B1276"/>
    <mergeCell ref="C1275:C1276"/>
    <mergeCell ref="F1275:F1276"/>
    <mergeCell ref="G1275:G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S1275:S1276"/>
    <mergeCell ref="T1275:T1276"/>
    <mergeCell ref="U1275:U1276"/>
    <mergeCell ref="V1275:V1276"/>
    <mergeCell ref="W1275:W1276"/>
    <mergeCell ref="X1275:X1276"/>
    <mergeCell ref="Y1275:Y1276"/>
    <mergeCell ref="Z1275:Z1276"/>
    <mergeCell ref="AA1275:AA1276"/>
    <mergeCell ref="AB1275:AB1276"/>
    <mergeCell ref="AC1275:AC1276"/>
    <mergeCell ref="AD1275:AD1276"/>
    <mergeCell ref="AE1275:AE1276"/>
    <mergeCell ref="AF1275:AF1276"/>
    <mergeCell ref="AG1275:AG1276"/>
    <mergeCell ref="AH1275:AH1276"/>
    <mergeCell ref="AI1275:AI1276"/>
    <mergeCell ref="AJ1275:AJ1276"/>
    <mergeCell ref="AK1275:AK1276"/>
    <mergeCell ref="AL1275:AL1276"/>
    <mergeCell ref="AM1275:AM1276"/>
    <mergeCell ref="AN1275:AN1276"/>
    <mergeCell ref="AO1275:AO1276"/>
    <mergeCell ref="AP1275:AP1276"/>
    <mergeCell ref="AQ1275:AQ1276"/>
    <mergeCell ref="AR1275:AR1276"/>
    <mergeCell ref="AS1275:AS1276"/>
    <mergeCell ref="AT1275:AT1276"/>
    <mergeCell ref="AU1275:AU1276"/>
    <mergeCell ref="AV1275:AV1276"/>
    <mergeCell ref="AW1275:AW1276"/>
    <mergeCell ref="AX1275:AX1276"/>
    <mergeCell ref="AY1275:AY1276"/>
    <mergeCell ref="AZ1275:AZ1276"/>
    <mergeCell ref="BA1275:BA1276"/>
    <mergeCell ref="AP1268:AP1272"/>
    <mergeCell ref="AQ1268:AQ1272"/>
    <mergeCell ref="AR1268:AR1272"/>
    <mergeCell ref="AS1268:AS1272"/>
    <mergeCell ref="AT1268:AT1272"/>
    <mergeCell ref="AU1268:AU1272"/>
    <mergeCell ref="AV1268:AV1272"/>
    <mergeCell ref="AW1268:AW1272"/>
    <mergeCell ref="AX1268:AX1272"/>
    <mergeCell ref="AY1268:AY1272"/>
    <mergeCell ref="AZ1268:AZ1272"/>
    <mergeCell ref="BA1268:BA1272"/>
    <mergeCell ref="BB1268:BB1272"/>
    <mergeCell ref="BC1268:BC1272"/>
    <mergeCell ref="BD1268:BD1272"/>
    <mergeCell ref="BE1268:BE1272"/>
    <mergeCell ref="BF1268:BF1272"/>
    <mergeCell ref="BG1268:BG1272"/>
    <mergeCell ref="BJ1268:BJ1272"/>
    <mergeCell ref="A1273:A1274"/>
    <mergeCell ref="B1273:B1274"/>
    <mergeCell ref="C1273:C1274"/>
    <mergeCell ref="F1273:F1274"/>
    <mergeCell ref="G1273:G1274"/>
    <mergeCell ref="H1273:H1274"/>
    <mergeCell ref="I1273:I1274"/>
    <mergeCell ref="J1273:J1274"/>
    <mergeCell ref="K1273:K1274"/>
    <mergeCell ref="L1273:L1274"/>
    <mergeCell ref="M1273:M1274"/>
    <mergeCell ref="N1273:N1274"/>
    <mergeCell ref="O1273:O1274"/>
    <mergeCell ref="P1273:P1274"/>
    <mergeCell ref="Q1273:Q1274"/>
    <mergeCell ref="R1273:R1274"/>
    <mergeCell ref="S1273:S1274"/>
    <mergeCell ref="T1273:T1274"/>
    <mergeCell ref="U1273:U1274"/>
    <mergeCell ref="V1273:V1274"/>
    <mergeCell ref="W1273:W1274"/>
    <mergeCell ref="X1273:X1274"/>
    <mergeCell ref="Y1273:Y1274"/>
    <mergeCell ref="Z1273:Z1274"/>
    <mergeCell ref="AA1273:AA1274"/>
    <mergeCell ref="AB1273:AB1274"/>
    <mergeCell ref="AC1273:AC1274"/>
    <mergeCell ref="AD1273:AD1274"/>
    <mergeCell ref="AE1273:AE1274"/>
    <mergeCell ref="AF1273:AF1274"/>
    <mergeCell ref="AG1273:AG1274"/>
    <mergeCell ref="AH1273:AH1274"/>
    <mergeCell ref="AI1273:AI1274"/>
    <mergeCell ref="AJ1273:AJ1274"/>
    <mergeCell ref="AK1273:AK1274"/>
    <mergeCell ref="AL1273:AL1274"/>
    <mergeCell ref="AM1273:AM1274"/>
    <mergeCell ref="AN1273:AN1274"/>
    <mergeCell ref="AO1273:AO1274"/>
    <mergeCell ref="AP1273:AP1274"/>
    <mergeCell ref="AQ1273:AQ1274"/>
    <mergeCell ref="AR1273:AR1274"/>
    <mergeCell ref="AS1273:AS1274"/>
    <mergeCell ref="AT1273:AT1274"/>
    <mergeCell ref="AU1273:AU1274"/>
    <mergeCell ref="AJ1266:AJ1267"/>
    <mergeCell ref="AK1266:AK1267"/>
    <mergeCell ref="AL1266:AL1267"/>
    <mergeCell ref="AM1266:AM1267"/>
    <mergeCell ref="AN1266:AN1267"/>
    <mergeCell ref="AO1266:AO1267"/>
    <mergeCell ref="AP1266:AP1267"/>
    <mergeCell ref="AQ1266:AQ1267"/>
    <mergeCell ref="AR1266:AR1267"/>
    <mergeCell ref="AS1266:AS1267"/>
    <mergeCell ref="AT1266:AT1267"/>
    <mergeCell ref="AU1266:AU1267"/>
    <mergeCell ref="AV1266:AV1267"/>
    <mergeCell ref="AW1266:AW1267"/>
    <mergeCell ref="AX1266:AX1267"/>
    <mergeCell ref="AY1266:AY1267"/>
    <mergeCell ref="AZ1266:AZ1267"/>
    <mergeCell ref="BA1266:BA1267"/>
    <mergeCell ref="BB1266:BB1267"/>
    <mergeCell ref="BC1266:BC1267"/>
    <mergeCell ref="BD1266:BD1267"/>
    <mergeCell ref="BE1266:BE1267"/>
    <mergeCell ref="BF1266:BF1267"/>
    <mergeCell ref="BG1266:BG1267"/>
    <mergeCell ref="BJ1266:BJ1267"/>
    <mergeCell ref="A1268:A1272"/>
    <mergeCell ref="B1268:B1272"/>
    <mergeCell ref="C1268:C1272"/>
    <mergeCell ref="F1268:F1272"/>
    <mergeCell ref="G1268:G1272"/>
    <mergeCell ref="H1268:H1272"/>
    <mergeCell ref="I1268:I1272"/>
    <mergeCell ref="J1268:J1272"/>
    <mergeCell ref="K1268:K1272"/>
    <mergeCell ref="L1268:L1272"/>
    <mergeCell ref="M1268:M1272"/>
    <mergeCell ref="N1268:N1272"/>
    <mergeCell ref="O1268:O1272"/>
    <mergeCell ref="P1268:P1272"/>
    <mergeCell ref="Q1268:Q1272"/>
    <mergeCell ref="R1268:R1272"/>
    <mergeCell ref="S1268:S1272"/>
    <mergeCell ref="T1268:T1272"/>
    <mergeCell ref="U1268:U1272"/>
    <mergeCell ref="V1268:V1272"/>
    <mergeCell ref="W1268:W1272"/>
    <mergeCell ref="X1268:X1272"/>
    <mergeCell ref="Y1268:Y1272"/>
    <mergeCell ref="Z1268:Z1272"/>
    <mergeCell ref="AA1268:AA1272"/>
    <mergeCell ref="AB1268:AB1272"/>
    <mergeCell ref="AC1268:AC1272"/>
    <mergeCell ref="AD1268:AD1272"/>
    <mergeCell ref="AE1268:AE1272"/>
    <mergeCell ref="AF1268:AF1272"/>
    <mergeCell ref="AG1268:AG1272"/>
    <mergeCell ref="AH1268:AH1272"/>
    <mergeCell ref="AI1268:AI1272"/>
    <mergeCell ref="AJ1268:AJ1272"/>
    <mergeCell ref="AK1268:AK1272"/>
    <mergeCell ref="AL1268:AL1272"/>
    <mergeCell ref="AM1268:AM1272"/>
    <mergeCell ref="AN1268:AN1272"/>
    <mergeCell ref="AO1268:AO1272"/>
    <mergeCell ref="A1266:A1267"/>
    <mergeCell ref="B1266:B1267"/>
    <mergeCell ref="C1266:C1267"/>
    <mergeCell ref="F1266:F1267"/>
    <mergeCell ref="G1266:G1267"/>
    <mergeCell ref="H1266:H1267"/>
    <mergeCell ref="I1266:I1267"/>
    <mergeCell ref="J1266:J1267"/>
    <mergeCell ref="K1266:K1267"/>
    <mergeCell ref="L1266:L1267"/>
    <mergeCell ref="M1266:M1267"/>
    <mergeCell ref="N1266:N1267"/>
    <mergeCell ref="O1266:O1267"/>
    <mergeCell ref="P1266:P1267"/>
    <mergeCell ref="Q1266:Q1267"/>
    <mergeCell ref="R1266:R1267"/>
    <mergeCell ref="S1266:S1267"/>
    <mergeCell ref="T1266:T1267"/>
    <mergeCell ref="U1266:U1267"/>
    <mergeCell ref="V1266:V1267"/>
    <mergeCell ref="W1266:W1267"/>
    <mergeCell ref="X1266:X1267"/>
    <mergeCell ref="Y1266:Y1267"/>
    <mergeCell ref="Z1266:Z1267"/>
    <mergeCell ref="AA1266:AA1267"/>
    <mergeCell ref="AB1266:AB1267"/>
    <mergeCell ref="AC1266:AC1267"/>
    <mergeCell ref="AD1266:AD1267"/>
    <mergeCell ref="AE1266:AE1267"/>
    <mergeCell ref="AF1266:AF1267"/>
    <mergeCell ref="AG1266:AG1267"/>
    <mergeCell ref="AH1266:AH1267"/>
    <mergeCell ref="AI1266:AI1267"/>
    <mergeCell ref="BD1262:BD1263"/>
    <mergeCell ref="BE1262:BE1263"/>
    <mergeCell ref="BF1262:BF1263"/>
    <mergeCell ref="BG1262:BG1263"/>
    <mergeCell ref="BJ1262:BJ1263"/>
    <mergeCell ref="A1264:A1265"/>
    <mergeCell ref="B1264:B1265"/>
    <mergeCell ref="C1264:C1265"/>
    <mergeCell ref="F1264:F1265"/>
    <mergeCell ref="G1264:G1265"/>
    <mergeCell ref="H1264:H1265"/>
    <mergeCell ref="I1264:I1265"/>
    <mergeCell ref="J1264:J1265"/>
    <mergeCell ref="K1264:K1265"/>
    <mergeCell ref="L1264:L1265"/>
    <mergeCell ref="M1264:M1265"/>
    <mergeCell ref="N1264:N1265"/>
    <mergeCell ref="O1264:O1265"/>
    <mergeCell ref="P1264:P1265"/>
    <mergeCell ref="Q1264:Q1265"/>
    <mergeCell ref="R1264:R1265"/>
    <mergeCell ref="S1264:S1265"/>
    <mergeCell ref="T1264:T1265"/>
    <mergeCell ref="U1264:U1265"/>
    <mergeCell ref="V1264:V1265"/>
    <mergeCell ref="W1264:W1265"/>
    <mergeCell ref="X1264:X1265"/>
    <mergeCell ref="Y1264:Y1265"/>
    <mergeCell ref="Z1264:Z1265"/>
    <mergeCell ref="AA1264:AA1265"/>
    <mergeCell ref="AB1264:AB1265"/>
    <mergeCell ref="AC1264:AC1265"/>
    <mergeCell ref="AD1264:AD1265"/>
    <mergeCell ref="AE1264:AE1265"/>
    <mergeCell ref="AF1264:AF1265"/>
    <mergeCell ref="AG1264:AG1265"/>
    <mergeCell ref="AH1264:AH1265"/>
    <mergeCell ref="AI1264:AI1265"/>
    <mergeCell ref="AJ1264:AJ1265"/>
    <mergeCell ref="AK1264:AK1265"/>
    <mergeCell ref="AL1264:AL1265"/>
    <mergeCell ref="AM1264:AM1265"/>
    <mergeCell ref="AN1264:AN1265"/>
    <mergeCell ref="AO1264:AO1265"/>
    <mergeCell ref="AP1264:AP1265"/>
    <mergeCell ref="AQ1264:AQ1265"/>
    <mergeCell ref="AR1264:AR1265"/>
    <mergeCell ref="AS1264:AS1265"/>
    <mergeCell ref="AT1264:AT1265"/>
    <mergeCell ref="AU1264:AU1265"/>
    <mergeCell ref="AV1264:AV1265"/>
    <mergeCell ref="AW1264:AW1265"/>
    <mergeCell ref="AX1264:AX1265"/>
    <mergeCell ref="AY1264:AY1265"/>
    <mergeCell ref="AZ1264:AZ1265"/>
    <mergeCell ref="BA1264:BA1265"/>
    <mergeCell ref="BB1264:BB1265"/>
    <mergeCell ref="BC1264:BC1265"/>
    <mergeCell ref="BD1264:BD1265"/>
    <mergeCell ref="BE1264:BE1265"/>
    <mergeCell ref="BF1264:BF1265"/>
    <mergeCell ref="BG1264:BG1265"/>
    <mergeCell ref="BJ1264:BJ1265"/>
    <mergeCell ref="BI1264:BI1265"/>
    <mergeCell ref="AX1260:AX1261"/>
    <mergeCell ref="AY1260:AY1261"/>
    <mergeCell ref="AZ1260:AZ1261"/>
    <mergeCell ref="BA1260:BA1261"/>
    <mergeCell ref="BB1260:BB1261"/>
    <mergeCell ref="BC1260:BC1261"/>
    <mergeCell ref="BD1260:BD1261"/>
    <mergeCell ref="BE1260:BE1261"/>
    <mergeCell ref="BF1260:BF1261"/>
    <mergeCell ref="BG1260:BG1261"/>
    <mergeCell ref="BJ1260:BJ1261"/>
    <mergeCell ref="A1262:A1263"/>
    <mergeCell ref="B1262:B1263"/>
    <mergeCell ref="C1262:C1263"/>
    <mergeCell ref="F1262:F1263"/>
    <mergeCell ref="G1262:G1263"/>
    <mergeCell ref="H1262:H1263"/>
    <mergeCell ref="I1262:I1263"/>
    <mergeCell ref="J1262:J1263"/>
    <mergeCell ref="K1262:K1263"/>
    <mergeCell ref="L1262:L1263"/>
    <mergeCell ref="M1262:M1263"/>
    <mergeCell ref="N1262:N1263"/>
    <mergeCell ref="O1262:O1263"/>
    <mergeCell ref="P1262:P1263"/>
    <mergeCell ref="Q1262:Q1263"/>
    <mergeCell ref="R1262:R1263"/>
    <mergeCell ref="S1262:S1263"/>
    <mergeCell ref="T1262:T1263"/>
    <mergeCell ref="U1262:U1263"/>
    <mergeCell ref="V1262:V1263"/>
    <mergeCell ref="W1262:W1263"/>
    <mergeCell ref="X1262:X1263"/>
    <mergeCell ref="Y1262:Y1263"/>
    <mergeCell ref="Z1262:Z1263"/>
    <mergeCell ref="AA1262:AA1263"/>
    <mergeCell ref="AB1262:AB1263"/>
    <mergeCell ref="AC1262:AC1263"/>
    <mergeCell ref="AD1262:AD1263"/>
    <mergeCell ref="AE1262:AE1263"/>
    <mergeCell ref="AF1262:AF1263"/>
    <mergeCell ref="AG1262:AG1263"/>
    <mergeCell ref="AH1262:AH1263"/>
    <mergeCell ref="AI1262:AI1263"/>
    <mergeCell ref="AJ1262:AJ1263"/>
    <mergeCell ref="AK1262:AK1263"/>
    <mergeCell ref="AL1262:AL1263"/>
    <mergeCell ref="AM1262:AM1263"/>
    <mergeCell ref="AN1262:AN1263"/>
    <mergeCell ref="AO1262:AO1263"/>
    <mergeCell ref="AP1262:AP1263"/>
    <mergeCell ref="AQ1262:AQ1263"/>
    <mergeCell ref="AR1262:AR1263"/>
    <mergeCell ref="AS1262:AS1263"/>
    <mergeCell ref="AT1262:AT1263"/>
    <mergeCell ref="AU1262:AU1263"/>
    <mergeCell ref="AV1262:AV1263"/>
    <mergeCell ref="AW1262:AW1263"/>
    <mergeCell ref="AX1262:AX1263"/>
    <mergeCell ref="AY1262:AY1263"/>
    <mergeCell ref="AZ1262:AZ1263"/>
    <mergeCell ref="BA1262:BA1263"/>
    <mergeCell ref="BB1262:BB1263"/>
    <mergeCell ref="BC1262:BC1263"/>
    <mergeCell ref="AQ1258:AQ1259"/>
    <mergeCell ref="AR1258:AR1259"/>
    <mergeCell ref="AS1258:AS1259"/>
    <mergeCell ref="AT1258:AT1259"/>
    <mergeCell ref="AU1258:AU1259"/>
    <mergeCell ref="AV1258:AV1259"/>
    <mergeCell ref="AW1258:AW1259"/>
    <mergeCell ref="AX1258:AX1259"/>
    <mergeCell ref="AY1258:AY1259"/>
    <mergeCell ref="AZ1258:AZ1259"/>
    <mergeCell ref="BA1258:BA1259"/>
    <mergeCell ref="BB1258:BB1259"/>
    <mergeCell ref="BC1258:BC1259"/>
    <mergeCell ref="BD1258:BD1259"/>
    <mergeCell ref="BE1258:BE1259"/>
    <mergeCell ref="BF1258:BF1259"/>
    <mergeCell ref="BG1258:BG1259"/>
    <mergeCell ref="A1260:A1261"/>
    <mergeCell ref="B1260:B1261"/>
    <mergeCell ref="C1260:C1261"/>
    <mergeCell ref="F1260:F1261"/>
    <mergeCell ref="G1260:G1261"/>
    <mergeCell ref="H1260:H1261"/>
    <mergeCell ref="I1260:I1261"/>
    <mergeCell ref="J1260:J1261"/>
    <mergeCell ref="K1260:K1261"/>
    <mergeCell ref="L1260:L1261"/>
    <mergeCell ref="M1260:M1261"/>
    <mergeCell ref="N1260:N1261"/>
    <mergeCell ref="O1260:O1261"/>
    <mergeCell ref="P1260:P1261"/>
    <mergeCell ref="Q1260:Q1261"/>
    <mergeCell ref="R1260:R1261"/>
    <mergeCell ref="S1260:S1261"/>
    <mergeCell ref="T1260:T1261"/>
    <mergeCell ref="U1260:U1261"/>
    <mergeCell ref="V1260:V1261"/>
    <mergeCell ref="W1260:W1261"/>
    <mergeCell ref="X1260:X1261"/>
    <mergeCell ref="Y1260:Y1261"/>
    <mergeCell ref="Z1260:Z1261"/>
    <mergeCell ref="AA1260:AA1261"/>
    <mergeCell ref="AB1260:AB1261"/>
    <mergeCell ref="AC1260:AC1261"/>
    <mergeCell ref="AD1260:AD1261"/>
    <mergeCell ref="AE1260:AE1261"/>
    <mergeCell ref="AF1260:AF1261"/>
    <mergeCell ref="AG1260:AG1261"/>
    <mergeCell ref="AH1260:AH1261"/>
    <mergeCell ref="AI1260:AI1261"/>
    <mergeCell ref="AJ1260:AJ1261"/>
    <mergeCell ref="AK1260:AK1261"/>
    <mergeCell ref="AL1260:AL1261"/>
    <mergeCell ref="AM1260:AM1261"/>
    <mergeCell ref="AN1260:AN1261"/>
    <mergeCell ref="AO1260:AO1261"/>
    <mergeCell ref="AP1260:AP1261"/>
    <mergeCell ref="AQ1260:AQ1261"/>
    <mergeCell ref="AR1260:AR1261"/>
    <mergeCell ref="AS1260:AS1261"/>
    <mergeCell ref="AT1260:AT1261"/>
    <mergeCell ref="AU1260:AU1261"/>
    <mergeCell ref="AV1260:AV1261"/>
    <mergeCell ref="AW1260:AW1261"/>
    <mergeCell ref="AJ1256:AJ1257"/>
    <mergeCell ref="AK1256:AK1257"/>
    <mergeCell ref="AL1256:AL1257"/>
    <mergeCell ref="AM1256:AM1257"/>
    <mergeCell ref="AN1256:AN1257"/>
    <mergeCell ref="AO1256:AO1257"/>
    <mergeCell ref="AP1256:AP1257"/>
    <mergeCell ref="AQ1256:AQ1257"/>
    <mergeCell ref="AR1256:AR1257"/>
    <mergeCell ref="AS1256:AS1257"/>
    <mergeCell ref="AT1256:AT1257"/>
    <mergeCell ref="AU1256:AU1257"/>
    <mergeCell ref="AV1256:AV1257"/>
    <mergeCell ref="AW1256:AW1257"/>
    <mergeCell ref="AX1256:AX1257"/>
    <mergeCell ref="AY1256:AY1257"/>
    <mergeCell ref="AZ1256:AZ1257"/>
    <mergeCell ref="BA1256:BA1257"/>
    <mergeCell ref="BB1256:BB1257"/>
    <mergeCell ref="BC1256:BC1257"/>
    <mergeCell ref="BD1256:BD1257"/>
    <mergeCell ref="BE1256:BE1257"/>
    <mergeCell ref="BF1256:BF1257"/>
    <mergeCell ref="BG1256:BG1257"/>
    <mergeCell ref="A1258:A1259"/>
    <mergeCell ref="B1258:B1259"/>
    <mergeCell ref="C1258:C1259"/>
    <mergeCell ref="F1258:F1259"/>
    <mergeCell ref="G1258:G1259"/>
    <mergeCell ref="H1258:H1259"/>
    <mergeCell ref="I1258:I1259"/>
    <mergeCell ref="J1258:J1259"/>
    <mergeCell ref="K1258:K1259"/>
    <mergeCell ref="L1258:L1259"/>
    <mergeCell ref="M1258:M1259"/>
    <mergeCell ref="N1258:N1259"/>
    <mergeCell ref="O1258:O1259"/>
    <mergeCell ref="P1258:P1259"/>
    <mergeCell ref="Q1258:Q1259"/>
    <mergeCell ref="R1258:R1259"/>
    <mergeCell ref="S1258:S1259"/>
    <mergeCell ref="T1258:T1259"/>
    <mergeCell ref="U1258:U1259"/>
    <mergeCell ref="V1258:V1259"/>
    <mergeCell ref="W1258:W1259"/>
    <mergeCell ref="X1258:X1259"/>
    <mergeCell ref="Y1258:Y1259"/>
    <mergeCell ref="Z1258:Z1259"/>
    <mergeCell ref="AA1258:AA1259"/>
    <mergeCell ref="AB1258:AB1259"/>
    <mergeCell ref="AC1258:AC1259"/>
    <mergeCell ref="AD1258:AD1259"/>
    <mergeCell ref="AE1258:AE1259"/>
    <mergeCell ref="AF1258:AF1259"/>
    <mergeCell ref="AG1258:AG1259"/>
    <mergeCell ref="AH1258:AH1259"/>
    <mergeCell ref="AI1258:AI1259"/>
    <mergeCell ref="AJ1258:AJ1259"/>
    <mergeCell ref="AK1258:AK1259"/>
    <mergeCell ref="AL1258:AL1259"/>
    <mergeCell ref="AM1258:AM1259"/>
    <mergeCell ref="AN1258:AN1259"/>
    <mergeCell ref="AO1258:AO1259"/>
    <mergeCell ref="AP1258:AP1259"/>
    <mergeCell ref="A1256:A1257"/>
    <mergeCell ref="B1256:B1257"/>
    <mergeCell ref="C1256:C1257"/>
    <mergeCell ref="F1256:F1257"/>
    <mergeCell ref="G1256:G1257"/>
    <mergeCell ref="H1256:H1257"/>
    <mergeCell ref="I1256:I1257"/>
    <mergeCell ref="J1256:J1257"/>
    <mergeCell ref="K1256:K1257"/>
    <mergeCell ref="L1256:L1257"/>
    <mergeCell ref="M1256:M1257"/>
    <mergeCell ref="N1256:N1257"/>
    <mergeCell ref="O1256:O1257"/>
    <mergeCell ref="P1256:P1257"/>
    <mergeCell ref="Q1256:Q1257"/>
    <mergeCell ref="R1256:R1257"/>
    <mergeCell ref="S1256:S1257"/>
    <mergeCell ref="T1256:T1257"/>
    <mergeCell ref="U1256:U1257"/>
    <mergeCell ref="V1256:V1257"/>
    <mergeCell ref="W1256:W1257"/>
    <mergeCell ref="X1256:X1257"/>
    <mergeCell ref="Y1256:Y1257"/>
    <mergeCell ref="Z1256:Z1257"/>
    <mergeCell ref="AA1256:AA1257"/>
    <mergeCell ref="AB1256:AB1257"/>
    <mergeCell ref="AC1256:AC1257"/>
    <mergeCell ref="AD1256:AD1257"/>
    <mergeCell ref="AE1256:AE1257"/>
    <mergeCell ref="AF1256:AF1257"/>
    <mergeCell ref="AG1256:AG1257"/>
    <mergeCell ref="AH1256:AH1257"/>
    <mergeCell ref="AI1256:AI1257"/>
    <mergeCell ref="BE1252:BE1253"/>
    <mergeCell ref="BF1252:BF1253"/>
    <mergeCell ref="BG1252:BG1253"/>
    <mergeCell ref="A1254:A1255"/>
    <mergeCell ref="B1254:B1255"/>
    <mergeCell ref="C1254:C1255"/>
    <mergeCell ref="F1254:F1255"/>
    <mergeCell ref="G1254:G1255"/>
    <mergeCell ref="H1254:H1255"/>
    <mergeCell ref="I1254:I1255"/>
    <mergeCell ref="J1254:J1255"/>
    <mergeCell ref="K1254:K1255"/>
    <mergeCell ref="L1254:L1255"/>
    <mergeCell ref="M1254:M1255"/>
    <mergeCell ref="N1254:N1255"/>
    <mergeCell ref="O1254:O1255"/>
    <mergeCell ref="P1254:P1255"/>
    <mergeCell ref="Q1254:Q1255"/>
    <mergeCell ref="R1254:R1255"/>
    <mergeCell ref="S1254:S1255"/>
    <mergeCell ref="T1254:T1255"/>
    <mergeCell ref="U1254:U1255"/>
    <mergeCell ref="V1254:V1255"/>
    <mergeCell ref="W1254:W1255"/>
    <mergeCell ref="X1254:X1255"/>
    <mergeCell ref="Y1254:Y1255"/>
    <mergeCell ref="Z1254:Z1255"/>
    <mergeCell ref="AA1254:AA1255"/>
    <mergeCell ref="AB1254:AB1255"/>
    <mergeCell ref="AC1254:AC1255"/>
    <mergeCell ref="AD1254:AD1255"/>
    <mergeCell ref="AE1254:AE1255"/>
    <mergeCell ref="AF1254:AF1255"/>
    <mergeCell ref="AG1254:AG1255"/>
    <mergeCell ref="AH1254:AH1255"/>
    <mergeCell ref="AI1254:AI1255"/>
    <mergeCell ref="AJ1254:AJ1255"/>
    <mergeCell ref="AK1254:AK1255"/>
    <mergeCell ref="AL1254:AL1255"/>
    <mergeCell ref="AM1254:AM1255"/>
    <mergeCell ref="AN1254:AN1255"/>
    <mergeCell ref="AO1254:AO1255"/>
    <mergeCell ref="AP1254:AP1255"/>
    <mergeCell ref="AQ1254:AQ1255"/>
    <mergeCell ref="AR1254:AR1255"/>
    <mergeCell ref="AS1254:AS1255"/>
    <mergeCell ref="AT1254:AT1255"/>
    <mergeCell ref="AU1254:AU1255"/>
    <mergeCell ref="AV1254:AV1255"/>
    <mergeCell ref="AW1254:AW1255"/>
    <mergeCell ref="AX1254:AX1255"/>
    <mergeCell ref="AY1254:AY1255"/>
    <mergeCell ref="AZ1254:AZ1255"/>
    <mergeCell ref="BA1254:BA1255"/>
    <mergeCell ref="BB1254:BB1255"/>
    <mergeCell ref="BC1254:BC1255"/>
    <mergeCell ref="BD1254:BD1255"/>
    <mergeCell ref="BE1254:BE1255"/>
    <mergeCell ref="BF1254:BF1255"/>
    <mergeCell ref="BG1254:BG1255"/>
    <mergeCell ref="AX1250:AX1251"/>
    <mergeCell ref="AY1250:AY1251"/>
    <mergeCell ref="AZ1250:AZ1251"/>
    <mergeCell ref="BA1250:BA1251"/>
    <mergeCell ref="BB1250:BB1251"/>
    <mergeCell ref="BC1250:BC1251"/>
    <mergeCell ref="BD1250:BD1251"/>
    <mergeCell ref="BE1250:BE1251"/>
    <mergeCell ref="BF1250:BF1251"/>
    <mergeCell ref="BG1250:BG1251"/>
    <mergeCell ref="A1252:A1253"/>
    <mergeCell ref="B1252:B1253"/>
    <mergeCell ref="C1252:C1253"/>
    <mergeCell ref="F1252:F1253"/>
    <mergeCell ref="G1252:G1253"/>
    <mergeCell ref="H1252:H1253"/>
    <mergeCell ref="I1252:I1253"/>
    <mergeCell ref="J1252:J1253"/>
    <mergeCell ref="K1252:K1253"/>
    <mergeCell ref="L1252:L1253"/>
    <mergeCell ref="M1252:M1253"/>
    <mergeCell ref="N1252:N1253"/>
    <mergeCell ref="O1252:O1253"/>
    <mergeCell ref="P1252:P1253"/>
    <mergeCell ref="Q1252:Q1253"/>
    <mergeCell ref="R1252:R1253"/>
    <mergeCell ref="S1252:S1253"/>
    <mergeCell ref="T1252:T1253"/>
    <mergeCell ref="U1252:U1253"/>
    <mergeCell ref="V1252:V1253"/>
    <mergeCell ref="W1252:W1253"/>
    <mergeCell ref="X1252:X1253"/>
    <mergeCell ref="Y1252:Y1253"/>
    <mergeCell ref="Z1252:Z1253"/>
    <mergeCell ref="AA1252:AA1253"/>
    <mergeCell ref="AB1252:AB1253"/>
    <mergeCell ref="AC1252:AC1253"/>
    <mergeCell ref="AD1252:AD1253"/>
    <mergeCell ref="AE1252:AE1253"/>
    <mergeCell ref="AF1252:AF1253"/>
    <mergeCell ref="AG1252:AG1253"/>
    <mergeCell ref="AH1252:AH1253"/>
    <mergeCell ref="AI1252:AI1253"/>
    <mergeCell ref="AJ1252:AJ1253"/>
    <mergeCell ref="AK1252:AK1253"/>
    <mergeCell ref="AL1252:AL1253"/>
    <mergeCell ref="AM1252:AM1253"/>
    <mergeCell ref="AN1252:AN1253"/>
    <mergeCell ref="AO1252:AO1253"/>
    <mergeCell ref="AP1252:AP1253"/>
    <mergeCell ref="AQ1252:AQ1253"/>
    <mergeCell ref="AR1252:AR1253"/>
    <mergeCell ref="AS1252:AS1253"/>
    <mergeCell ref="AT1252:AT1253"/>
    <mergeCell ref="AU1252:AU1253"/>
    <mergeCell ref="AV1252:AV1253"/>
    <mergeCell ref="AW1252:AW1253"/>
    <mergeCell ref="AX1252:AX1253"/>
    <mergeCell ref="AY1252:AY1253"/>
    <mergeCell ref="AZ1252:AZ1253"/>
    <mergeCell ref="BA1252:BA1253"/>
    <mergeCell ref="BB1252:BB1253"/>
    <mergeCell ref="BC1252:BC1253"/>
    <mergeCell ref="BD1252:BD1253"/>
    <mergeCell ref="AQ1248:AQ1249"/>
    <mergeCell ref="AR1248:AR1249"/>
    <mergeCell ref="AS1248:AS1249"/>
    <mergeCell ref="AT1248:AT1249"/>
    <mergeCell ref="AU1248:AU1249"/>
    <mergeCell ref="AV1248:AV1249"/>
    <mergeCell ref="AW1248:AW1249"/>
    <mergeCell ref="AX1248:AX1249"/>
    <mergeCell ref="AY1248:AY1249"/>
    <mergeCell ref="AZ1248:AZ1249"/>
    <mergeCell ref="BA1248:BA1249"/>
    <mergeCell ref="BB1248:BB1249"/>
    <mergeCell ref="BC1248:BC1249"/>
    <mergeCell ref="BD1248:BD1249"/>
    <mergeCell ref="BE1248:BE1249"/>
    <mergeCell ref="BF1248:BF1249"/>
    <mergeCell ref="BG1248:BG1249"/>
    <mergeCell ref="A1250:A1251"/>
    <mergeCell ref="B1250:B1251"/>
    <mergeCell ref="C1250:C1251"/>
    <mergeCell ref="F1250:F1251"/>
    <mergeCell ref="G1250:G1251"/>
    <mergeCell ref="H1250:H1251"/>
    <mergeCell ref="I1250:I1251"/>
    <mergeCell ref="J1250:J1251"/>
    <mergeCell ref="K1250:K1251"/>
    <mergeCell ref="L1250:L1251"/>
    <mergeCell ref="M1250:M1251"/>
    <mergeCell ref="N1250:N1251"/>
    <mergeCell ref="O1250:O1251"/>
    <mergeCell ref="P1250:P1251"/>
    <mergeCell ref="Q1250:Q1251"/>
    <mergeCell ref="R1250:R1251"/>
    <mergeCell ref="S1250:S1251"/>
    <mergeCell ref="T1250:T1251"/>
    <mergeCell ref="U1250:U1251"/>
    <mergeCell ref="V1250:V1251"/>
    <mergeCell ref="W1250:W1251"/>
    <mergeCell ref="X1250:X1251"/>
    <mergeCell ref="Y1250:Y1251"/>
    <mergeCell ref="Z1250:Z1251"/>
    <mergeCell ref="AA1250:AA1251"/>
    <mergeCell ref="AB1250:AB1251"/>
    <mergeCell ref="AC1250:AC1251"/>
    <mergeCell ref="AD1250:AD1251"/>
    <mergeCell ref="AE1250:AE1251"/>
    <mergeCell ref="AF1250:AF1251"/>
    <mergeCell ref="AG1250:AG1251"/>
    <mergeCell ref="AH1250:AH1251"/>
    <mergeCell ref="AI1250:AI1251"/>
    <mergeCell ref="AJ1250:AJ1251"/>
    <mergeCell ref="AK1250:AK1251"/>
    <mergeCell ref="AL1250:AL1251"/>
    <mergeCell ref="AM1250:AM1251"/>
    <mergeCell ref="AN1250:AN1251"/>
    <mergeCell ref="AO1250:AO1251"/>
    <mergeCell ref="AP1250:AP1251"/>
    <mergeCell ref="AQ1250:AQ1251"/>
    <mergeCell ref="AR1250:AR1251"/>
    <mergeCell ref="AS1250:AS1251"/>
    <mergeCell ref="AT1250:AT1251"/>
    <mergeCell ref="AU1250:AU1251"/>
    <mergeCell ref="AV1250:AV1251"/>
    <mergeCell ref="AW1250:AW1251"/>
    <mergeCell ref="AJ1242:AJ1247"/>
    <mergeCell ref="AK1242:AK1247"/>
    <mergeCell ref="AL1242:AL1247"/>
    <mergeCell ref="AM1242:AM1247"/>
    <mergeCell ref="AN1242:AN1247"/>
    <mergeCell ref="AO1242:AO1247"/>
    <mergeCell ref="AP1242:AP1247"/>
    <mergeCell ref="AQ1242:AQ1247"/>
    <mergeCell ref="AR1242:AR1247"/>
    <mergeCell ref="AS1242:AS1247"/>
    <mergeCell ref="AT1242:AT1247"/>
    <mergeCell ref="AU1242:AU1247"/>
    <mergeCell ref="AV1242:AV1247"/>
    <mergeCell ref="AW1242:AW1247"/>
    <mergeCell ref="AX1242:AX1247"/>
    <mergeCell ref="AY1242:AY1247"/>
    <mergeCell ref="AZ1242:AZ1247"/>
    <mergeCell ref="BA1242:BA1247"/>
    <mergeCell ref="BB1242:BB1247"/>
    <mergeCell ref="BC1242:BC1247"/>
    <mergeCell ref="BD1242:BD1247"/>
    <mergeCell ref="BE1242:BE1247"/>
    <mergeCell ref="BF1242:BF1247"/>
    <mergeCell ref="BG1242:BG1247"/>
    <mergeCell ref="A1248:A1249"/>
    <mergeCell ref="B1248:B1249"/>
    <mergeCell ref="C1248:C1249"/>
    <mergeCell ref="F1248:F1249"/>
    <mergeCell ref="G1248:G1249"/>
    <mergeCell ref="H1248:H1249"/>
    <mergeCell ref="I1248:I1249"/>
    <mergeCell ref="J1248:J1249"/>
    <mergeCell ref="K1248:K1249"/>
    <mergeCell ref="L1248:L1249"/>
    <mergeCell ref="M1248:M1249"/>
    <mergeCell ref="N1248:N1249"/>
    <mergeCell ref="O1248:O1249"/>
    <mergeCell ref="P1248:P1249"/>
    <mergeCell ref="Q1248:Q1249"/>
    <mergeCell ref="R1248:R1249"/>
    <mergeCell ref="S1248:S1249"/>
    <mergeCell ref="T1248:T1249"/>
    <mergeCell ref="U1248:U1249"/>
    <mergeCell ref="V1248:V1249"/>
    <mergeCell ref="W1248:W1249"/>
    <mergeCell ref="X1248:X1249"/>
    <mergeCell ref="Y1248:Y1249"/>
    <mergeCell ref="Z1248:Z1249"/>
    <mergeCell ref="AA1248:AA1249"/>
    <mergeCell ref="AB1248:AB1249"/>
    <mergeCell ref="AC1248:AC1249"/>
    <mergeCell ref="AD1248:AD1249"/>
    <mergeCell ref="AE1248:AE1249"/>
    <mergeCell ref="AF1248:AF1249"/>
    <mergeCell ref="AG1248:AG1249"/>
    <mergeCell ref="AH1248:AH1249"/>
    <mergeCell ref="AI1248:AI1249"/>
    <mergeCell ref="AJ1248:AJ1249"/>
    <mergeCell ref="AK1248:AK1249"/>
    <mergeCell ref="AL1248:AL1249"/>
    <mergeCell ref="AM1248:AM1249"/>
    <mergeCell ref="AN1248:AN1249"/>
    <mergeCell ref="AO1248:AO1249"/>
    <mergeCell ref="AP1248:AP1249"/>
    <mergeCell ref="A1242:A1247"/>
    <mergeCell ref="B1242:B1247"/>
    <mergeCell ref="C1242:C1247"/>
    <mergeCell ref="F1242:F1247"/>
    <mergeCell ref="G1242:G1247"/>
    <mergeCell ref="H1242:H1247"/>
    <mergeCell ref="I1242:I1247"/>
    <mergeCell ref="J1242:J1247"/>
    <mergeCell ref="K1242:K1247"/>
    <mergeCell ref="L1242:L1247"/>
    <mergeCell ref="M1242:M1247"/>
    <mergeCell ref="N1242:N1247"/>
    <mergeCell ref="O1242:O1247"/>
    <mergeCell ref="P1242:P1247"/>
    <mergeCell ref="Q1242:Q1247"/>
    <mergeCell ref="R1242:R1247"/>
    <mergeCell ref="S1242:S1247"/>
    <mergeCell ref="T1242:T1247"/>
    <mergeCell ref="U1242:U1247"/>
    <mergeCell ref="V1242:V1247"/>
    <mergeCell ref="W1242:W1247"/>
    <mergeCell ref="X1242:X1247"/>
    <mergeCell ref="Y1242:Y1247"/>
    <mergeCell ref="Z1242:Z1247"/>
    <mergeCell ref="AA1242:AA1247"/>
    <mergeCell ref="AB1242:AB1247"/>
    <mergeCell ref="AC1242:AC1247"/>
    <mergeCell ref="AD1242:AD1247"/>
    <mergeCell ref="AE1242:AE1247"/>
    <mergeCell ref="AF1242:AF1247"/>
    <mergeCell ref="AG1242:AG1247"/>
    <mergeCell ref="AH1242:AH1247"/>
    <mergeCell ref="AI1242:AI1247"/>
    <mergeCell ref="BC1238:BC1239"/>
    <mergeCell ref="BD1238:BD1239"/>
    <mergeCell ref="BE1238:BE1239"/>
    <mergeCell ref="BF1238:BF1239"/>
    <mergeCell ref="BG1238:BG1239"/>
    <mergeCell ref="A1240:A1241"/>
    <mergeCell ref="B1240:B1241"/>
    <mergeCell ref="C1240:C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S1240:S1241"/>
    <mergeCell ref="T1240:T1241"/>
    <mergeCell ref="U1240:U1241"/>
    <mergeCell ref="V1240:V1241"/>
    <mergeCell ref="W1240:W1241"/>
    <mergeCell ref="X1240:X1241"/>
    <mergeCell ref="Y1240:Y1241"/>
    <mergeCell ref="Z1240:Z1241"/>
    <mergeCell ref="AA1240:AA1241"/>
    <mergeCell ref="AB1240:AB1241"/>
    <mergeCell ref="AC1240:AC1241"/>
    <mergeCell ref="AD1240:AD1241"/>
    <mergeCell ref="AE1240:AE1241"/>
    <mergeCell ref="AF1240:AF1241"/>
    <mergeCell ref="AG1240:AG1241"/>
    <mergeCell ref="AH1240:AH1241"/>
    <mergeCell ref="AI1240:AI1241"/>
    <mergeCell ref="AJ1240:AJ1241"/>
    <mergeCell ref="AK1240:AK1241"/>
    <mergeCell ref="AL1240:AL1241"/>
    <mergeCell ref="AM1240:AM1241"/>
    <mergeCell ref="AN1240:AN1241"/>
    <mergeCell ref="AO1240:AO1241"/>
    <mergeCell ref="AP1240:AP1241"/>
    <mergeCell ref="AQ1240:AQ1241"/>
    <mergeCell ref="AR1240:AR1241"/>
    <mergeCell ref="AS1240:AS1241"/>
    <mergeCell ref="AT1240:AT1241"/>
    <mergeCell ref="AU1240:AU1241"/>
    <mergeCell ref="AV1240:AV1241"/>
    <mergeCell ref="AW1240:AW1241"/>
    <mergeCell ref="AX1240:AX1241"/>
    <mergeCell ref="AY1240:AY1241"/>
    <mergeCell ref="AZ1240:AZ1241"/>
    <mergeCell ref="BA1240:BA1241"/>
    <mergeCell ref="BB1240:BB1241"/>
    <mergeCell ref="BC1240:BC1241"/>
    <mergeCell ref="BD1240:BD1241"/>
    <mergeCell ref="BE1240:BE1241"/>
    <mergeCell ref="BF1240:BF1241"/>
    <mergeCell ref="BG1240:BG1241"/>
    <mergeCell ref="AW1234:AW1237"/>
    <mergeCell ref="AX1234:AX1237"/>
    <mergeCell ref="AY1234:AY1237"/>
    <mergeCell ref="AZ1234:AZ1237"/>
    <mergeCell ref="BA1234:BA1237"/>
    <mergeCell ref="BB1234:BB1237"/>
    <mergeCell ref="BC1234:BC1237"/>
    <mergeCell ref="BD1234:BD1237"/>
    <mergeCell ref="BE1234:BE1237"/>
    <mergeCell ref="BF1234:BF1237"/>
    <mergeCell ref="BG1234:BG1237"/>
    <mergeCell ref="BJ1234:BJ1237"/>
    <mergeCell ref="A1238:A1239"/>
    <mergeCell ref="B1238:B1239"/>
    <mergeCell ref="C1238:C1239"/>
    <mergeCell ref="F1238:F1239"/>
    <mergeCell ref="G1238:G1239"/>
    <mergeCell ref="H1238:H1239"/>
    <mergeCell ref="I1238:I1239"/>
    <mergeCell ref="J1238:J1239"/>
    <mergeCell ref="K1238:K1239"/>
    <mergeCell ref="L1238:L1239"/>
    <mergeCell ref="M1238:M1239"/>
    <mergeCell ref="N1238:N1239"/>
    <mergeCell ref="O1238:O1239"/>
    <mergeCell ref="P1238:P1239"/>
    <mergeCell ref="Q1238:Q1239"/>
    <mergeCell ref="R1238:R1239"/>
    <mergeCell ref="S1238:S1239"/>
    <mergeCell ref="T1238:T1239"/>
    <mergeCell ref="U1238:U1239"/>
    <mergeCell ref="V1238:V1239"/>
    <mergeCell ref="W1238:W1239"/>
    <mergeCell ref="X1238:X1239"/>
    <mergeCell ref="Y1238:Y1239"/>
    <mergeCell ref="Z1238:Z1239"/>
    <mergeCell ref="AA1238:AA1239"/>
    <mergeCell ref="AB1238:AB1239"/>
    <mergeCell ref="AC1238:AC1239"/>
    <mergeCell ref="AD1238:AD1239"/>
    <mergeCell ref="AE1238:AE1239"/>
    <mergeCell ref="AF1238:AF1239"/>
    <mergeCell ref="AG1238:AG1239"/>
    <mergeCell ref="AH1238:AH1239"/>
    <mergeCell ref="AI1238:AI1239"/>
    <mergeCell ref="AJ1238:AJ1239"/>
    <mergeCell ref="AK1238:AK1239"/>
    <mergeCell ref="AL1238:AL1239"/>
    <mergeCell ref="AM1238:AM1239"/>
    <mergeCell ref="AN1238:AN1239"/>
    <mergeCell ref="AO1238:AO1239"/>
    <mergeCell ref="AP1238:AP1239"/>
    <mergeCell ref="AQ1238:AQ1239"/>
    <mergeCell ref="AR1238:AR1239"/>
    <mergeCell ref="AS1238:AS1239"/>
    <mergeCell ref="AT1238:AT1239"/>
    <mergeCell ref="AU1238:AU1239"/>
    <mergeCell ref="AV1238:AV1239"/>
    <mergeCell ref="AW1238:AW1239"/>
    <mergeCell ref="AX1238:AX1239"/>
    <mergeCell ref="AY1238:AY1239"/>
    <mergeCell ref="AZ1238:AZ1239"/>
    <mergeCell ref="BA1238:BA1239"/>
    <mergeCell ref="BB1238:BB1239"/>
    <mergeCell ref="AP1230:AP1233"/>
    <mergeCell ref="AQ1230:AQ1233"/>
    <mergeCell ref="AR1230:AR1233"/>
    <mergeCell ref="AS1230:AS1233"/>
    <mergeCell ref="AT1230:AT1233"/>
    <mergeCell ref="AU1230:AU1233"/>
    <mergeCell ref="AV1230:AV1233"/>
    <mergeCell ref="AW1230:AW1233"/>
    <mergeCell ref="AX1230:AX1233"/>
    <mergeCell ref="AY1230:AY1233"/>
    <mergeCell ref="AZ1230:AZ1233"/>
    <mergeCell ref="BA1230:BA1233"/>
    <mergeCell ref="BB1230:BB1233"/>
    <mergeCell ref="BC1230:BC1233"/>
    <mergeCell ref="BD1230:BD1233"/>
    <mergeCell ref="BE1230:BE1233"/>
    <mergeCell ref="BF1230:BF1233"/>
    <mergeCell ref="BG1230:BG1233"/>
    <mergeCell ref="A1234:A1237"/>
    <mergeCell ref="B1234:B1237"/>
    <mergeCell ref="C1234:C1237"/>
    <mergeCell ref="F1234:F1237"/>
    <mergeCell ref="G1234:G1237"/>
    <mergeCell ref="H1234:H1237"/>
    <mergeCell ref="I1234:I1237"/>
    <mergeCell ref="J1234:J1237"/>
    <mergeCell ref="K1234:K1237"/>
    <mergeCell ref="L1234:L1237"/>
    <mergeCell ref="M1234:M1237"/>
    <mergeCell ref="N1234:N1237"/>
    <mergeCell ref="O1234:O1237"/>
    <mergeCell ref="P1234:P1237"/>
    <mergeCell ref="Q1234:Q1237"/>
    <mergeCell ref="R1234:R1237"/>
    <mergeCell ref="S1234:S1237"/>
    <mergeCell ref="T1234:T1237"/>
    <mergeCell ref="U1234:U1237"/>
    <mergeCell ref="V1234:V1237"/>
    <mergeCell ref="W1234:W1237"/>
    <mergeCell ref="X1234:X1237"/>
    <mergeCell ref="Y1234:Y1237"/>
    <mergeCell ref="Z1234:Z1237"/>
    <mergeCell ref="AA1234:AA1237"/>
    <mergeCell ref="AB1234:AB1237"/>
    <mergeCell ref="AC1234:AC1237"/>
    <mergeCell ref="AD1234:AD1237"/>
    <mergeCell ref="AE1234:AE1237"/>
    <mergeCell ref="AF1234:AF1237"/>
    <mergeCell ref="AG1234:AG1237"/>
    <mergeCell ref="AH1234:AH1237"/>
    <mergeCell ref="AI1234:AI1237"/>
    <mergeCell ref="AJ1234:AJ1237"/>
    <mergeCell ref="AK1234:AK1237"/>
    <mergeCell ref="AL1234:AL1237"/>
    <mergeCell ref="AM1234:AM1237"/>
    <mergeCell ref="AN1234:AN1237"/>
    <mergeCell ref="AO1234:AO1237"/>
    <mergeCell ref="AP1234:AP1237"/>
    <mergeCell ref="AQ1234:AQ1237"/>
    <mergeCell ref="AR1234:AR1237"/>
    <mergeCell ref="AS1234:AS1237"/>
    <mergeCell ref="AT1234:AT1237"/>
    <mergeCell ref="AU1234:AU1237"/>
    <mergeCell ref="AV1234:AV1237"/>
    <mergeCell ref="AJ1225:AJ1229"/>
    <mergeCell ref="AK1225:AK1229"/>
    <mergeCell ref="AL1225:AL1229"/>
    <mergeCell ref="AM1225:AM1229"/>
    <mergeCell ref="AN1225:AN1229"/>
    <mergeCell ref="AO1225:AO1229"/>
    <mergeCell ref="AP1225:AP1229"/>
    <mergeCell ref="AQ1225:AQ1229"/>
    <mergeCell ref="AR1225:AR1229"/>
    <mergeCell ref="AS1225:AS1229"/>
    <mergeCell ref="AT1225:AT1229"/>
    <mergeCell ref="AU1225:AU1229"/>
    <mergeCell ref="AV1225:AV1229"/>
    <mergeCell ref="AW1225:AW1229"/>
    <mergeCell ref="AX1225:AX1229"/>
    <mergeCell ref="AY1225:AY1229"/>
    <mergeCell ref="AZ1225:AZ1229"/>
    <mergeCell ref="BA1225:BA1229"/>
    <mergeCell ref="BB1225:BB1229"/>
    <mergeCell ref="BC1225:BC1229"/>
    <mergeCell ref="BD1225:BD1229"/>
    <mergeCell ref="BE1225:BE1229"/>
    <mergeCell ref="BF1225:BF1229"/>
    <mergeCell ref="BG1225:BG1229"/>
    <mergeCell ref="BJ1225:BJ1229"/>
    <mergeCell ref="A1230:A1233"/>
    <mergeCell ref="B1230:B1233"/>
    <mergeCell ref="C1230:C1233"/>
    <mergeCell ref="F1230:F1233"/>
    <mergeCell ref="G1230:G1233"/>
    <mergeCell ref="H1230:H1233"/>
    <mergeCell ref="I1230:I1233"/>
    <mergeCell ref="J1230:J1233"/>
    <mergeCell ref="K1230:K1233"/>
    <mergeCell ref="L1230:L1233"/>
    <mergeCell ref="M1230:M1233"/>
    <mergeCell ref="N1230:N1233"/>
    <mergeCell ref="O1230:O1233"/>
    <mergeCell ref="P1230:P1233"/>
    <mergeCell ref="Q1230:Q1233"/>
    <mergeCell ref="R1230:R1233"/>
    <mergeCell ref="S1230:S1233"/>
    <mergeCell ref="T1230:T1233"/>
    <mergeCell ref="U1230:U1233"/>
    <mergeCell ref="V1230:V1233"/>
    <mergeCell ref="W1230:W1233"/>
    <mergeCell ref="X1230:X1233"/>
    <mergeCell ref="Y1230:Y1233"/>
    <mergeCell ref="Z1230:Z1233"/>
    <mergeCell ref="AA1230:AA1233"/>
    <mergeCell ref="AB1230:AB1233"/>
    <mergeCell ref="AC1230:AC1233"/>
    <mergeCell ref="AD1230:AD1233"/>
    <mergeCell ref="AE1230:AE1233"/>
    <mergeCell ref="AF1230:AF1233"/>
    <mergeCell ref="AG1230:AG1233"/>
    <mergeCell ref="AH1230:AH1233"/>
    <mergeCell ref="AI1230:AI1233"/>
    <mergeCell ref="AJ1230:AJ1233"/>
    <mergeCell ref="AK1230:AK1233"/>
    <mergeCell ref="AL1230:AL1233"/>
    <mergeCell ref="AM1230:AM1233"/>
    <mergeCell ref="AN1230:AN1233"/>
    <mergeCell ref="AO1230:AO1233"/>
    <mergeCell ref="A1225:A1229"/>
    <mergeCell ref="B1225:B1229"/>
    <mergeCell ref="C1225:C1229"/>
    <mergeCell ref="F1225:F1229"/>
    <mergeCell ref="G1225:G1229"/>
    <mergeCell ref="H1225:H1229"/>
    <mergeCell ref="I1225:I1229"/>
    <mergeCell ref="J1225:J1229"/>
    <mergeCell ref="K1225:K1229"/>
    <mergeCell ref="L1225:L1229"/>
    <mergeCell ref="M1225:M1229"/>
    <mergeCell ref="N1225:N1229"/>
    <mergeCell ref="O1225:O1229"/>
    <mergeCell ref="P1225:P1229"/>
    <mergeCell ref="Q1225:Q1229"/>
    <mergeCell ref="R1225:R1229"/>
    <mergeCell ref="S1225:S1229"/>
    <mergeCell ref="T1225:T1229"/>
    <mergeCell ref="U1225:U1229"/>
    <mergeCell ref="V1225:V1229"/>
    <mergeCell ref="W1225:W1229"/>
    <mergeCell ref="X1225:X1229"/>
    <mergeCell ref="Y1225:Y1229"/>
    <mergeCell ref="Z1225:Z1229"/>
    <mergeCell ref="AA1225:AA1229"/>
    <mergeCell ref="AB1225:AB1229"/>
    <mergeCell ref="AC1225:AC1229"/>
    <mergeCell ref="AD1225:AD1229"/>
    <mergeCell ref="AE1225:AE1229"/>
    <mergeCell ref="AF1225:AF1229"/>
    <mergeCell ref="AG1225:AG1229"/>
    <mergeCell ref="AH1225:AH1229"/>
    <mergeCell ref="AI1225:AI1229"/>
    <mergeCell ref="BJ1218:BJ1222"/>
    <mergeCell ref="A1223:A1224"/>
    <mergeCell ref="B1223:B1224"/>
    <mergeCell ref="C1223:C1224"/>
    <mergeCell ref="F1223:F1224"/>
    <mergeCell ref="G1223:G1224"/>
    <mergeCell ref="H1223:H1224"/>
    <mergeCell ref="I1223:I1224"/>
    <mergeCell ref="J1223:J1224"/>
    <mergeCell ref="K1223:K1224"/>
    <mergeCell ref="L1223:L1224"/>
    <mergeCell ref="M1223:M1224"/>
    <mergeCell ref="N1223:N1224"/>
    <mergeCell ref="O1223:O1224"/>
    <mergeCell ref="P1223:P1224"/>
    <mergeCell ref="Q1223:Q1224"/>
    <mergeCell ref="R1223:R1224"/>
    <mergeCell ref="S1223:S1224"/>
    <mergeCell ref="T1223:T1224"/>
    <mergeCell ref="U1223:U1224"/>
    <mergeCell ref="V1223:V1224"/>
    <mergeCell ref="W1223:W1224"/>
    <mergeCell ref="X1223:X1224"/>
    <mergeCell ref="Y1223:Y1224"/>
    <mergeCell ref="Z1223:Z1224"/>
    <mergeCell ref="AA1223:AA1224"/>
    <mergeCell ref="AB1223:AB1224"/>
    <mergeCell ref="AC1223:AC1224"/>
    <mergeCell ref="AD1223:AD1224"/>
    <mergeCell ref="AE1223:AE1224"/>
    <mergeCell ref="AF1223:AF1224"/>
    <mergeCell ref="AG1223:AG1224"/>
    <mergeCell ref="AH1223:AH1224"/>
    <mergeCell ref="AI1223:AI1224"/>
    <mergeCell ref="AJ1223:AJ1224"/>
    <mergeCell ref="AK1223:AK1224"/>
    <mergeCell ref="AL1223:AL1224"/>
    <mergeCell ref="AM1223:AM1224"/>
    <mergeCell ref="AN1223:AN1224"/>
    <mergeCell ref="AO1223:AO1224"/>
    <mergeCell ref="AP1223:AP1224"/>
    <mergeCell ref="AQ1223:AQ1224"/>
    <mergeCell ref="AR1223:AR1224"/>
    <mergeCell ref="AS1223:AS1224"/>
    <mergeCell ref="AT1223:AT1224"/>
    <mergeCell ref="AU1223:AU1224"/>
    <mergeCell ref="AV1223:AV1224"/>
    <mergeCell ref="AW1223:AW1224"/>
    <mergeCell ref="AX1223:AX1224"/>
    <mergeCell ref="AY1223:AY1224"/>
    <mergeCell ref="AZ1223:AZ1224"/>
    <mergeCell ref="BA1223:BA1224"/>
    <mergeCell ref="BB1223:BB1224"/>
    <mergeCell ref="BC1223:BC1224"/>
    <mergeCell ref="BD1223:BD1224"/>
    <mergeCell ref="BE1223:BE1224"/>
    <mergeCell ref="BF1223:BF1224"/>
    <mergeCell ref="BG1223:BG1224"/>
    <mergeCell ref="BE1216:BE1217"/>
    <mergeCell ref="BF1216:BF1217"/>
    <mergeCell ref="BG1216:BG1217"/>
    <mergeCell ref="A1218:A1222"/>
    <mergeCell ref="B1218:B1222"/>
    <mergeCell ref="C1218:C1222"/>
    <mergeCell ref="F1218:F1222"/>
    <mergeCell ref="G1218:G1222"/>
    <mergeCell ref="H1218:H1222"/>
    <mergeCell ref="I1218:I1222"/>
    <mergeCell ref="J1218:J1222"/>
    <mergeCell ref="K1218:K1222"/>
    <mergeCell ref="L1218:L1222"/>
    <mergeCell ref="M1218:M1222"/>
    <mergeCell ref="N1218:N1222"/>
    <mergeCell ref="O1218:O1222"/>
    <mergeCell ref="P1218:P1222"/>
    <mergeCell ref="Q1218:Q1222"/>
    <mergeCell ref="R1218:R1222"/>
    <mergeCell ref="S1218:S1222"/>
    <mergeCell ref="T1218:T1222"/>
    <mergeCell ref="U1218:U1222"/>
    <mergeCell ref="V1218:V1222"/>
    <mergeCell ref="W1218:W1222"/>
    <mergeCell ref="X1218:X1222"/>
    <mergeCell ref="Y1218:Y1222"/>
    <mergeCell ref="Z1218:Z1222"/>
    <mergeCell ref="AA1218:AA1222"/>
    <mergeCell ref="AB1218:AB1222"/>
    <mergeCell ref="AC1218:AC1222"/>
    <mergeCell ref="AD1218:AD1222"/>
    <mergeCell ref="AE1218:AE1222"/>
    <mergeCell ref="AF1218:AF1222"/>
    <mergeCell ref="AG1218:AG1222"/>
    <mergeCell ref="AH1218:AH1222"/>
    <mergeCell ref="AI1218:AI1222"/>
    <mergeCell ref="AJ1218:AJ1222"/>
    <mergeCell ref="AK1218:AK1222"/>
    <mergeCell ref="AL1218:AL1222"/>
    <mergeCell ref="AM1218:AM1222"/>
    <mergeCell ref="AN1218:AN1222"/>
    <mergeCell ref="AO1218:AO1222"/>
    <mergeCell ref="AP1218:AP1222"/>
    <mergeCell ref="AQ1218:AQ1222"/>
    <mergeCell ref="AR1218:AR1222"/>
    <mergeCell ref="AS1218:AS1222"/>
    <mergeCell ref="AT1218:AT1222"/>
    <mergeCell ref="AU1218:AU1222"/>
    <mergeCell ref="AV1218:AV1222"/>
    <mergeCell ref="AW1218:AW1222"/>
    <mergeCell ref="AX1218:AX1222"/>
    <mergeCell ref="AY1218:AY1222"/>
    <mergeCell ref="AZ1218:AZ1222"/>
    <mergeCell ref="BA1218:BA1222"/>
    <mergeCell ref="BB1218:BB1222"/>
    <mergeCell ref="BC1218:BC1222"/>
    <mergeCell ref="BD1218:BD1222"/>
    <mergeCell ref="BE1218:BE1222"/>
    <mergeCell ref="BF1218:BF1222"/>
    <mergeCell ref="BG1218:BG1222"/>
    <mergeCell ref="AX1214:AX1215"/>
    <mergeCell ref="AY1214:AY1215"/>
    <mergeCell ref="AZ1214:AZ1215"/>
    <mergeCell ref="BA1214:BA1215"/>
    <mergeCell ref="BB1214:BB1215"/>
    <mergeCell ref="BC1214:BC1215"/>
    <mergeCell ref="BD1214:BD1215"/>
    <mergeCell ref="BE1214:BE1215"/>
    <mergeCell ref="BF1214:BF1215"/>
    <mergeCell ref="BG1214:BG1215"/>
    <mergeCell ref="A1216:A1217"/>
    <mergeCell ref="B1216:B1217"/>
    <mergeCell ref="C1216:C1217"/>
    <mergeCell ref="F1216:F1217"/>
    <mergeCell ref="G1216:G1217"/>
    <mergeCell ref="H1216:H1217"/>
    <mergeCell ref="I1216:I1217"/>
    <mergeCell ref="J1216:J1217"/>
    <mergeCell ref="K1216:K1217"/>
    <mergeCell ref="L1216:L1217"/>
    <mergeCell ref="M1216:M1217"/>
    <mergeCell ref="N1216:N1217"/>
    <mergeCell ref="O1216:O1217"/>
    <mergeCell ref="P1216:P1217"/>
    <mergeCell ref="Q1216:Q1217"/>
    <mergeCell ref="R1216:R1217"/>
    <mergeCell ref="S1216:S1217"/>
    <mergeCell ref="T1216:T1217"/>
    <mergeCell ref="U1216:U1217"/>
    <mergeCell ref="V1216:V1217"/>
    <mergeCell ref="W1216:W1217"/>
    <mergeCell ref="X1216:X1217"/>
    <mergeCell ref="Y1216:Y1217"/>
    <mergeCell ref="Z1216:Z1217"/>
    <mergeCell ref="AA1216:AA1217"/>
    <mergeCell ref="AB1216:AB1217"/>
    <mergeCell ref="AC1216:AC1217"/>
    <mergeCell ref="AD1216:AD1217"/>
    <mergeCell ref="AE1216:AE1217"/>
    <mergeCell ref="AF1216:AF1217"/>
    <mergeCell ref="AG1216:AG1217"/>
    <mergeCell ref="AH1216:AH1217"/>
    <mergeCell ref="AI1216:AI1217"/>
    <mergeCell ref="AJ1216:AJ1217"/>
    <mergeCell ref="AK1216:AK1217"/>
    <mergeCell ref="AL1216:AL1217"/>
    <mergeCell ref="AM1216:AM1217"/>
    <mergeCell ref="AN1216:AN1217"/>
    <mergeCell ref="AO1216:AO1217"/>
    <mergeCell ref="AP1216:AP1217"/>
    <mergeCell ref="AQ1216:AQ1217"/>
    <mergeCell ref="AR1216:AR1217"/>
    <mergeCell ref="AS1216:AS1217"/>
    <mergeCell ref="AT1216:AT1217"/>
    <mergeCell ref="AU1216:AU1217"/>
    <mergeCell ref="AV1216:AV1217"/>
    <mergeCell ref="AW1216:AW1217"/>
    <mergeCell ref="AX1216:AX1217"/>
    <mergeCell ref="AY1216:AY1217"/>
    <mergeCell ref="AZ1216:AZ1217"/>
    <mergeCell ref="BA1216:BA1217"/>
    <mergeCell ref="BB1216:BB1217"/>
    <mergeCell ref="BC1216:BC1217"/>
    <mergeCell ref="BD1216:BD1217"/>
    <mergeCell ref="AQ1212:AQ1213"/>
    <mergeCell ref="AR1212:AR1213"/>
    <mergeCell ref="AS1212:AS1213"/>
    <mergeCell ref="AT1212:AT1213"/>
    <mergeCell ref="AU1212:AU1213"/>
    <mergeCell ref="AV1212:AV1213"/>
    <mergeCell ref="AW1212:AW1213"/>
    <mergeCell ref="AX1212:AX1213"/>
    <mergeCell ref="AY1212:AY1213"/>
    <mergeCell ref="AZ1212:AZ1213"/>
    <mergeCell ref="BA1212:BA1213"/>
    <mergeCell ref="BB1212:BB1213"/>
    <mergeCell ref="BC1212:BC1213"/>
    <mergeCell ref="BD1212:BD1213"/>
    <mergeCell ref="BE1212:BE1213"/>
    <mergeCell ref="BF1212:BF1213"/>
    <mergeCell ref="BG1212:BG1213"/>
    <mergeCell ref="A1214:A1215"/>
    <mergeCell ref="B1214:B1215"/>
    <mergeCell ref="C1214:C1215"/>
    <mergeCell ref="F1214:F1215"/>
    <mergeCell ref="G1214:G1215"/>
    <mergeCell ref="H1214:H1215"/>
    <mergeCell ref="I1214:I1215"/>
    <mergeCell ref="J1214:J1215"/>
    <mergeCell ref="K1214:K1215"/>
    <mergeCell ref="L1214:L1215"/>
    <mergeCell ref="M1214:M1215"/>
    <mergeCell ref="N1214:N1215"/>
    <mergeCell ref="O1214:O1215"/>
    <mergeCell ref="P1214:P1215"/>
    <mergeCell ref="Q1214:Q1215"/>
    <mergeCell ref="R1214:R1215"/>
    <mergeCell ref="S1214:S1215"/>
    <mergeCell ref="T1214:T1215"/>
    <mergeCell ref="U1214:U1215"/>
    <mergeCell ref="V1214:V1215"/>
    <mergeCell ref="W1214:W1215"/>
    <mergeCell ref="X1214:X1215"/>
    <mergeCell ref="Y1214:Y1215"/>
    <mergeCell ref="Z1214:Z1215"/>
    <mergeCell ref="AA1214:AA1215"/>
    <mergeCell ref="AB1214:AB1215"/>
    <mergeCell ref="AC1214:AC1215"/>
    <mergeCell ref="AD1214:AD1215"/>
    <mergeCell ref="AE1214:AE1215"/>
    <mergeCell ref="AF1214:AF1215"/>
    <mergeCell ref="AG1214:AG1215"/>
    <mergeCell ref="AH1214:AH1215"/>
    <mergeCell ref="AI1214:AI1215"/>
    <mergeCell ref="AJ1214:AJ1215"/>
    <mergeCell ref="AK1214:AK1215"/>
    <mergeCell ref="AL1214:AL1215"/>
    <mergeCell ref="AM1214:AM1215"/>
    <mergeCell ref="AN1214:AN1215"/>
    <mergeCell ref="AO1214:AO1215"/>
    <mergeCell ref="AP1214:AP1215"/>
    <mergeCell ref="AQ1214:AQ1215"/>
    <mergeCell ref="AR1214:AR1215"/>
    <mergeCell ref="AS1214:AS1215"/>
    <mergeCell ref="AT1214:AT1215"/>
    <mergeCell ref="AU1214:AU1215"/>
    <mergeCell ref="AV1214:AV1215"/>
    <mergeCell ref="AW1214:AW1215"/>
    <mergeCell ref="AJ1210:AJ1211"/>
    <mergeCell ref="AK1210:AK1211"/>
    <mergeCell ref="AL1210:AL1211"/>
    <mergeCell ref="AM1210:AM1211"/>
    <mergeCell ref="AN1210:AN1211"/>
    <mergeCell ref="AO1210:AO1211"/>
    <mergeCell ref="AP1210:AP1211"/>
    <mergeCell ref="AQ1210:AQ1211"/>
    <mergeCell ref="AR1210:AR1211"/>
    <mergeCell ref="AS1210:AS1211"/>
    <mergeCell ref="AT1210:AT1211"/>
    <mergeCell ref="AU1210:AU1211"/>
    <mergeCell ref="AV1210:AV1211"/>
    <mergeCell ref="AW1210:AW1211"/>
    <mergeCell ref="AX1210:AX1211"/>
    <mergeCell ref="AY1210:AY1211"/>
    <mergeCell ref="AZ1210:AZ1211"/>
    <mergeCell ref="BA1210:BA1211"/>
    <mergeCell ref="BB1210:BB1211"/>
    <mergeCell ref="BC1210:BC1211"/>
    <mergeCell ref="BD1210:BD1211"/>
    <mergeCell ref="BE1210:BE1211"/>
    <mergeCell ref="BF1210:BF1211"/>
    <mergeCell ref="BG1210:BG1211"/>
    <mergeCell ref="A1212:A1213"/>
    <mergeCell ref="B1212:B1213"/>
    <mergeCell ref="C1212:C1213"/>
    <mergeCell ref="F1212:F1213"/>
    <mergeCell ref="G1212:G1213"/>
    <mergeCell ref="H1212:H1213"/>
    <mergeCell ref="I1212:I1213"/>
    <mergeCell ref="J1212:J1213"/>
    <mergeCell ref="K1212:K1213"/>
    <mergeCell ref="L1212:L1213"/>
    <mergeCell ref="M1212:M1213"/>
    <mergeCell ref="N1212:N1213"/>
    <mergeCell ref="O1212:O1213"/>
    <mergeCell ref="P1212:P1213"/>
    <mergeCell ref="Q1212:Q1213"/>
    <mergeCell ref="R1212:R1213"/>
    <mergeCell ref="S1212:S1213"/>
    <mergeCell ref="T1212:T1213"/>
    <mergeCell ref="U1212:U1213"/>
    <mergeCell ref="V1212:V1213"/>
    <mergeCell ref="W1212:W1213"/>
    <mergeCell ref="X1212:X1213"/>
    <mergeCell ref="Y1212:Y1213"/>
    <mergeCell ref="Z1212:Z1213"/>
    <mergeCell ref="AA1212:AA1213"/>
    <mergeCell ref="AB1212:AB1213"/>
    <mergeCell ref="AC1212:AC1213"/>
    <mergeCell ref="AD1212:AD1213"/>
    <mergeCell ref="AE1212:AE1213"/>
    <mergeCell ref="AF1212:AF1213"/>
    <mergeCell ref="AG1212:AG1213"/>
    <mergeCell ref="AH1212:AH1213"/>
    <mergeCell ref="AI1212:AI1213"/>
    <mergeCell ref="AJ1212:AJ1213"/>
    <mergeCell ref="AK1212:AK1213"/>
    <mergeCell ref="AL1212:AL1213"/>
    <mergeCell ref="AM1212:AM1213"/>
    <mergeCell ref="AN1212:AN1213"/>
    <mergeCell ref="AO1212:AO1213"/>
    <mergeCell ref="AP1212:AP1213"/>
    <mergeCell ref="A1210:A1211"/>
    <mergeCell ref="B1210:B1211"/>
    <mergeCell ref="C1210:C1211"/>
    <mergeCell ref="F1210:F1211"/>
    <mergeCell ref="G1210:G1211"/>
    <mergeCell ref="H1210:H1211"/>
    <mergeCell ref="I1210:I1211"/>
    <mergeCell ref="J1210:J1211"/>
    <mergeCell ref="K1210:K1211"/>
    <mergeCell ref="L1210:L1211"/>
    <mergeCell ref="M1210:M1211"/>
    <mergeCell ref="N1210:N1211"/>
    <mergeCell ref="O1210:O1211"/>
    <mergeCell ref="P1210:P1211"/>
    <mergeCell ref="Q1210:Q1211"/>
    <mergeCell ref="R1210:R1211"/>
    <mergeCell ref="S1210:S1211"/>
    <mergeCell ref="T1210:T1211"/>
    <mergeCell ref="U1210:U1211"/>
    <mergeCell ref="V1210:V1211"/>
    <mergeCell ref="W1210:W1211"/>
    <mergeCell ref="X1210:X1211"/>
    <mergeCell ref="Y1210:Y1211"/>
    <mergeCell ref="Z1210:Z1211"/>
    <mergeCell ref="AA1210:AA1211"/>
    <mergeCell ref="AB1210:AB1211"/>
    <mergeCell ref="AC1210:AC1211"/>
    <mergeCell ref="AD1210:AD1211"/>
    <mergeCell ref="AE1210:AE1211"/>
    <mergeCell ref="AF1210:AF1211"/>
    <mergeCell ref="AG1210:AG1211"/>
    <mergeCell ref="AH1210:AH1211"/>
    <mergeCell ref="AI1210:AI1211"/>
    <mergeCell ref="BE1206:BE1207"/>
    <mergeCell ref="BF1206:BF1207"/>
    <mergeCell ref="BG1206:BG1207"/>
    <mergeCell ref="A1208:A1209"/>
    <mergeCell ref="B1208:B1209"/>
    <mergeCell ref="C1208:C1209"/>
    <mergeCell ref="F1208:F1209"/>
    <mergeCell ref="G1208:G1209"/>
    <mergeCell ref="H1208:H1209"/>
    <mergeCell ref="I1208:I1209"/>
    <mergeCell ref="J1208:J1209"/>
    <mergeCell ref="K1208:K1209"/>
    <mergeCell ref="L1208:L1209"/>
    <mergeCell ref="M1208:M1209"/>
    <mergeCell ref="N1208:N1209"/>
    <mergeCell ref="O1208:O1209"/>
    <mergeCell ref="P1208:P1209"/>
    <mergeCell ref="Q1208:Q1209"/>
    <mergeCell ref="R1208:R1209"/>
    <mergeCell ref="S1208:S1209"/>
    <mergeCell ref="T1208:T1209"/>
    <mergeCell ref="U1208:U1209"/>
    <mergeCell ref="V1208:V1209"/>
    <mergeCell ref="W1208:W1209"/>
    <mergeCell ref="X1208:X1209"/>
    <mergeCell ref="Y1208:Y1209"/>
    <mergeCell ref="Z1208:Z1209"/>
    <mergeCell ref="AA1208:AA1209"/>
    <mergeCell ref="AB1208:AB1209"/>
    <mergeCell ref="AC1208:AC1209"/>
    <mergeCell ref="AD1208:AD1209"/>
    <mergeCell ref="AE1208:AE1209"/>
    <mergeCell ref="AF1208:AF1209"/>
    <mergeCell ref="AG1208:AG1209"/>
    <mergeCell ref="AH1208:AH1209"/>
    <mergeCell ref="AI1208:AI1209"/>
    <mergeCell ref="AJ1208:AJ1209"/>
    <mergeCell ref="AK1208:AK1209"/>
    <mergeCell ref="AL1208:AL1209"/>
    <mergeCell ref="AM1208:AM1209"/>
    <mergeCell ref="AN1208:AN1209"/>
    <mergeCell ref="AO1208:AO1209"/>
    <mergeCell ref="AP1208:AP1209"/>
    <mergeCell ref="AQ1208:AQ1209"/>
    <mergeCell ref="AR1208:AR1209"/>
    <mergeCell ref="AS1208:AS1209"/>
    <mergeCell ref="AT1208:AT1209"/>
    <mergeCell ref="AU1208:AU1209"/>
    <mergeCell ref="AV1208:AV1209"/>
    <mergeCell ref="AW1208:AW1209"/>
    <mergeCell ref="AX1208:AX1209"/>
    <mergeCell ref="AY1208:AY1209"/>
    <mergeCell ref="AZ1208:AZ1209"/>
    <mergeCell ref="BA1208:BA1209"/>
    <mergeCell ref="BB1208:BB1209"/>
    <mergeCell ref="BC1208:BC1209"/>
    <mergeCell ref="BD1208:BD1209"/>
    <mergeCell ref="BE1208:BE1209"/>
    <mergeCell ref="BF1208:BF1209"/>
    <mergeCell ref="BG1208:BG1209"/>
    <mergeCell ref="AX1204:AX1205"/>
    <mergeCell ref="AY1204:AY1205"/>
    <mergeCell ref="AZ1204:AZ1205"/>
    <mergeCell ref="BA1204:BA1205"/>
    <mergeCell ref="BB1204:BB1205"/>
    <mergeCell ref="BC1204:BC1205"/>
    <mergeCell ref="BD1204:BD1205"/>
    <mergeCell ref="BE1204:BE1205"/>
    <mergeCell ref="BF1204:BF1205"/>
    <mergeCell ref="BG1204:BG1205"/>
    <mergeCell ref="A1206:A1207"/>
    <mergeCell ref="B1206:B1207"/>
    <mergeCell ref="C1206:C1207"/>
    <mergeCell ref="F1206:F1207"/>
    <mergeCell ref="G1206:G1207"/>
    <mergeCell ref="H1206:H1207"/>
    <mergeCell ref="I1206:I1207"/>
    <mergeCell ref="J1206:J1207"/>
    <mergeCell ref="K1206:K1207"/>
    <mergeCell ref="L1206:L1207"/>
    <mergeCell ref="M1206:M1207"/>
    <mergeCell ref="N1206:N1207"/>
    <mergeCell ref="O1206:O1207"/>
    <mergeCell ref="P1206:P1207"/>
    <mergeCell ref="Q1206:Q1207"/>
    <mergeCell ref="R1206:R1207"/>
    <mergeCell ref="S1206:S1207"/>
    <mergeCell ref="T1206:T1207"/>
    <mergeCell ref="U1206:U1207"/>
    <mergeCell ref="V1206:V1207"/>
    <mergeCell ref="W1206:W1207"/>
    <mergeCell ref="X1206:X1207"/>
    <mergeCell ref="Y1206:Y1207"/>
    <mergeCell ref="Z1206:Z1207"/>
    <mergeCell ref="AA1206:AA1207"/>
    <mergeCell ref="AB1206:AB1207"/>
    <mergeCell ref="AC1206:AC1207"/>
    <mergeCell ref="AD1206:AD1207"/>
    <mergeCell ref="AE1206:AE1207"/>
    <mergeCell ref="AF1206:AF1207"/>
    <mergeCell ref="AG1206:AG1207"/>
    <mergeCell ref="AH1206:AH1207"/>
    <mergeCell ref="AI1206:AI1207"/>
    <mergeCell ref="AJ1206:AJ1207"/>
    <mergeCell ref="AK1206:AK1207"/>
    <mergeCell ref="AL1206:AL1207"/>
    <mergeCell ref="AM1206:AM1207"/>
    <mergeCell ref="AN1206:AN1207"/>
    <mergeCell ref="AO1206:AO1207"/>
    <mergeCell ref="AP1206:AP1207"/>
    <mergeCell ref="AQ1206:AQ1207"/>
    <mergeCell ref="AR1206:AR1207"/>
    <mergeCell ref="AS1206:AS1207"/>
    <mergeCell ref="AT1206:AT1207"/>
    <mergeCell ref="AU1206:AU1207"/>
    <mergeCell ref="AV1206:AV1207"/>
    <mergeCell ref="AW1206:AW1207"/>
    <mergeCell ref="AX1206:AX1207"/>
    <mergeCell ref="AY1206:AY1207"/>
    <mergeCell ref="AZ1206:AZ1207"/>
    <mergeCell ref="BA1206:BA1207"/>
    <mergeCell ref="BB1206:BB1207"/>
    <mergeCell ref="BC1206:BC1207"/>
    <mergeCell ref="BD1206:BD1207"/>
    <mergeCell ref="AQ1202:AQ1203"/>
    <mergeCell ref="AR1202:AR1203"/>
    <mergeCell ref="AS1202:AS1203"/>
    <mergeCell ref="AT1202:AT1203"/>
    <mergeCell ref="AU1202:AU1203"/>
    <mergeCell ref="AV1202:AV1203"/>
    <mergeCell ref="AW1202:AW1203"/>
    <mergeCell ref="AX1202:AX1203"/>
    <mergeCell ref="AY1202:AY1203"/>
    <mergeCell ref="AZ1202:AZ1203"/>
    <mergeCell ref="BA1202:BA1203"/>
    <mergeCell ref="BB1202:BB1203"/>
    <mergeCell ref="BC1202:BC1203"/>
    <mergeCell ref="BD1202:BD1203"/>
    <mergeCell ref="BE1202:BE1203"/>
    <mergeCell ref="BF1202:BF1203"/>
    <mergeCell ref="BG1202:BG1203"/>
    <mergeCell ref="A1204:A1205"/>
    <mergeCell ref="B1204:B1205"/>
    <mergeCell ref="C1204:C1205"/>
    <mergeCell ref="F1204:F1205"/>
    <mergeCell ref="G1204:G1205"/>
    <mergeCell ref="H1204:H1205"/>
    <mergeCell ref="I1204:I1205"/>
    <mergeCell ref="J1204:J1205"/>
    <mergeCell ref="K1204:K1205"/>
    <mergeCell ref="L1204:L1205"/>
    <mergeCell ref="M1204:M1205"/>
    <mergeCell ref="N1204:N1205"/>
    <mergeCell ref="O1204:O1205"/>
    <mergeCell ref="P1204:P1205"/>
    <mergeCell ref="Q1204:Q1205"/>
    <mergeCell ref="R1204:R1205"/>
    <mergeCell ref="S1204:S1205"/>
    <mergeCell ref="T1204:T1205"/>
    <mergeCell ref="U1204:U1205"/>
    <mergeCell ref="V1204:V1205"/>
    <mergeCell ref="W1204:W1205"/>
    <mergeCell ref="X1204:X1205"/>
    <mergeCell ref="Y1204:Y1205"/>
    <mergeCell ref="Z1204:Z1205"/>
    <mergeCell ref="AA1204:AA1205"/>
    <mergeCell ref="AB1204:AB1205"/>
    <mergeCell ref="AC1204:AC1205"/>
    <mergeCell ref="AD1204:AD1205"/>
    <mergeCell ref="AE1204:AE1205"/>
    <mergeCell ref="AF1204:AF1205"/>
    <mergeCell ref="AG1204:AG1205"/>
    <mergeCell ref="AH1204:AH1205"/>
    <mergeCell ref="AI1204:AI1205"/>
    <mergeCell ref="AJ1204:AJ1205"/>
    <mergeCell ref="AK1204:AK1205"/>
    <mergeCell ref="AL1204:AL1205"/>
    <mergeCell ref="AM1204:AM1205"/>
    <mergeCell ref="AN1204:AN1205"/>
    <mergeCell ref="AO1204:AO1205"/>
    <mergeCell ref="AP1204:AP1205"/>
    <mergeCell ref="AQ1204:AQ1205"/>
    <mergeCell ref="AR1204:AR1205"/>
    <mergeCell ref="AS1204:AS1205"/>
    <mergeCell ref="AT1204:AT1205"/>
    <mergeCell ref="AU1204:AU1205"/>
    <mergeCell ref="AV1204:AV1205"/>
    <mergeCell ref="AW1204:AW1205"/>
    <mergeCell ref="AJ1200:AJ1201"/>
    <mergeCell ref="AK1200:AK1201"/>
    <mergeCell ref="AL1200:AL1201"/>
    <mergeCell ref="AM1200:AM1201"/>
    <mergeCell ref="AN1200:AN1201"/>
    <mergeCell ref="AO1200:AO1201"/>
    <mergeCell ref="AP1200:AP1201"/>
    <mergeCell ref="AQ1200:AQ1201"/>
    <mergeCell ref="AR1200:AR1201"/>
    <mergeCell ref="AS1200:AS1201"/>
    <mergeCell ref="AT1200:AT1201"/>
    <mergeCell ref="AU1200:AU1201"/>
    <mergeCell ref="AV1200:AV1201"/>
    <mergeCell ref="AW1200:AW1201"/>
    <mergeCell ref="AX1200:AX1201"/>
    <mergeCell ref="AY1200:AY1201"/>
    <mergeCell ref="AZ1200:AZ1201"/>
    <mergeCell ref="BA1200:BA1201"/>
    <mergeCell ref="BB1200:BB1201"/>
    <mergeCell ref="BC1200:BC1201"/>
    <mergeCell ref="BD1200:BD1201"/>
    <mergeCell ref="BE1200:BE1201"/>
    <mergeCell ref="BF1200:BF1201"/>
    <mergeCell ref="BG1200:BG1201"/>
    <mergeCell ref="A1202:A1203"/>
    <mergeCell ref="B1202:B1203"/>
    <mergeCell ref="C1202:C1203"/>
    <mergeCell ref="F1202:F1203"/>
    <mergeCell ref="G1202:G1203"/>
    <mergeCell ref="H1202:H1203"/>
    <mergeCell ref="I1202:I1203"/>
    <mergeCell ref="J1202:J1203"/>
    <mergeCell ref="K1202:K1203"/>
    <mergeCell ref="L1202:L1203"/>
    <mergeCell ref="M1202:M1203"/>
    <mergeCell ref="N1202:N1203"/>
    <mergeCell ref="O1202:O1203"/>
    <mergeCell ref="P1202:P1203"/>
    <mergeCell ref="Q1202:Q1203"/>
    <mergeCell ref="R1202:R1203"/>
    <mergeCell ref="S1202:S1203"/>
    <mergeCell ref="T1202:T1203"/>
    <mergeCell ref="U1202:U1203"/>
    <mergeCell ref="V1202:V1203"/>
    <mergeCell ref="W1202:W1203"/>
    <mergeCell ref="X1202:X1203"/>
    <mergeCell ref="Y1202:Y1203"/>
    <mergeCell ref="Z1202:Z1203"/>
    <mergeCell ref="AA1202:AA1203"/>
    <mergeCell ref="AB1202:AB1203"/>
    <mergeCell ref="AC1202:AC1203"/>
    <mergeCell ref="AD1202:AD1203"/>
    <mergeCell ref="AE1202:AE1203"/>
    <mergeCell ref="AF1202:AF1203"/>
    <mergeCell ref="AG1202:AG1203"/>
    <mergeCell ref="AH1202:AH1203"/>
    <mergeCell ref="AI1202:AI1203"/>
    <mergeCell ref="AJ1202:AJ1203"/>
    <mergeCell ref="AK1202:AK1203"/>
    <mergeCell ref="AL1202:AL1203"/>
    <mergeCell ref="AM1202:AM1203"/>
    <mergeCell ref="AN1202:AN1203"/>
    <mergeCell ref="AO1202:AO1203"/>
    <mergeCell ref="AP1202:AP1203"/>
    <mergeCell ref="A1200:A1201"/>
    <mergeCell ref="B1200:B1201"/>
    <mergeCell ref="C1200:C1201"/>
    <mergeCell ref="F1200:F1201"/>
    <mergeCell ref="G1200:G1201"/>
    <mergeCell ref="H1200:H1201"/>
    <mergeCell ref="I1200:I1201"/>
    <mergeCell ref="J1200:J1201"/>
    <mergeCell ref="K1200:K1201"/>
    <mergeCell ref="L1200:L1201"/>
    <mergeCell ref="M1200:M1201"/>
    <mergeCell ref="N1200:N1201"/>
    <mergeCell ref="O1200:O1201"/>
    <mergeCell ref="P1200:P1201"/>
    <mergeCell ref="Q1200:Q1201"/>
    <mergeCell ref="R1200:R1201"/>
    <mergeCell ref="S1200:S1201"/>
    <mergeCell ref="T1200:T1201"/>
    <mergeCell ref="U1200:U1201"/>
    <mergeCell ref="V1200:V1201"/>
    <mergeCell ref="W1200:W1201"/>
    <mergeCell ref="X1200:X1201"/>
    <mergeCell ref="Y1200:Y1201"/>
    <mergeCell ref="Z1200:Z1201"/>
    <mergeCell ref="AA1200:AA1201"/>
    <mergeCell ref="AB1200:AB1201"/>
    <mergeCell ref="AC1200:AC1201"/>
    <mergeCell ref="AD1200:AD1201"/>
    <mergeCell ref="AE1200:AE1201"/>
    <mergeCell ref="AF1200:AF1201"/>
    <mergeCell ref="AG1200:AG1201"/>
    <mergeCell ref="AH1200:AH1201"/>
    <mergeCell ref="AI1200:AI1201"/>
    <mergeCell ref="BE1196:BE1197"/>
    <mergeCell ref="BF1196:BF1197"/>
    <mergeCell ref="BG1196:BG1197"/>
    <mergeCell ref="A1198:A1199"/>
    <mergeCell ref="B1198:B1199"/>
    <mergeCell ref="C1198:C1199"/>
    <mergeCell ref="F1198:F1199"/>
    <mergeCell ref="G1198:G1199"/>
    <mergeCell ref="H1198:H1199"/>
    <mergeCell ref="I1198:I1199"/>
    <mergeCell ref="J1198:J1199"/>
    <mergeCell ref="K1198:K1199"/>
    <mergeCell ref="L1198:L1199"/>
    <mergeCell ref="M1198:M1199"/>
    <mergeCell ref="N1198:N1199"/>
    <mergeCell ref="O1198:O1199"/>
    <mergeCell ref="P1198:P1199"/>
    <mergeCell ref="Q1198:Q1199"/>
    <mergeCell ref="R1198:R1199"/>
    <mergeCell ref="S1198:S1199"/>
    <mergeCell ref="T1198:T1199"/>
    <mergeCell ref="U1198:U1199"/>
    <mergeCell ref="V1198:V1199"/>
    <mergeCell ref="W1198:W1199"/>
    <mergeCell ref="X1198:X1199"/>
    <mergeCell ref="Y1198:Y1199"/>
    <mergeCell ref="Z1198:Z1199"/>
    <mergeCell ref="AA1198:AA1199"/>
    <mergeCell ref="AB1198:AB1199"/>
    <mergeCell ref="AC1198:AC1199"/>
    <mergeCell ref="AD1198:AD1199"/>
    <mergeCell ref="AE1198:AE1199"/>
    <mergeCell ref="AF1198:AF1199"/>
    <mergeCell ref="AG1198:AG1199"/>
    <mergeCell ref="AH1198:AH1199"/>
    <mergeCell ref="AI1198:AI1199"/>
    <mergeCell ref="AJ1198:AJ1199"/>
    <mergeCell ref="AK1198:AK1199"/>
    <mergeCell ref="AL1198:AL1199"/>
    <mergeCell ref="AM1198:AM1199"/>
    <mergeCell ref="AN1198:AN1199"/>
    <mergeCell ref="AO1198:AO1199"/>
    <mergeCell ref="AP1198:AP1199"/>
    <mergeCell ref="AQ1198:AQ1199"/>
    <mergeCell ref="AR1198:AR1199"/>
    <mergeCell ref="AS1198:AS1199"/>
    <mergeCell ref="AT1198:AT1199"/>
    <mergeCell ref="AU1198:AU1199"/>
    <mergeCell ref="AV1198:AV1199"/>
    <mergeCell ref="AW1198:AW1199"/>
    <mergeCell ref="AX1198:AX1199"/>
    <mergeCell ref="AY1198:AY1199"/>
    <mergeCell ref="AZ1198:AZ1199"/>
    <mergeCell ref="BA1198:BA1199"/>
    <mergeCell ref="BB1198:BB1199"/>
    <mergeCell ref="BC1198:BC1199"/>
    <mergeCell ref="BD1198:BD1199"/>
    <mergeCell ref="BE1198:BE1199"/>
    <mergeCell ref="BF1198:BF1199"/>
    <mergeCell ref="BG1198:BG1199"/>
    <mergeCell ref="AX1194:AX1195"/>
    <mergeCell ref="AY1194:AY1195"/>
    <mergeCell ref="AZ1194:AZ1195"/>
    <mergeCell ref="BA1194:BA1195"/>
    <mergeCell ref="BB1194:BB1195"/>
    <mergeCell ref="BC1194:BC1195"/>
    <mergeCell ref="BD1194:BD1195"/>
    <mergeCell ref="BE1194:BE1195"/>
    <mergeCell ref="BF1194:BF1195"/>
    <mergeCell ref="BG1194:BG1195"/>
    <mergeCell ref="A1196:A1197"/>
    <mergeCell ref="B1196:B1197"/>
    <mergeCell ref="C1196:C1197"/>
    <mergeCell ref="F1196:F1197"/>
    <mergeCell ref="G1196:G1197"/>
    <mergeCell ref="H1196:H1197"/>
    <mergeCell ref="I1196:I1197"/>
    <mergeCell ref="J1196:J1197"/>
    <mergeCell ref="K1196:K1197"/>
    <mergeCell ref="L1196:L1197"/>
    <mergeCell ref="M1196:M1197"/>
    <mergeCell ref="N1196:N1197"/>
    <mergeCell ref="O1196:O1197"/>
    <mergeCell ref="P1196:P1197"/>
    <mergeCell ref="Q1196:Q1197"/>
    <mergeCell ref="R1196:R1197"/>
    <mergeCell ref="S1196:S1197"/>
    <mergeCell ref="T1196:T1197"/>
    <mergeCell ref="U1196:U1197"/>
    <mergeCell ref="V1196:V1197"/>
    <mergeCell ref="W1196:W1197"/>
    <mergeCell ref="X1196:X1197"/>
    <mergeCell ref="Y1196:Y1197"/>
    <mergeCell ref="Z1196:Z1197"/>
    <mergeCell ref="AA1196:AA1197"/>
    <mergeCell ref="AB1196:AB1197"/>
    <mergeCell ref="AC1196:AC1197"/>
    <mergeCell ref="AD1196:AD1197"/>
    <mergeCell ref="AE1196:AE1197"/>
    <mergeCell ref="AF1196:AF1197"/>
    <mergeCell ref="AG1196:AG1197"/>
    <mergeCell ref="AH1196:AH1197"/>
    <mergeCell ref="AI1196:AI1197"/>
    <mergeCell ref="AJ1196:AJ1197"/>
    <mergeCell ref="AK1196:AK1197"/>
    <mergeCell ref="AL1196:AL1197"/>
    <mergeCell ref="AM1196:AM1197"/>
    <mergeCell ref="AN1196:AN1197"/>
    <mergeCell ref="AO1196:AO1197"/>
    <mergeCell ref="AP1196:AP1197"/>
    <mergeCell ref="AQ1196:AQ1197"/>
    <mergeCell ref="AR1196:AR1197"/>
    <mergeCell ref="AS1196:AS1197"/>
    <mergeCell ref="AT1196:AT1197"/>
    <mergeCell ref="AU1196:AU1197"/>
    <mergeCell ref="AV1196:AV1197"/>
    <mergeCell ref="AW1196:AW1197"/>
    <mergeCell ref="AX1196:AX1197"/>
    <mergeCell ref="AY1196:AY1197"/>
    <mergeCell ref="AZ1196:AZ1197"/>
    <mergeCell ref="BA1196:BA1197"/>
    <mergeCell ref="BB1196:BB1197"/>
    <mergeCell ref="BC1196:BC1197"/>
    <mergeCell ref="BD1196:BD1197"/>
    <mergeCell ref="AQ1192:AQ1193"/>
    <mergeCell ref="AR1192:AR1193"/>
    <mergeCell ref="AS1192:AS1193"/>
    <mergeCell ref="AT1192:AT1193"/>
    <mergeCell ref="AU1192:AU1193"/>
    <mergeCell ref="AV1192:AV1193"/>
    <mergeCell ref="AW1192:AW1193"/>
    <mergeCell ref="AX1192:AX1193"/>
    <mergeCell ref="AY1192:AY1193"/>
    <mergeCell ref="AZ1192:AZ1193"/>
    <mergeCell ref="BA1192:BA1193"/>
    <mergeCell ref="BB1192:BB1193"/>
    <mergeCell ref="BC1192:BC1193"/>
    <mergeCell ref="BD1192:BD1193"/>
    <mergeCell ref="BE1192:BE1193"/>
    <mergeCell ref="BF1192:BF1193"/>
    <mergeCell ref="BG1192:BG1193"/>
    <mergeCell ref="A1194:A1195"/>
    <mergeCell ref="B1194:B1195"/>
    <mergeCell ref="C1194:C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S1194:S1195"/>
    <mergeCell ref="T1194:T1195"/>
    <mergeCell ref="U1194:U1195"/>
    <mergeCell ref="V1194:V1195"/>
    <mergeCell ref="W1194:W1195"/>
    <mergeCell ref="X1194:X1195"/>
    <mergeCell ref="Y1194:Y1195"/>
    <mergeCell ref="Z1194:Z1195"/>
    <mergeCell ref="AA1194:AA1195"/>
    <mergeCell ref="AB1194:AB1195"/>
    <mergeCell ref="AC1194:AC1195"/>
    <mergeCell ref="AD1194:AD1195"/>
    <mergeCell ref="AE1194:AE1195"/>
    <mergeCell ref="AF1194:AF1195"/>
    <mergeCell ref="AG1194:AG1195"/>
    <mergeCell ref="AH1194:AH1195"/>
    <mergeCell ref="AI1194:AI1195"/>
    <mergeCell ref="AJ1194:AJ1195"/>
    <mergeCell ref="AK1194:AK1195"/>
    <mergeCell ref="AL1194:AL1195"/>
    <mergeCell ref="AM1194:AM1195"/>
    <mergeCell ref="AN1194:AN1195"/>
    <mergeCell ref="AO1194:AO1195"/>
    <mergeCell ref="AP1194:AP1195"/>
    <mergeCell ref="AQ1194:AQ1195"/>
    <mergeCell ref="AR1194:AR1195"/>
    <mergeCell ref="AS1194:AS1195"/>
    <mergeCell ref="AT1194:AT1195"/>
    <mergeCell ref="AU1194:AU1195"/>
    <mergeCell ref="AV1194:AV1195"/>
    <mergeCell ref="AW1194:AW1195"/>
    <mergeCell ref="AJ1190:AJ1191"/>
    <mergeCell ref="AK1190:AK1191"/>
    <mergeCell ref="AL1190:AL1191"/>
    <mergeCell ref="AM1190:AM1191"/>
    <mergeCell ref="AN1190:AN1191"/>
    <mergeCell ref="AO1190:AO1191"/>
    <mergeCell ref="AP1190:AP1191"/>
    <mergeCell ref="AQ1190:AQ1191"/>
    <mergeCell ref="AR1190:AR1191"/>
    <mergeCell ref="AS1190:AS1191"/>
    <mergeCell ref="AT1190:AT1191"/>
    <mergeCell ref="AU1190:AU1191"/>
    <mergeCell ref="AV1190:AV1191"/>
    <mergeCell ref="AW1190:AW1191"/>
    <mergeCell ref="AX1190:AX1191"/>
    <mergeCell ref="AY1190:AY1191"/>
    <mergeCell ref="AZ1190:AZ1191"/>
    <mergeCell ref="BA1190:BA1191"/>
    <mergeCell ref="BB1190:BB1191"/>
    <mergeCell ref="BC1190:BC1191"/>
    <mergeCell ref="BD1190:BD1191"/>
    <mergeCell ref="BE1190:BE1191"/>
    <mergeCell ref="BF1190:BF1191"/>
    <mergeCell ref="BG1190:BG1191"/>
    <mergeCell ref="A1192:A1193"/>
    <mergeCell ref="B1192:B1193"/>
    <mergeCell ref="C1192:C1193"/>
    <mergeCell ref="F1192:F1193"/>
    <mergeCell ref="G1192:G1193"/>
    <mergeCell ref="H1192:H1193"/>
    <mergeCell ref="I1192:I1193"/>
    <mergeCell ref="J1192:J1193"/>
    <mergeCell ref="K1192:K1193"/>
    <mergeCell ref="L1192:L1193"/>
    <mergeCell ref="M1192:M1193"/>
    <mergeCell ref="N1192:N1193"/>
    <mergeCell ref="O1192:O1193"/>
    <mergeCell ref="P1192:P1193"/>
    <mergeCell ref="Q1192:Q1193"/>
    <mergeCell ref="R1192:R1193"/>
    <mergeCell ref="S1192:S1193"/>
    <mergeCell ref="T1192:T1193"/>
    <mergeCell ref="U1192:U1193"/>
    <mergeCell ref="V1192:V1193"/>
    <mergeCell ref="W1192:W1193"/>
    <mergeCell ref="X1192:X1193"/>
    <mergeCell ref="Y1192:Y1193"/>
    <mergeCell ref="Z1192:Z1193"/>
    <mergeCell ref="AA1192:AA1193"/>
    <mergeCell ref="AB1192:AB1193"/>
    <mergeCell ref="AC1192:AC1193"/>
    <mergeCell ref="AD1192:AD1193"/>
    <mergeCell ref="AE1192:AE1193"/>
    <mergeCell ref="AF1192:AF1193"/>
    <mergeCell ref="AG1192:AG1193"/>
    <mergeCell ref="AH1192:AH1193"/>
    <mergeCell ref="AI1192:AI1193"/>
    <mergeCell ref="AJ1192:AJ1193"/>
    <mergeCell ref="AK1192:AK1193"/>
    <mergeCell ref="AL1192:AL1193"/>
    <mergeCell ref="AM1192:AM1193"/>
    <mergeCell ref="AN1192:AN1193"/>
    <mergeCell ref="AO1192:AO1193"/>
    <mergeCell ref="AP1192:AP1193"/>
    <mergeCell ref="A1190:A1191"/>
    <mergeCell ref="B1190:B1191"/>
    <mergeCell ref="C1190:C1191"/>
    <mergeCell ref="F1190:F1191"/>
    <mergeCell ref="G1190:G1191"/>
    <mergeCell ref="H1190:H1191"/>
    <mergeCell ref="I1190:I1191"/>
    <mergeCell ref="J1190:J1191"/>
    <mergeCell ref="K1190:K1191"/>
    <mergeCell ref="L1190:L1191"/>
    <mergeCell ref="M1190:M1191"/>
    <mergeCell ref="N1190:N1191"/>
    <mergeCell ref="O1190:O1191"/>
    <mergeCell ref="P1190:P1191"/>
    <mergeCell ref="Q1190:Q1191"/>
    <mergeCell ref="R1190:R1191"/>
    <mergeCell ref="S1190:S1191"/>
    <mergeCell ref="T1190:T1191"/>
    <mergeCell ref="U1190:U1191"/>
    <mergeCell ref="V1190:V1191"/>
    <mergeCell ref="W1190:W1191"/>
    <mergeCell ref="X1190:X1191"/>
    <mergeCell ref="Y1190:Y1191"/>
    <mergeCell ref="Z1190:Z1191"/>
    <mergeCell ref="AA1190:AA1191"/>
    <mergeCell ref="AB1190:AB1191"/>
    <mergeCell ref="AC1190:AC1191"/>
    <mergeCell ref="AD1190:AD1191"/>
    <mergeCell ref="AE1190:AE1191"/>
    <mergeCell ref="AF1190:AF1191"/>
    <mergeCell ref="AG1190:AG1191"/>
    <mergeCell ref="AH1190:AH1191"/>
    <mergeCell ref="AI1190:AI1191"/>
    <mergeCell ref="BE1186:BE1187"/>
    <mergeCell ref="BF1186:BF1187"/>
    <mergeCell ref="BG1186:BG1187"/>
    <mergeCell ref="A1188:A1189"/>
    <mergeCell ref="B1188:B1189"/>
    <mergeCell ref="C1188:C1189"/>
    <mergeCell ref="F1188:F1189"/>
    <mergeCell ref="G1188:G1189"/>
    <mergeCell ref="H1188:H1189"/>
    <mergeCell ref="I1188:I1189"/>
    <mergeCell ref="J1188:J1189"/>
    <mergeCell ref="K1188:K1189"/>
    <mergeCell ref="L1188:L1189"/>
    <mergeCell ref="M1188:M1189"/>
    <mergeCell ref="N1188:N1189"/>
    <mergeCell ref="O1188:O1189"/>
    <mergeCell ref="P1188:P1189"/>
    <mergeCell ref="Q1188:Q1189"/>
    <mergeCell ref="R1188:R1189"/>
    <mergeCell ref="S1188:S1189"/>
    <mergeCell ref="T1188:T1189"/>
    <mergeCell ref="U1188:U1189"/>
    <mergeCell ref="V1188:V1189"/>
    <mergeCell ref="W1188:W1189"/>
    <mergeCell ref="X1188:X1189"/>
    <mergeCell ref="Y1188:Y1189"/>
    <mergeCell ref="Z1188:Z1189"/>
    <mergeCell ref="AA1188:AA1189"/>
    <mergeCell ref="AB1188:AB1189"/>
    <mergeCell ref="AC1188:AC1189"/>
    <mergeCell ref="AD1188:AD1189"/>
    <mergeCell ref="AE1188:AE1189"/>
    <mergeCell ref="AF1188:AF1189"/>
    <mergeCell ref="AG1188:AG1189"/>
    <mergeCell ref="AH1188:AH1189"/>
    <mergeCell ref="AI1188:AI1189"/>
    <mergeCell ref="AJ1188:AJ1189"/>
    <mergeCell ref="AK1188:AK1189"/>
    <mergeCell ref="AL1188:AL1189"/>
    <mergeCell ref="AM1188:AM1189"/>
    <mergeCell ref="AN1188:AN1189"/>
    <mergeCell ref="AO1188:AO1189"/>
    <mergeCell ref="AP1188:AP1189"/>
    <mergeCell ref="AQ1188:AQ1189"/>
    <mergeCell ref="AR1188:AR1189"/>
    <mergeCell ref="AS1188:AS1189"/>
    <mergeCell ref="AT1188:AT1189"/>
    <mergeCell ref="AU1188:AU1189"/>
    <mergeCell ref="AV1188:AV1189"/>
    <mergeCell ref="AW1188:AW1189"/>
    <mergeCell ref="AX1188:AX1189"/>
    <mergeCell ref="AY1188:AY1189"/>
    <mergeCell ref="AZ1188:AZ1189"/>
    <mergeCell ref="BA1188:BA1189"/>
    <mergeCell ref="BB1188:BB1189"/>
    <mergeCell ref="BC1188:BC1189"/>
    <mergeCell ref="BD1188:BD1189"/>
    <mergeCell ref="BE1188:BE1189"/>
    <mergeCell ref="BF1188:BF1189"/>
    <mergeCell ref="BG1188:BG1189"/>
    <mergeCell ref="AX1184:AX1185"/>
    <mergeCell ref="AY1184:AY1185"/>
    <mergeCell ref="AZ1184:AZ1185"/>
    <mergeCell ref="BA1184:BA1185"/>
    <mergeCell ref="BB1184:BB1185"/>
    <mergeCell ref="BC1184:BC1185"/>
    <mergeCell ref="BD1184:BD1185"/>
    <mergeCell ref="BE1184:BE1185"/>
    <mergeCell ref="BF1184:BF1185"/>
    <mergeCell ref="BG1184:BG1185"/>
    <mergeCell ref="A1186:A1187"/>
    <mergeCell ref="B1186:B1187"/>
    <mergeCell ref="C1186:C1187"/>
    <mergeCell ref="F1186:F1187"/>
    <mergeCell ref="G1186:G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S1186:S1187"/>
    <mergeCell ref="T1186:T1187"/>
    <mergeCell ref="U1186:U1187"/>
    <mergeCell ref="V1186:V1187"/>
    <mergeCell ref="W1186:W1187"/>
    <mergeCell ref="X1186:X1187"/>
    <mergeCell ref="Y1186:Y1187"/>
    <mergeCell ref="Z1186:Z1187"/>
    <mergeCell ref="AA1186:AA1187"/>
    <mergeCell ref="AB1186:AB1187"/>
    <mergeCell ref="AC1186:AC1187"/>
    <mergeCell ref="AD1186:AD1187"/>
    <mergeCell ref="AE1186:AE1187"/>
    <mergeCell ref="AF1186:AF1187"/>
    <mergeCell ref="AG1186:AG1187"/>
    <mergeCell ref="AH1186:AH1187"/>
    <mergeCell ref="AI1186:AI1187"/>
    <mergeCell ref="AJ1186:AJ1187"/>
    <mergeCell ref="AK1186:AK1187"/>
    <mergeCell ref="AL1186:AL1187"/>
    <mergeCell ref="AM1186:AM1187"/>
    <mergeCell ref="AN1186:AN1187"/>
    <mergeCell ref="AO1186:AO1187"/>
    <mergeCell ref="AP1186:AP1187"/>
    <mergeCell ref="AQ1186:AQ1187"/>
    <mergeCell ref="AR1186:AR1187"/>
    <mergeCell ref="AS1186:AS1187"/>
    <mergeCell ref="AT1186:AT1187"/>
    <mergeCell ref="AU1186:AU1187"/>
    <mergeCell ref="AV1186:AV1187"/>
    <mergeCell ref="AW1186:AW1187"/>
    <mergeCell ref="AX1186:AX1187"/>
    <mergeCell ref="AY1186:AY1187"/>
    <mergeCell ref="AZ1186:AZ1187"/>
    <mergeCell ref="BA1186:BA1187"/>
    <mergeCell ref="BB1186:BB1187"/>
    <mergeCell ref="BC1186:BC1187"/>
    <mergeCell ref="BD1186:BD1187"/>
    <mergeCell ref="AQ1182:AQ1183"/>
    <mergeCell ref="AR1182:AR1183"/>
    <mergeCell ref="AS1182:AS1183"/>
    <mergeCell ref="AT1182:AT1183"/>
    <mergeCell ref="AU1182:AU1183"/>
    <mergeCell ref="AV1182:AV1183"/>
    <mergeCell ref="AW1182:AW1183"/>
    <mergeCell ref="AX1182:AX1183"/>
    <mergeCell ref="AY1182:AY1183"/>
    <mergeCell ref="AZ1182:AZ1183"/>
    <mergeCell ref="BA1182:BA1183"/>
    <mergeCell ref="BB1182:BB1183"/>
    <mergeCell ref="BC1182:BC1183"/>
    <mergeCell ref="BD1182:BD1183"/>
    <mergeCell ref="BE1182:BE1183"/>
    <mergeCell ref="BF1182:BF1183"/>
    <mergeCell ref="BG1182:BG1183"/>
    <mergeCell ref="A1184:A1185"/>
    <mergeCell ref="B1184:B1185"/>
    <mergeCell ref="C1184:C1185"/>
    <mergeCell ref="F1184:F1185"/>
    <mergeCell ref="G1184:G1185"/>
    <mergeCell ref="H1184:H1185"/>
    <mergeCell ref="I1184:I1185"/>
    <mergeCell ref="J1184:J1185"/>
    <mergeCell ref="K1184:K1185"/>
    <mergeCell ref="L1184:L1185"/>
    <mergeCell ref="M1184:M1185"/>
    <mergeCell ref="N1184:N1185"/>
    <mergeCell ref="O1184:O1185"/>
    <mergeCell ref="P1184:P1185"/>
    <mergeCell ref="Q1184:Q1185"/>
    <mergeCell ref="R1184:R1185"/>
    <mergeCell ref="S1184:S1185"/>
    <mergeCell ref="T1184:T1185"/>
    <mergeCell ref="U1184:U1185"/>
    <mergeCell ref="V1184:V1185"/>
    <mergeCell ref="W1184:W1185"/>
    <mergeCell ref="X1184:X1185"/>
    <mergeCell ref="Y1184:Y1185"/>
    <mergeCell ref="Z1184:Z1185"/>
    <mergeCell ref="AA1184:AA1185"/>
    <mergeCell ref="AB1184:AB1185"/>
    <mergeCell ref="AC1184:AC1185"/>
    <mergeCell ref="AD1184:AD1185"/>
    <mergeCell ref="AE1184:AE1185"/>
    <mergeCell ref="AF1184:AF1185"/>
    <mergeCell ref="AG1184:AG1185"/>
    <mergeCell ref="AH1184:AH1185"/>
    <mergeCell ref="AI1184:AI1185"/>
    <mergeCell ref="AJ1184:AJ1185"/>
    <mergeCell ref="AK1184:AK1185"/>
    <mergeCell ref="AL1184:AL1185"/>
    <mergeCell ref="AM1184:AM1185"/>
    <mergeCell ref="AN1184:AN1185"/>
    <mergeCell ref="AO1184:AO1185"/>
    <mergeCell ref="AP1184:AP1185"/>
    <mergeCell ref="AQ1184:AQ1185"/>
    <mergeCell ref="AR1184:AR1185"/>
    <mergeCell ref="AS1184:AS1185"/>
    <mergeCell ref="AT1184:AT1185"/>
    <mergeCell ref="AU1184:AU1185"/>
    <mergeCell ref="AV1184:AV1185"/>
    <mergeCell ref="AW1184:AW1185"/>
    <mergeCell ref="AJ1180:AJ1181"/>
    <mergeCell ref="AK1180:AK1181"/>
    <mergeCell ref="AL1180:AL1181"/>
    <mergeCell ref="AM1180:AM1181"/>
    <mergeCell ref="AN1180:AN1181"/>
    <mergeCell ref="AO1180:AO1181"/>
    <mergeCell ref="AP1180:AP1181"/>
    <mergeCell ref="AQ1180:AQ1181"/>
    <mergeCell ref="AR1180:AR1181"/>
    <mergeCell ref="AS1180:AS1181"/>
    <mergeCell ref="AT1180:AT1181"/>
    <mergeCell ref="AU1180:AU1181"/>
    <mergeCell ref="AV1180:AV1181"/>
    <mergeCell ref="AW1180:AW1181"/>
    <mergeCell ref="AX1180:AX1181"/>
    <mergeCell ref="AY1180:AY1181"/>
    <mergeCell ref="AZ1180:AZ1181"/>
    <mergeCell ref="BA1180:BA1181"/>
    <mergeCell ref="BB1180:BB1181"/>
    <mergeCell ref="BC1180:BC1181"/>
    <mergeCell ref="BD1180:BD1181"/>
    <mergeCell ref="BE1180:BE1181"/>
    <mergeCell ref="BF1180:BF1181"/>
    <mergeCell ref="BG1180:BG1181"/>
    <mergeCell ref="A1182:A1183"/>
    <mergeCell ref="B1182:B1183"/>
    <mergeCell ref="C1182:C1183"/>
    <mergeCell ref="F1182:F1183"/>
    <mergeCell ref="G1182:G1183"/>
    <mergeCell ref="H1182:H1183"/>
    <mergeCell ref="I1182:I1183"/>
    <mergeCell ref="J1182:J1183"/>
    <mergeCell ref="K1182:K1183"/>
    <mergeCell ref="L1182:L1183"/>
    <mergeCell ref="M1182:M1183"/>
    <mergeCell ref="N1182:N1183"/>
    <mergeCell ref="O1182:O1183"/>
    <mergeCell ref="P1182:P1183"/>
    <mergeCell ref="Q1182:Q1183"/>
    <mergeCell ref="R1182:R1183"/>
    <mergeCell ref="S1182:S1183"/>
    <mergeCell ref="T1182:T1183"/>
    <mergeCell ref="U1182:U1183"/>
    <mergeCell ref="V1182:V1183"/>
    <mergeCell ref="W1182:W1183"/>
    <mergeCell ref="X1182:X1183"/>
    <mergeCell ref="Y1182:Y1183"/>
    <mergeCell ref="Z1182:Z1183"/>
    <mergeCell ref="AA1182:AA1183"/>
    <mergeCell ref="AB1182:AB1183"/>
    <mergeCell ref="AC1182:AC1183"/>
    <mergeCell ref="AD1182:AD1183"/>
    <mergeCell ref="AE1182:AE1183"/>
    <mergeCell ref="AF1182:AF1183"/>
    <mergeCell ref="AG1182:AG1183"/>
    <mergeCell ref="AH1182:AH1183"/>
    <mergeCell ref="AI1182:AI1183"/>
    <mergeCell ref="AJ1182:AJ1183"/>
    <mergeCell ref="AK1182:AK1183"/>
    <mergeCell ref="AL1182:AL1183"/>
    <mergeCell ref="AM1182:AM1183"/>
    <mergeCell ref="AN1182:AN1183"/>
    <mergeCell ref="AO1182:AO1183"/>
    <mergeCell ref="AP1182:AP1183"/>
    <mergeCell ref="A1180:A1181"/>
    <mergeCell ref="B1180:B1181"/>
    <mergeCell ref="C1180:C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S1180:S1181"/>
    <mergeCell ref="T1180:T1181"/>
    <mergeCell ref="U1180:U1181"/>
    <mergeCell ref="V1180:V1181"/>
    <mergeCell ref="W1180:W1181"/>
    <mergeCell ref="X1180:X1181"/>
    <mergeCell ref="Y1180:Y1181"/>
    <mergeCell ref="Z1180:Z1181"/>
    <mergeCell ref="AA1180:AA1181"/>
    <mergeCell ref="AB1180:AB1181"/>
    <mergeCell ref="AC1180:AC1181"/>
    <mergeCell ref="AD1180:AD1181"/>
    <mergeCell ref="AE1180:AE1181"/>
    <mergeCell ref="AF1180:AF1181"/>
    <mergeCell ref="AG1180:AG1181"/>
    <mergeCell ref="AH1180:AH1181"/>
    <mergeCell ref="AI1180:AI1181"/>
    <mergeCell ref="BJ1176:BJ1177"/>
    <mergeCell ref="A1178:A1179"/>
    <mergeCell ref="B1178:B1179"/>
    <mergeCell ref="C1178:C1179"/>
    <mergeCell ref="F1178:F1179"/>
    <mergeCell ref="G1178:G1179"/>
    <mergeCell ref="H1178:H1179"/>
    <mergeCell ref="I1178:I1179"/>
    <mergeCell ref="J1178:J1179"/>
    <mergeCell ref="K1178:K1179"/>
    <mergeCell ref="L1178:L1179"/>
    <mergeCell ref="M1178:M1179"/>
    <mergeCell ref="N1178:N1179"/>
    <mergeCell ref="O1178:O1179"/>
    <mergeCell ref="P1178:P1179"/>
    <mergeCell ref="Q1178:Q1179"/>
    <mergeCell ref="R1178:R1179"/>
    <mergeCell ref="S1178:S1179"/>
    <mergeCell ref="T1178:T1179"/>
    <mergeCell ref="U1178:U1179"/>
    <mergeCell ref="V1178:V1179"/>
    <mergeCell ref="W1178:W1179"/>
    <mergeCell ref="X1178:X1179"/>
    <mergeCell ref="Y1178:Y1179"/>
    <mergeCell ref="Z1178:Z1179"/>
    <mergeCell ref="AA1178:AA1179"/>
    <mergeCell ref="AB1178:AB1179"/>
    <mergeCell ref="AC1178:AC1179"/>
    <mergeCell ref="AD1178:AD1179"/>
    <mergeCell ref="AE1178:AE1179"/>
    <mergeCell ref="AF1178:AF1179"/>
    <mergeCell ref="AG1178:AG1179"/>
    <mergeCell ref="AH1178:AH1179"/>
    <mergeCell ref="AI1178:AI1179"/>
    <mergeCell ref="AJ1178:AJ1179"/>
    <mergeCell ref="AK1178:AK1179"/>
    <mergeCell ref="AL1178:AL1179"/>
    <mergeCell ref="AM1178:AM1179"/>
    <mergeCell ref="AN1178:AN1179"/>
    <mergeCell ref="AO1178:AO1179"/>
    <mergeCell ref="AP1178:AP1179"/>
    <mergeCell ref="AQ1178:AQ1179"/>
    <mergeCell ref="AR1178:AR1179"/>
    <mergeCell ref="AS1178:AS1179"/>
    <mergeCell ref="AT1178:AT1179"/>
    <mergeCell ref="AU1178:AU1179"/>
    <mergeCell ref="AV1178:AV1179"/>
    <mergeCell ref="AW1178:AW1179"/>
    <mergeCell ref="AX1178:AX1179"/>
    <mergeCell ref="AY1178:AY1179"/>
    <mergeCell ref="AZ1178:AZ1179"/>
    <mergeCell ref="BA1178:BA1179"/>
    <mergeCell ref="BB1178:BB1179"/>
    <mergeCell ref="BC1178:BC1179"/>
    <mergeCell ref="BD1178:BD1179"/>
    <mergeCell ref="BE1178:BE1179"/>
    <mergeCell ref="BF1178:BF1179"/>
    <mergeCell ref="BG1178:BG1179"/>
    <mergeCell ref="BE1174:BE1175"/>
    <mergeCell ref="BF1174:BF1175"/>
    <mergeCell ref="BG1174:BG1175"/>
    <mergeCell ref="A1176:A1177"/>
    <mergeCell ref="B1176:B1177"/>
    <mergeCell ref="C1176:C1177"/>
    <mergeCell ref="F1176:F1177"/>
    <mergeCell ref="G1176:G1177"/>
    <mergeCell ref="H1176:H1177"/>
    <mergeCell ref="I1176:I1177"/>
    <mergeCell ref="J1176:J1177"/>
    <mergeCell ref="K1176:K1177"/>
    <mergeCell ref="L1176:L1177"/>
    <mergeCell ref="M1176:M1177"/>
    <mergeCell ref="N1176:N1177"/>
    <mergeCell ref="O1176:O1177"/>
    <mergeCell ref="P1176:P1177"/>
    <mergeCell ref="Q1176:Q1177"/>
    <mergeCell ref="R1176:R1177"/>
    <mergeCell ref="S1176:S1177"/>
    <mergeCell ref="T1176:T1177"/>
    <mergeCell ref="U1176:U1177"/>
    <mergeCell ref="V1176:V1177"/>
    <mergeCell ref="W1176:W1177"/>
    <mergeCell ref="X1176:X1177"/>
    <mergeCell ref="Y1176:Y1177"/>
    <mergeCell ref="Z1176:Z1177"/>
    <mergeCell ref="AA1176:AA1177"/>
    <mergeCell ref="AB1176:AB1177"/>
    <mergeCell ref="AC1176:AC1177"/>
    <mergeCell ref="AD1176:AD1177"/>
    <mergeCell ref="AE1176:AE1177"/>
    <mergeCell ref="AF1176:AF1177"/>
    <mergeCell ref="AG1176:AG1177"/>
    <mergeCell ref="AH1176:AH1177"/>
    <mergeCell ref="AI1176:AI1177"/>
    <mergeCell ref="AJ1176:AJ1177"/>
    <mergeCell ref="AK1176:AK1177"/>
    <mergeCell ref="AL1176:AL1177"/>
    <mergeCell ref="AM1176:AM1177"/>
    <mergeCell ref="AN1176:AN1177"/>
    <mergeCell ref="AO1176:AO1177"/>
    <mergeCell ref="AP1176:AP1177"/>
    <mergeCell ref="AQ1176:AQ1177"/>
    <mergeCell ref="AR1176:AR1177"/>
    <mergeCell ref="AS1176:AS1177"/>
    <mergeCell ref="AT1176:AT1177"/>
    <mergeCell ref="AU1176:AU1177"/>
    <mergeCell ref="AV1176:AV1177"/>
    <mergeCell ref="AW1176:AW1177"/>
    <mergeCell ref="AX1176:AX1177"/>
    <mergeCell ref="AY1176:AY1177"/>
    <mergeCell ref="AZ1176:AZ1177"/>
    <mergeCell ref="BA1176:BA1177"/>
    <mergeCell ref="BB1176:BB1177"/>
    <mergeCell ref="BC1176:BC1177"/>
    <mergeCell ref="BD1176:BD1177"/>
    <mergeCell ref="BE1176:BE1177"/>
    <mergeCell ref="BF1176:BF1177"/>
    <mergeCell ref="BG1176:BG1177"/>
    <mergeCell ref="AX1172:AX1173"/>
    <mergeCell ref="AY1172:AY1173"/>
    <mergeCell ref="AZ1172:AZ1173"/>
    <mergeCell ref="BA1172:BA1173"/>
    <mergeCell ref="BB1172:BB1173"/>
    <mergeCell ref="BC1172:BC1173"/>
    <mergeCell ref="BD1172:BD1173"/>
    <mergeCell ref="BE1172:BE1173"/>
    <mergeCell ref="BF1172:BF1173"/>
    <mergeCell ref="BG1172:BG1173"/>
    <mergeCell ref="A1174:A1175"/>
    <mergeCell ref="B1174:B1175"/>
    <mergeCell ref="C1174:C1175"/>
    <mergeCell ref="F1174:F1175"/>
    <mergeCell ref="G1174:G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S1174:S1175"/>
    <mergeCell ref="T1174:T1175"/>
    <mergeCell ref="U1174:U1175"/>
    <mergeCell ref="V1174:V1175"/>
    <mergeCell ref="W1174:W1175"/>
    <mergeCell ref="X1174:X1175"/>
    <mergeCell ref="Y1174:Y1175"/>
    <mergeCell ref="Z1174:Z1175"/>
    <mergeCell ref="AA1174:AA1175"/>
    <mergeCell ref="AB1174:AB1175"/>
    <mergeCell ref="AC1174:AC1175"/>
    <mergeCell ref="AD1174:AD1175"/>
    <mergeCell ref="AE1174:AE1175"/>
    <mergeCell ref="AF1174:AF1175"/>
    <mergeCell ref="AG1174:AG1175"/>
    <mergeCell ref="AH1174:AH1175"/>
    <mergeCell ref="AI1174:AI1175"/>
    <mergeCell ref="AJ1174:AJ1175"/>
    <mergeCell ref="AK1174:AK1175"/>
    <mergeCell ref="AL1174:AL1175"/>
    <mergeCell ref="AM1174:AM1175"/>
    <mergeCell ref="AN1174:AN1175"/>
    <mergeCell ref="AO1174:AO1175"/>
    <mergeCell ref="AP1174:AP1175"/>
    <mergeCell ref="AQ1174:AQ1175"/>
    <mergeCell ref="AR1174:AR1175"/>
    <mergeCell ref="AS1174:AS1175"/>
    <mergeCell ref="AT1174:AT1175"/>
    <mergeCell ref="AU1174:AU1175"/>
    <mergeCell ref="AV1174:AV1175"/>
    <mergeCell ref="AW1174:AW1175"/>
    <mergeCell ref="AX1174:AX1175"/>
    <mergeCell ref="AY1174:AY1175"/>
    <mergeCell ref="AZ1174:AZ1175"/>
    <mergeCell ref="BA1174:BA1175"/>
    <mergeCell ref="BB1174:BB1175"/>
    <mergeCell ref="BC1174:BC1175"/>
    <mergeCell ref="BD1174:BD1175"/>
    <mergeCell ref="AQ1170:AQ1171"/>
    <mergeCell ref="AR1170:AR1171"/>
    <mergeCell ref="AS1170:AS1171"/>
    <mergeCell ref="AT1170:AT1171"/>
    <mergeCell ref="AU1170:AU1171"/>
    <mergeCell ref="AV1170:AV1171"/>
    <mergeCell ref="AW1170:AW1171"/>
    <mergeCell ref="AX1170:AX1171"/>
    <mergeCell ref="AY1170:AY1171"/>
    <mergeCell ref="AZ1170:AZ1171"/>
    <mergeCell ref="BA1170:BA1171"/>
    <mergeCell ref="BB1170:BB1171"/>
    <mergeCell ref="BC1170:BC1171"/>
    <mergeCell ref="BD1170:BD1171"/>
    <mergeCell ref="BE1170:BE1171"/>
    <mergeCell ref="BF1170:BF1171"/>
    <mergeCell ref="BG1170:BG1171"/>
    <mergeCell ref="A1172:A1173"/>
    <mergeCell ref="B1172:B1173"/>
    <mergeCell ref="C1172:C1173"/>
    <mergeCell ref="F1172:F1173"/>
    <mergeCell ref="G1172:G1173"/>
    <mergeCell ref="H1172:H1173"/>
    <mergeCell ref="I1172:I1173"/>
    <mergeCell ref="J1172:J1173"/>
    <mergeCell ref="K1172:K1173"/>
    <mergeCell ref="L1172:L1173"/>
    <mergeCell ref="M1172:M1173"/>
    <mergeCell ref="N1172:N1173"/>
    <mergeCell ref="O1172:O1173"/>
    <mergeCell ref="P1172:P1173"/>
    <mergeCell ref="Q1172:Q1173"/>
    <mergeCell ref="R1172:R1173"/>
    <mergeCell ref="S1172:S1173"/>
    <mergeCell ref="T1172:T1173"/>
    <mergeCell ref="U1172:U1173"/>
    <mergeCell ref="V1172:V1173"/>
    <mergeCell ref="W1172:W1173"/>
    <mergeCell ref="X1172:X1173"/>
    <mergeCell ref="Y1172:Y1173"/>
    <mergeCell ref="Z1172:Z1173"/>
    <mergeCell ref="AA1172:AA1173"/>
    <mergeCell ref="AB1172:AB1173"/>
    <mergeCell ref="AC1172:AC1173"/>
    <mergeCell ref="AD1172:AD1173"/>
    <mergeCell ref="AE1172:AE1173"/>
    <mergeCell ref="AF1172:AF1173"/>
    <mergeCell ref="AG1172:AG1173"/>
    <mergeCell ref="AH1172:AH1173"/>
    <mergeCell ref="AI1172:AI1173"/>
    <mergeCell ref="AJ1172:AJ1173"/>
    <mergeCell ref="AK1172:AK1173"/>
    <mergeCell ref="AL1172:AL1173"/>
    <mergeCell ref="AM1172:AM1173"/>
    <mergeCell ref="AN1172:AN1173"/>
    <mergeCell ref="AO1172:AO1173"/>
    <mergeCell ref="AP1172:AP1173"/>
    <mergeCell ref="AQ1172:AQ1173"/>
    <mergeCell ref="AR1172:AR1173"/>
    <mergeCell ref="AS1172:AS1173"/>
    <mergeCell ref="AT1172:AT1173"/>
    <mergeCell ref="AU1172:AU1173"/>
    <mergeCell ref="AV1172:AV1173"/>
    <mergeCell ref="AW1172:AW1173"/>
    <mergeCell ref="AJ1168:AJ1169"/>
    <mergeCell ref="AK1168:AK1169"/>
    <mergeCell ref="AL1168:AL1169"/>
    <mergeCell ref="AM1168:AM1169"/>
    <mergeCell ref="AN1168:AN1169"/>
    <mergeCell ref="AO1168:AO1169"/>
    <mergeCell ref="AP1168:AP1169"/>
    <mergeCell ref="AQ1168:AQ1169"/>
    <mergeCell ref="AR1168:AR1169"/>
    <mergeCell ref="AS1168:AS1169"/>
    <mergeCell ref="AT1168:AT1169"/>
    <mergeCell ref="AU1168:AU1169"/>
    <mergeCell ref="AV1168:AV1169"/>
    <mergeCell ref="AW1168:AW1169"/>
    <mergeCell ref="AX1168:AX1169"/>
    <mergeCell ref="AY1168:AY1169"/>
    <mergeCell ref="AZ1168:AZ1169"/>
    <mergeCell ref="BA1168:BA1169"/>
    <mergeCell ref="BB1168:BB1169"/>
    <mergeCell ref="BC1168:BC1169"/>
    <mergeCell ref="BD1168:BD1169"/>
    <mergeCell ref="BE1168:BE1169"/>
    <mergeCell ref="BF1168:BF1169"/>
    <mergeCell ref="BG1168:BG1169"/>
    <mergeCell ref="A1170:A1171"/>
    <mergeCell ref="B1170:B1171"/>
    <mergeCell ref="C1170:C1171"/>
    <mergeCell ref="F1170:F1171"/>
    <mergeCell ref="G1170:G1171"/>
    <mergeCell ref="H1170:H1171"/>
    <mergeCell ref="I1170:I1171"/>
    <mergeCell ref="J1170:J1171"/>
    <mergeCell ref="K1170:K1171"/>
    <mergeCell ref="L1170:L1171"/>
    <mergeCell ref="M1170:M1171"/>
    <mergeCell ref="N1170:N1171"/>
    <mergeCell ref="O1170:O1171"/>
    <mergeCell ref="P1170:P1171"/>
    <mergeCell ref="Q1170:Q1171"/>
    <mergeCell ref="R1170:R1171"/>
    <mergeCell ref="S1170:S1171"/>
    <mergeCell ref="T1170:T1171"/>
    <mergeCell ref="U1170:U1171"/>
    <mergeCell ref="V1170:V1171"/>
    <mergeCell ref="W1170:W1171"/>
    <mergeCell ref="X1170:X1171"/>
    <mergeCell ref="Y1170:Y1171"/>
    <mergeCell ref="Z1170:Z1171"/>
    <mergeCell ref="AA1170:AA1171"/>
    <mergeCell ref="AB1170:AB1171"/>
    <mergeCell ref="AC1170:AC1171"/>
    <mergeCell ref="AD1170:AD1171"/>
    <mergeCell ref="AE1170:AE1171"/>
    <mergeCell ref="AF1170:AF1171"/>
    <mergeCell ref="AG1170:AG1171"/>
    <mergeCell ref="AH1170:AH1171"/>
    <mergeCell ref="AI1170:AI1171"/>
    <mergeCell ref="AJ1170:AJ1171"/>
    <mergeCell ref="AK1170:AK1171"/>
    <mergeCell ref="AL1170:AL1171"/>
    <mergeCell ref="AM1170:AM1171"/>
    <mergeCell ref="AN1170:AN1171"/>
    <mergeCell ref="AO1170:AO1171"/>
    <mergeCell ref="AP1170:AP1171"/>
    <mergeCell ref="A1168:A1169"/>
    <mergeCell ref="B1168:B1169"/>
    <mergeCell ref="C1168:C1169"/>
    <mergeCell ref="F1168:F1169"/>
    <mergeCell ref="G1168:G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S1168:S1169"/>
    <mergeCell ref="T1168:T1169"/>
    <mergeCell ref="U1168:U1169"/>
    <mergeCell ref="V1168:V1169"/>
    <mergeCell ref="W1168:W1169"/>
    <mergeCell ref="X1168:X1169"/>
    <mergeCell ref="Y1168:Y1169"/>
    <mergeCell ref="Z1168:Z1169"/>
    <mergeCell ref="AA1168:AA1169"/>
    <mergeCell ref="AB1168:AB1169"/>
    <mergeCell ref="AC1168:AC1169"/>
    <mergeCell ref="AD1168:AD1169"/>
    <mergeCell ref="AE1168:AE1169"/>
    <mergeCell ref="AF1168:AF1169"/>
    <mergeCell ref="AG1168:AG1169"/>
    <mergeCell ref="AH1168:AH1169"/>
    <mergeCell ref="AI1168:AI1169"/>
    <mergeCell ref="BJ1164:BJ1165"/>
    <mergeCell ref="A1166:A1167"/>
    <mergeCell ref="B1166:B1167"/>
    <mergeCell ref="C1166:C1167"/>
    <mergeCell ref="F1166:F1167"/>
    <mergeCell ref="G1166:G1167"/>
    <mergeCell ref="H1166:H1167"/>
    <mergeCell ref="I1166:I1167"/>
    <mergeCell ref="J1166:J1167"/>
    <mergeCell ref="K1166:K1167"/>
    <mergeCell ref="L1166:L1167"/>
    <mergeCell ref="M1166:M1167"/>
    <mergeCell ref="N1166:N1167"/>
    <mergeCell ref="O1166:O1167"/>
    <mergeCell ref="P1166:P1167"/>
    <mergeCell ref="Q1166:Q1167"/>
    <mergeCell ref="R1166:R1167"/>
    <mergeCell ref="S1166:S1167"/>
    <mergeCell ref="T1166:T1167"/>
    <mergeCell ref="U1166:U1167"/>
    <mergeCell ref="V1166:V1167"/>
    <mergeCell ref="W1166:W1167"/>
    <mergeCell ref="X1166:X1167"/>
    <mergeCell ref="Y1166:Y1167"/>
    <mergeCell ref="Z1166:Z1167"/>
    <mergeCell ref="AA1166:AA1167"/>
    <mergeCell ref="AB1166:AB1167"/>
    <mergeCell ref="AC1166:AC1167"/>
    <mergeCell ref="AD1166:AD1167"/>
    <mergeCell ref="AE1166:AE1167"/>
    <mergeCell ref="AF1166:AF1167"/>
    <mergeCell ref="AG1166:AG1167"/>
    <mergeCell ref="AH1166:AH1167"/>
    <mergeCell ref="AI1166:AI1167"/>
    <mergeCell ref="AJ1166:AJ1167"/>
    <mergeCell ref="AK1166:AK1167"/>
    <mergeCell ref="AL1166:AL1167"/>
    <mergeCell ref="AM1166:AM1167"/>
    <mergeCell ref="AN1166:AN1167"/>
    <mergeCell ref="AO1166:AO1167"/>
    <mergeCell ref="AP1166:AP1167"/>
    <mergeCell ref="AQ1166:AQ1167"/>
    <mergeCell ref="AR1166:AR1167"/>
    <mergeCell ref="AS1166:AS1167"/>
    <mergeCell ref="AT1166:AT1167"/>
    <mergeCell ref="AU1166:AU1167"/>
    <mergeCell ref="AV1166:AV1167"/>
    <mergeCell ref="AW1166:AW1167"/>
    <mergeCell ref="AX1166:AX1167"/>
    <mergeCell ref="AY1166:AY1167"/>
    <mergeCell ref="AZ1166:AZ1167"/>
    <mergeCell ref="BA1166:BA1167"/>
    <mergeCell ref="BB1166:BB1167"/>
    <mergeCell ref="BC1166:BC1167"/>
    <mergeCell ref="BD1166:BD1167"/>
    <mergeCell ref="BE1166:BE1167"/>
    <mergeCell ref="BF1166:BF1167"/>
    <mergeCell ref="BG1166:BG1167"/>
    <mergeCell ref="BJ1166:BJ1167"/>
    <mergeCell ref="BE1162:BE1163"/>
    <mergeCell ref="BF1162:BF1163"/>
    <mergeCell ref="BG1162:BG1163"/>
    <mergeCell ref="A1164:A1165"/>
    <mergeCell ref="B1164:B1165"/>
    <mergeCell ref="C1164:C1165"/>
    <mergeCell ref="F1164:F1165"/>
    <mergeCell ref="G1164:G1165"/>
    <mergeCell ref="H1164:H1165"/>
    <mergeCell ref="I1164:I1165"/>
    <mergeCell ref="J1164:J1165"/>
    <mergeCell ref="K1164:K1165"/>
    <mergeCell ref="L1164:L1165"/>
    <mergeCell ref="M1164:M1165"/>
    <mergeCell ref="N1164:N1165"/>
    <mergeCell ref="O1164:O1165"/>
    <mergeCell ref="P1164:P1165"/>
    <mergeCell ref="Q1164:Q1165"/>
    <mergeCell ref="R1164:R1165"/>
    <mergeCell ref="S1164:S1165"/>
    <mergeCell ref="T1164:T1165"/>
    <mergeCell ref="U1164:U1165"/>
    <mergeCell ref="V1164:V1165"/>
    <mergeCell ref="W1164:W1165"/>
    <mergeCell ref="X1164:X1165"/>
    <mergeCell ref="Y1164:Y1165"/>
    <mergeCell ref="Z1164:Z1165"/>
    <mergeCell ref="AA1164:AA1165"/>
    <mergeCell ref="AB1164:AB1165"/>
    <mergeCell ref="AC1164:AC1165"/>
    <mergeCell ref="AD1164:AD1165"/>
    <mergeCell ref="AE1164:AE1165"/>
    <mergeCell ref="AF1164:AF1165"/>
    <mergeCell ref="AG1164:AG1165"/>
    <mergeCell ref="AH1164:AH1165"/>
    <mergeCell ref="AI1164:AI1165"/>
    <mergeCell ref="AJ1164:AJ1165"/>
    <mergeCell ref="AK1164:AK1165"/>
    <mergeCell ref="AL1164:AL1165"/>
    <mergeCell ref="AM1164:AM1165"/>
    <mergeCell ref="AN1164:AN1165"/>
    <mergeCell ref="AO1164:AO1165"/>
    <mergeCell ref="AP1164:AP1165"/>
    <mergeCell ref="AQ1164:AQ1165"/>
    <mergeCell ref="AR1164:AR1165"/>
    <mergeCell ref="AS1164:AS1165"/>
    <mergeCell ref="AT1164:AT1165"/>
    <mergeCell ref="AU1164:AU1165"/>
    <mergeCell ref="AV1164:AV1165"/>
    <mergeCell ref="AW1164:AW1165"/>
    <mergeCell ref="AX1164:AX1165"/>
    <mergeCell ref="AY1164:AY1165"/>
    <mergeCell ref="AZ1164:AZ1165"/>
    <mergeCell ref="BA1164:BA1165"/>
    <mergeCell ref="BB1164:BB1165"/>
    <mergeCell ref="BC1164:BC1165"/>
    <mergeCell ref="BD1164:BD1165"/>
    <mergeCell ref="BE1164:BE1165"/>
    <mergeCell ref="BF1164:BF1165"/>
    <mergeCell ref="BG1164:BG1165"/>
    <mergeCell ref="AX1160:AX1161"/>
    <mergeCell ref="AY1160:AY1161"/>
    <mergeCell ref="AZ1160:AZ1161"/>
    <mergeCell ref="BA1160:BA1161"/>
    <mergeCell ref="BB1160:BB1161"/>
    <mergeCell ref="BC1160:BC1161"/>
    <mergeCell ref="BD1160:BD1161"/>
    <mergeCell ref="BE1160:BE1161"/>
    <mergeCell ref="BF1160:BF1161"/>
    <mergeCell ref="BG1160:BG1161"/>
    <mergeCell ref="A1162:A1163"/>
    <mergeCell ref="B1162:B1163"/>
    <mergeCell ref="C1162:C1163"/>
    <mergeCell ref="F1162:F1163"/>
    <mergeCell ref="G1162:G1163"/>
    <mergeCell ref="H1162:H1163"/>
    <mergeCell ref="I1162:I1163"/>
    <mergeCell ref="J1162:J1163"/>
    <mergeCell ref="K1162:K1163"/>
    <mergeCell ref="L1162:L1163"/>
    <mergeCell ref="M1162:M1163"/>
    <mergeCell ref="N1162:N1163"/>
    <mergeCell ref="O1162:O1163"/>
    <mergeCell ref="P1162:P1163"/>
    <mergeCell ref="Q1162:Q1163"/>
    <mergeCell ref="R1162:R1163"/>
    <mergeCell ref="S1162:S1163"/>
    <mergeCell ref="T1162:T1163"/>
    <mergeCell ref="U1162:U1163"/>
    <mergeCell ref="V1162:V1163"/>
    <mergeCell ref="W1162:W1163"/>
    <mergeCell ref="X1162:X1163"/>
    <mergeCell ref="Y1162:Y1163"/>
    <mergeCell ref="Z1162:Z1163"/>
    <mergeCell ref="AA1162:AA1163"/>
    <mergeCell ref="AB1162:AB1163"/>
    <mergeCell ref="AC1162:AC1163"/>
    <mergeCell ref="AD1162:AD1163"/>
    <mergeCell ref="AE1162:AE1163"/>
    <mergeCell ref="AF1162:AF1163"/>
    <mergeCell ref="AG1162:AG1163"/>
    <mergeCell ref="AH1162:AH1163"/>
    <mergeCell ref="AI1162:AI1163"/>
    <mergeCell ref="AJ1162:AJ1163"/>
    <mergeCell ref="AK1162:AK1163"/>
    <mergeCell ref="AL1162:AL1163"/>
    <mergeCell ref="AM1162:AM1163"/>
    <mergeCell ref="AN1162:AN1163"/>
    <mergeCell ref="AO1162:AO1163"/>
    <mergeCell ref="AP1162:AP1163"/>
    <mergeCell ref="AQ1162:AQ1163"/>
    <mergeCell ref="AR1162:AR1163"/>
    <mergeCell ref="AS1162:AS1163"/>
    <mergeCell ref="AT1162:AT1163"/>
    <mergeCell ref="AU1162:AU1163"/>
    <mergeCell ref="AV1162:AV1163"/>
    <mergeCell ref="AW1162:AW1163"/>
    <mergeCell ref="AX1162:AX1163"/>
    <mergeCell ref="AY1162:AY1163"/>
    <mergeCell ref="AZ1162:AZ1163"/>
    <mergeCell ref="BA1162:BA1163"/>
    <mergeCell ref="BB1162:BB1163"/>
    <mergeCell ref="BC1162:BC1163"/>
    <mergeCell ref="BD1162:BD1163"/>
    <mergeCell ref="AQ1158:AQ1159"/>
    <mergeCell ref="AR1158:AR1159"/>
    <mergeCell ref="AS1158:AS1159"/>
    <mergeCell ref="AT1158:AT1159"/>
    <mergeCell ref="AU1158:AU1159"/>
    <mergeCell ref="AV1158:AV1159"/>
    <mergeCell ref="AW1158:AW1159"/>
    <mergeCell ref="AX1158:AX1159"/>
    <mergeCell ref="AY1158:AY1159"/>
    <mergeCell ref="AZ1158:AZ1159"/>
    <mergeCell ref="BA1158:BA1159"/>
    <mergeCell ref="BB1158:BB1159"/>
    <mergeCell ref="BC1158:BC1159"/>
    <mergeCell ref="BD1158:BD1159"/>
    <mergeCell ref="BE1158:BE1159"/>
    <mergeCell ref="BF1158:BF1159"/>
    <mergeCell ref="BG1158:BG1159"/>
    <mergeCell ref="A1160:A1161"/>
    <mergeCell ref="B1160:B1161"/>
    <mergeCell ref="C1160:C1161"/>
    <mergeCell ref="F1160:F1161"/>
    <mergeCell ref="G1160:G1161"/>
    <mergeCell ref="H1160:H1161"/>
    <mergeCell ref="I1160:I1161"/>
    <mergeCell ref="J1160:J1161"/>
    <mergeCell ref="K1160:K1161"/>
    <mergeCell ref="L1160:L1161"/>
    <mergeCell ref="M1160:M1161"/>
    <mergeCell ref="N1160:N1161"/>
    <mergeCell ref="O1160:O1161"/>
    <mergeCell ref="P1160:P1161"/>
    <mergeCell ref="Q1160:Q1161"/>
    <mergeCell ref="R1160:R1161"/>
    <mergeCell ref="S1160:S1161"/>
    <mergeCell ref="T1160:T1161"/>
    <mergeCell ref="U1160:U1161"/>
    <mergeCell ref="V1160:V1161"/>
    <mergeCell ref="W1160:W1161"/>
    <mergeCell ref="X1160:X1161"/>
    <mergeCell ref="Y1160:Y1161"/>
    <mergeCell ref="Z1160:Z1161"/>
    <mergeCell ref="AA1160:AA1161"/>
    <mergeCell ref="AB1160:AB1161"/>
    <mergeCell ref="AC1160:AC1161"/>
    <mergeCell ref="AD1160:AD1161"/>
    <mergeCell ref="AE1160:AE1161"/>
    <mergeCell ref="AF1160:AF1161"/>
    <mergeCell ref="AG1160:AG1161"/>
    <mergeCell ref="AH1160:AH1161"/>
    <mergeCell ref="AI1160:AI1161"/>
    <mergeCell ref="AJ1160:AJ1161"/>
    <mergeCell ref="AK1160:AK1161"/>
    <mergeCell ref="AL1160:AL1161"/>
    <mergeCell ref="AM1160:AM1161"/>
    <mergeCell ref="AN1160:AN1161"/>
    <mergeCell ref="AO1160:AO1161"/>
    <mergeCell ref="AP1160:AP1161"/>
    <mergeCell ref="AQ1160:AQ1161"/>
    <mergeCell ref="AR1160:AR1161"/>
    <mergeCell ref="AS1160:AS1161"/>
    <mergeCell ref="AT1160:AT1161"/>
    <mergeCell ref="AU1160:AU1161"/>
    <mergeCell ref="AV1160:AV1161"/>
    <mergeCell ref="AW1160:AW1161"/>
    <mergeCell ref="AJ1156:AJ1157"/>
    <mergeCell ref="AK1156:AK1157"/>
    <mergeCell ref="AL1156:AL1157"/>
    <mergeCell ref="AM1156:AM1157"/>
    <mergeCell ref="AN1156:AN1157"/>
    <mergeCell ref="AO1156:AO1157"/>
    <mergeCell ref="AP1156:AP1157"/>
    <mergeCell ref="AQ1156:AQ1157"/>
    <mergeCell ref="AR1156:AR1157"/>
    <mergeCell ref="AS1156:AS1157"/>
    <mergeCell ref="AT1156:AT1157"/>
    <mergeCell ref="AU1156:AU1157"/>
    <mergeCell ref="AV1156:AV1157"/>
    <mergeCell ref="AW1156:AW1157"/>
    <mergeCell ref="AX1156:AX1157"/>
    <mergeCell ref="AY1156:AY1157"/>
    <mergeCell ref="AZ1156:AZ1157"/>
    <mergeCell ref="BA1156:BA1157"/>
    <mergeCell ref="BB1156:BB1157"/>
    <mergeCell ref="BC1156:BC1157"/>
    <mergeCell ref="BD1156:BD1157"/>
    <mergeCell ref="BE1156:BE1157"/>
    <mergeCell ref="BF1156:BF1157"/>
    <mergeCell ref="BG1156:BG1157"/>
    <mergeCell ref="A1158:A1159"/>
    <mergeCell ref="B1158:B1159"/>
    <mergeCell ref="C1158:C1159"/>
    <mergeCell ref="F1158:F1159"/>
    <mergeCell ref="G1158:G1159"/>
    <mergeCell ref="H1158:H1159"/>
    <mergeCell ref="I1158:I1159"/>
    <mergeCell ref="J1158:J1159"/>
    <mergeCell ref="K1158:K1159"/>
    <mergeCell ref="L1158:L1159"/>
    <mergeCell ref="M1158:M1159"/>
    <mergeCell ref="N1158:N1159"/>
    <mergeCell ref="O1158:O1159"/>
    <mergeCell ref="P1158:P1159"/>
    <mergeCell ref="Q1158:Q1159"/>
    <mergeCell ref="R1158:R1159"/>
    <mergeCell ref="S1158:S1159"/>
    <mergeCell ref="T1158:T1159"/>
    <mergeCell ref="U1158:U1159"/>
    <mergeCell ref="V1158:V1159"/>
    <mergeCell ref="W1158:W1159"/>
    <mergeCell ref="X1158:X1159"/>
    <mergeCell ref="Y1158:Y1159"/>
    <mergeCell ref="Z1158:Z1159"/>
    <mergeCell ref="AA1158:AA1159"/>
    <mergeCell ref="AB1158:AB1159"/>
    <mergeCell ref="AC1158:AC1159"/>
    <mergeCell ref="AD1158:AD1159"/>
    <mergeCell ref="AE1158:AE1159"/>
    <mergeCell ref="AF1158:AF1159"/>
    <mergeCell ref="AG1158:AG1159"/>
    <mergeCell ref="AH1158:AH1159"/>
    <mergeCell ref="AI1158:AI1159"/>
    <mergeCell ref="AJ1158:AJ1159"/>
    <mergeCell ref="AK1158:AK1159"/>
    <mergeCell ref="AL1158:AL1159"/>
    <mergeCell ref="AM1158:AM1159"/>
    <mergeCell ref="AN1158:AN1159"/>
    <mergeCell ref="AO1158:AO1159"/>
    <mergeCell ref="AP1158:AP1159"/>
    <mergeCell ref="A1156:A1157"/>
    <mergeCell ref="B1156:B1157"/>
    <mergeCell ref="C1156:C1157"/>
    <mergeCell ref="F1156:F1157"/>
    <mergeCell ref="G1156:G1157"/>
    <mergeCell ref="H1156:H1157"/>
    <mergeCell ref="I1156:I1157"/>
    <mergeCell ref="J1156:J1157"/>
    <mergeCell ref="K1156:K1157"/>
    <mergeCell ref="L1156:L1157"/>
    <mergeCell ref="M1156:M1157"/>
    <mergeCell ref="N1156:N1157"/>
    <mergeCell ref="O1156:O1157"/>
    <mergeCell ref="P1156:P1157"/>
    <mergeCell ref="Q1156:Q1157"/>
    <mergeCell ref="R1156:R1157"/>
    <mergeCell ref="S1156:S1157"/>
    <mergeCell ref="T1156:T1157"/>
    <mergeCell ref="U1156:U1157"/>
    <mergeCell ref="V1156:V1157"/>
    <mergeCell ref="W1156:W1157"/>
    <mergeCell ref="X1156:X1157"/>
    <mergeCell ref="Y1156:Y1157"/>
    <mergeCell ref="Z1156:Z1157"/>
    <mergeCell ref="AA1156:AA1157"/>
    <mergeCell ref="AB1156:AB1157"/>
    <mergeCell ref="AC1156:AC1157"/>
    <mergeCell ref="AD1156:AD1157"/>
    <mergeCell ref="AE1156:AE1157"/>
    <mergeCell ref="AF1156:AF1157"/>
    <mergeCell ref="AG1156:AG1157"/>
    <mergeCell ref="AH1156:AH1157"/>
    <mergeCell ref="AI1156:AI1157"/>
    <mergeCell ref="BE1152:BE1153"/>
    <mergeCell ref="BF1152:BF1153"/>
    <mergeCell ref="BG1152:BG1153"/>
    <mergeCell ref="A1154:A1155"/>
    <mergeCell ref="B1154:B1155"/>
    <mergeCell ref="C1154:C1155"/>
    <mergeCell ref="F1154:F1155"/>
    <mergeCell ref="G1154:G1155"/>
    <mergeCell ref="H1154:H1155"/>
    <mergeCell ref="I1154:I1155"/>
    <mergeCell ref="J1154:J1155"/>
    <mergeCell ref="K1154:K1155"/>
    <mergeCell ref="L1154:L1155"/>
    <mergeCell ref="M1154:M1155"/>
    <mergeCell ref="N1154:N1155"/>
    <mergeCell ref="O1154:O1155"/>
    <mergeCell ref="P1154:P1155"/>
    <mergeCell ref="Q1154:Q1155"/>
    <mergeCell ref="R1154:R1155"/>
    <mergeCell ref="S1154:S1155"/>
    <mergeCell ref="T1154:T1155"/>
    <mergeCell ref="U1154:U1155"/>
    <mergeCell ref="V1154:V1155"/>
    <mergeCell ref="W1154:W1155"/>
    <mergeCell ref="X1154:X1155"/>
    <mergeCell ref="Y1154:Y1155"/>
    <mergeCell ref="Z1154:Z1155"/>
    <mergeCell ref="AA1154:AA1155"/>
    <mergeCell ref="AB1154:AB1155"/>
    <mergeCell ref="AC1154:AC1155"/>
    <mergeCell ref="AD1154:AD1155"/>
    <mergeCell ref="AE1154:AE1155"/>
    <mergeCell ref="AF1154:AF1155"/>
    <mergeCell ref="AG1154:AG1155"/>
    <mergeCell ref="AH1154:AH1155"/>
    <mergeCell ref="AI1154:AI1155"/>
    <mergeCell ref="AJ1154:AJ1155"/>
    <mergeCell ref="AK1154:AK1155"/>
    <mergeCell ref="AL1154:AL1155"/>
    <mergeCell ref="AM1154:AM1155"/>
    <mergeCell ref="AN1154:AN1155"/>
    <mergeCell ref="AO1154:AO1155"/>
    <mergeCell ref="AP1154:AP1155"/>
    <mergeCell ref="AQ1154:AQ1155"/>
    <mergeCell ref="AR1154:AR1155"/>
    <mergeCell ref="AS1154:AS1155"/>
    <mergeCell ref="AT1154:AT1155"/>
    <mergeCell ref="AU1154:AU1155"/>
    <mergeCell ref="AV1154:AV1155"/>
    <mergeCell ref="AW1154:AW1155"/>
    <mergeCell ref="AX1154:AX1155"/>
    <mergeCell ref="AY1154:AY1155"/>
    <mergeCell ref="AZ1154:AZ1155"/>
    <mergeCell ref="BA1154:BA1155"/>
    <mergeCell ref="BB1154:BB1155"/>
    <mergeCell ref="BC1154:BC1155"/>
    <mergeCell ref="BD1154:BD1155"/>
    <mergeCell ref="BE1154:BE1155"/>
    <mergeCell ref="BF1154:BF1155"/>
    <mergeCell ref="BG1154:BG1155"/>
    <mergeCell ref="AX1150:AX1151"/>
    <mergeCell ref="AY1150:AY1151"/>
    <mergeCell ref="AZ1150:AZ1151"/>
    <mergeCell ref="BA1150:BA1151"/>
    <mergeCell ref="BB1150:BB1151"/>
    <mergeCell ref="BC1150:BC1151"/>
    <mergeCell ref="BD1150:BD1151"/>
    <mergeCell ref="BE1150:BE1151"/>
    <mergeCell ref="BF1150:BF1151"/>
    <mergeCell ref="BG1150:BG1151"/>
    <mergeCell ref="A1152:A1153"/>
    <mergeCell ref="B1152:B1153"/>
    <mergeCell ref="C1152:C1153"/>
    <mergeCell ref="F1152:F1153"/>
    <mergeCell ref="G1152:G1153"/>
    <mergeCell ref="H1152:H1153"/>
    <mergeCell ref="I1152:I1153"/>
    <mergeCell ref="J1152:J1153"/>
    <mergeCell ref="K1152:K1153"/>
    <mergeCell ref="L1152:L1153"/>
    <mergeCell ref="M1152:M1153"/>
    <mergeCell ref="N1152:N1153"/>
    <mergeCell ref="O1152:O1153"/>
    <mergeCell ref="P1152:P1153"/>
    <mergeCell ref="Q1152:Q1153"/>
    <mergeCell ref="R1152:R1153"/>
    <mergeCell ref="S1152:S1153"/>
    <mergeCell ref="T1152:T1153"/>
    <mergeCell ref="U1152:U1153"/>
    <mergeCell ref="V1152:V1153"/>
    <mergeCell ref="W1152:W1153"/>
    <mergeCell ref="X1152:X1153"/>
    <mergeCell ref="Y1152:Y1153"/>
    <mergeCell ref="Z1152:Z1153"/>
    <mergeCell ref="AA1152:AA1153"/>
    <mergeCell ref="AB1152:AB1153"/>
    <mergeCell ref="AC1152:AC1153"/>
    <mergeCell ref="AD1152:AD1153"/>
    <mergeCell ref="AE1152:AE1153"/>
    <mergeCell ref="AF1152:AF1153"/>
    <mergeCell ref="AG1152:AG1153"/>
    <mergeCell ref="AH1152:AH1153"/>
    <mergeCell ref="AI1152:AI1153"/>
    <mergeCell ref="AJ1152:AJ1153"/>
    <mergeCell ref="AK1152:AK1153"/>
    <mergeCell ref="AL1152:AL1153"/>
    <mergeCell ref="AM1152:AM1153"/>
    <mergeCell ref="AN1152:AN1153"/>
    <mergeCell ref="AO1152:AO1153"/>
    <mergeCell ref="AP1152:AP1153"/>
    <mergeCell ref="AQ1152:AQ1153"/>
    <mergeCell ref="AR1152:AR1153"/>
    <mergeCell ref="AS1152:AS1153"/>
    <mergeCell ref="AT1152:AT1153"/>
    <mergeCell ref="AU1152:AU1153"/>
    <mergeCell ref="AV1152:AV1153"/>
    <mergeCell ref="AW1152:AW1153"/>
    <mergeCell ref="AX1152:AX1153"/>
    <mergeCell ref="AY1152:AY1153"/>
    <mergeCell ref="AZ1152:AZ1153"/>
    <mergeCell ref="BA1152:BA1153"/>
    <mergeCell ref="BB1152:BB1153"/>
    <mergeCell ref="BC1152:BC1153"/>
    <mergeCell ref="BD1152:BD1153"/>
    <mergeCell ref="AQ1148:AQ1149"/>
    <mergeCell ref="AR1148:AR1149"/>
    <mergeCell ref="AS1148:AS1149"/>
    <mergeCell ref="AT1148:AT1149"/>
    <mergeCell ref="AU1148:AU1149"/>
    <mergeCell ref="AV1148:AV1149"/>
    <mergeCell ref="AW1148:AW1149"/>
    <mergeCell ref="AX1148:AX1149"/>
    <mergeCell ref="AY1148:AY1149"/>
    <mergeCell ref="AZ1148:AZ1149"/>
    <mergeCell ref="BA1148:BA1149"/>
    <mergeCell ref="BB1148:BB1149"/>
    <mergeCell ref="BC1148:BC1149"/>
    <mergeCell ref="BD1148:BD1149"/>
    <mergeCell ref="BE1148:BE1149"/>
    <mergeCell ref="BF1148:BF1149"/>
    <mergeCell ref="BG1148:BG1149"/>
    <mergeCell ref="A1150:A1151"/>
    <mergeCell ref="B1150:B1151"/>
    <mergeCell ref="C1150:C1151"/>
    <mergeCell ref="F1150:F1151"/>
    <mergeCell ref="G1150:G1151"/>
    <mergeCell ref="H1150:H1151"/>
    <mergeCell ref="I1150:I1151"/>
    <mergeCell ref="J1150:J1151"/>
    <mergeCell ref="K1150:K1151"/>
    <mergeCell ref="L1150:L1151"/>
    <mergeCell ref="M1150:M1151"/>
    <mergeCell ref="N1150:N1151"/>
    <mergeCell ref="O1150:O1151"/>
    <mergeCell ref="P1150:P1151"/>
    <mergeCell ref="Q1150:Q1151"/>
    <mergeCell ref="R1150:R1151"/>
    <mergeCell ref="S1150:S1151"/>
    <mergeCell ref="T1150:T1151"/>
    <mergeCell ref="U1150:U1151"/>
    <mergeCell ref="V1150:V1151"/>
    <mergeCell ref="W1150:W1151"/>
    <mergeCell ref="X1150:X1151"/>
    <mergeCell ref="Y1150:Y1151"/>
    <mergeCell ref="Z1150:Z1151"/>
    <mergeCell ref="AA1150:AA1151"/>
    <mergeCell ref="AB1150:AB1151"/>
    <mergeCell ref="AC1150:AC1151"/>
    <mergeCell ref="AD1150:AD1151"/>
    <mergeCell ref="AE1150:AE1151"/>
    <mergeCell ref="AF1150:AF1151"/>
    <mergeCell ref="AG1150:AG1151"/>
    <mergeCell ref="AH1150:AH1151"/>
    <mergeCell ref="AI1150:AI1151"/>
    <mergeCell ref="AJ1150:AJ1151"/>
    <mergeCell ref="AK1150:AK1151"/>
    <mergeCell ref="AL1150:AL1151"/>
    <mergeCell ref="AM1150:AM1151"/>
    <mergeCell ref="AN1150:AN1151"/>
    <mergeCell ref="AO1150:AO1151"/>
    <mergeCell ref="AP1150:AP1151"/>
    <mergeCell ref="AQ1150:AQ1151"/>
    <mergeCell ref="AR1150:AR1151"/>
    <mergeCell ref="AS1150:AS1151"/>
    <mergeCell ref="AT1150:AT1151"/>
    <mergeCell ref="AU1150:AU1151"/>
    <mergeCell ref="AV1150:AV1151"/>
    <mergeCell ref="AW1150:AW1151"/>
    <mergeCell ref="AJ1146:AJ1147"/>
    <mergeCell ref="AK1146:AK1147"/>
    <mergeCell ref="AL1146:AL1147"/>
    <mergeCell ref="AM1146:AM1147"/>
    <mergeCell ref="AN1146:AN1147"/>
    <mergeCell ref="AO1146:AO1147"/>
    <mergeCell ref="AP1146:AP1147"/>
    <mergeCell ref="AQ1146:AQ1147"/>
    <mergeCell ref="AR1146:AR1147"/>
    <mergeCell ref="AS1146:AS1147"/>
    <mergeCell ref="AT1146:AT1147"/>
    <mergeCell ref="AU1146:AU1147"/>
    <mergeCell ref="AV1146:AV1147"/>
    <mergeCell ref="AW1146:AW1147"/>
    <mergeCell ref="AX1146:AX1147"/>
    <mergeCell ref="AY1146:AY1147"/>
    <mergeCell ref="AZ1146:AZ1147"/>
    <mergeCell ref="BA1146:BA1147"/>
    <mergeCell ref="BB1146:BB1147"/>
    <mergeCell ref="BC1146:BC1147"/>
    <mergeCell ref="BD1146:BD1147"/>
    <mergeCell ref="BE1146:BE1147"/>
    <mergeCell ref="BF1146:BF1147"/>
    <mergeCell ref="BG1146:BG1147"/>
    <mergeCell ref="A1148:A1149"/>
    <mergeCell ref="B1148:B1149"/>
    <mergeCell ref="C1148:C1149"/>
    <mergeCell ref="F1148:F1149"/>
    <mergeCell ref="G1148:G1149"/>
    <mergeCell ref="H1148:H1149"/>
    <mergeCell ref="I1148:I1149"/>
    <mergeCell ref="J1148:J1149"/>
    <mergeCell ref="K1148:K1149"/>
    <mergeCell ref="L1148:L1149"/>
    <mergeCell ref="M1148:M1149"/>
    <mergeCell ref="N1148:N1149"/>
    <mergeCell ref="O1148:O1149"/>
    <mergeCell ref="P1148:P1149"/>
    <mergeCell ref="Q1148:Q1149"/>
    <mergeCell ref="R1148:R1149"/>
    <mergeCell ref="S1148:S1149"/>
    <mergeCell ref="T1148:T1149"/>
    <mergeCell ref="U1148:U1149"/>
    <mergeCell ref="V1148:V1149"/>
    <mergeCell ref="W1148:W1149"/>
    <mergeCell ref="X1148:X1149"/>
    <mergeCell ref="Y1148:Y1149"/>
    <mergeCell ref="Z1148:Z1149"/>
    <mergeCell ref="AA1148:AA1149"/>
    <mergeCell ref="AB1148:AB1149"/>
    <mergeCell ref="AC1148:AC1149"/>
    <mergeCell ref="AD1148:AD1149"/>
    <mergeCell ref="AE1148:AE1149"/>
    <mergeCell ref="AF1148:AF1149"/>
    <mergeCell ref="AG1148:AG1149"/>
    <mergeCell ref="AH1148:AH1149"/>
    <mergeCell ref="AI1148:AI1149"/>
    <mergeCell ref="AJ1148:AJ1149"/>
    <mergeCell ref="AK1148:AK1149"/>
    <mergeCell ref="AL1148:AL1149"/>
    <mergeCell ref="AM1148:AM1149"/>
    <mergeCell ref="AN1148:AN1149"/>
    <mergeCell ref="AO1148:AO1149"/>
    <mergeCell ref="AP1148:AP1149"/>
    <mergeCell ref="A1146:A1147"/>
    <mergeCell ref="B1146:B1147"/>
    <mergeCell ref="C1146:C1147"/>
    <mergeCell ref="F1146:F1147"/>
    <mergeCell ref="G1146:G1147"/>
    <mergeCell ref="H1146:H1147"/>
    <mergeCell ref="I1146:I1147"/>
    <mergeCell ref="J1146:J1147"/>
    <mergeCell ref="K1146:K1147"/>
    <mergeCell ref="L1146:L1147"/>
    <mergeCell ref="M1146:M1147"/>
    <mergeCell ref="N1146:N1147"/>
    <mergeCell ref="O1146:O1147"/>
    <mergeCell ref="P1146:P1147"/>
    <mergeCell ref="Q1146:Q1147"/>
    <mergeCell ref="R1146:R1147"/>
    <mergeCell ref="S1146:S1147"/>
    <mergeCell ref="T1146:T1147"/>
    <mergeCell ref="U1146:U1147"/>
    <mergeCell ref="V1146:V1147"/>
    <mergeCell ref="W1146:W1147"/>
    <mergeCell ref="X1146:X1147"/>
    <mergeCell ref="Y1146:Y1147"/>
    <mergeCell ref="Z1146:Z1147"/>
    <mergeCell ref="AA1146:AA1147"/>
    <mergeCell ref="AB1146:AB1147"/>
    <mergeCell ref="AC1146:AC1147"/>
    <mergeCell ref="AD1146:AD1147"/>
    <mergeCell ref="AE1146:AE1147"/>
    <mergeCell ref="AF1146:AF1147"/>
    <mergeCell ref="AG1146:AG1147"/>
    <mergeCell ref="AH1146:AH1147"/>
    <mergeCell ref="AI1146:AI1147"/>
    <mergeCell ref="BE1142:BE1143"/>
    <mergeCell ref="BF1142:BF1143"/>
    <mergeCell ref="BG1142:BG1143"/>
    <mergeCell ref="A1144:A1145"/>
    <mergeCell ref="B1144:B1145"/>
    <mergeCell ref="C1144:C1145"/>
    <mergeCell ref="F1144:F1145"/>
    <mergeCell ref="G1144:G1145"/>
    <mergeCell ref="H1144:H1145"/>
    <mergeCell ref="I1144:I1145"/>
    <mergeCell ref="J1144:J1145"/>
    <mergeCell ref="K1144:K1145"/>
    <mergeCell ref="L1144:L1145"/>
    <mergeCell ref="M1144:M1145"/>
    <mergeCell ref="N1144:N1145"/>
    <mergeCell ref="O1144:O1145"/>
    <mergeCell ref="P1144:P1145"/>
    <mergeCell ref="Q1144:Q1145"/>
    <mergeCell ref="R1144:R1145"/>
    <mergeCell ref="S1144:S1145"/>
    <mergeCell ref="T1144:T1145"/>
    <mergeCell ref="U1144:U1145"/>
    <mergeCell ref="V1144:V1145"/>
    <mergeCell ref="W1144:W1145"/>
    <mergeCell ref="X1144:X1145"/>
    <mergeCell ref="Y1144:Y1145"/>
    <mergeCell ref="Z1144:Z1145"/>
    <mergeCell ref="AA1144:AA1145"/>
    <mergeCell ref="AB1144:AB1145"/>
    <mergeCell ref="AC1144:AC1145"/>
    <mergeCell ref="AD1144:AD1145"/>
    <mergeCell ref="AE1144:AE1145"/>
    <mergeCell ref="AF1144:AF1145"/>
    <mergeCell ref="AG1144:AG1145"/>
    <mergeCell ref="AH1144:AH1145"/>
    <mergeCell ref="AI1144:AI1145"/>
    <mergeCell ref="AJ1144:AJ1145"/>
    <mergeCell ref="AK1144:AK1145"/>
    <mergeCell ref="AL1144:AL1145"/>
    <mergeCell ref="AM1144:AM1145"/>
    <mergeCell ref="AN1144:AN1145"/>
    <mergeCell ref="AO1144:AO1145"/>
    <mergeCell ref="AP1144:AP1145"/>
    <mergeCell ref="AQ1144:AQ1145"/>
    <mergeCell ref="AR1144:AR1145"/>
    <mergeCell ref="AS1144:AS1145"/>
    <mergeCell ref="AT1144:AT1145"/>
    <mergeCell ref="AU1144:AU1145"/>
    <mergeCell ref="AV1144:AV1145"/>
    <mergeCell ref="AW1144:AW1145"/>
    <mergeCell ref="AX1144:AX1145"/>
    <mergeCell ref="AY1144:AY1145"/>
    <mergeCell ref="AZ1144:AZ1145"/>
    <mergeCell ref="BA1144:BA1145"/>
    <mergeCell ref="BB1144:BB1145"/>
    <mergeCell ref="BC1144:BC1145"/>
    <mergeCell ref="BD1144:BD1145"/>
    <mergeCell ref="BE1144:BE1145"/>
    <mergeCell ref="BF1144:BF1145"/>
    <mergeCell ref="BG1144:BG1145"/>
    <mergeCell ref="AX1140:AX1141"/>
    <mergeCell ref="AY1140:AY1141"/>
    <mergeCell ref="AZ1140:AZ1141"/>
    <mergeCell ref="BA1140:BA1141"/>
    <mergeCell ref="BB1140:BB1141"/>
    <mergeCell ref="BC1140:BC1141"/>
    <mergeCell ref="BD1140:BD1141"/>
    <mergeCell ref="BE1140:BE1141"/>
    <mergeCell ref="BF1140:BF1141"/>
    <mergeCell ref="BG1140:BG1141"/>
    <mergeCell ref="A1142:A1143"/>
    <mergeCell ref="B1142:B1143"/>
    <mergeCell ref="C1142:C1143"/>
    <mergeCell ref="F1142:F1143"/>
    <mergeCell ref="G1142:G1143"/>
    <mergeCell ref="H1142:H1143"/>
    <mergeCell ref="I1142:I1143"/>
    <mergeCell ref="J1142:J1143"/>
    <mergeCell ref="K1142:K1143"/>
    <mergeCell ref="L1142:L1143"/>
    <mergeCell ref="M1142:M1143"/>
    <mergeCell ref="N1142:N1143"/>
    <mergeCell ref="O1142:O1143"/>
    <mergeCell ref="P1142:P1143"/>
    <mergeCell ref="Q1142:Q1143"/>
    <mergeCell ref="R1142:R1143"/>
    <mergeCell ref="S1142:S1143"/>
    <mergeCell ref="T1142:T1143"/>
    <mergeCell ref="U1142:U1143"/>
    <mergeCell ref="V1142:V1143"/>
    <mergeCell ref="W1142:W1143"/>
    <mergeCell ref="X1142:X1143"/>
    <mergeCell ref="Y1142:Y1143"/>
    <mergeCell ref="Z1142:Z1143"/>
    <mergeCell ref="AA1142:AA1143"/>
    <mergeCell ref="AB1142:AB1143"/>
    <mergeCell ref="AC1142:AC1143"/>
    <mergeCell ref="AD1142:AD1143"/>
    <mergeCell ref="AE1142:AE1143"/>
    <mergeCell ref="AF1142:AF1143"/>
    <mergeCell ref="AG1142:AG1143"/>
    <mergeCell ref="AH1142:AH1143"/>
    <mergeCell ref="AI1142:AI1143"/>
    <mergeCell ref="AJ1142:AJ1143"/>
    <mergeCell ref="AK1142:AK1143"/>
    <mergeCell ref="AL1142:AL1143"/>
    <mergeCell ref="AM1142:AM1143"/>
    <mergeCell ref="AN1142:AN1143"/>
    <mergeCell ref="AO1142:AO1143"/>
    <mergeCell ref="AP1142:AP1143"/>
    <mergeCell ref="AQ1142:AQ1143"/>
    <mergeCell ref="AR1142:AR1143"/>
    <mergeCell ref="AS1142:AS1143"/>
    <mergeCell ref="AT1142:AT1143"/>
    <mergeCell ref="AU1142:AU1143"/>
    <mergeCell ref="AV1142:AV1143"/>
    <mergeCell ref="AW1142:AW1143"/>
    <mergeCell ref="AX1142:AX1143"/>
    <mergeCell ref="AY1142:AY1143"/>
    <mergeCell ref="AZ1142:AZ1143"/>
    <mergeCell ref="BA1142:BA1143"/>
    <mergeCell ref="BB1142:BB1143"/>
    <mergeCell ref="BC1142:BC1143"/>
    <mergeCell ref="BD1142:BD1143"/>
    <mergeCell ref="AQ1138:AQ1139"/>
    <mergeCell ref="AR1138:AR1139"/>
    <mergeCell ref="AS1138:AS1139"/>
    <mergeCell ref="AT1138:AT1139"/>
    <mergeCell ref="AU1138:AU1139"/>
    <mergeCell ref="AV1138:AV1139"/>
    <mergeCell ref="AW1138:AW1139"/>
    <mergeCell ref="AX1138:AX1139"/>
    <mergeCell ref="AY1138:AY1139"/>
    <mergeCell ref="AZ1138:AZ1139"/>
    <mergeCell ref="BA1138:BA1139"/>
    <mergeCell ref="BB1138:BB1139"/>
    <mergeCell ref="BC1138:BC1139"/>
    <mergeCell ref="BD1138:BD1139"/>
    <mergeCell ref="BE1138:BE1139"/>
    <mergeCell ref="BF1138:BF1139"/>
    <mergeCell ref="BG1138:BG1139"/>
    <mergeCell ref="A1140:A1141"/>
    <mergeCell ref="B1140:B1141"/>
    <mergeCell ref="C1140:C1141"/>
    <mergeCell ref="F1140:F1141"/>
    <mergeCell ref="G1140:G1141"/>
    <mergeCell ref="H1140:H1141"/>
    <mergeCell ref="I1140:I1141"/>
    <mergeCell ref="J1140:J1141"/>
    <mergeCell ref="K1140:K1141"/>
    <mergeCell ref="L1140:L1141"/>
    <mergeCell ref="M1140:M1141"/>
    <mergeCell ref="N1140:N1141"/>
    <mergeCell ref="O1140:O1141"/>
    <mergeCell ref="P1140:P1141"/>
    <mergeCell ref="Q1140:Q1141"/>
    <mergeCell ref="R1140:R1141"/>
    <mergeCell ref="S1140:S1141"/>
    <mergeCell ref="T1140:T1141"/>
    <mergeCell ref="U1140:U1141"/>
    <mergeCell ref="V1140:V1141"/>
    <mergeCell ref="W1140:W1141"/>
    <mergeCell ref="X1140:X1141"/>
    <mergeCell ref="Y1140:Y1141"/>
    <mergeCell ref="Z1140:Z1141"/>
    <mergeCell ref="AA1140:AA1141"/>
    <mergeCell ref="AB1140:AB1141"/>
    <mergeCell ref="AC1140:AC1141"/>
    <mergeCell ref="AD1140:AD1141"/>
    <mergeCell ref="AE1140:AE1141"/>
    <mergeCell ref="AF1140:AF1141"/>
    <mergeCell ref="AG1140:AG1141"/>
    <mergeCell ref="AH1140:AH1141"/>
    <mergeCell ref="AI1140:AI1141"/>
    <mergeCell ref="AJ1140:AJ1141"/>
    <mergeCell ref="AK1140:AK1141"/>
    <mergeCell ref="AL1140:AL1141"/>
    <mergeCell ref="AM1140:AM1141"/>
    <mergeCell ref="AN1140:AN1141"/>
    <mergeCell ref="AO1140:AO1141"/>
    <mergeCell ref="AP1140:AP1141"/>
    <mergeCell ref="AQ1140:AQ1141"/>
    <mergeCell ref="AR1140:AR1141"/>
    <mergeCell ref="AS1140:AS1141"/>
    <mergeCell ref="AT1140:AT1141"/>
    <mergeCell ref="AU1140:AU1141"/>
    <mergeCell ref="AV1140:AV1141"/>
    <mergeCell ref="AW1140:AW1141"/>
    <mergeCell ref="AJ1136:AJ1137"/>
    <mergeCell ref="AK1136:AK1137"/>
    <mergeCell ref="AL1136:AL1137"/>
    <mergeCell ref="AM1136:AM1137"/>
    <mergeCell ref="AN1136:AN1137"/>
    <mergeCell ref="AO1136:AO1137"/>
    <mergeCell ref="AP1136:AP1137"/>
    <mergeCell ref="AQ1136:AQ1137"/>
    <mergeCell ref="AR1136:AR1137"/>
    <mergeCell ref="AS1136:AS1137"/>
    <mergeCell ref="AT1136:AT1137"/>
    <mergeCell ref="AU1136:AU1137"/>
    <mergeCell ref="AV1136:AV1137"/>
    <mergeCell ref="AW1136:AW1137"/>
    <mergeCell ref="AX1136:AX1137"/>
    <mergeCell ref="AY1136:AY1137"/>
    <mergeCell ref="AZ1136:AZ1137"/>
    <mergeCell ref="BA1136:BA1137"/>
    <mergeCell ref="BB1136:BB1137"/>
    <mergeCell ref="BC1136:BC1137"/>
    <mergeCell ref="BD1136:BD1137"/>
    <mergeCell ref="BE1136:BE1137"/>
    <mergeCell ref="BF1136:BF1137"/>
    <mergeCell ref="BG1136:BG1137"/>
    <mergeCell ref="A1138:A1139"/>
    <mergeCell ref="B1138:B1139"/>
    <mergeCell ref="C1138:C1139"/>
    <mergeCell ref="F1138:F1139"/>
    <mergeCell ref="G1138:G1139"/>
    <mergeCell ref="H1138:H1139"/>
    <mergeCell ref="I1138:I1139"/>
    <mergeCell ref="J1138:J1139"/>
    <mergeCell ref="K1138:K1139"/>
    <mergeCell ref="L1138:L1139"/>
    <mergeCell ref="M1138:M1139"/>
    <mergeCell ref="N1138:N1139"/>
    <mergeCell ref="O1138:O1139"/>
    <mergeCell ref="P1138:P1139"/>
    <mergeCell ref="Q1138:Q1139"/>
    <mergeCell ref="R1138:R1139"/>
    <mergeCell ref="S1138:S1139"/>
    <mergeCell ref="T1138:T1139"/>
    <mergeCell ref="U1138:U1139"/>
    <mergeCell ref="V1138:V1139"/>
    <mergeCell ref="W1138:W1139"/>
    <mergeCell ref="X1138:X1139"/>
    <mergeCell ref="Y1138:Y1139"/>
    <mergeCell ref="Z1138:Z1139"/>
    <mergeCell ref="AA1138:AA1139"/>
    <mergeCell ref="AB1138:AB1139"/>
    <mergeCell ref="AC1138:AC1139"/>
    <mergeCell ref="AD1138:AD1139"/>
    <mergeCell ref="AE1138:AE1139"/>
    <mergeCell ref="AF1138:AF1139"/>
    <mergeCell ref="AG1138:AG1139"/>
    <mergeCell ref="AH1138:AH1139"/>
    <mergeCell ref="AI1138:AI1139"/>
    <mergeCell ref="AJ1138:AJ1139"/>
    <mergeCell ref="AK1138:AK1139"/>
    <mergeCell ref="AL1138:AL1139"/>
    <mergeCell ref="AM1138:AM1139"/>
    <mergeCell ref="AN1138:AN1139"/>
    <mergeCell ref="AO1138:AO1139"/>
    <mergeCell ref="AP1138:AP1139"/>
    <mergeCell ref="A1136:A1137"/>
    <mergeCell ref="B1136:B1137"/>
    <mergeCell ref="C1136:C1137"/>
    <mergeCell ref="F1136:F1137"/>
    <mergeCell ref="G1136:G1137"/>
    <mergeCell ref="H1136:H1137"/>
    <mergeCell ref="I1136:I1137"/>
    <mergeCell ref="J1136:J1137"/>
    <mergeCell ref="K1136:K1137"/>
    <mergeCell ref="L1136:L1137"/>
    <mergeCell ref="M1136:M1137"/>
    <mergeCell ref="N1136:N1137"/>
    <mergeCell ref="O1136:O1137"/>
    <mergeCell ref="P1136:P1137"/>
    <mergeCell ref="Q1136:Q1137"/>
    <mergeCell ref="R1136:R1137"/>
    <mergeCell ref="S1136:S1137"/>
    <mergeCell ref="T1136:T1137"/>
    <mergeCell ref="U1136:U1137"/>
    <mergeCell ref="V1136:V1137"/>
    <mergeCell ref="W1136:W1137"/>
    <mergeCell ref="X1136:X1137"/>
    <mergeCell ref="Y1136:Y1137"/>
    <mergeCell ref="Z1136:Z1137"/>
    <mergeCell ref="AA1136:AA1137"/>
    <mergeCell ref="AB1136:AB1137"/>
    <mergeCell ref="AC1136:AC1137"/>
    <mergeCell ref="AD1136:AD1137"/>
    <mergeCell ref="AE1136:AE1137"/>
    <mergeCell ref="AF1136:AF1137"/>
    <mergeCell ref="AG1136:AG1137"/>
    <mergeCell ref="AH1136:AH1137"/>
    <mergeCell ref="AI1136:AI1137"/>
    <mergeCell ref="BE1132:BE1133"/>
    <mergeCell ref="BF1132:BF1133"/>
    <mergeCell ref="BG1132:BG1133"/>
    <mergeCell ref="A1134:A1135"/>
    <mergeCell ref="B1134:B1135"/>
    <mergeCell ref="C1134:C1135"/>
    <mergeCell ref="F1134:F1135"/>
    <mergeCell ref="G1134:G1135"/>
    <mergeCell ref="H1134:H1135"/>
    <mergeCell ref="I1134:I1135"/>
    <mergeCell ref="J1134:J1135"/>
    <mergeCell ref="K1134:K1135"/>
    <mergeCell ref="L1134:L1135"/>
    <mergeCell ref="M1134:M1135"/>
    <mergeCell ref="N1134:N1135"/>
    <mergeCell ref="O1134:O1135"/>
    <mergeCell ref="P1134:P1135"/>
    <mergeCell ref="Q1134:Q1135"/>
    <mergeCell ref="R1134:R1135"/>
    <mergeCell ref="S1134:S1135"/>
    <mergeCell ref="T1134:T1135"/>
    <mergeCell ref="U1134:U1135"/>
    <mergeCell ref="V1134:V1135"/>
    <mergeCell ref="W1134:W1135"/>
    <mergeCell ref="X1134:X1135"/>
    <mergeCell ref="Y1134:Y1135"/>
    <mergeCell ref="Z1134:Z1135"/>
    <mergeCell ref="AA1134:AA1135"/>
    <mergeCell ref="AB1134:AB1135"/>
    <mergeCell ref="AC1134:AC1135"/>
    <mergeCell ref="AD1134:AD1135"/>
    <mergeCell ref="AE1134:AE1135"/>
    <mergeCell ref="AF1134:AF1135"/>
    <mergeCell ref="AG1134:AG1135"/>
    <mergeCell ref="AH1134:AH1135"/>
    <mergeCell ref="AI1134:AI1135"/>
    <mergeCell ref="AJ1134:AJ1135"/>
    <mergeCell ref="AK1134:AK1135"/>
    <mergeCell ref="AL1134:AL1135"/>
    <mergeCell ref="AM1134:AM1135"/>
    <mergeCell ref="AN1134:AN1135"/>
    <mergeCell ref="AO1134:AO1135"/>
    <mergeCell ref="AP1134:AP1135"/>
    <mergeCell ref="AQ1134:AQ1135"/>
    <mergeCell ref="AR1134:AR1135"/>
    <mergeCell ref="AS1134:AS1135"/>
    <mergeCell ref="AT1134:AT1135"/>
    <mergeCell ref="AU1134:AU1135"/>
    <mergeCell ref="AV1134:AV1135"/>
    <mergeCell ref="AW1134:AW1135"/>
    <mergeCell ref="AX1134:AX1135"/>
    <mergeCell ref="AY1134:AY1135"/>
    <mergeCell ref="AZ1134:AZ1135"/>
    <mergeCell ref="BA1134:BA1135"/>
    <mergeCell ref="BB1134:BB1135"/>
    <mergeCell ref="BC1134:BC1135"/>
    <mergeCell ref="BD1134:BD1135"/>
    <mergeCell ref="BE1134:BE1135"/>
    <mergeCell ref="BF1134:BF1135"/>
    <mergeCell ref="BG1134:BG1135"/>
    <mergeCell ref="AX1130:AX1131"/>
    <mergeCell ref="AY1130:AY1131"/>
    <mergeCell ref="AZ1130:AZ1131"/>
    <mergeCell ref="BA1130:BA1131"/>
    <mergeCell ref="BB1130:BB1131"/>
    <mergeCell ref="BC1130:BC1131"/>
    <mergeCell ref="BD1130:BD1131"/>
    <mergeCell ref="BE1130:BE1131"/>
    <mergeCell ref="BF1130:BF1131"/>
    <mergeCell ref="BG1130:BG1131"/>
    <mergeCell ref="A1132:A1133"/>
    <mergeCell ref="B1132:B1133"/>
    <mergeCell ref="C1132:C1133"/>
    <mergeCell ref="F1132:F1133"/>
    <mergeCell ref="G1132:G1133"/>
    <mergeCell ref="H1132:H1133"/>
    <mergeCell ref="I1132:I1133"/>
    <mergeCell ref="J1132:J1133"/>
    <mergeCell ref="K1132:K1133"/>
    <mergeCell ref="L1132:L1133"/>
    <mergeCell ref="M1132:M1133"/>
    <mergeCell ref="N1132:N1133"/>
    <mergeCell ref="O1132:O1133"/>
    <mergeCell ref="P1132:P1133"/>
    <mergeCell ref="Q1132:Q1133"/>
    <mergeCell ref="R1132:R1133"/>
    <mergeCell ref="S1132:S1133"/>
    <mergeCell ref="T1132:T1133"/>
    <mergeCell ref="U1132:U1133"/>
    <mergeCell ref="V1132:V1133"/>
    <mergeCell ref="W1132:W1133"/>
    <mergeCell ref="X1132:X1133"/>
    <mergeCell ref="Y1132:Y1133"/>
    <mergeCell ref="Z1132:Z1133"/>
    <mergeCell ref="AA1132:AA1133"/>
    <mergeCell ref="AB1132:AB1133"/>
    <mergeCell ref="AC1132:AC1133"/>
    <mergeCell ref="AD1132:AD1133"/>
    <mergeCell ref="AE1132:AE1133"/>
    <mergeCell ref="AF1132:AF1133"/>
    <mergeCell ref="AG1132:AG1133"/>
    <mergeCell ref="AH1132:AH1133"/>
    <mergeCell ref="AI1132:AI1133"/>
    <mergeCell ref="AJ1132:AJ1133"/>
    <mergeCell ref="AK1132:AK1133"/>
    <mergeCell ref="AL1132:AL1133"/>
    <mergeCell ref="AM1132:AM1133"/>
    <mergeCell ref="AN1132:AN1133"/>
    <mergeCell ref="AO1132:AO1133"/>
    <mergeCell ref="AP1132:AP1133"/>
    <mergeCell ref="AQ1132:AQ1133"/>
    <mergeCell ref="AR1132:AR1133"/>
    <mergeCell ref="AS1132:AS1133"/>
    <mergeCell ref="AT1132:AT1133"/>
    <mergeCell ref="AU1132:AU1133"/>
    <mergeCell ref="AV1132:AV1133"/>
    <mergeCell ref="AW1132:AW1133"/>
    <mergeCell ref="AX1132:AX1133"/>
    <mergeCell ref="AY1132:AY1133"/>
    <mergeCell ref="AZ1132:AZ1133"/>
    <mergeCell ref="BA1132:BA1133"/>
    <mergeCell ref="BB1132:BB1133"/>
    <mergeCell ref="BC1132:BC1133"/>
    <mergeCell ref="BD1132:BD1133"/>
    <mergeCell ref="AQ1128:AQ1129"/>
    <mergeCell ref="AR1128:AR1129"/>
    <mergeCell ref="AS1128:AS1129"/>
    <mergeCell ref="AT1128:AT1129"/>
    <mergeCell ref="AU1128:AU1129"/>
    <mergeCell ref="AV1128:AV1129"/>
    <mergeCell ref="AW1128:AW1129"/>
    <mergeCell ref="AX1128:AX1129"/>
    <mergeCell ref="AY1128:AY1129"/>
    <mergeCell ref="AZ1128:AZ1129"/>
    <mergeCell ref="BA1128:BA1129"/>
    <mergeCell ref="BB1128:BB1129"/>
    <mergeCell ref="BC1128:BC1129"/>
    <mergeCell ref="BD1128:BD1129"/>
    <mergeCell ref="BE1128:BE1129"/>
    <mergeCell ref="BF1128:BF1129"/>
    <mergeCell ref="BG1128:BG1129"/>
    <mergeCell ref="A1130:A1131"/>
    <mergeCell ref="B1130:B1131"/>
    <mergeCell ref="C1130:C1131"/>
    <mergeCell ref="F1130:F1131"/>
    <mergeCell ref="G1130:G1131"/>
    <mergeCell ref="H1130:H1131"/>
    <mergeCell ref="I1130:I1131"/>
    <mergeCell ref="J1130:J1131"/>
    <mergeCell ref="K1130:K1131"/>
    <mergeCell ref="L1130:L1131"/>
    <mergeCell ref="M1130:M1131"/>
    <mergeCell ref="N1130:N1131"/>
    <mergeCell ref="O1130:O1131"/>
    <mergeCell ref="P1130:P1131"/>
    <mergeCell ref="Q1130:Q1131"/>
    <mergeCell ref="R1130:R1131"/>
    <mergeCell ref="S1130:S1131"/>
    <mergeCell ref="T1130:T1131"/>
    <mergeCell ref="U1130:U1131"/>
    <mergeCell ref="V1130:V1131"/>
    <mergeCell ref="W1130:W1131"/>
    <mergeCell ref="X1130:X1131"/>
    <mergeCell ref="Y1130:Y1131"/>
    <mergeCell ref="Z1130:Z1131"/>
    <mergeCell ref="AA1130:AA1131"/>
    <mergeCell ref="AB1130:AB1131"/>
    <mergeCell ref="AC1130:AC1131"/>
    <mergeCell ref="AD1130:AD1131"/>
    <mergeCell ref="AE1130:AE1131"/>
    <mergeCell ref="AF1130:AF1131"/>
    <mergeCell ref="AG1130:AG1131"/>
    <mergeCell ref="AH1130:AH1131"/>
    <mergeCell ref="AI1130:AI1131"/>
    <mergeCell ref="AJ1130:AJ1131"/>
    <mergeCell ref="AK1130:AK1131"/>
    <mergeCell ref="AL1130:AL1131"/>
    <mergeCell ref="AM1130:AM1131"/>
    <mergeCell ref="AN1130:AN1131"/>
    <mergeCell ref="AO1130:AO1131"/>
    <mergeCell ref="AP1130:AP1131"/>
    <mergeCell ref="AQ1130:AQ1131"/>
    <mergeCell ref="AR1130:AR1131"/>
    <mergeCell ref="AS1130:AS1131"/>
    <mergeCell ref="AT1130:AT1131"/>
    <mergeCell ref="AU1130:AU1131"/>
    <mergeCell ref="AV1130:AV1131"/>
    <mergeCell ref="AW1130:AW1131"/>
    <mergeCell ref="AJ1126:AJ1127"/>
    <mergeCell ref="AK1126:AK1127"/>
    <mergeCell ref="AL1126:AL1127"/>
    <mergeCell ref="AM1126:AM1127"/>
    <mergeCell ref="AN1126:AN1127"/>
    <mergeCell ref="AO1126:AO1127"/>
    <mergeCell ref="AP1126:AP1127"/>
    <mergeCell ref="AQ1126:AQ1127"/>
    <mergeCell ref="AR1126:AR1127"/>
    <mergeCell ref="AS1126:AS1127"/>
    <mergeCell ref="AT1126:AT1127"/>
    <mergeCell ref="AU1126:AU1127"/>
    <mergeCell ref="AV1126:AV1127"/>
    <mergeCell ref="AW1126:AW1127"/>
    <mergeCell ref="AX1126:AX1127"/>
    <mergeCell ref="AY1126:AY1127"/>
    <mergeCell ref="AZ1126:AZ1127"/>
    <mergeCell ref="BA1126:BA1127"/>
    <mergeCell ref="BB1126:BB1127"/>
    <mergeCell ref="BC1126:BC1127"/>
    <mergeCell ref="BD1126:BD1127"/>
    <mergeCell ref="BE1126:BE1127"/>
    <mergeCell ref="BF1126:BF1127"/>
    <mergeCell ref="BG1126:BG1127"/>
    <mergeCell ref="A1128:A1129"/>
    <mergeCell ref="B1128:B1129"/>
    <mergeCell ref="C1128:C1129"/>
    <mergeCell ref="F1128:F1129"/>
    <mergeCell ref="G1128:G1129"/>
    <mergeCell ref="H1128:H1129"/>
    <mergeCell ref="I1128:I1129"/>
    <mergeCell ref="J1128:J1129"/>
    <mergeCell ref="K1128:K1129"/>
    <mergeCell ref="L1128:L1129"/>
    <mergeCell ref="M1128:M1129"/>
    <mergeCell ref="N1128:N1129"/>
    <mergeCell ref="O1128:O1129"/>
    <mergeCell ref="P1128:P1129"/>
    <mergeCell ref="Q1128:Q1129"/>
    <mergeCell ref="R1128:R1129"/>
    <mergeCell ref="S1128:S1129"/>
    <mergeCell ref="T1128:T1129"/>
    <mergeCell ref="U1128:U1129"/>
    <mergeCell ref="V1128:V1129"/>
    <mergeCell ref="W1128:W1129"/>
    <mergeCell ref="X1128:X1129"/>
    <mergeCell ref="Y1128:Y1129"/>
    <mergeCell ref="Z1128:Z1129"/>
    <mergeCell ref="AA1128:AA1129"/>
    <mergeCell ref="AB1128:AB1129"/>
    <mergeCell ref="AC1128:AC1129"/>
    <mergeCell ref="AD1128:AD1129"/>
    <mergeCell ref="AE1128:AE1129"/>
    <mergeCell ref="AF1128:AF1129"/>
    <mergeCell ref="AG1128:AG1129"/>
    <mergeCell ref="AH1128:AH1129"/>
    <mergeCell ref="AI1128:AI1129"/>
    <mergeCell ref="AJ1128:AJ1129"/>
    <mergeCell ref="AK1128:AK1129"/>
    <mergeCell ref="AL1128:AL1129"/>
    <mergeCell ref="AM1128:AM1129"/>
    <mergeCell ref="AN1128:AN1129"/>
    <mergeCell ref="AO1128:AO1129"/>
    <mergeCell ref="AP1128:AP1129"/>
    <mergeCell ref="A1126:A1127"/>
    <mergeCell ref="B1126:B1127"/>
    <mergeCell ref="C1126:C1127"/>
    <mergeCell ref="F1126:F1127"/>
    <mergeCell ref="G1126:G1127"/>
    <mergeCell ref="H1126:H1127"/>
    <mergeCell ref="I1126:I1127"/>
    <mergeCell ref="J1126:J1127"/>
    <mergeCell ref="K1126:K1127"/>
    <mergeCell ref="L1126:L1127"/>
    <mergeCell ref="M1126:M1127"/>
    <mergeCell ref="N1126:N1127"/>
    <mergeCell ref="O1126:O1127"/>
    <mergeCell ref="P1126:P1127"/>
    <mergeCell ref="Q1126:Q1127"/>
    <mergeCell ref="R1126:R1127"/>
    <mergeCell ref="S1126:S1127"/>
    <mergeCell ref="T1126:T1127"/>
    <mergeCell ref="U1126:U1127"/>
    <mergeCell ref="V1126:V1127"/>
    <mergeCell ref="W1126:W1127"/>
    <mergeCell ref="X1126:X1127"/>
    <mergeCell ref="Y1126:Y1127"/>
    <mergeCell ref="Z1126:Z1127"/>
    <mergeCell ref="AA1126:AA1127"/>
    <mergeCell ref="AB1126:AB1127"/>
    <mergeCell ref="AC1126:AC1127"/>
    <mergeCell ref="AD1126:AD1127"/>
    <mergeCell ref="AE1126:AE1127"/>
    <mergeCell ref="AF1126:AF1127"/>
    <mergeCell ref="AG1126:AG1127"/>
    <mergeCell ref="AH1126:AH1127"/>
    <mergeCell ref="AI1126:AI1127"/>
    <mergeCell ref="BE1122:BE1123"/>
    <mergeCell ref="BF1122:BF1123"/>
    <mergeCell ref="BG1122:BG1123"/>
    <mergeCell ref="A1124:A1125"/>
    <mergeCell ref="B1124:B1125"/>
    <mergeCell ref="C1124:C1125"/>
    <mergeCell ref="F1124:F1125"/>
    <mergeCell ref="G1124:G1125"/>
    <mergeCell ref="H1124:H1125"/>
    <mergeCell ref="I1124:I1125"/>
    <mergeCell ref="J1124:J1125"/>
    <mergeCell ref="K1124:K1125"/>
    <mergeCell ref="L1124:L1125"/>
    <mergeCell ref="M1124:M1125"/>
    <mergeCell ref="N1124:N1125"/>
    <mergeCell ref="O1124:O1125"/>
    <mergeCell ref="P1124:P1125"/>
    <mergeCell ref="Q1124:Q1125"/>
    <mergeCell ref="R1124:R1125"/>
    <mergeCell ref="S1124:S1125"/>
    <mergeCell ref="T1124:T1125"/>
    <mergeCell ref="U1124:U1125"/>
    <mergeCell ref="V1124:V1125"/>
    <mergeCell ref="W1124:W1125"/>
    <mergeCell ref="X1124:X1125"/>
    <mergeCell ref="Y1124:Y1125"/>
    <mergeCell ref="Z1124:Z1125"/>
    <mergeCell ref="AA1124:AA1125"/>
    <mergeCell ref="AB1124:AB1125"/>
    <mergeCell ref="AC1124:AC1125"/>
    <mergeCell ref="AD1124:AD1125"/>
    <mergeCell ref="AE1124:AE1125"/>
    <mergeCell ref="AF1124:AF1125"/>
    <mergeCell ref="AG1124:AG1125"/>
    <mergeCell ref="AH1124:AH1125"/>
    <mergeCell ref="AI1124:AI1125"/>
    <mergeCell ref="AJ1124:AJ1125"/>
    <mergeCell ref="AK1124:AK1125"/>
    <mergeCell ref="AL1124:AL1125"/>
    <mergeCell ref="AM1124:AM1125"/>
    <mergeCell ref="AN1124:AN1125"/>
    <mergeCell ref="AO1124:AO1125"/>
    <mergeCell ref="AP1124:AP1125"/>
    <mergeCell ref="AQ1124:AQ1125"/>
    <mergeCell ref="AR1124:AR1125"/>
    <mergeCell ref="AS1124:AS1125"/>
    <mergeCell ref="AT1124:AT1125"/>
    <mergeCell ref="AU1124:AU1125"/>
    <mergeCell ref="AV1124:AV1125"/>
    <mergeCell ref="AW1124:AW1125"/>
    <mergeCell ref="AX1124:AX1125"/>
    <mergeCell ref="AY1124:AY1125"/>
    <mergeCell ref="AZ1124:AZ1125"/>
    <mergeCell ref="BA1124:BA1125"/>
    <mergeCell ref="BB1124:BB1125"/>
    <mergeCell ref="BC1124:BC1125"/>
    <mergeCell ref="BD1124:BD1125"/>
    <mergeCell ref="BE1124:BE1125"/>
    <mergeCell ref="BF1124:BF1125"/>
    <mergeCell ref="BG1124:BG1125"/>
    <mergeCell ref="AX1120:AX1121"/>
    <mergeCell ref="AY1120:AY1121"/>
    <mergeCell ref="AZ1120:AZ1121"/>
    <mergeCell ref="BA1120:BA1121"/>
    <mergeCell ref="BB1120:BB1121"/>
    <mergeCell ref="BC1120:BC1121"/>
    <mergeCell ref="BD1120:BD1121"/>
    <mergeCell ref="BE1120:BE1121"/>
    <mergeCell ref="BF1120:BF1121"/>
    <mergeCell ref="BG1120:BG1121"/>
    <mergeCell ref="A1122:A1123"/>
    <mergeCell ref="B1122:B1123"/>
    <mergeCell ref="C1122:C1123"/>
    <mergeCell ref="F1122:F1123"/>
    <mergeCell ref="G1122:G1123"/>
    <mergeCell ref="H1122:H1123"/>
    <mergeCell ref="I1122:I1123"/>
    <mergeCell ref="J1122:J1123"/>
    <mergeCell ref="K1122:K1123"/>
    <mergeCell ref="L1122:L1123"/>
    <mergeCell ref="M1122:M1123"/>
    <mergeCell ref="N1122:N1123"/>
    <mergeCell ref="O1122:O1123"/>
    <mergeCell ref="P1122:P1123"/>
    <mergeCell ref="Q1122:Q1123"/>
    <mergeCell ref="R1122:R1123"/>
    <mergeCell ref="S1122:S1123"/>
    <mergeCell ref="T1122:T1123"/>
    <mergeCell ref="U1122:U1123"/>
    <mergeCell ref="V1122:V1123"/>
    <mergeCell ref="W1122:W1123"/>
    <mergeCell ref="X1122:X1123"/>
    <mergeCell ref="Y1122:Y1123"/>
    <mergeCell ref="Z1122:Z1123"/>
    <mergeCell ref="AA1122:AA1123"/>
    <mergeCell ref="AB1122:AB1123"/>
    <mergeCell ref="AC1122:AC1123"/>
    <mergeCell ref="AD1122:AD1123"/>
    <mergeCell ref="AE1122:AE1123"/>
    <mergeCell ref="AF1122:AF1123"/>
    <mergeCell ref="AG1122:AG1123"/>
    <mergeCell ref="AH1122:AH1123"/>
    <mergeCell ref="AI1122:AI1123"/>
    <mergeCell ref="AJ1122:AJ1123"/>
    <mergeCell ref="AK1122:AK1123"/>
    <mergeCell ref="AL1122:AL1123"/>
    <mergeCell ref="AM1122:AM1123"/>
    <mergeCell ref="AN1122:AN1123"/>
    <mergeCell ref="AO1122:AO1123"/>
    <mergeCell ref="AP1122:AP1123"/>
    <mergeCell ref="AQ1122:AQ1123"/>
    <mergeCell ref="AR1122:AR1123"/>
    <mergeCell ref="AS1122:AS1123"/>
    <mergeCell ref="AT1122:AT1123"/>
    <mergeCell ref="AU1122:AU1123"/>
    <mergeCell ref="AV1122:AV1123"/>
    <mergeCell ref="AW1122:AW1123"/>
    <mergeCell ref="AX1122:AX1123"/>
    <mergeCell ref="AY1122:AY1123"/>
    <mergeCell ref="AZ1122:AZ1123"/>
    <mergeCell ref="BA1122:BA1123"/>
    <mergeCell ref="BB1122:BB1123"/>
    <mergeCell ref="BC1122:BC1123"/>
    <mergeCell ref="BD1122:BD1123"/>
    <mergeCell ref="AQ1118:AQ1119"/>
    <mergeCell ref="AR1118:AR1119"/>
    <mergeCell ref="AS1118:AS1119"/>
    <mergeCell ref="AT1118:AT1119"/>
    <mergeCell ref="AU1118:AU1119"/>
    <mergeCell ref="AV1118:AV1119"/>
    <mergeCell ref="AW1118:AW1119"/>
    <mergeCell ref="AX1118:AX1119"/>
    <mergeCell ref="AY1118:AY1119"/>
    <mergeCell ref="AZ1118:AZ1119"/>
    <mergeCell ref="BA1118:BA1119"/>
    <mergeCell ref="BB1118:BB1119"/>
    <mergeCell ref="BC1118:BC1119"/>
    <mergeCell ref="BD1118:BD1119"/>
    <mergeCell ref="BE1118:BE1119"/>
    <mergeCell ref="BF1118:BF1119"/>
    <mergeCell ref="BG1118:BG1119"/>
    <mergeCell ref="A1120:A1121"/>
    <mergeCell ref="B1120:B1121"/>
    <mergeCell ref="C1120:C1121"/>
    <mergeCell ref="F1120:F1121"/>
    <mergeCell ref="G1120:G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S1120:S1121"/>
    <mergeCell ref="T1120:T1121"/>
    <mergeCell ref="U1120:U1121"/>
    <mergeCell ref="V1120:V1121"/>
    <mergeCell ref="W1120:W1121"/>
    <mergeCell ref="X1120:X1121"/>
    <mergeCell ref="Y1120:Y1121"/>
    <mergeCell ref="Z1120:Z1121"/>
    <mergeCell ref="AA1120:AA1121"/>
    <mergeCell ref="AB1120:AB1121"/>
    <mergeCell ref="AC1120:AC1121"/>
    <mergeCell ref="AD1120:AD1121"/>
    <mergeCell ref="AE1120:AE1121"/>
    <mergeCell ref="AF1120:AF1121"/>
    <mergeCell ref="AG1120:AG1121"/>
    <mergeCell ref="AH1120:AH1121"/>
    <mergeCell ref="AI1120:AI1121"/>
    <mergeCell ref="AJ1120:AJ1121"/>
    <mergeCell ref="AK1120:AK1121"/>
    <mergeCell ref="AL1120:AL1121"/>
    <mergeCell ref="AM1120:AM1121"/>
    <mergeCell ref="AN1120:AN1121"/>
    <mergeCell ref="AO1120:AO1121"/>
    <mergeCell ref="AP1120:AP1121"/>
    <mergeCell ref="AQ1120:AQ1121"/>
    <mergeCell ref="AR1120:AR1121"/>
    <mergeCell ref="AS1120:AS1121"/>
    <mergeCell ref="AT1120:AT1121"/>
    <mergeCell ref="AU1120:AU1121"/>
    <mergeCell ref="AV1120:AV1121"/>
    <mergeCell ref="AW1120:AW1121"/>
    <mergeCell ref="AJ1116:AJ1117"/>
    <mergeCell ref="AK1116:AK1117"/>
    <mergeCell ref="AL1116:AL1117"/>
    <mergeCell ref="AM1116:AM1117"/>
    <mergeCell ref="AN1116:AN1117"/>
    <mergeCell ref="AO1116:AO1117"/>
    <mergeCell ref="AP1116:AP1117"/>
    <mergeCell ref="AQ1116:AQ1117"/>
    <mergeCell ref="AR1116:AR1117"/>
    <mergeCell ref="AS1116:AS1117"/>
    <mergeCell ref="AT1116:AT1117"/>
    <mergeCell ref="AU1116:AU1117"/>
    <mergeCell ref="AV1116:AV1117"/>
    <mergeCell ref="AW1116:AW1117"/>
    <mergeCell ref="AX1116:AX1117"/>
    <mergeCell ref="AY1116:AY1117"/>
    <mergeCell ref="AZ1116:AZ1117"/>
    <mergeCell ref="BA1116:BA1117"/>
    <mergeCell ref="BB1116:BB1117"/>
    <mergeCell ref="BC1116:BC1117"/>
    <mergeCell ref="BD1116:BD1117"/>
    <mergeCell ref="BE1116:BE1117"/>
    <mergeCell ref="BF1116:BF1117"/>
    <mergeCell ref="BG1116:BG1117"/>
    <mergeCell ref="A1118:A1119"/>
    <mergeCell ref="B1118:B1119"/>
    <mergeCell ref="C1118:C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S1118:S1119"/>
    <mergeCell ref="T1118:T1119"/>
    <mergeCell ref="U1118:U1119"/>
    <mergeCell ref="V1118:V1119"/>
    <mergeCell ref="W1118:W1119"/>
    <mergeCell ref="X1118:X1119"/>
    <mergeCell ref="Y1118:Y1119"/>
    <mergeCell ref="Z1118:Z1119"/>
    <mergeCell ref="AA1118:AA1119"/>
    <mergeCell ref="AB1118:AB1119"/>
    <mergeCell ref="AC1118:AC1119"/>
    <mergeCell ref="AD1118:AD1119"/>
    <mergeCell ref="AE1118:AE1119"/>
    <mergeCell ref="AF1118:AF1119"/>
    <mergeCell ref="AG1118:AG1119"/>
    <mergeCell ref="AH1118:AH1119"/>
    <mergeCell ref="AI1118:AI1119"/>
    <mergeCell ref="AJ1118:AJ1119"/>
    <mergeCell ref="AK1118:AK1119"/>
    <mergeCell ref="AL1118:AL1119"/>
    <mergeCell ref="AM1118:AM1119"/>
    <mergeCell ref="AN1118:AN1119"/>
    <mergeCell ref="AO1118:AO1119"/>
    <mergeCell ref="AP1118:AP1119"/>
    <mergeCell ref="A1116:A1117"/>
    <mergeCell ref="B1116:B1117"/>
    <mergeCell ref="C1116:C1117"/>
    <mergeCell ref="F1116:F1117"/>
    <mergeCell ref="G1116:G1117"/>
    <mergeCell ref="H1116:H1117"/>
    <mergeCell ref="I1116:I1117"/>
    <mergeCell ref="J1116:J1117"/>
    <mergeCell ref="K1116:K1117"/>
    <mergeCell ref="L1116:L1117"/>
    <mergeCell ref="M1116:M1117"/>
    <mergeCell ref="N1116:N1117"/>
    <mergeCell ref="O1116:O1117"/>
    <mergeCell ref="P1116:P1117"/>
    <mergeCell ref="Q1116:Q1117"/>
    <mergeCell ref="R1116:R1117"/>
    <mergeCell ref="S1116:S1117"/>
    <mergeCell ref="T1116:T1117"/>
    <mergeCell ref="U1116:U1117"/>
    <mergeCell ref="V1116:V1117"/>
    <mergeCell ref="W1116:W1117"/>
    <mergeCell ref="X1116:X1117"/>
    <mergeCell ref="Y1116:Y1117"/>
    <mergeCell ref="Z1116:Z1117"/>
    <mergeCell ref="AA1116:AA1117"/>
    <mergeCell ref="AB1116:AB1117"/>
    <mergeCell ref="AC1116:AC1117"/>
    <mergeCell ref="AD1116:AD1117"/>
    <mergeCell ref="AE1116:AE1117"/>
    <mergeCell ref="AF1116:AF1117"/>
    <mergeCell ref="AG1116:AG1117"/>
    <mergeCell ref="AH1116:AH1117"/>
    <mergeCell ref="AI1116:AI1117"/>
    <mergeCell ref="BE1112:BE1113"/>
    <mergeCell ref="BF1112:BF1113"/>
    <mergeCell ref="BG1112:BG1113"/>
    <mergeCell ref="A1114:A1115"/>
    <mergeCell ref="B1114:B1115"/>
    <mergeCell ref="C1114:C1115"/>
    <mergeCell ref="F1114:F1115"/>
    <mergeCell ref="G1114:G1115"/>
    <mergeCell ref="H1114:H1115"/>
    <mergeCell ref="I1114:I1115"/>
    <mergeCell ref="J1114:J1115"/>
    <mergeCell ref="K1114:K1115"/>
    <mergeCell ref="L1114:L1115"/>
    <mergeCell ref="M1114:M1115"/>
    <mergeCell ref="N1114:N1115"/>
    <mergeCell ref="O1114:O1115"/>
    <mergeCell ref="P1114:P1115"/>
    <mergeCell ref="Q1114:Q1115"/>
    <mergeCell ref="R1114:R1115"/>
    <mergeCell ref="S1114:S1115"/>
    <mergeCell ref="T1114:T1115"/>
    <mergeCell ref="U1114:U1115"/>
    <mergeCell ref="V1114:V1115"/>
    <mergeCell ref="W1114:W1115"/>
    <mergeCell ref="X1114:X1115"/>
    <mergeCell ref="Y1114:Y1115"/>
    <mergeCell ref="Z1114:Z1115"/>
    <mergeCell ref="AA1114:AA1115"/>
    <mergeCell ref="AB1114:AB1115"/>
    <mergeCell ref="AC1114:AC1115"/>
    <mergeCell ref="AD1114:AD1115"/>
    <mergeCell ref="AE1114:AE1115"/>
    <mergeCell ref="AF1114:AF1115"/>
    <mergeCell ref="AG1114:AG1115"/>
    <mergeCell ref="AH1114:AH1115"/>
    <mergeCell ref="AI1114:AI1115"/>
    <mergeCell ref="AJ1114:AJ1115"/>
    <mergeCell ref="AK1114:AK1115"/>
    <mergeCell ref="AL1114:AL1115"/>
    <mergeCell ref="AM1114:AM1115"/>
    <mergeCell ref="AN1114:AN1115"/>
    <mergeCell ref="AO1114:AO1115"/>
    <mergeCell ref="AP1114:AP1115"/>
    <mergeCell ref="AQ1114:AQ1115"/>
    <mergeCell ref="AR1114:AR1115"/>
    <mergeCell ref="AS1114:AS1115"/>
    <mergeCell ref="AT1114:AT1115"/>
    <mergeCell ref="AU1114:AU1115"/>
    <mergeCell ref="AV1114:AV1115"/>
    <mergeCell ref="AW1114:AW1115"/>
    <mergeCell ref="AX1114:AX1115"/>
    <mergeCell ref="AY1114:AY1115"/>
    <mergeCell ref="AZ1114:AZ1115"/>
    <mergeCell ref="BA1114:BA1115"/>
    <mergeCell ref="BB1114:BB1115"/>
    <mergeCell ref="BC1114:BC1115"/>
    <mergeCell ref="BD1114:BD1115"/>
    <mergeCell ref="BE1114:BE1115"/>
    <mergeCell ref="BF1114:BF1115"/>
    <mergeCell ref="BG1114:BG1115"/>
    <mergeCell ref="AX1110:AX1111"/>
    <mergeCell ref="AY1110:AY1111"/>
    <mergeCell ref="AZ1110:AZ1111"/>
    <mergeCell ref="BA1110:BA1111"/>
    <mergeCell ref="BB1110:BB1111"/>
    <mergeCell ref="BC1110:BC1111"/>
    <mergeCell ref="BD1110:BD1111"/>
    <mergeCell ref="BE1110:BE1111"/>
    <mergeCell ref="BF1110:BF1111"/>
    <mergeCell ref="BG1110:BG1111"/>
    <mergeCell ref="A1112:A1113"/>
    <mergeCell ref="B1112:B1113"/>
    <mergeCell ref="C1112:C1113"/>
    <mergeCell ref="F1112:F1113"/>
    <mergeCell ref="G1112:G1113"/>
    <mergeCell ref="H1112:H1113"/>
    <mergeCell ref="I1112:I1113"/>
    <mergeCell ref="J1112:J1113"/>
    <mergeCell ref="K1112:K1113"/>
    <mergeCell ref="L1112:L1113"/>
    <mergeCell ref="M1112:M1113"/>
    <mergeCell ref="N1112:N1113"/>
    <mergeCell ref="O1112:O1113"/>
    <mergeCell ref="P1112:P1113"/>
    <mergeCell ref="Q1112:Q1113"/>
    <mergeCell ref="R1112:R1113"/>
    <mergeCell ref="S1112:S1113"/>
    <mergeCell ref="T1112:T1113"/>
    <mergeCell ref="U1112:U1113"/>
    <mergeCell ref="V1112:V1113"/>
    <mergeCell ref="W1112:W1113"/>
    <mergeCell ref="X1112:X1113"/>
    <mergeCell ref="Y1112:Y1113"/>
    <mergeCell ref="Z1112:Z1113"/>
    <mergeCell ref="AA1112:AA1113"/>
    <mergeCell ref="AB1112:AB1113"/>
    <mergeCell ref="AC1112:AC1113"/>
    <mergeCell ref="AD1112:AD1113"/>
    <mergeCell ref="AE1112:AE1113"/>
    <mergeCell ref="AF1112:AF1113"/>
    <mergeCell ref="AG1112:AG1113"/>
    <mergeCell ref="AH1112:AH1113"/>
    <mergeCell ref="AI1112:AI1113"/>
    <mergeCell ref="AJ1112:AJ1113"/>
    <mergeCell ref="AK1112:AK1113"/>
    <mergeCell ref="AL1112:AL1113"/>
    <mergeCell ref="AM1112:AM1113"/>
    <mergeCell ref="AN1112:AN1113"/>
    <mergeCell ref="AO1112:AO1113"/>
    <mergeCell ref="AP1112:AP1113"/>
    <mergeCell ref="AQ1112:AQ1113"/>
    <mergeCell ref="AR1112:AR1113"/>
    <mergeCell ref="AS1112:AS1113"/>
    <mergeCell ref="AT1112:AT1113"/>
    <mergeCell ref="AU1112:AU1113"/>
    <mergeCell ref="AV1112:AV1113"/>
    <mergeCell ref="AW1112:AW1113"/>
    <mergeCell ref="AX1112:AX1113"/>
    <mergeCell ref="AY1112:AY1113"/>
    <mergeCell ref="AZ1112:AZ1113"/>
    <mergeCell ref="BA1112:BA1113"/>
    <mergeCell ref="BB1112:BB1113"/>
    <mergeCell ref="BC1112:BC1113"/>
    <mergeCell ref="BD1112:BD1113"/>
    <mergeCell ref="AQ1108:AQ1109"/>
    <mergeCell ref="AR1108:AR1109"/>
    <mergeCell ref="AS1108:AS1109"/>
    <mergeCell ref="AT1108:AT1109"/>
    <mergeCell ref="AU1108:AU1109"/>
    <mergeCell ref="AV1108:AV1109"/>
    <mergeCell ref="AW1108:AW1109"/>
    <mergeCell ref="AX1108:AX1109"/>
    <mergeCell ref="AY1108:AY1109"/>
    <mergeCell ref="AZ1108:AZ1109"/>
    <mergeCell ref="BA1108:BA1109"/>
    <mergeCell ref="BB1108:BB1109"/>
    <mergeCell ref="BC1108:BC1109"/>
    <mergeCell ref="BD1108:BD1109"/>
    <mergeCell ref="BE1108:BE1109"/>
    <mergeCell ref="BF1108:BF1109"/>
    <mergeCell ref="BG1108:BG1109"/>
    <mergeCell ref="A1110:A1111"/>
    <mergeCell ref="B1110:B1111"/>
    <mergeCell ref="C1110:C1111"/>
    <mergeCell ref="F1110:F1111"/>
    <mergeCell ref="G1110:G1111"/>
    <mergeCell ref="H1110:H1111"/>
    <mergeCell ref="I1110:I1111"/>
    <mergeCell ref="J1110:J1111"/>
    <mergeCell ref="K1110:K1111"/>
    <mergeCell ref="L1110:L1111"/>
    <mergeCell ref="M1110:M1111"/>
    <mergeCell ref="N1110:N1111"/>
    <mergeCell ref="O1110:O1111"/>
    <mergeCell ref="P1110:P1111"/>
    <mergeCell ref="Q1110:Q1111"/>
    <mergeCell ref="R1110:R1111"/>
    <mergeCell ref="S1110:S1111"/>
    <mergeCell ref="T1110:T1111"/>
    <mergeCell ref="U1110:U1111"/>
    <mergeCell ref="V1110:V1111"/>
    <mergeCell ref="W1110:W1111"/>
    <mergeCell ref="X1110:X1111"/>
    <mergeCell ref="Y1110:Y1111"/>
    <mergeCell ref="Z1110:Z1111"/>
    <mergeCell ref="AA1110:AA1111"/>
    <mergeCell ref="AB1110:AB1111"/>
    <mergeCell ref="AC1110:AC1111"/>
    <mergeCell ref="AD1110:AD1111"/>
    <mergeCell ref="AE1110:AE1111"/>
    <mergeCell ref="AF1110:AF1111"/>
    <mergeCell ref="AG1110:AG1111"/>
    <mergeCell ref="AH1110:AH1111"/>
    <mergeCell ref="AI1110:AI1111"/>
    <mergeCell ref="AJ1110:AJ1111"/>
    <mergeCell ref="AK1110:AK1111"/>
    <mergeCell ref="AL1110:AL1111"/>
    <mergeCell ref="AM1110:AM1111"/>
    <mergeCell ref="AN1110:AN1111"/>
    <mergeCell ref="AO1110:AO1111"/>
    <mergeCell ref="AP1110:AP1111"/>
    <mergeCell ref="AQ1110:AQ1111"/>
    <mergeCell ref="AR1110:AR1111"/>
    <mergeCell ref="AS1110:AS1111"/>
    <mergeCell ref="AT1110:AT1111"/>
    <mergeCell ref="AU1110:AU1111"/>
    <mergeCell ref="AV1110:AV1111"/>
    <mergeCell ref="AW1110:AW1111"/>
    <mergeCell ref="AJ1106:AJ1107"/>
    <mergeCell ref="AK1106:AK1107"/>
    <mergeCell ref="AL1106:AL1107"/>
    <mergeCell ref="AM1106:AM1107"/>
    <mergeCell ref="AN1106:AN1107"/>
    <mergeCell ref="AO1106:AO1107"/>
    <mergeCell ref="AP1106:AP1107"/>
    <mergeCell ref="AQ1106:AQ1107"/>
    <mergeCell ref="AR1106:AR1107"/>
    <mergeCell ref="AS1106:AS1107"/>
    <mergeCell ref="AT1106:AT1107"/>
    <mergeCell ref="AU1106:AU1107"/>
    <mergeCell ref="AV1106:AV1107"/>
    <mergeCell ref="AW1106:AW1107"/>
    <mergeCell ref="AX1106:AX1107"/>
    <mergeCell ref="AY1106:AY1107"/>
    <mergeCell ref="AZ1106:AZ1107"/>
    <mergeCell ref="BA1106:BA1107"/>
    <mergeCell ref="BB1106:BB1107"/>
    <mergeCell ref="BC1106:BC1107"/>
    <mergeCell ref="BD1106:BD1107"/>
    <mergeCell ref="BE1106:BE1107"/>
    <mergeCell ref="BF1106:BF1107"/>
    <mergeCell ref="BG1106:BG1107"/>
    <mergeCell ref="A1108:A1109"/>
    <mergeCell ref="B1108:B1109"/>
    <mergeCell ref="C1108:C1109"/>
    <mergeCell ref="F1108:F1109"/>
    <mergeCell ref="G1108:G1109"/>
    <mergeCell ref="H1108:H1109"/>
    <mergeCell ref="I1108:I1109"/>
    <mergeCell ref="J1108:J1109"/>
    <mergeCell ref="K1108:K1109"/>
    <mergeCell ref="L1108:L1109"/>
    <mergeCell ref="M1108:M1109"/>
    <mergeCell ref="N1108:N1109"/>
    <mergeCell ref="O1108:O1109"/>
    <mergeCell ref="P1108:P1109"/>
    <mergeCell ref="Q1108:Q1109"/>
    <mergeCell ref="R1108:R1109"/>
    <mergeCell ref="S1108:S1109"/>
    <mergeCell ref="T1108:T1109"/>
    <mergeCell ref="U1108:U1109"/>
    <mergeCell ref="V1108:V1109"/>
    <mergeCell ref="W1108:W1109"/>
    <mergeCell ref="X1108:X1109"/>
    <mergeCell ref="Y1108:Y1109"/>
    <mergeCell ref="Z1108:Z1109"/>
    <mergeCell ref="AA1108:AA1109"/>
    <mergeCell ref="AB1108:AB1109"/>
    <mergeCell ref="AC1108:AC1109"/>
    <mergeCell ref="AD1108:AD1109"/>
    <mergeCell ref="AE1108:AE1109"/>
    <mergeCell ref="AF1108:AF1109"/>
    <mergeCell ref="AG1108:AG1109"/>
    <mergeCell ref="AH1108:AH1109"/>
    <mergeCell ref="AI1108:AI1109"/>
    <mergeCell ref="AJ1108:AJ1109"/>
    <mergeCell ref="AK1108:AK1109"/>
    <mergeCell ref="AL1108:AL1109"/>
    <mergeCell ref="AM1108:AM1109"/>
    <mergeCell ref="AN1108:AN1109"/>
    <mergeCell ref="AO1108:AO1109"/>
    <mergeCell ref="AP1108:AP1109"/>
    <mergeCell ref="A1106:A1107"/>
    <mergeCell ref="B1106:B1107"/>
    <mergeCell ref="C1106:C1107"/>
    <mergeCell ref="F1106:F1107"/>
    <mergeCell ref="G1106:G1107"/>
    <mergeCell ref="H1106:H1107"/>
    <mergeCell ref="I1106:I1107"/>
    <mergeCell ref="J1106:J1107"/>
    <mergeCell ref="K1106:K1107"/>
    <mergeCell ref="L1106:L1107"/>
    <mergeCell ref="M1106:M1107"/>
    <mergeCell ref="N1106:N1107"/>
    <mergeCell ref="O1106:O1107"/>
    <mergeCell ref="P1106:P1107"/>
    <mergeCell ref="Q1106:Q1107"/>
    <mergeCell ref="R1106:R1107"/>
    <mergeCell ref="S1106:S1107"/>
    <mergeCell ref="T1106:T1107"/>
    <mergeCell ref="U1106:U1107"/>
    <mergeCell ref="V1106:V1107"/>
    <mergeCell ref="W1106:W1107"/>
    <mergeCell ref="X1106:X1107"/>
    <mergeCell ref="Y1106:Y1107"/>
    <mergeCell ref="Z1106:Z1107"/>
    <mergeCell ref="AA1106:AA1107"/>
    <mergeCell ref="AB1106:AB1107"/>
    <mergeCell ref="AC1106:AC1107"/>
    <mergeCell ref="AD1106:AD1107"/>
    <mergeCell ref="AE1106:AE1107"/>
    <mergeCell ref="AF1106:AF1107"/>
    <mergeCell ref="AG1106:AG1107"/>
    <mergeCell ref="AH1106:AH1107"/>
    <mergeCell ref="AI1106:AI1107"/>
    <mergeCell ref="BE1102:BE1103"/>
    <mergeCell ref="BF1102:BF1103"/>
    <mergeCell ref="BG1102:BG1103"/>
    <mergeCell ref="A1104:A1105"/>
    <mergeCell ref="B1104:B1105"/>
    <mergeCell ref="C1104:C1105"/>
    <mergeCell ref="F1104:F1105"/>
    <mergeCell ref="G1104:G1105"/>
    <mergeCell ref="H1104:H1105"/>
    <mergeCell ref="I1104:I1105"/>
    <mergeCell ref="J1104:J1105"/>
    <mergeCell ref="K1104:K1105"/>
    <mergeCell ref="L1104:L1105"/>
    <mergeCell ref="M1104:M1105"/>
    <mergeCell ref="N1104:N1105"/>
    <mergeCell ref="O1104:O1105"/>
    <mergeCell ref="P1104:P1105"/>
    <mergeCell ref="Q1104:Q1105"/>
    <mergeCell ref="R1104:R1105"/>
    <mergeCell ref="S1104:S1105"/>
    <mergeCell ref="T1104:T1105"/>
    <mergeCell ref="U1104:U1105"/>
    <mergeCell ref="V1104:V1105"/>
    <mergeCell ref="W1104:W1105"/>
    <mergeCell ref="X1104:X1105"/>
    <mergeCell ref="Y1104:Y1105"/>
    <mergeCell ref="Z1104:Z1105"/>
    <mergeCell ref="AA1104:AA1105"/>
    <mergeCell ref="AB1104:AB1105"/>
    <mergeCell ref="AC1104:AC1105"/>
    <mergeCell ref="AD1104:AD1105"/>
    <mergeCell ref="AE1104:AE1105"/>
    <mergeCell ref="AF1104:AF1105"/>
    <mergeCell ref="AG1104:AG1105"/>
    <mergeCell ref="AH1104:AH1105"/>
    <mergeCell ref="AI1104:AI1105"/>
    <mergeCell ref="AJ1104:AJ1105"/>
    <mergeCell ref="AK1104:AK1105"/>
    <mergeCell ref="AL1104:AL1105"/>
    <mergeCell ref="AM1104:AM1105"/>
    <mergeCell ref="AN1104:AN1105"/>
    <mergeCell ref="AO1104:AO1105"/>
    <mergeCell ref="AP1104:AP1105"/>
    <mergeCell ref="AQ1104:AQ1105"/>
    <mergeCell ref="AR1104:AR1105"/>
    <mergeCell ref="AS1104:AS1105"/>
    <mergeCell ref="AT1104:AT1105"/>
    <mergeCell ref="AU1104:AU1105"/>
    <mergeCell ref="AV1104:AV1105"/>
    <mergeCell ref="AW1104:AW1105"/>
    <mergeCell ref="AX1104:AX1105"/>
    <mergeCell ref="AY1104:AY1105"/>
    <mergeCell ref="AZ1104:AZ1105"/>
    <mergeCell ref="BA1104:BA1105"/>
    <mergeCell ref="BB1104:BB1105"/>
    <mergeCell ref="BC1104:BC1105"/>
    <mergeCell ref="BD1104:BD1105"/>
    <mergeCell ref="BE1104:BE1105"/>
    <mergeCell ref="BF1104:BF1105"/>
    <mergeCell ref="BG1104:BG1105"/>
    <mergeCell ref="AX1100:AX1101"/>
    <mergeCell ref="AY1100:AY1101"/>
    <mergeCell ref="AZ1100:AZ1101"/>
    <mergeCell ref="BA1100:BA1101"/>
    <mergeCell ref="BB1100:BB1101"/>
    <mergeCell ref="BC1100:BC1101"/>
    <mergeCell ref="BD1100:BD1101"/>
    <mergeCell ref="BE1100:BE1101"/>
    <mergeCell ref="BF1100:BF1101"/>
    <mergeCell ref="BG1100:BG1101"/>
    <mergeCell ref="A1102:A1103"/>
    <mergeCell ref="B1102:B1103"/>
    <mergeCell ref="C1102:C1103"/>
    <mergeCell ref="F1102:F1103"/>
    <mergeCell ref="G1102:G1103"/>
    <mergeCell ref="H1102:H1103"/>
    <mergeCell ref="I1102:I1103"/>
    <mergeCell ref="J1102:J1103"/>
    <mergeCell ref="K1102:K1103"/>
    <mergeCell ref="L1102:L1103"/>
    <mergeCell ref="M1102:M1103"/>
    <mergeCell ref="N1102:N1103"/>
    <mergeCell ref="O1102:O1103"/>
    <mergeCell ref="P1102:P1103"/>
    <mergeCell ref="Q1102:Q1103"/>
    <mergeCell ref="R1102:R1103"/>
    <mergeCell ref="S1102:S1103"/>
    <mergeCell ref="T1102:T1103"/>
    <mergeCell ref="U1102:U1103"/>
    <mergeCell ref="V1102:V1103"/>
    <mergeCell ref="W1102:W1103"/>
    <mergeCell ref="X1102:X1103"/>
    <mergeCell ref="Y1102:Y1103"/>
    <mergeCell ref="Z1102:Z1103"/>
    <mergeCell ref="AA1102:AA1103"/>
    <mergeCell ref="AB1102:AB1103"/>
    <mergeCell ref="AC1102:AC1103"/>
    <mergeCell ref="AD1102:AD1103"/>
    <mergeCell ref="AE1102:AE1103"/>
    <mergeCell ref="AF1102:AF1103"/>
    <mergeCell ref="AG1102:AG1103"/>
    <mergeCell ref="AH1102:AH1103"/>
    <mergeCell ref="AI1102:AI1103"/>
    <mergeCell ref="AJ1102:AJ1103"/>
    <mergeCell ref="AK1102:AK1103"/>
    <mergeCell ref="AL1102:AL1103"/>
    <mergeCell ref="AM1102:AM1103"/>
    <mergeCell ref="AN1102:AN1103"/>
    <mergeCell ref="AO1102:AO1103"/>
    <mergeCell ref="AP1102:AP1103"/>
    <mergeCell ref="AQ1102:AQ1103"/>
    <mergeCell ref="AR1102:AR1103"/>
    <mergeCell ref="AS1102:AS1103"/>
    <mergeCell ref="AT1102:AT1103"/>
    <mergeCell ref="AU1102:AU1103"/>
    <mergeCell ref="AV1102:AV1103"/>
    <mergeCell ref="AW1102:AW1103"/>
    <mergeCell ref="AX1102:AX1103"/>
    <mergeCell ref="AY1102:AY1103"/>
    <mergeCell ref="AZ1102:AZ1103"/>
    <mergeCell ref="BA1102:BA1103"/>
    <mergeCell ref="BB1102:BB1103"/>
    <mergeCell ref="BC1102:BC1103"/>
    <mergeCell ref="BD1102:BD1103"/>
    <mergeCell ref="AQ1098:AQ1099"/>
    <mergeCell ref="AR1098:AR1099"/>
    <mergeCell ref="AS1098:AS1099"/>
    <mergeCell ref="AT1098:AT1099"/>
    <mergeCell ref="AU1098:AU1099"/>
    <mergeCell ref="AV1098:AV1099"/>
    <mergeCell ref="AW1098:AW1099"/>
    <mergeCell ref="AX1098:AX1099"/>
    <mergeCell ref="AY1098:AY1099"/>
    <mergeCell ref="AZ1098:AZ1099"/>
    <mergeCell ref="BA1098:BA1099"/>
    <mergeCell ref="BB1098:BB1099"/>
    <mergeCell ref="BC1098:BC1099"/>
    <mergeCell ref="BD1098:BD1099"/>
    <mergeCell ref="BE1098:BE1099"/>
    <mergeCell ref="BF1098:BF1099"/>
    <mergeCell ref="BG1098:BG1099"/>
    <mergeCell ref="A1100:A1101"/>
    <mergeCell ref="B1100:B1101"/>
    <mergeCell ref="C1100:C1101"/>
    <mergeCell ref="F1100:F1101"/>
    <mergeCell ref="G1100:G1101"/>
    <mergeCell ref="H1100:H1101"/>
    <mergeCell ref="I1100:I1101"/>
    <mergeCell ref="J1100:J1101"/>
    <mergeCell ref="K1100:K1101"/>
    <mergeCell ref="L1100:L1101"/>
    <mergeCell ref="M1100:M1101"/>
    <mergeCell ref="N1100:N1101"/>
    <mergeCell ref="O1100:O1101"/>
    <mergeCell ref="P1100:P1101"/>
    <mergeCell ref="Q1100:Q1101"/>
    <mergeCell ref="R1100:R1101"/>
    <mergeCell ref="S1100:S1101"/>
    <mergeCell ref="T1100:T1101"/>
    <mergeCell ref="U1100:U1101"/>
    <mergeCell ref="V1100:V1101"/>
    <mergeCell ref="W1100:W1101"/>
    <mergeCell ref="X1100:X1101"/>
    <mergeCell ref="Y1100:Y1101"/>
    <mergeCell ref="Z1100:Z1101"/>
    <mergeCell ref="AA1100:AA1101"/>
    <mergeCell ref="AB1100:AB1101"/>
    <mergeCell ref="AC1100:AC1101"/>
    <mergeCell ref="AD1100:AD1101"/>
    <mergeCell ref="AE1100:AE1101"/>
    <mergeCell ref="AF1100:AF1101"/>
    <mergeCell ref="AG1100:AG1101"/>
    <mergeCell ref="AH1100:AH1101"/>
    <mergeCell ref="AI1100:AI1101"/>
    <mergeCell ref="AJ1100:AJ1101"/>
    <mergeCell ref="AK1100:AK1101"/>
    <mergeCell ref="AL1100:AL1101"/>
    <mergeCell ref="AM1100:AM1101"/>
    <mergeCell ref="AN1100:AN1101"/>
    <mergeCell ref="AO1100:AO1101"/>
    <mergeCell ref="AP1100:AP1101"/>
    <mergeCell ref="AQ1100:AQ1101"/>
    <mergeCell ref="AR1100:AR1101"/>
    <mergeCell ref="AS1100:AS1101"/>
    <mergeCell ref="AT1100:AT1101"/>
    <mergeCell ref="AU1100:AU1101"/>
    <mergeCell ref="AV1100:AV1101"/>
    <mergeCell ref="AW1100:AW1101"/>
    <mergeCell ref="AJ1096:AJ1097"/>
    <mergeCell ref="AK1096:AK1097"/>
    <mergeCell ref="AL1096:AL1097"/>
    <mergeCell ref="AM1096:AM1097"/>
    <mergeCell ref="AN1096:AN1097"/>
    <mergeCell ref="AO1096:AO1097"/>
    <mergeCell ref="AP1096:AP1097"/>
    <mergeCell ref="AQ1096:AQ1097"/>
    <mergeCell ref="AR1096:AR1097"/>
    <mergeCell ref="AS1096:AS1097"/>
    <mergeCell ref="AT1096:AT1097"/>
    <mergeCell ref="AU1096:AU1097"/>
    <mergeCell ref="AV1096:AV1097"/>
    <mergeCell ref="AW1096:AW1097"/>
    <mergeCell ref="AX1096:AX1097"/>
    <mergeCell ref="AY1096:AY1097"/>
    <mergeCell ref="AZ1096:AZ1097"/>
    <mergeCell ref="BA1096:BA1097"/>
    <mergeCell ref="BB1096:BB1097"/>
    <mergeCell ref="BC1096:BC1097"/>
    <mergeCell ref="BD1096:BD1097"/>
    <mergeCell ref="BE1096:BE1097"/>
    <mergeCell ref="BF1096:BF1097"/>
    <mergeCell ref="BG1096:BG1097"/>
    <mergeCell ref="A1098:A1099"/>
    <mergeCell ref="B1098:B1099"/>
    <mergeCell ref="C1098:C1099"/>
    <mergeCell ref="F1098:F1099"/>
    <mergeCell ref="G1098:G1099"/>
    <mergeCell ref="H1098:H1099"/>
    <mergeCell ref="I1098:I1099"/>
    <mergeCell ref="J1098:J1099"/>
    <mergeCell ref="K1098:K1099"/>
    <mergeCell ref="L1098:L1099"/>
    <mergeCell ref="M1098:M1099"/>
    <mergeCell ref="N1098:N1099"/>
    <mergeCell ref="O1098:O1099"/>
    <mergeCell ref="P1098:P1099"/>
    <mergeCell ref="Q1098:Q1099"/>
    <mergeCell ref="R1098:R1099"/>
    <mergeCell ref="S1098:S1099"/>
    <mergeCell ref="T1098:T1099"/>
    <mergeCell ref="U1098:U1099"/>
    <mergeCell ref="V1098:V1099"/>
    <mergeCell ref="W1098:W1099"/>
    <mergeCell ref="X1098:X1099"/>
    <mergeCell ref="Y1098:Y1099"/>
    <mergeCell ref="Z1098:Z1099"/>
    <mergeCell ref="AA1098:AA1099"/>
    <mergeCell ref="AB1098:AB1099"/>
    <mergeCell ref="AC1098:AC1099"/>
    <mergeCell ref="AD1098:AD1099"/>
    <mergeCell ref="AE1098:AE1099"/>
    <mergeCell ref="AF1098:AF1099"/>
    <mergeCell ref="AG1098:AG1099"/>
    <mergeCell ref="AH1098:AH1099"/>
    <mergeCell ref="AI1098:AI1099"/>
    <mergeCell ref="AJ1098:AJ1099"/>
    <mergeCell ref="AK1098:AK1099"/>
    <mergeCell ref="AL1098:AL1099"/>
    <mergeCell ref="AM1098:AM1099"/>
    <mergeCell ref="AN1098:AN1099"/>
    <mergeCell ref="AO1098:AO1099"/>
    <mergeCell ref="AP1098:AP1099"/>
    <mergeCell ref="A1096:A1097"/>
    <mergeCell ref="B1096:B1097"/>
    <mergeCell ref="C1096:C1097"/>
    <mergeCell ref="F1096:F1097"/>
    <mergeCell ref="G1096:G1097"/>
    <mergeCell ref="H1096:H1097"/>
    <mergeCell ref="I1096:I1097"/>
    <mergeCell ref="J1096:J1097"/>
    <mergeCell ref="K1096:K1097"/>
    <mergeCell ref="L1096:L1097"/>
    <mergeCell ref="M1096:M1097"/>
    <mergeCell ref="N1096:N1097"/>
    <mergeCell ref="O1096:O1097"/>
    <mergeCell ref="P1096:P1097"/>
    <mergeCell ref="Q1096:Q1097"/>
    <mergeCell ref="R1096:R1097"/>
    <mergeCell ref="S1096:S1097"/>
    <mergeCell ref="T1096:T1097"/>
    <mergeCell ref="U1096:U1097"/>
    <mergeCell ref="V1096:V1097"/>
    <mergeCell ref="W1096:W1097"/>
    <mergeCell ref="X1096:X1097"/>
    <mergeCell ref="Y1096:Y1097"/>
    <mergeCell ref="Z1096:Z1097"/>
    <mergeCell ref="AA1096:AA1097"/>
    <mergeCell ref="AB1096:AB1097"/>
    <mergeCell ref="AC1096:AC1097"/>
    <mergeCell ref="AD1096:AD1097"/>
    <mergeCell ref="AE1096:AE1097"/>
    <mergeCell ref="AF1096:AF1097"/>
    <mergeCell ref="AG1096:AG1097"/>
    <mergeCell ref="AH1096:AH1097"/>
    <mergeCell ref="AI1096:AI1097"/>
    <mergeCell ref="BD1092:BD1093"/>
    <mergeCell ref="BE1092:BE1093"/>
    <mergeCell ref="BF1092:BF1093"/>
    <mergeCell ref="BG1092:BG1093"/>
    <mergeCell ref="A1094:A1095"/>
    <mergeCell ref="B1094:B1095"/>
    <mergeCell ref="C1094:C1095"/>
    <mergeCell ref="F1094:F1095"/>
    <mergeCell ref="G1094:G1095"/>
    <mergeCell ref="H1094:H1095"/>
    <mergeCell ref="I1094:I1095"/>
    <mergeCell ref="J1094:J1095"/>
    <mergeCell ref="K1094:K1095"/>
    <mergeCell ref="L1094:L1095"/>
    <mergeCell ref="M1094:M1095"/>
    <mergeCell ref="N1094:N1095"/>
    <mergeCell ref="O1094:O1095"/>
    <mergeCell ref="P1094:P1095"/>
    <mergeCell ref="Q1094:Q1095"/>
    <mergeCell ref="R1094:R1095"/>
    <mergeCell ref="S1094:S1095"/>
    <mergeCell ref="T1094:T1095"/>
    <mergeCell ref="U1094:U1095"/>
    <mergeCell ref="V1094:V1095"/>
    <mergeCell ref="W1094:W1095"/>
    <mergeCell ref="X1094:X1095"/>
    <mergeCell ref="Y1094:Y1095"/>
    <mergeCell ref="Z1094:Z1095"/>
    <mergeCell ref="AA1094:AA1095"/>
    <mergeCell ref="AB1094:AB1095"/>
    <mergeCell ref="AC1094:AC1095"/>
    <mergeCell ref="AD1094:AD1095"/>
    <mergeCell ref="AE1094:AE1095"/>
    <mergeCell ref="AF1094:AF1095"/>
    <mergeCell ref="AG1094:AG1095"/>
    <mergeCell ref="AH1094:AH1095"/>
    <mergeCell ref="AI1094:AI1095"/>
    <mergeCell ref="AJ1094:AJ1095"/>
    <mergeCell ref="AK1094:AK1095"/>
    <mergeCell ref="AL1094:AL1095"/>
    <mergeCell ref="AM1094:AM1095"/>
    <mergeCell ref="AN1094:AN1095"/>
    <mergeCell ref="AO1094:AO1095"/>
    <mergeCell ref="AP1094:AP1095"/>
    <mergeCell ref="AQ1094:AQ1095"/>
    <mergeCell ref="AR1094:AR1095"/>
    <mergeCell ref="AS1094:AS1095"/>
    <mergeCell ref="AT1094:AT1095"/>
    <mergeCell ref="AU1094:AU1095"/>
    <mergeCell ref="AV1094:AV1095"/>
    <mergeCell ref="AW1094:AW1095"/>
    <mergeCell ref="AX1094:AX1095"/>
    <mergeCell ref="AY1094:AY1095"/>
    <mergeCell ref="AZ1094:AZ1095"/>
    <mergeCell ref="BA1094:BA1095"/>
    <mergeCell ref="BB1094:BB1095"/>
    <mergeCell ref="BC1094:BC1095"/>
    <mergeCell ref="BD1094:BD1095"/>
    <mergeCell ref="BE1094:BE1095"/>
    <mergeCell ref="BF1094:BF1095"/>
    <mergeCell ref="BG1094:BG1095"/>
    <mergeCell ref="AW1090:AW1091"/>
    <mergeCell ref="AX1090:AX1091"/>
    <mergeCell ref="AY1090:AY1091"/>
    <mergeCell ref="AZ1090:AZ1091"/>
    <mergeCell ref="BA1090:BA1091"/>
    <mergeCell ref="BB1090:BB1091"/>
    <mergeCell ref="BC1090:BC1091"/>
    <mergeCell ref="BD1090:BD1091"/>
    <mergeCell ref="BE1090:BE1091"/>
    <mergeCell ref="BF1090:BF1091"/>
    <mergeCell ref="BG1090:BG1091"/>
    <mergeCell ref="A1092:A1093"/>
    <mergeCell ref="B1092:B1093"/>
    <mergeCell ref="C1092:C1093"/>
    <mergeCell ref="F1092:F1093"/>
    <mergeCell ref="G1092:G1093"/>
    <mergeCell ref="H1092:H1093"/>
    <mergeCell ref="I1092:I1093"/>
    <mergeCell ref="J1092:J1093"/>
    <mergeCell ref="K1092:K1093"/>
    <mergeCell ref="L1092:L1093"/>
    <mergeCell ref="M1092:M1093"/>
    <mergeCell ref="N1092:N1093"/>
    <mergeCell ref="O1092:O1093"/>
    <mergeCell ref="P1092:P1093"/>
    <mergeCell ref="Q1092:Q1093"/>
    <mergeCell ref="R1092:R1093"/>
    <mergeCell ref="S1092:S1093"/>
    <mergeCell ref="T1092:T1093"/>
    <mergeCell ref="U1092:U1093"/>
    <mergeCell ref="V1092:V1093"/>
    <mergeCell ref="W1092:W1093"/>
    <mergeCell ref="X1092:X1093"/>
    <mergeCell ref="Y1092:Y1093"/>
    <mergeCell ref="Z1092:Z1093"/>
    <mergeCell ref="AA1092:AA1093"/>
    <mergeCell ref="AB1092:AB1093"/>
    <mergeCell ref="AC1092:AC1093"/>
    <mergeCell ref="AD1092:AD1093"/>
    <mergeCell ref="AE1092:AE1093"/>
    <mergeCell ref="AF1092:AF1093"/>
    <mergeCell ref="AG1092:AG1093"/>
    <mergeCell ref="AH1092:AH1093"/>
    <mergeCell ref="AI1092:AI1093"/>
    <mergeCell ref="AJ1092:AJ1093"/>
    <mergeCell ref="AK1092:AK1093"/>
    <mergeCell ref="AL1092:AL1093"/>
    <mergeCell ref="AM1092:AM1093"/>
    <mergeCell ref="AN1092:AN1093"/>
    <mergeCell ref="AO1092:AO1093"/>
    <mergeCell ref="AP1092:AP1093"/>
    <mergeCell ref="AQ1092:AQ1093"/>
    <mergeCell ref="AR1092:AR1093"/>
    <mergeCell ref="AS1092:AS1093"/>
    <mergeCell ref="AT1092:AT1093"/>
    <mergeCell ref="AU1092:AU1093"/>
    <mergeCell ref="AV1092:AV1093"/>
    <mergeCell ref="AW1092:AW1093"/>
    <mergeCell ref="AX1092:AX1093"/>
    <mergeCell ref="AY1092:AY1093"/>
    <mergeCell ref="AZ1092:AZ1093"/>
    <mergeCell ref="BA1092:BA1093"/>
    <mergeCell ref="BB1092:BB1093"/>
    <mergeCell ref="BC1092:BC1093"/>
    <mergeCell ref="AP1088:AP1089"/>
    <mergeCell ref="AQ1088:AQ1089"/>
    <mergeCell ref="AR1088:AR1089"/>
    <mergeCell ref="AS1088:AS1089"/>
    <mergeCell ref="AT1088:AT1089"/>
    <mergeCell ref="AU1088:AU1089"/>
    <mergeCell ref="AV1088:AV1089"/>
    <mergeCell ref="AW1088:AW1089"/>
    <mergeCell ref="AX1088:AX1089"/>
    <mergeCell ref="AY1088:AY1089"/>
    <mergeCell ref="AZ1088:AZ1089"/>
    <mergeCell ref="BA1088:BA1089"/>
    <mergeCell ref="BB1088:BB1089"/>
    <mergeCell ref="BC1088:BC1089"/>
    <mergeCell ref="BD1088:BD1089"/>
    <mergeCell ref="BE1088:BE1089"/>
    <mergeCell ref="BF1088:BF1089"/>
    <mergeCell ref="BG1088:BG1089"/>
    <mergeCell ref="A1090:A1091"/>
    <mergeCell ref="B1090:B1091"/>
    <mergeCell ref="C1090:C1091"/>
    <mergeCell ref="F1090:F1091"/>
    <mergeCell ref="G1090:G1091"/>
    <mergeCell ref="H1090:H1091"/>
    <mergeCell ref="I1090:I1091"/>
    <mergeCell ref="J1090:J1091"/>
    <mergeCell ref="K1090:K1091"/>
    <mergeCell ref="L1090:L1091"/>
    <mergeCell ref="M1090:M1091"/>
    <mergeCell ref="N1090:N1091"/>
    <mergeCell ref="O1090:O1091"/>
    <mergeCell ref="P1090:P1091"/>
    <mergeCell ref="Q1090:Q1091"/>
    <mergeCell ref="R1090:R1091"/>
    <mergeCell ref="S1090:S1091"/>
    <mergeCell ref="T1090:T1091"/>
    <mergeCell ref="U1090:U1091"/>
    <mergeCell ref="V1090:V1091"/>
    <mergeCell ref="W1090:W1091"/>
    <mergeCell ref="X1090:X1091"/>
    <mergeCell ref="Y1090:Y1091"/>
    <mergeCell ref="Z1090:Z1091"/>
    <mergeCell ref="AA1090:AA1091"/>
    <mergeCell ref="AB1090:AB1091"/>
    <mergeCell ref="AC1090:AC1091"/>
    <mergeCell ref="AD1090:AD1091"/>
    <mergeCell ref="AE1090:AE1091"/>
    <mergeCell ref="AF1090:AF1091"/>
    <mergeCell ref="AG1090:AG1091"/>
    <mergeCell ref="AH1090:AH1091"/>
    <mergeCell ref="AI1090:AI1091"/>
    <mergeCell ref="AJ1090:AJ1091"/>
    <mergeCell ref="AK1090:AK1091"/>
    <mergeCell ref="AL1090:AL1091"/>
    <mergeCell ref="AM1090:AM1091"/>
    <mergeCell ref="AN1090:AN1091"/>
    <mergeCell ref="AO1090:AO1091"/>
    <mergeCell ref="AP1090:AP1091"/>
    <mergeCell ref="AQ1090:AQ1091"/>
    <mergeCell ref="AR1090:AR1091"/>
    <mergeCell ref="AS1090:AS1091"/>
    <mergeCell ref="AT1090:AT1091"/>
    <mergeCell ref="AU1090:AU1091"/>
    <mergeCell ref="AV1090:AV1091"/>
    <mergeCell ref="AJ1086:AJ1087"/>
    <mergeCell ref="AK1086:AK1087"/>
    <mergeCell ref="AL1086:AL1087"/>
    <mergeCell ref="AM1086:AM1087"/>
    <mergeCell ref="AN1086:AN1087"/>
    <mergeCell ref="AO1086:AO1087"/>
    <mergeCell ref="AP1086:AP1087"/>
    <mergeCell ref="AQ1086:AQ1087"/>
    <mergeCell ref="AR1086:AR1087"/>
    <mergeCell ref="AS1086:AS1087"/>
    <mergeCell ref="AT1086:AT1087"/>
    <mergeCell ref="AU1086:AU1087"/>
    <mergeCell ref="AV1086:AV1087"/>
    <mergeCell ref="AW1086:AW1087"/>
    <mergeCell ref="AX1086:AX1087"/>
    <mergeCell ref="AY1086:AY1087"/>
    <mergeCell ref="AZ1086:AZ1087"/>
    <mergeCell ref="BA1086:BA1087"/>
    <mergeCell ref="BB1086:BB1087"/>
    <mergeCell ref="BC1086:BC1087"/>
    <mergeCell ref="BD1086:BD1087"/>
    <mergeCell ref="BE1086:BE1087"/>
    <mergeCell ref="BF1086:BF1087"/>
    <mergeCell ref="BG1086:BG1087"/>
    <mergeCell ref="BJ1086:BJ1087"/>
    <mergeCell ref="A1088:A1089"/>
    <mergeCell ref="B1088:B1089"/>
    <mergeCell ref="C1088:C1089"/>
    <mergeCell ref="F1088:F1089"/>
    <mergeCell ref="G1088:G1089"/>
    <mergeCell ref="H1088:H1089"/>
    <mergeCell ref="I1088:I1089"/>
    <mergeCell ref="J1088:J1089"/>
    <mergeCell ref="K1088:K1089"/>
    <mergeCell ref="L1088:L1089"/>
    <mergeCell ref="M1088:M1089"/>
    <mergeCell ref="N1088:N1089"/>
    <mergeCell ref="O1088:O1089"/>
    <mergeCell ref="P1088:P1089"/>
    <mergeCell ref="Q1088:Q1089"/>
    <mergeCell ref="R1088:R1089"/>
    <mergeCell ref="S1088:S1089"/>
    <mergeCell ref="T1088:T1089"/>
    <mergeCell ref="U1088:U1089"/>
    <mergeCell ref="V1088:V1089"/>
    <mergeCell ref="W1088:W1089"/>
    <mergeCell ref="X1088:X1089"/>
    <mergeCell ref="Y1088:Y1089"/>
    <mergeCell ref="Z1088:Z1089"/>
    <mergeCell ref="AA1088:AA1089"/>
    <mergeCell ref="AB1088:AB1089"/>
    <mergeCell ref="AC1088:AC1089"/>
    <mergeCell ref="AD1088:AD1089"/>
    <mergeCell ref="AE1088:AE1089"/>
    <mergeCell ref="AF1088:AF1089"/>
    <mergeCell ref="AG1088:AG1089"/>
    <mergeCell ref="AH1088:AH1089"/>
    <mergeCell ref="AI1088:AI1089"/>
    <mergeCell ref="AJ1088:AJ1089"/>
    <mergeCell ref="AK1088:AK1089"/>
    <mergeCell ref="AL1088:AL1089"/>
    <mergeCell ref="AM1088:AM1089"/>
    <mergeCell ref="AN1088:AN1089"/>
    <mergeCell ref="AO1088:AO1089"/>
    <mergeCell ref="A1086:A1087"/>
    <mergeCell ref="B1086:B1087"/>
    <mergeCell ref="C1086:C1087"/>
    <mergeCell ref="F1086:F1087"/>
    <mergeCell ref="G1086:G1087"/>
    <mergeCell ref="H1086:H1087"/>
    <mergeCell ref="I1086:I1087"/>
    <mergeCell ref="J1086:J1087"/>
    <mergeCell ref="K1086:K1087"/>
    <mergeCell ref="L1086:L1087"/>
    <mergeCell ref="M1086:M1087"/>
    <mergeCell ref="N1086:N1087"/>
    <mergeCell ref="O1086:O1087"/>
    <mergeCell ref="P1086:P1087"/>
    <mergeCell ref="Q1086:Q1087"/>
    <mergeCell ref="R1086:R1087"/>
    <mergeCell ref="S1086:S1087"/>
    <mergeCell ref="T1086:T1087"/>
    <mergeCell ref="U1086:U1087"/>
    <mergeCell ref="V1086:V1087"/>
    <mergeCell ref="W1086:W1087"/>
    <mergeCell ref="X1086:X1087"/>
    <mergeCell ref="Y1086:Y1087"/>
    <mergeCell ref="Z1086:Z1087"/>
    <mergeCell ref="AA1086:AA1087"/>
    <mergeCell ref="AB1086:AB1087"/>
    <mergeCell ref="AC1086:AC1087"/>
    <mergeCell ref="AD1086:AD1087"/>
    <mergeCell ref="AE1086:AE1087"/>
    <mergeCell ref="AF1086:AF1087"/>
    <mergeCell ref="AG1086:AG1087"/>
    <mergeCell ref="AH1086:AH1087"/>
    <mergeCell ref="AI1086:AI1087"/>
    <mergeCell ref="BE1082:BE1083"/>
    <mergeCell ref="BF1082:BF1083"/>
    <mergeCell ref="BG1082:BG1083"/>
    <mergeCell ref="A1084:A1085"/>
    <mergeCell ref="B1084:B1085"/>
    <mergeCell ref="C1084:C1085"/>
    <mergeCell ref="F1084:F1085"/>
    <mergeCell ref="G1084:G1085"/>
    <mergeCell ref="H1084:H1085"/>
    <mergeCell ref="I1084:I1085"/>
    <mergeCell ref="J1084:J1085"/>
    <mergeCell ref="K1084:K1085"/>
    <mergeCell ref="L1084:L1085"/>
    <mergeCell ref="M1084:M1085"/>
    <mergeCell ref="N1084:N1085"/>
    <mergeCell ref="O1084:O1085"/>
    <mergeCell ref="P1084:P1085"/>
    <mergeCell ref="Q1084:Q1085"/>
    <mergeCell ref="R1084:R1085"/>
    <mergeCell ref="S1084:S1085"/>
    <mergeCell ref="T1084:T1085"/>
    <mergeCell ref="U1084:U1085"/>
    <mergeCell ref="V1084:V1085"/>
    <mergeCell ref="W1084:W1085"/>
    <mergeCell ref="X1084:X1085"/>
    <mergeCell ref="Y1084:Y1085"/>
    <mergeCell ref="Z1084:Z1085"/>
    <mergeCell ref="AA1084:AA1085"/>
    <mergeCell ref="AB1084:AB1085"/>
    <mergeCell ref="AC1084:AC1085"/>
    <mergeCell ref="AD1084:AD1085"/>
    <mergeCell ref="AE1084:AE1085"/>
    <mergeCell ref="AF1084:AF1085"/>
    <mergeCell ref="AG1084:AG1085"/>
    <mergeCell ref="AH1084:AH1085"/>
    <mergeCell ref="AI1084:AI1085"/>
    <mergeCell ref="AJ1084:AJ1085"/>
    <mergeCell ref="AK1084:AK1085"/>
    <mergeCell ref="AL1084:AL1085"/>
    <mergeCell ref="AM1084:AM1085"/>
    <mergeCell ref="AN1084:AN1085"/>
    <mergeCell ref="AO1084:AO1085"/>
    <mergeCell ref="AP1084:AP1085"/>
    <mergeCell ref="AQ1084:AQ1085"/>
    <mergeCell ref="AR1084:AR1085"/>
    <mergeCell ref="AS1084:AS1085"/>
    <mergeCell ref="AT1084:AT1085"/>
    <mergeCell ref="AU1084:AU1085"/>
    <mergeCell ref="AV1084:AV1085"/>
    <mergeCell ref="AW1084:AW1085"/>
    <mergeCell ref="AX1084:AX1085"/>
    <mergeCell ref="AY1084:AY1085"/>
    <mergeCell ref="AZ1084:AZ1085"/>
    <mergeCell ref="BA1084:BA1085"/>
    <mergeCell ref="BB1084:BB1085"/>
    <mergeCell ref="BC1084:BC1085"/>
    <mergeCell ref="BD1084:BD1085"/>
    <mergeCell ref="BE1084:BE1085"/>
    <mergeCell ref="BF1084:BF1085"/>
    <mergeCell ref="BG1084:BG1085"/>
    <mergeCell ref="AX1080:AX1081"/>
    <mergeCell ref="AY1080:AY1081"/>
    <mergeCell ref="AZ1080:AZ1081"/>
    <mergeCell ref="BA1080:BA1081"/>
    <mergeCell ref="BB1080:BB1081"/>
    <mergeCell ref="BC1080:BC1081"/>
    <mergeCell ref="BD1080:BD1081"/>
    <mergeCell ref="BE1080:BE1081"/>
    <mergeCell ref="BF1080:BF1081"/>
    <mergeCell ref="BG1080:BG1081"/>
    <mergeCell ref="A1082:A1083"/>
    <mergeCell ref="B1082:B1083"/>
    <mergeCell ref="C1082:C1083"/>
    <mergeCell ref="F1082:F1083"/>
    <mergeCell ref="G1082:G1083"/>
    <mergeCell ref="H1082:H1083"/>
    <mergeCell ref="I1082:I1083"/>
    <mergeCell ref="J1082:J1083"/>
    <mergeCell ref="K1082:K1083"/>
    <mergeCell ref="L1082:L1083"/>
    <mergeCell ref="M1082:M1083"/>
    <mergeCell ref="N1082:N1083"/>
    <mergeCell ref="O1082:O1083"/>
    <mergeCell ref="P1082:P1083"/>
    <mergeCell ref="Q1082:Q1083"/>
    <mergeCell ref="R1082:R1083"/>
    <mergeCell ref="S1082:S1083"/>
    <mergeCell ref="T1082:T1083"/>
    <mergeCell ref="U1082:U1083"/>
    <mergeCell ref="V1082:V1083"/>
    <mergeCell ref="W1082:W1083"/>
    <mergeCell ref="X1082:X1083"/>
    <mergeCell ref="Y1082:Y1083"/>
    <mergeCell ref="Z1082:Z1083"/>
    <mergeCell ref="AA1082:AA1083"/>
    <mergeCell ref="AB1082:AB1083"/>
    <mergeCell ref="AC1082:AC1083"/>
    <mergeCell ref="AD1082:AD1083"/>
    <mergeCell ref="AE1082:AE1083"/>
    <mergeCell ref="AF1082:AF1083"/>
    <mergeCell ref="AG1082:AG1083"/>
    <mergeCell ref="AH1082:AH1083"/>
    <mergeCell ref="AI1082:AI1083"/>
    <mergeCell ref="AJ1082:AJ1083"/>
    <mergeCell ref="AK1082:AK1083"/>
    <mergeCell ref="AL1082:AL1083"/>
    <mergeCell ref="AM1082:AM1083"/>
    <mergeCell ref="AN1082:AN1083"/>
    <mergeCell ref="AO1082:AO1083"/>
    <mergeCell ref="AP1082:AP1083"/>
    <mergeCell ref="AQ1082:AQ1083"/>
    <mergeCell ref="AR1082:AR1083"/>
    <mergeCell ref="AS1082:AS1083"/>
    <mergeCell ref="AT1082:AT1083"/>
    <mergeCell ref="AU1082:AU1083"/>
    <mergeCell ref="AV1082:AV1083"/>
    <mergeCell ref="AW1082:AW1083"/>
    <mergeCell ref="AX1082:AX1083"/>
    <mergeCell ref="AY1082:AY1083"/>
    <mergeCell ref="AZ1082:AZ1083"/>
    <mergeCell ref="BA1082:BA1083"/>
    <mergeCell ref="BB1082:BB1083"/>
    <mergeCell ref="BC1082:BC1083"/>
    <mergeCell ref="BD1082:BD1083"/>
    <mergeCell ref="AQ1078:AQ1079"/>
    <mergeCell ref="AR1078:AR1079"/>
    <mergeCell ref="AS1078:AS1079"/>
    <mergeCell ref="AT1078:AT1079"/>
    <mergeCell ref="AU1078:AU1079"/>
    <mergeCell ref="AV1078:AV1079"/>
    <mergeCell ref="AW1078:AW1079"/>
    <mergeCell ref="AX1078:AX1079"/>
    <mergeCell ref="AY1078:AY1079"/>
    <mergeCell ref="AZ1078:AZ1079"/>
    <mergeCell ref="BA1078:BA1079"/>
    <mergeCell ref="BB1078:BB1079"/>
    <mergeCell ref="BC1078:BC1079"/>
    <mergeCell ref="BD1078:BD1079"/>
    <mergeCell ref="BE1078:BE1079"/>
    <mergeCell ref="BF1078:BF1079"/>
    <mergeCell ref="BG1078:BG1079"/>
    <mergeCell ref="A1080:A1081"/>
    <mergeCell ref="B1080:B1081"/>
    <mergeCell ref="C1080:C1081"/>
    <mergeCell ref="F1080:F1081"/>
    <mergeCell ref="G1080:G1081"/>
    <mergeCell ref="H1080:H1081"/>
    <mergeCell ref="I1080:I1081"/>
    <mergeCell ref="J1080:J1081"/>
    <mergeCell ref="K1080:K1081"/>
    <mergeCell ref="L1080:L1081"/>
    <mergeCell ref="M1080:M1081"/>
    <mergeCell ref="N1080:N1081"/>
    <mergeCell ref="O1080:O1081"/>
    <mergeCell ref="P1080:P1081"/>
    <mergeCell ref="Q1080:Q1081"/>
    <mergeCell ref="R1080:R1081"/>
    <mergeCell ref="S1080:S1081"/>
    <mergeCell ref="T1080:T1081"/>
    <mergeCell ref="U1080:U1081"/>
    <mergeCell ref="V1080:V1081"/>
    <mergeCell ref="W1080:W1081"/>
    <mergeCell ref="X1080:X1081"/>
    <mergeCell ref="Y1080:Y1081"/>
    <mergeCell ref="Z1080:Z1081"/>
    <mergeCell ref="AA1080:AA1081"/>
    <mergeCell ref="AB1080:AB1081"/>
    <mergeCell ref="AC1080:AC1081"/>
    <mergeCell ref="AD1080:AD1081"/>
    <mergeCell ref="AE1080:AE1081"/>
    <mergeCell ref="AF1080:AF1081"/>
    <mergeCell ref="AG1080:AG1081"/>
    <mergeCell ref="AH1080:AH1081"/>
    <mergeCell ref="AI1080:AI1081"/>
    <mergeCell ref="AJ1080:AJ1081"/>
    <mergeCell ref="AK1080:AK1081"/>
    <mergeCell ref="AL1080:AL1081"/>
    <mergeCell ref="AM1080:AM1081"/>
    <mergeCell ref="AN1080:AN1081"/>
    <mergeCell ref="AO1080:AO1081"/>
    <mergeCell ref="AP1080:AP1081"/>
    <mergeCell ref="AQ1080:AQ1081"/>
    <mergeCell ref="AR1080:AR1081"/>
    <mergeCell ref="AS1080:AS1081"/>
    <mergeCell ref="AT1080:AT1081"/>
    <mergeCell ref="AU1080:AU1081"/>
    <mergeCell ref="AV1080:AV1081"/>
    <mergeCell ref="AW1080:AW1081"/>
    <mergeCell ref="AJ1076:AJ1077"/>
    <mergeCell ref="AK1076:AK1077"/>
    <mergeCell ref="AL1076:AL1077"/>
    <mergeCell ref="AM1076:AM1077"/>
    <mergeCell ref="AN1076:AN1077"/>
    <mergeCell ref="AO1076:AO1077"/>
    <mergeCell ref="AP1076:AP1077"/>
    <mergeCell ref="AQ1076:AQ1077"/>
    <mergeCell ref="AR1076:AR1077"/>
    <mergeCell ref="AS1076:AS1077"/>
    <mergeCell ref="AT1076:AT1077"/>
    <mergeCell ref="AU1076:AU1077"/>
    <mergeCell ref="AV1076:AV1077"/>
    <mergeCell ref="AW1076:AW1077"/>
    <mergeCell ref="AX1076:AX1077"/>
    <mergeCell ref="AY1076:AY1077"/>
    <mergeCell ref="AZ1076:AZ1077"/>
    <mergeCell ref="BA1076:BA1077"/>
    <mergeCell ref="BB1076:BB1077"/>
    <mergeCell ref="BC1076:BC1077"/>
    <mergeCell ref="BD1076:BD1077"/>
    <mergeCell ref="BE1076:BE1077"/>
    <mergeCell ref="BF1076:BF1077"/>
    <mergeCell ref="BG1076:BG1077"/>
    <mergeCell ref="A1078:A1079"/>
    <mergeCell ref="B1078:B1079"/>
    <mergeCell ref="C1078:C1079"/>
    <mergeCell ref="F1078:F1079"/>
    <mergeCell ref="G1078:G1079"/>
    <mergeCell ref="H1078:H1079"/>
    <mergeCell ref="I1078:I1079"/>
    <mergeCell ref="J1078:J1079"/>
    <mergeCell ref="K1078:K1079"/>
    <mergeCell ref="L1078:L1079"/>
    <mergeCell ref="M1078:M1079"/>
    <mergeCell ref="N1078:N1079"/>
    <mergeCell ref="O1078:O1079"/>
    <mergeCell ref="P1078:P1079"/>
    <mergeCell ref="Q1078:Q1079"/>
    <mergeCell ref="R1078:R1079"/>
    <mergeCell ref="S1078:S1079"/>
    <mergeCell ref="T1078:T1079"/>
    <mergeCell ref="U1078:U1079"/>
    <mergeCell ref="V1078:V1079"/>
    <mergeCell ref="W1078:W1079"/>
    <mergeCell ref="X1078:X1079"/>
    <mergeCell ref="Y1078:Y1079"/>
    <mergeCell ref="Z1078:Z1079"/>
    <mergeCell ref="AA1078:AA1079"/>
    <mergeCell ref="AB1078:AB1079"/>
    <mergeCell ref="AC1078:AC1079"/>
    <mergeCell ref="AD1078:AD1079"/>
    <mergeCell ref="AE1078:AE1079"/>
    <mergeCell ref="AF1078:AF1079"/>
    <mergeCell ref="AG1078:AG1079"/>
    <mergeCell ref="AH1078:AH1079"/>
    <mergeCell ref="AI1078:AI1079"/>
    <mergeCell ref="AJ1078:AJ1079"/>
    <mergeCell ref="AK1078:AK1079"/>
    <mergeCell ref="AL1078:AL1079"/>
    <mergeCell ref="AM1078:AM1079"/>
    <mergeCell ref="AN1078:AN1079"/>
    <mergeCell ref="AO1078:AO1079"/>
    <mergeCell ref="AP1078:AP1079"/>
    <mergeCell ref="A1076:A1077"/>
    <mergeCell ref="B1076:B1077"/>
    <mergeCell ref="C1076:C1077"/>
    <mergeCell ref="F1076:F1077"/>
    <mergeCell ref="G1076:G1077"/>
    <mergeCell ref="H1076:H1077"/>
    <mergeCell ref="I1076:I1077"/>
    <mergeCell ref="J1076:J1077"/>
    <mergeCell ref="K1076:K1077"/>
    <mergeCell ref="L1076:L1077"/>
    <mergeCell ref="M1076:M1077"/>
    <mergeCell ref="N1076:N1077"/>
    <mergeCell ref="O1076:O1077"/>
    <mergeCell ref="P1076:P1077"/>
    <mergeCell ref="Q1076:Q1077"/>
    <mergeCell ref="R1076:R1077"/>
    <mergeCell ref="S1076:S1077"/>
    <mergeCell ref="T1076:T1077"/>
    <mergeCell ref="U1076:U1077"/>
    <mergeCell ref="V1076:V1077"/>
    <mergeCell ref="W1076:W1077"/>
    <mergeCell ref="X1076:X1077"/>
    <mergeCell ref="Y1076:Y1077"/>
    <mergeCell ref="Z1076:Z1077"/>
    <mergeCell ref="AA1076:AA1077"/>
    <mergeCell ref="AB1076:AB1077"/>
    <mergeCell ref="AC1076:AC1077"/>
    <mergeCell ref="AD1076:AD1077"/>
    <mergeCell ref="AE1076:AE1077"/>
    <mergeCell ref="AF1076:AF1077"/>
    <mergeCell ref="AG1076:AG1077"/>
    <mergeCell ref="AH1076:AH1077"/>
    <mergeCell ref="AI1076:AI1077"/>
    <mergeCell ref="BE1072:BE1073"/>
    <mergeCell ref="BF1072:BF1073"/>
    <mergeCell ref="BG1072:BG1073"/>
    <mergeCell ref="A1074:A1075"/>
    <mergeCell ref="B1074:B1075"/>
    <mergeCell ref="C1074:C1075"/>
    <mergeCell ref="F1074:F1075"/>
    <mergeCell ref="G1074:G1075"/>
    <mergeCell ref="H1074:H1075"/>
    <mergeCell ref="I1074:I1075"/>
    <mergeCell ref="J1074:J1075"/>
    <mergeCell ref="K1074:K1075"/>
    <mergeCell ref="L1074:L1075"/>
    <mergeCell ref="M1074:M1075"/>
    <mergeCell ref="N1074:N1075"/>
    <mergeCell ref="O1074:O1075"/>
    <mergeCell ref="P1074:P1075"/>
    <mergeCell ref="Q1074:Q1075"/>
    <mergeCell ref="R1074:R1075"/>
    <mergeCell ref="S1074:S1075"/>
    <mergeCell ref="T1074:T1075"/>
    <mergeCell ref="U1074:U1075"/>
    <mergeCell ref="V1074:V1075"/>
    <mergeCell ref="W1074:W1075"/>
    <mergeCell ref="X1074:X1075"/>
    <mergeCell ref="Y1074:Y1075"/>
    <mergeCell ref="Z1074:Z1075"/>
    <mergeCell ref="AA1074:AA1075"/>
    <mergeCell ref="AB1074:AB1075"/>
    <mergeCell ref="AC1074:AC1075"/>
    <mergeCell ref="AD1074:AD1075"/>
    <mergeCell ref="AE1074:AE1075"/>
    <mergeCell ref="AF1074:AF1075"/>
    <mergeCell ref="AG1074:AG1075"/>
    <mergeCell ref="AH1074:AH1075"/>
    <mergeCell ref="AI1074:AI1075"/>
    <mergeCell ref="AJ1074:AJ1075"/>
    <mergeCell ref="AK1074:AK1075"/>
    <mergeCell ref="AL1074:AL1075"/>
    <mergeCell ref="AM1074:AM1075"/>
    <mergeCell ref="AN1074:AN1075"/>
    <mergeCell ref="AO1074:AO1075"/>
    <mergeCell ref="AP1074:AP1075"/>
    <mergeCell ref="AQ1074:AQ1075"/>
    <mergeCell ref="AR1074:AR1075"/>
    <mergeCell ref="AS1074:AS1075"/>
    <mergeCell ref="AT1074:AT1075"/>
    <mergeCell ref="AU1074:AU1075"/>
    <mergeCell ref="AV1074:AV1075"/>
    <mergeCell ref="AW1074:AW1075"/>
    <mergeCell ref="AX1074:AX1075"/>
    <mergeCell ref="AY1074:AY1075"/>
    <mergeCell ref="AZ1074:AZ1075"/>
    <mergeCell ref="BA1074:BA1075"/>
    <mergeCell ref="BB1074:BB1075"/>
    <mergeCell ref="BC1074:BC1075"/>
    <mergeCell ref="BD1074:BD1075"/>
    <mergeCell ref="BE1074:BE1075"/>
    <mergeCell ref="BF1074:BF1075"/>
    <mergeCell ref="BG1074:BG1075"/>
    <mergeCell ref="AX1070:AX1071"/>
    <mergeCell ref="AY1070:AY1071"/>
    <mergeCell ref="AZ1070:AZ1071"/>
    <mergeCell ref="BA1070:BA1071"/>
    <mergeCell ref="BB1070:BB1071"/>
    <mergeCell ref="BC1070:BC1071"/>
    <mergeCell ref="BD1070:BD1071"/>
    <mergeCell ref="BE1070:BE1071"/>
    <mergeCell ref="BF1070:BF1071"/>
    <mergeCell ref="BG1070:BG1071"/>
    <mergeCell ref="A1072:A1073"/>
    <mergeCell ref="B1072:B1073"/>
    <mergeCell ref="C1072:C1073"/>
    <mergeCell ref="F1072:F1073"/>
    <mergeCell ref="G1072:G1073"/>
    <mergeCell ref="H1072:H1073"/>
    <mergeCell ref="I1072:I1073"/>
    <mergeCell ref="J1072:J1073"/>
    <mergeCell ref="K1072:K1073"/>
    <mergeCell ref="L1072:L1073"/>
    <mergeCell ref="M1072:M1073"/>
    <mergeCell ref="N1072:N1073"/>
    <mergeCell ref="O1072:O1073"/>
    <mergeCell ref="P1072:P1073"/>
    <mergeCell ref="Q1072:Q1073"/>
    <mergeCell ref="R1072:R1073"/>
    <mergeCell ref="S1072:S1073"/>
    <mergeCell ref="T1072:T1073"/>
    <mergeCell ref="U1072:U1073"/>
    <mergeCell ref="V1072:V1073"/>
    <mergeCell ref="W1072:W1073"/>
    <mergeCell ref="X1072:X1073"/>
    <mergeCell ref="Y1072:Y1073"/>
    <mergeCell ref="Z1072:Z1073"/>
    <mergeCell ref="AA1072:AA1073"/>
    <mergeCell ref="AB1072:AB1073"/>
    <mergeCell ref="AC1072:AC1073"/>
    <mergeCell ref="AD1072:AD1073"/>
    <mergeCell ref="AE1072:AE1073"/>
    <mergeCell ref="AF1072:AF1073"/>
    <mergeCell ref="AG1072:AG1073"/>
    <mergeCell ref="AH1072:AH1073"/>
    <mergeCell ref="AI1072:AI1073"/>
    <mergeCell ref="AJ1072:AJ1073"/>
    <mergeCell ref="AK1072:AK1073"/>
    <mergeCell ref="AL1072:AL1073"/>
    <mergeCell ref="AM1072:AM1073"/>
    <mergeCell ref="AN1072:AN1073"/>
    <mergeCell ref="AO1072:AO1073"/>
    <mergeCell ref="AP1072:AP1073"/>
    <mergeCell ref="AQ1072:AQ1073"/>
    <mergeCell ref="AR1072:AR1073"/>
    <mergeCell ref="AS1072:AS1073"/>
    <mergeCell ref="AT1072:AT1073"/>
    <mergeCell ref="AU1072:AU1073"/>
    <mergeCell ref="AV1072:AV1073"/>
    <mergeCell ref="AW1072:AW1073"/>
    <mergeCell ref="AX1072:AX1073"/>
    <mergeCell ref="AY1072:AY1073"/>
    <mergeCell ref="AZ1072:AZ1073"/>
    <mergeCell ref="BA1072:BA1073"/>
    <mergeCell ref="BB1072:BB1073"/>
    <mergeCell ref="BC1072:BC1073"/>
    <mergeCell ref="BD1072:BD1073"/>
    <mergeCell ref="AQ1068:AQ1069"/>
    <mergeCell ref="AR1068:AR1069"/>
    <mergeCell ref="AS1068:AS1069"/>
    <mergeCell ref="AT1068:AT1069"/>
    <mergeCell ref="AU1068:AU1069"/>
    <mergeCell ref="AV1068:AV1069"/>
    <mergeCell ref="AW1068:AW1069"/>
    <mergeCell ref="AX1068:AX1069"/>
    <mergeCell ref="AY1068:AY1069"/>
    <mergeCell ref="AZ1068:AZ1069"/>
    <mergeCell ref="BA1068:BA1069"/>
    <mergeCell ref="BB1068:BB1069"/>
    <mergeCell ref="BC1068:BC1069"/>
    <mergeCell ref="BD1068:BD1069"/>
    <mergeCell ref="BE1068:BE1069"/>
    <mergeCell ref="BF1068:BF1069"/>
    <mergeCell ref="BG1068:BG1069"/>
    <mergeCell ref="A1070:A1071"/>
    <mergeCell ref="B1070:B1071"/>
    <mergeCell ref="C1070:C1071"/>
    <mergeCell ref="F1070:F1071"/>
    <mergeCell ref="G1070:G1071"/>
    <mergeCell ref="H1070:H1071"/>
    <mergeCell ref="I1070:I1071"/>
    <mergeCell ref="J1070:J1071"/>
    <mergeCell ref="K1070:K1071"/>
    <mergeCell ref="L1070:L1071"/>
    <mergeCell ref="M1070:M1071"/>
    <mergeCell ref="N1070:N1071"/>
    <mergeCell ref="O1070:O1071"/>
    <mergeCell ref="P1070:P1071"/>
    <mergeCell ref="Q1070:Q1071"/>
    <mergeCell ref="R1070:R1071"/>
    <mergeCell ref="S1070:S1071"/>
    <mergeCell ref="T1070:T1071"/>
    <mergeCell ref="U1070:U1071"/>
    <mergeCell ref="V1070:V1071"/>
    <mergeCell ref="W1070:W1071"/>
    <mergeCell ref="X1070:X1071"/>
    <mergeCell ref="Y1070:Y1071"/>
    <mergeCell ref="Z1070:Z1071"/>
    <mergeCell ref="AA1070:AA1071"/>
    <mergeCell ref="AB1070:AB1071"/>
    <mergeCell ref="AC1070:AC1071"/>
    <mergeCell ref="AD1070:AD1071"/>
    <mergeCell ref="AE1070:AE1071"/>
    <mergeCell ref="AF1070:AF1071"/>
    <mergeCell ref="AG1070:AG1071"/>
    <mergeCell ref="AH1070:AH1071"/>
    <mergeCell ref="AI1070:AI1071"/>
    <mergeCell ref="AJ1070:AJ1071"/>
    <mergeCell ref="AK1070:AK1071"/>
    <mergeCell ref="AL1070:AL1071"/>
    <mergeCell ref="AM1070:AM1071"/>
    <mergeCell ref="AN1070:AN1071"/>
    <mergeCell ref="AO1070:AO1071"/>
    <mergeCell ref="AP1070:AP1071"/>
    <mergeCell ref="AQ1070:AQ1071"/>
    <mergeCell ref="AR1070:AR1071"/>
    <mergeCell ref="AS1070:AS1071"/>
    <mergeCell ref="AT1070:AT1071"/>
    <mergeCell ref="AU1070:AU1071"/>
    <mergeCell ref="AV1070:AV1071"/>
    <mergeCell ref="AW1070:AW1071"/>
    <mergeCell ref="AJ1066:AJ1067"/>
    <mergeCell ref="AK1066:AK1067"/>
    <mergeCell ref="AL1066:AL1067"/>
    <mergeCell ref="AM1066:AM1067"/>
    <mergeCell ref="AN1066:AN1067"/>
    <mergeCell ref="AO1066:AO1067"/>
    <mergeCell ref="AP1066:AP1067"/>
    <mergeCell ref="AQ1066:AQ1067"/>
    <mergeCell ref="AR1066:AR1067"/>
    <mergeCell ref="AS1066:AS1067"/>
    <mergeCell ref="AT1066:AT1067"/>
    <mergeCell ref="AU1066:AU1067"/>
    <mergeCell ref="AV1066:AV1067"/>
    <mergeCell ref="AW1066:AW1067"/>
    <mergeCell ref="AX1066:AX1067"/>
    <mergeCell ref="AY1066:AY1067"/>
    <mergeCell ref="AZ1066:AZ1067"/>
    <mergeCell ref="BA1066:BA1067"/>
    <mergeCell ref="BB1066:BB1067"/>
    <mergeCell ref="BC1066:BC1067"/>
    <mergeCell ref="BD1066:BD1067"/>
    <mergeCell ref="BE1066:BE1067"/>
    <mergeCell ref="BF1066:BF1067"/>
    <mergeCell ref="BG1066:BG1067"/>
    <mergeCell ref="A1068:A1069"/>
    <mergeCell ref="B1068:B1069"/>
    <mergeCell ref="C1068:C1069"/>
    <mergeCell ref="F1068:F1069"/>
    <mergeCell ref="G1068:G1069"/>
    <mergeCell ref="H1068:H1069"/>
    <mergeCell ref="I1068:I1069"/>
    <mergeCell ref="J1068:J1069"/>
    <mergeCell ref="K1068:K1069"/>
    <mergeCell ref="L1068:L1069"/>
    <mergeCell ref="M1068:M1069"/>
    <mergeCell ref="N1068:N1069"/>
    <mergeCell ref="O1068:O1069"/>
    <mergeCell ref="P1068:P1069"/>
    <mergeCell ref="Q1068:Q1069"/>
    <mergeCell ref="R1068:R1069"/>
    <mergeCell ref="S1068:S1069"/>
    <mergeCell ref="T1068:T1069"/>
    <mergeCell ref="U1068:U1069"/>
    <mergeCell ref="V1068:V1069"/>
    <mergeCell ref="W1068:W1069"/>
    <mergeCell ref="X1068:X1069"/>
    <mergeCell ref="Y1068:Y1069"/>
    <mergeCell ref="Z1068:Z1069"/>
    <mergeCell ref="AA1068:AA1069"/>
    <mergeCell ref="AB1068:AB1069"/>
    <mergeCell ref="AC1068:AC1069"/>
    <mergeCell ref="AD1068:AD1069"/>
    <mergeCell ref="AE1068:AE1069"/>
    <mergeCell ref="AF1068:AF1069"/>
    <mergeCell ref="AG1068:AG1069"/>
    <mergeCell ref="AH1068:AH1069"/>
    <mergeCell ref="AI1068:AI1069"/>
    <mergeCell ref="AJ1068:AJ1069"/>
    <mergeCell ref="AK1068:AK1069"/>
    <mergeCell ref="AL1068:AL1069"/>
    <mergeCell ref="AM1068:AM1069"/>
    <mergeCell ref="AN1068:AN1069"/>
    <mergeCell ref="AO1068:AO1069"/>
    <mergeCell ref="AP1068:AP1069"/>
    <mergeCell ref="A1066:A1067"/>
    <mergeCell ref="B1066:B1067"/>
    <mergeCell ref="C1066:C1067"/>
    <mergeCell ref="F1066:F1067"/>
    <mergeCell ref="G1066:G1067"/>
    <mergeCell ref="H1066:H1067"/>
    <mergeCell ref="I1066:I1067"/>
    <mergeCell ref="J1066:J1067"/>
    <mergeCell ref="K1066:K1067"/>
    <mergeCell ref="L1066:L1067"/>
    <mergeCell ref="M1066:M1067"/>
    <mergeCell ref="N1066:N1067"/>
    <mergeCell ref="O1066:O1067"/>
    <mergeCell ref="P1066:P1067"/>
    <mergeCell ref="Q1066:Q1067"/>
    <mergeCell ref="R1066:R1067"/>
    <mergeCell ref="S1066:S1067"/>
    <mergeCell ref="T1066:T1067"/>
    <mergeCell ref="U1066:U1067"/>
    <mergeCell ref="V1066:V1067"/>
    <mergeCell ref="W1066:W1067"/>
    <mergeCell ref="X1066:X1067"/>
    <mergeCell ref="Y1066:Y1067"/>
    <mergeCell ref="Z1066:Z1067"/>
    <mergeCell ref="AA1066:AA1067"/>
    <mergeCell ref="AB1066:AB1067"/>
    <mergeCell ref="AC1066:AC1067"/>
    <mergeCell ref="AD1066:AD1067"/>
    <mergeCell ref="AE1066:AE1067"/>
    <mergeCell ref="AF1066:AF1067"/>
    <mergeCell ref="AG1066:AG1067"/>
    <mergeCell ref="AH1066:AH1067"/>
    <mergeCell ref="AI1066:AI1067"/>
    <mergeCell ref="BD1062:BD1063"/>
    <mergeCell ref="BE1062:BE1063"/>
    <mergeCell ref="BF1062:BF1063"/>
    <mergeCell ref="BG1062:BG1063"/>
    <mergeCell ref="A1064:A1065"/>
    <mergeCell ref="B1064:B1065"/>
    <mergeCell ref="C1064:C1065"/>
    <mergeCell ref="F1064:F1065"/>
    <mergeCell ref="G1064:G1065"/>
    <mergeCell ref="H1064:H1065"/>
    <mergeCell ref="I1064:I1065"/>
    <mergeCell ref="J1064:J1065"/>
    <mergeCell ref="K1064:K1065"/>
    <mergeCell ref="L1064:L1065"/>
    <mergeCell ref="M1064:M1065"/>
    <mergeCell ref="N1064:N1065"/>
    <mergeCell ref="O1064:O1065"/>
    <mergeCell ref="P1064:P1065"/>
    <mergeCell ref="Q1064:Q1065"/>
    <mergeCell ref="R1064:R1065"/>
    <mergeCell ref="S1064:S1065"/>
    <mergeCell ref="T1064:T1065"/>
    <mergeCell ref="U1064:U1065"/>
    <mergeCell ref="V1064:V1065"/>
    <mergeCell ref="W1064:W1065"/>
    <mergeCell ref="X1064:X1065"/>
    <mergeCell ref="Y1064:Y1065"/>
    <mergeCell ref="Z1064:Z1065"/>
    <mergeCell ref="AA1064:AA1065"/>
    <mergeCell ref="AB1064:AB1065"/>
    <mergeCell ref="AC1064:AC1065"/>
    <mergeCell ref="AD1064:AD1065"/>
    <mergeCell ref="AE1064:AE1065"/>
    <mergeCell ref="AF1064:AF1065"/>
    <mergeCell ref="AG1064:AG1065"/>
    <mergeCell ref="AH1064:AH1065"/>
    <mergeCell ref="AI1064:AI1065"/>
    <mergeCell ref="AJ1064:AJ1065"/>
    <mergeCell ref="AK1064:AK1065"/>
    <mergeCell ref="AL1064:AL1065"/>
    <mergeCell ref="AM1064:AM1065"/>
    <mergeCell ref="AN1064:AN1065"/>
    <mergeCell ref="AO1064:AO1065"/>
    <mergeCell ref="AP1064:AP1065"/>
    <mergeCell ref="AQ1064:AQ1065"/>
    <mergeCell ref="AR1064:AR1065"/>
    <mergeCell ref="AS1064:AS1065"/>
    <mergeCell ref="AT1064:AT1065"/>
    <mergeCell ref="AU1064:AU1065"/>
    <mergeCell ref="AV1064:AV1065"/>
    <mergeCell ref="AW1064:AW1065"/>
    <mergeCell ref="AX1064:AX1065"/>
    <mergeCell ref="AY1064:AY1065"/>
    <mergeCell ref="AZ1064:AZ1065"/>
    <mergeCell ref="BA1064:BA1065"/>
    <mergeCell ref="BB1064:BB1065"/>
    <mergeCell ref="BC1064:BC1065"/>
    <mergeCell ref="BD1064:BD1065"/>
    <mergeCell ref="BE1064:BE1065"/>
    <mergeCell ref="BF1064:BF1065"/>
    <mergeCell ref="BG1064:BG1065"/>
    <mergeCell ref="AX1060:AX1061"/>
    <mergeCell ref="AY1060:AY1061"/>
    <mergeCell ref="AZ1060:AZ1061"/>
    <mergeCell ref="BA1060:BA1061"/>
    <mergeCell ref="BB1060:BB1061"/>
    <mergeCell ref="BC1060:BC1061"/>
    <mergeCell ref="BD1060:BD1061"/>
    <mergeCell ref="BE1060:BE1061"/>
    <mergeCell ref="BF1060:BF1061"/>
    <mergeCell ref="BG1060:BG1061"/>
    <mergeCell ref="BJ1060:BJ1061"/>
    <mergeCell ref="A1062:A1063"/>
    <mergeCell ref="B1062:B1063"/>
    <mergeCell ref="C1062:C1063"/>
    <mergeCell ref="F1062:F1063"/>
    <mergeCell ref="G1062:G1063"/>
    <mergeCell ref="H1062:H1063"/>
    <mergeCell ref="I1062:I1063"/>
    <mergeCell ref="J1062:J1063"/>
    <mergeCell ref="K1062:K1063"/>
    <mergeCell ref="L1062:L1063"/>
    <mergeCell ref="M1062:M1063"/>
    <mergeCell ref="N1062:N1063"/>
    <mergeCell ref="O1062:O1063"/>
    <mergeCell ref="P1062:P1063"/>
    <mergeCell ref="Q1062:Q1063"/>
    <mergeCell ref="R1062:R1063"/>
    <mergeCell ref="S1062:S1063"/>
    <mergeCell ref="T1062:T1063"/>
    <mergeCell ref="U1062:U1063"/>
    <mergeCell ref="V1062:V1063"/>
    <mergeCell ref="W1062:W1063"/>
    <mergeCell ref="X1062:X1063"/>
    <mergeCell ref="Y1062:Y1063"/>
    <mergeCell ref="Z1062:Z1063"/>
    <mergeCell ref="AA1062:AA1063"/>
    <mergeCell ref="AB1062:AB1063"/>
    <mergeCell ref="AC1062:AC1063"/>
    <mergeCell ref="AD1062:AD1063"/>
    <mergeCell ref="AE1062:AE1063"/>
    <mergeCell ref="AF1062:AF1063"/>
    <mergeCell ref="AG1062:AG1063"/>
    <mergeCell ref="AH1062:AH1063"/>
    <mergeCell ref="AI1062:AI1063"/>
    <mergeCell ref="AJ1062:AJ1063"/>
    <mergeCell ref="AK1062:AK1063"/>
    <mergeCell ref="AL1062:AL1063"/>
    <mergeCell ref="AM1062:AM1063"/>
    <mergeCell ref="AN1062:AN1063"/>
    <mergeCell ref="AO1062:AO1063"/>
    <mergeCell ref="AP1062:AP1063"/>
    <mergeCell ref="AQ1062:AQ1063"/>
    <mergeCell ref="AR1062:AR1063"/>
    <mergeCell ref="AS1062:AS1063"/>
    <mergeCell ref="AT1062:AT1063"/>
    <mergeCell ref="AU1062:AU1063"/>
    <mergeCell ref="AV1062:AV1063"/>
    <mergeCell ref="AW1062:AW1063"/>
    <mergeCell ref="AX1062:AX1063"/>
    <mergeCell ref="AY1062:AY1063"/>
    <mergeCell ref="AZ1062:AZ1063"/>
    <mergeCell ref="BA1062:BA1063"/>
    <mergeCell ref="BB1062:BB1063"/>
    <mergeCell ref="BC1062:BC1063"/>
    <mergeCell ref="AQ1058:AQ1059"/>
    <mergeCell ref="AR1058:AR1059"/>
    <mergeCell ref="AS1058:AS1059"/>
    <mergeCell ref="AT1058:AT1059"/>
    <mergeCell ref="AU1058:AU1059"/>
    <mergeCell ref="AV1058:AV1059"/>
    <mergeCell ref="AW1058:AW1059"/>
    <mergeCell ref="AX1058:AX1059"/>
    <mergeCell ref="AY1058:AY1059"/>
    <mergeCell ref="AZ1058:AZ1059"/>
    <mergeCell ref="BA1058:BA1059"/>
    <mergeCell ref="BB1058:BB1059"/>
    <mergeCell ref="BC1058:BC1059"/>
    <mergeCell ref="BD1058:BD1059"/>
    <mergeCell ref="BE1058:BE1059"/>
    <mergeCell ref="BF1058:BF1059"/>
    <mergeCell ref="BG1058:BG1059"/>
    <mergeCell ref="A1060:A1061"/>
    <mergeCell ref="B1060:B1061"/>
    <mergeCell ref="C1060:C1061"/>
    <mergeCell ref="F1060:F1061"/>
    <mergeCell ref="G1060:G1061"/>
    <mergeCell ref="H1060:H1061"/>
    <mergeCell ref="I1060:I1061"/>
    <mergeCell ref="J1060:J1061"/>
    <mergeCell ref="K1060:K1061"/>
    <mergeCell ref="L1060:L1061"/>
    <mergeCell ref="M1060:M1061"/>
    <mergeCell ref="N1060:N1061"/>
    <mergeCell ref="O1060:O1061"/>
    <mergeCell ref="P1060:P1061"/>
    <mergeCell ref="Q1060:Q1061"/>
    <mergeCell ref="R1060:R1061"/>
    <mergeCell ref="S1060:S1061"/>
    <mergeCell ref="T1060:T1061"/>
    <mergeCell ref="U1060:U1061"/>
    <mergeCell ref="V1060:V1061"/>
    <mergeCell ref="W1060:W1061"/>
    <mergeCell ref="X1060:X1061"/>
    <mergeCell ref="Y1060:Y1061"/>
    <mergeCell ref="Z1060:Z1061"/>
    <mergeCell ref="AA1060:AA1061"/>
    <mergeCell ref="AB1060:AB1061"/>
    <mergeCell ref="AC1060:AC1061"/>
    <mergeCell ref="AD1060:AD1061"/>
    <mergeCell ref="AE1060:AE1061"/>
    <mergeCell ref="AF1060:AF1061"/>
    <mergeCell ref="AG1060:AG1061"/>
    <mergeCell ref="AH1060:AH1061"/>
    <mergeCell ref="AI1060:AI1061"/>
    <mergeCell ref="AJ1060:AJ1061"/>
    <mergeCell ref="AK1060:AK1061"/>
    <mergeCell ref="AL1060:AL1061"/>
    <mergeCell ref="AM1060:AM1061"/>
    <mergeCell ref="AN1060:AN1061"/>
    <mergeCell ref="AO1060:AO1061"/>
    <mergeCell ref="AP1060:AP1061"/>
    <mergeCell ref="AQ1060:AQ1061"/>
    <mergeCell ref="AR1060:AR1061"/>
    <mergeCell ref="AS1060:AS1061"/>
    <mergeCell ref="AT1060:AT1061"/>
    <mergeCell ref="AU1060:AU1061"/>
    <mergeCell ref="AV1060:AV1061"/>
    <mergeCell ref="AW1060:AW1061"/>
    <mergeCell ref="AJ1056:AJ1057"/>
    <mergeCell ref="AK1056:AK1057"/>
    <mergeCell ref="AL1056:AL1057"/>
    <mergeCell ref="AM1056:AM1057"/>
    <mergeCell ref="AN1056:AN1057"/>
    <mergeCell ref="AO1056:AO1057"/>
    <mergeCell ref="AP1056:AP1057"/>
    <mergeCell ref="AQ1056:AQ1057"/>
    <mergeCell ref="AR1056:AR1057"/>
    <mergeCell ref="AS1056:AS1057"/>
    <mergeCell ref="AT1056:AT1057"/>
    <mergeCell ref="AU1056:AU1057"/>
    <mergeCell ref="AV1056:AV1057"/>
    <mergeCell ref="AW1056:AW1057"/>
    <mergeCell ref="AX1056:AX1057"/>
    <mergeCell ref="AY1056:AY1057"/>
    <mergeCell ref="AZ1056:AZ1057"/>
    <mergeCell ref="BA1056:BA1057"/>
    <mergeCell ref="BB1056:BB1057"/>
    <mergeCell ref="BC1056:BC1057"/>
    <mergeCell ref="BD1056:BD1057"/>
    <mergeCell ref="BE1056:BE1057"/>
    <mergeCell ref="BF1056:BF1057"/>
    <mergeCell ref="BG1056:BG1057"/>
    <mergeCell ref="A1058:A1059"/>
    <mergeCell ref="B1058:B1059"/>
    <mergeCell ref="C1058:C1059"/>
    <mergeCell ref="F1058:F1059"/>
    <mergeCell ref="G1058:G1059"/>
    <mergeCell ref="H1058:H1059"/>
    <mergeCell ref="I1058:I1059"/>
    <mergeCell ref="J1058:J1059"/>
    <mergeCell ref="K1058:K1059"/>
    <mergeCell ref="L1058:L1059"/>
    <mergeCell ref="M1058:M1059"/>
    <mergeCell ref="N1058:N1059"/>
    <mergeCell ref="O1058:O1059"/>
    <mergeCell ref="P1058:P1059"/>
    <mergeCell ref="Q1058:Q1059"/>
    <mergeCell ref="R1058:R1059"/>
    <mergeCell ref="S1058:S1059"/>
    <mergeCell ref="T1058:T1059"/>
    <mergeCell ref="U1058:U1059"/>
    <mergeCell ref="V1058:V1059"/>
    <mergeCell ref="W1058:W1059"/>
    <mergeCell ref="X1058:X1059"/>
    <mergeCell ref="Y1058:Y1059"/>
    <mergeCell ref="Z1058:Z1059"/>
    <mergeCell ref="AA1058:AA1059"/>
    <mergeCell ref="AB1058:AB1059"/>
    <mergeCell ref="AC1058:AC1059"/>
    <mergeCell ref="AD1058:AD1059"/>
    <mergeCell ref="AE1058:AE1059"/>
    <mergeCell ref="AF1058:AF1059"/>
    <mergeCell ref="AG1058:AG1059"/>
    <mergeCell ref="AH1058:AH1059"/>
    <mergeCell ref="AI1058:AI1059"/>
    <mergeCell ref="AJ1058:AJ1059"/>
    <mergeCell ref="AK1058:AK1059"/>
    <mergeCell ref="AL1058:AL1059"/>
    <mergeCell ref="AM1058:AM1059"/>
    <mergeCell ref="AN1058:AN1059"/>
    <mergeCell ref="AO1058:AO1059"/>
    <mergeCell ref="AP1058:AP1059"/>
    <mergeCell ref="A1056:A1057"/>
    <mergeCell ref="B1056:B1057"/>
    <mergeCell ref="C1056:C1057"/>
    <mergeCell ref="F1056:F1057"/>
    <mergeCell ref="G1056:G1057"/>
    <mergeCell ref="H1056:H1057"/>
    <mergeCell ref="I1056:I1057"/>
    <mergeCell ref="J1056:J1057"/>
    <mergeCell ref="K1056:K1057"/>
    <mergeCell ref="L1056:L1057"/>
    <mergeCell ref="M1056:M1057"/>
    <mergeCell ref="N1056:N1057"/>
    <mergeCell ref="O1056:O1057"/>
    <mergeCell ref="P1056:P1057"/>
    <mergeCell ref="Q1056:Q1057"/>
    <mergeCell ref="R1056:R1057"/>
    <mergeCell ref="S1056:S1057"/>
    <mergeCell ref="T1056:T1057"/>
    <mergeCell ref="U1056:U1057"/>
    <mergeCell ref="V1056:V1057"/>
    <mergeCell ref="W1056:W1057"/>
    <mergeCell ref="X1056:X1057"/>
    <mergeCell ref="Y1056:Y1057"/>
    <mergeCell ref="Z1056:Z1057"/>
    <mergeCell ref="AA1056:AA1057"/>
    <mergeCell ref="AB1056:AB1057"/>
    <mergeCell ref="AC1056:AC1057"/>
    <mergeCell ref="AD1056:AD1057"/>
    <mergeCell ref="AE1056:AE1057"/>
    <mergeCell ref="AF1056:AF1057"/>
    <mergeCell ref="AG1056:AG1057"/>
    <mergeCell ref="AH1056:AH1057"/>
    <mergeCell ref="AI1056:AI1057"/>
    <mergeCell ref="BE1052:BE1053"/>
    <mergeCell ref="BF1052:BF1053"/>
    <mergeCell ref="BG1052:BG1053"/>
    <mergeCell ref="A1054:A1055"/>
    <mergeCell ref="B1054:B1055"/>
    <mergeCell ref="C1054:C1055"/>
    <mergeCell ref="F1054:F1055"/>
    <mergeCell ref="G1054:G1055"/>
    <mergeCell ref="H1054:H1055"/>
    <mergeCell ref="I1054:I1055"/>
    <mergeCell ref="J1054:J1055"/>
    <mergeCell ref="K1054:K1055"/>
    <mergeCell ref="L1054:L1055"/>
    <mergeCell ref="M1054:M1055"/>
    <mergeCell ref="N1054:N1055"/>
    <mergeCell ref="O1054:O1055"/>
    <mergeCell ref="P1054:P1055"/>
    <mergeCell ref="Q1054:Q1055"/>
    <mergeCell ref="R1054:R1055"/>
    <mergeCell ref="S1054:S1055"/>
    <mergeCell ref="T1054:T1055"/>
    <mergeCell ref="U1054:U1055"/>
    <mergeCell ref="V1054:V1055"/>
    <mergeCell ref="W1054:W1055"/>
    <mergeCell ref="X1054:X1055"/>
    <mergeCell ref="Y1054:Y1055"/>
    <mergeCell ref="Z1054:Z1055"/>
    <mergeCell ref="AA1054:AA1055"/>
    <mergeCell ref="AB1054:AB1055"/>
    <mergeCell ref="AC1054:AC1055"/>
    <mergeCell ref="AD1054:AD1055"/>
    <mergeCell ref="AE1054:AE1055"/>
    <mergeCell ref="AF1054:AF1055"/>
    <mergeCell ref="AG1054:AG1055"/>
    <mergeCell ref="AH1054:AH1055"/>
    <mergeCell ref="AI1054:AI1055"/>
    <mergeCell ref="AJ1054:AJ1055"/>
    <mergeCell ref="AK1054:AK1055"/>
    <mergeCell ref="AL1054:AL1055"/>
    <mergeCell ref="AM1054:AM1055"/>
    <mergeCell ref="AN1054:AN1055"/>
    <mergeCell ref="AO1054:AO1055"/>
    <mergeCell ref="AP1054:AP1055"/>
    <mergeCell ref="AQ1054:AQ1055"/>
    <mergeCell ref="AR1054:AR1055"/>
    <mergeCell ref="AS1054:AS1055"/>
    <mergeCell ref="AT1054:AT1055"/>
    <mergeCell ref="AU1054:AU1055"/>
    <mergeCell ref="AV1054:AV1055"/>
    <mergeCell ref="AW1054:AW1055"/>
    <mergeCell ref="AX1054:AX1055"/>
    <mergeCell ref="AY1054:AY1055"/>
    <mergeCell ref="AZ1054:AZ1055"/>
    <mergeCell ref="BA1054:BA1055"/>
    <mergeCell ref="BB1054:BB1055"/>
    <mergeCell ref="BC1054:BC1055"/>
    <mergeCell ref="BD1054:BD1055"/>
    <mergeCell ref="BE1054:BE1055"/>
    <mergeCell ref="BF1054:BF1055"/>
    <mergeCell ref="BG1054:BG1055"/>
    <mergeCell ref="AX1050:AX1051"/>
    <mergeCell ref="AY1050:AY1051"/>
    <mergeCell ref="AZ1050:AZ1051"/>
    <mergeCell ref="BA1050:BA1051"/>
    <mergeCell ref="BB1050:BB1051"/>
    <mergeCell ref="BC1050:BC1051"/>
    <mergeCell ref="BD1050:BD1051"/>
    <mergeCell ref="BE1050:BE1051"/>
    <mergeCell ref="BF1050:BF1051"/>
    <mergeCell ref="BG1050:BG1051"/>
    <mergeCell ref="A1052:A1053"/>
    <mergeCell ref="B1052:B1053"/>
    <mergeCell ref="C1052:C1053"/>
    <mergeCell ref="F1052:F1053"/>
    <mergeCell ref="G1052:G1053"/>
    <mergeCell ref="H1052:H1053"/>
    <mergeCell ref="I1052:I1053"/>
    <mergeCell ref="J1052:J1053"/>
    <mergeCell ref="K1052:K1053"/>
    <mergeCell ref="L1052:L1053"/>
    <mergeCell ref="M1052:M1053"/>
    <mergeCell ref="N1052:N1053"/>
    <mergeCell ref="O1052:O1053"/>
    <mergeCell ref="P1052:P1053"/>
    <mergeCell ref="Q1052:Q1053"/>
    <mergeCell ref="R1052:R1053"/>
    <mergeCell ref="S1052:S1053"/>
    <mergeCell ref="T1052:T1053"/>
    <mergeCell ref="U1052:U1053"/>
    <mergeCell ref="V1052:V1053"/>
    <mergeCell ref="W1052:W1053"/>
    <mergeCell ref="X1052:X1053"/>
    <mergeCell ref="Y1052:Y1053"/>
    <mergeCell ref="Z1052:Z1053"/>
    <mergeCell ref="AA1052:AA1053"/>
    <mergeCell ref="AB1052:AB1053"/>
    <mergeCell ref="AC1052:AC1053"/>
    <mergeCell ref="AD1052:AD1053"/>
    <mergeCell ref="AE1052:AE1053"/>
    <mergeCell ref="AF1052:AF1053"/>
    <mergeCell ref="AG1052:AG1053"/>
    <mergeCell ref="AH1052:AH1053"/>
    <mergeCell ref="AI1052:AI1053"/>
    <mergeCell ref="AJ1052:AJ1053"/>
    <mergeCell ref="AK1052:AK1053"/>
    <mergeCell ref="AL1052:AL1053"/>
    <mergeCell ref="AM1052:AM1053"/>
    <mergeCell ref="AN1052:AN1053"/>
    <mergeCell ref="AO1052:AO1053"/>
    <mergeCell ref="AP1052:AP1053"/>
    <mergeCell ref="AQ1052:AQ1053"/>
    <mergeCell ref="AR1052:AR1053"/>
    <mergeCell ref="AS1052:AS1053"/>
    <mergeCell ref="AT1052:AT1053"/>
    <mergeCell ref="AU1052:AU1053"/>
    <mergeCell ref="AV1052:AV1053"/>
    <mergeCell ref="AW1052:AW1053"/>
    <mergeCell ref="AX1052:AX1053"/>
    <mergeCell ref="AY1052:AY1053"/>
    <mergeCell ref="AZ1052:AZ1053"/>
    <mergeCell ref="BA1052:BA1053"/>
    <mergeCell ref="BB1052:BB1053"/>
    <mergeCell ref="BC1052:BC1053"/>
    <mergeCell ref="BD1052:BD1053"/>
    <mergeCell ref="AQ1048:AQ1049"/>
    <mergeCell ref="AR1048:AR1049"/>
    <mergeCell ref="AS1048:AS1049"/>
    <mergeCell ref="AT1048:AT1049"/>
    <mergeCell ref="AU1048:AU1049"/>
    <mergeCell ref="AV1048:AV1049"/>
    <mergeCell ref="AW1048:AW1049"/>
    <mergeCell ref="AX1048:AX1049"/>
    <mergeCell ref="AY1048:AY1049"/>
    <mergeCell ref="AZ1048:AZ1049"/>
    <mergeCell ref="BA1048:BA1049"/>
    <mergeCell ref="BB1048:BB1049"/>
    <mergeCell ref="BC1048:BC1049"/>
    <mergeCell ref="BD1048:BD1049"/>
    <mergeCell ref="BE1048:BE1049"/>
    <mergeCell ref="BF1048:BF1049"/>
    <mergeCell ref="BG1048:BG1049"/>
    <mergeCell ref="A1050:A1051"/>
    <mergeCell ref="B1050:B1051"/>
    <mergeCell ref="C1050:C1051"/>
    <mergeCell ref="F1050:F1051"/>
    <mergeCell ref="G1050:G1051"/>
    <mergeCell ref="H1050:H1051"/>
    <mergeCell ref="I1050:I1051"/>
    <mergeCell ref="J1050:J1051"/>
    <mergeCell ref="K1050:K1051"/>
    <mergeCell ref="L1050:L1051"/>
    <mergeCell ref="M1050:M1051"/>
    <mergeCell ref="N1050:N1051"/>
    <mergeCell ref="O1050:O1051"/>
    <mergeCell ref="P1050:P1051"/>
    <mergeCell ref="Q1050:Q1051"/>
    <mergeCell ref="R1050:R1051"/>
    <mergeCell ref="S1050:S1051"/>
    <mergeCell ref="T1050:T1051"/>
    <mergeCell ref="U1050:U1051"/>
    <mergeCell ref="V1050:V1051"/>
    <mergeCell ref="W1050:W1051"/>
    <mergeCell ref="X1050:X1051"/>
    <mergeCell ref="Y1050:Y1051"/>
    <mergeCell ref="Z1050:Z1051"/>
    <mergeCell ref="AA1050:AA1051"/>
    <mergeCell ref="AB1050:AB1051"/>
    <mergeCell ref="AC1050:AC1051"/>
    <mergeCell ref="AD1050:AD1051"/>
    <mergeCell ref="AE1050:AE1051"/>
    <mergeCell ref="AF1050:AF1051"/>
    <mergeCell ref="AG1050:AG1051"/>
    <mergeCell ref="AH1050:AH1051"/>
    <mergeCell ref="AI1050:AI1051"/>
    <mergeCell ref="AJ1050:AJ1051"/>
    <mergeCell ref="AK1050:AK1051"/>
    <mergeCell ref="AL1050:AL1051"/>
    <mergeCell ref="AM1050:AM1051"/>
    <mergeCell ref="AN1050:AN1051"/>
    <mergeCell ref="AO1050:AO1051"/>
    <mergeCell ref="AP1050:AP1051"/>
    <mergeCell ref="AQ1050:AQ1051"/>
    <mergeCell ref="AR1050:AR1051"/>
    <mergeCell ref="AS1050:AS1051"/>
    <mergeCell ref="AT1050:AT1051"/>
    <mergeCell ref="AU1050:AU1051"/>
    <mergeCell ref="AV1050:AV1051"/>
    <mergeCell ref="AW1050:AW1051"/>
    <mergeCell ref="AJ1046:AJ1047"/>
    <mergeCell ref="AK1046:AK1047"/>
    <mergeCell ref="AL1046:AL1047"/>
    <mergeCell ref="AM1046:AM1047"/>
    <mergeCell ref="AN1046:AN1047"/>
    <mergeCell ref="AO1046:AO1047"/>
    <mergeCell ref="AP1046:AP1047"/>
    <mergeCell ref="AQ1046:AQ1047"/>
    <mergeCell ref="AR1046:AR1047"/>
    <mergeCell ref="AS1046:AS1047"/>
    <mergeCell ref="AT1046:AT1047"/>
    <mergeCell ref="AU1046:AU1047"/>
    <mergeCell ref="AV1046:AV1047"/>
    <mergeCell ref="AW1046:AW1047"/>
    <mergeCell ref="AX1046:AX1047"/>
    <mergeCell ref="AY1046:AY1047"/>
    <mergeCell ref="AZ1046:AZ1047"/>
    <mergeCell ref="BA1046:BA1047"/>
    <mergeCell ref="BB1046:BB1047"/>
    <mergeCell ref="BC1046:BC1047"/>
    <mergeCell ref="BD1046:BD1047"/>
    <mergeCell ref="BE1046:BE1047"/>
    <mergeCell ref="BF1046:BF1047"/>
    <mergeCell ref="BG1046:BG1047"/>
    <mergeCell ref="A1048:A1049"/>
    <mergeCell ref="B1048:B1049"/>
    <mergeCell ref="C1048:C1049"/>
    <mergeCell ref="F1048:F1049"/>
    <mergeCell ref="G1048:G1049"/>
    <mergeCell ref="H1048:H1049"/>
    <mergeCell ref="I1048:I1049"/>
    <mergeCell ref="J1048:J1049"/>
    <mergeCell ref="K1048:K1049"/>
    <mergeCell ref="L1048:L1049"/>
    <mergeCell ref="M1048:M1049"/>
    <mergeCell ref="N1048:N1049"/>
    <mergeCell ref="O1048:O1049"/>
    <mergeCell ref="P1048:P1049"/>
    <mergeCell ref="Q1048:Q1049"/>
    <mergeCell ref="R1048:R1049"/>
    <mergeCell ref="S1048:S1049"/>
    <mergeCell ref="T1048:T1049"/>
    <mergeCell ref="U1048:U1049"/>
    <mergeCell ref="V1048:V1049"/>
    <mergeCell ref="W1048:W1049"/>
    <mergeCell ref="X1048:X1049"/>
    <mergeCell ref="Y1048:Y1049"/>
    <mergeCell ref="Z1048:Z1049"/>
    <mergeCell ref="AA1048:AA1049"/>
    <mergeCell ref="AB1048:AB1049"/>
    <mergeCell ref="AC1048:AC1049"/>
    <mergeCell ref="AD1048:AD1049"/>
    <mergeCell ref="AE1048:AE1049"/>
    <mergeCell ref="AF1048:AF1049"/>
    <mergeCell ref="AG1048:AG1049"/>
    <mergeCell ref="AH1048:AH1049"/>
    <mergeCell ref="AI1048:AI1049"/>
    <mergeCell ref="AJ1048:AJ1049"/>
    <mergeCell ref="AK1048:AK1049"/>
    <mergeCell ref="AL1048:AL1049"/>
    <mergeCell ref="AM1048:AM1049"/>
    <mergeCell ref="AN1048:AN1049"/>
    <mergeCell ref="AO1048:AO1049"/>
    <mergeCell ref="AP1048:AP1049"/>
    <mergeCell ref="A1046:A1047"/>
    <mergeCell ref="B1046:B1047"/>
    <mergeCell ref="C1046:C1047"/>
    <mergeCell ref="F1046:F1047"/>
    <mergeCell ref="G1046:G1047"/>
    <mergeCell ref="H1046:H1047"/>
    <mergeCell ref="I1046:I1047"/>
    <mergeCell ref="J1046:J1047"/>
    <mergeCell ref="K1046:K1047"/>
    <mergeCell ref="L1046:L1047"/>
    <mergeCell ref="M1046:M1047"/>
    <mergeCell ref="N1046:N1047"/>
    <mergeCell ref="O1046:O1047"/>
    <mergeCell ref="P1046:P1047"/>
    <mergeCell ref="Q1046:Q1047"/>
    <mergeCell ref="R1046:R1047"/>
    <mergeCell ref="S1046:S1047"/>
    <mergeCell ref="T1046:T1047"/>
    <mergeCell ref="U1046:U1047"/>
    <mergeCell ref="V1046:V1047"/>
    <mergeCell ref="W1046:W1047"/>
    <mergeCell ref="X1046:X1047"/>
    <mergeCell ref="Y1046:Y1047"/>
    <mergeCell ref="Z1046:Z1047"/>
    <mergeCell ref="AA1046:AA1047"/>
    <mergeCell ref="AB1046:AB1047"/>
    <mergeCell ref="AC1046:AC1047"/>
    <mergeCell ref="AD1046:AD1047"/>
    <mergeCell ref="AE1046:AE1047"/>
    <mergeCell ref="AF1046:AF1047"/>
    <mergeCell ref="AG1046:AG1047"/>
    <mergeCell ref="AH1046:AH1047"/>
    <mergeCell ref="AI1046:AI1047"/>
    <mergeCell ref="BD1038:BD1041"/>
    <mergeCell ref="BE1038:BE1041"/>
    <mergeCell ref="BF1038:BF1041"/>
    <mergeCell ref="BG1038:BG1041"/>
    <mergeCell ref="BJ1038:BJ1041"/>
    <mergeCell ref="A1042:A1045"/>
    <mergeCell ref="B1042:B1045"/>
    <mergeCell ref="C1042:C1045"/>
    <mergeCell ref="F1042:F1045"/>
    <mergeCell ref="G1042:G1045"/>
    <mergeCell ref="H1042:H1045"/>
    <mergeCell ref="I1042:I1045"/>
    <mergeCell ref="J1042:J1045"/>
    <mergeCell ref="K1042:K1045"/>
    <mergeCell ref="L1042:L1045"/>
    <mergeCell ref="M1042:M1045"/>
    <mergeCell ref="N1042:N1045"/>
    <mergeCell ref="O1042:O1045"/>
    <mergeCell ref="P1042:P1045"/>
    <mergeCell ref="Q1042:Q1045"/>
    <mergeCell ref="R1042:R1045"/>
    <mergeCell ref="S1042:S1045"/>
    <mergeCell ref="T1042:T1045"/>
    <mergeCell ref="U1042:U1045"/>
    <mergeCell ref="V1042:V1045"/>
    <mergeCell ref="W1042:W1045"/>
    <mergeCell ref="X1042:X1045"/>
    <mergeCell ref="Y1042:Y1045"/>
    <mergeCell ref="Z1042:Z1045"/>
    <mergeCell ref="AA1042:AA1045"/>
    <mergeCell ref="AB1042:AB1045"/>
    <mergeCell ref="AC1042:AC1045"/>
    <mergeCell ref="AD1042:AD1045"/>
    <mergeCell ref="AE1042:AE1045"/>
    <mergeCell ref="AF1042:AF1045"/>
    <mergeCell ref="AG1042:AG1045"/>
    <mergeCell ref="AH1042:AH1045"/>
    <mergeCell ref="AI1042:AI1045"/>
    <mergeCell ref="AJ1042:AJ1045"/>
    <mergeCell ref="AK1042:AK1045"/>
    <mergeCell ref="AL1042:AL1045"/>
    <mergeCell ref="AM1042:AM1045"/>
    <mergeCell ref="AN1042:AN1045"/>
    <mergeCell ref="AO1042:AO1045"/>
    <mergeCell ref="AP1042:AP1045"/>
    <mergeCell ref="AQ1042:AQ1045"/>
    <mergeCell ref="AR1042:AR1045"/>
    <mergeCell ref="AS1042:AS1045"/>
    <mergeCell ref="AT1042:AT1045"/>
    <mergeCell ref="AU1042:AU1045"/>
    <mergeCell ref="AV1042:AV1045"/>
    <mergeCell ref="AW1042:AW1045"/>
    <mergeCell ref="AX1042:AX1045"/>
    <mergeCell ref="AY1042:AY1045"/>
    <mergeCell ref="AZ1042:AZ1045"/>
    <mergeCell ref="BA1042:BA1045"/>
    <mergeCell ref="BB1042:BB1045"/>
    <mergeCell ref="BC1042:BC1045"/>
    <mergeCell ref="BD1042:BD1045"/>
    <mergeCell ref="BE1042:BE1045"/>
    <mergeCell ref="BF1042:BF1045"/>
    <mergeCell ref="BG1042:BG1045"/>
    <mergeCell ref="BJ1042:BJ1045"/>
    <mergeCell ref="AW1036:AW1037"/>
    <mergeCell ref="AX1036:AX1037"/>
    <mergeCell ref="AY1036:AY1037"/>
    <mergeCell ref="AZ1036:AZ1037"/>
    <mergeCell ref="BA1036:BA1037"/>
    <mergeCell ref="BB1036:BB1037"/>
    <mergeCell ref="BC1036:BC1037"/>
    <mergeCell ref="BD1036:BD1037"/>
    <mergeCell ref="BE1036:BE1037"/>
    <mergeCell ref="BF1036:BF1037"/>
    <mergeCell ref="BG1036:BG1037"/>
    <mergeCell ref="A1038:A1041"/>
    <mergeCell ref="B1038:B1041"/>
    <mergeCell ref="C1038:C1041"/>
    <mergeCell ref="F1038:F1041"/>
    <mergeCell ref="G1038:G1041"/>
    <mergeCell ref="H1038:H1041"/>
    <mergeCell ref="I1038:I1041"/>
    <mergeCell ref="J1038:J1041"/>
    <mergeCell ref="K1038:K1041"/>
    <mergeCell ref="L1038:L1041"/>
    <mergeCell ref="M1038:M1041"/>
    <mergeCell ref="N1038:N1041"/>
    <mergeCell ref="O1038:O1041"/>
    <mergeCell ref="P1038:P1041"/>
    <mergeCell ref="Q1038:Q1041"/>
    <mergeCell ref="R1038:R1041"/>
    <mergeCell ref="S1038:S1041"/>
    <mergeCell ref="T1038:T1041"/>
    <mergeCell ref="U1038:U1041"/>
    <mergeCell ref="V1038:V1041"/>
    <mergeCell ref="W1038:W1041"/>
    <mergeCell ref="X1038:X1041"/>
    <mergeCell ref="Y1038:Y1041"/>
    <mergeCell ref="Z1038:Z1041"/>
    <mergeCell ref="AA1038:AA1041"/>
    <mergeCell ref="AB1038:AB1041"/>
    <mergeCell ref="AC1038:AC1041"/>
    <mergeCell ref="AD1038:AD1041"/>
    <mergeCell ref="AE1038:AE1041"/>
    <mergeCell ref="AF1038:AF1041"/>
    <mergeCell ref="AG1038:AG1041"/>
    <mergeCell ref="AH1038:AH1041"/>
    <mergeCell ref="AI1038:AI1041"/>
    <mergeCell ref="AJ1038:AJ1041"/>
    <mergeCell ref="AK1038:AK1041"/>
    <mergeCell ref="AL1038:AL1041"/>
    <mergeCell ref="AM1038:AM1041"/>
    <mergeCell ref="AN1038:AN1041"/>
    <mergeCell ref="AO1038:AO1041"/>
    <mergeCell ref="AP1038:AP1041"/>
    <mergeCell ref="AQ1038:AQ1041"/>
    <mergeCell ref="AR1038:AR1041"/>
    <mergeCell ref="AS1038:AS1041"/>
    <mergeCell ref="AT1038:AT1041"/>
    <mergeCell ref="AU1038:AU1041"/>
    <mergeCell ref="AV1038:AV1041"/>
    <mergeCell ref="AW1038:AW1041"/>
    <mergeCell ref="AX1038:AX1041"/>
    <mergeCell ref="AY1038:AY1041"/>
    <mergeCell ref="AZ1038:AZ1041"/>
    <mergeCell ref="BA1038:BA1041"/>
    <mergeCell ref="BB1038:BB1041"/>
    <mergeCell ref="BC1038:BC1041"/>
    <mergeCell ref="AQ1034:AQ1035"/>
    <mergeCell ref="AR1034:AR1035"/>
    <mergeCell ref="AS1034:AS1035"/>
    <mergeCell ref="AT1034:AT1035"/>
    <mergeCell ref="AU1034:AU1035"/>
    <mergeCell ref="AV1034:AV1035"/>
    <mergeCell ref="AW1034:AW1035"/>
    <mergeCell ref="AX1034:AX1035"/>
    <mergeCell ref="AY1034:AY1035"/>
    <mergeCell ref="AZ1034:AZ1035"/>
    <mergeCell ref="BA1034:BA1035"/>
    <mergeCell ref="BB1034:BB1035"/>
    <mergeCell ref="BC1034:BC1035"/>
    <mergeCell ref="BD1034:BD1035"/>
    <mergeCell ref="BE1034:BE1035"/>
    <mergeCell ref="BF1034:BF1035"/>
    <mergeCell ref="BG1034:BG1035"/>
    <mergeCell ref="BJ1034:BJ1035"/>
    <mergeCell ref="A1036:A1037"/>
    <mergeCell ref="B1036:B1037"/>
    <mergeCell ref="C1036:C1037"/>
    <mergeCell ref="F1036:F1037"/>
    <mergeCell ref="G1036:G1037"/>
    <mergeCell ref="H1036:H1037"/>
    <mergeCell ref="I1036:I1037"/>
    <mergeCell ref="J1036:J1037"/>
    <mergeCell ref="K1036:K1037"/>
    <mergeCell ref="L1036:L1037"/>
    <mergeCell ref="M1036:M1037"/>
    <mergeCell ref="N1036:N1037"/>
    <mergeCell ref="O1036:O1037"/>
    <mergeCell ref="P1036:P1037"/>
    <mergeCell ref="Q1036:Q1037"/>
    <mergeCell ref="R1036:R1037"/>
    <mergeCell ref="S1036:S1037"/>
    <mergeCell ref="T1036:T1037"/>
    <mergeCell ref="U1036:U1037"/>
    <mergeCell ref="V1036:V1037"/>
    <mergeCell ref="W1036:W1037"/>
    <mergeCell ref="X1036:X1037"/>
    <mergeCell ref="Y1036:Y1037"/>
    <mergeCell ref="Z1036:Z1037"/>
    <mergeCell ref="AA1036:AA1037"/>
    <mergeCell ref="AB1036:AB1037"/>
    <mergeCell ref="AC1036:AC1037"/>
    <mergeCell ref="AD1036:AD1037"/>
    <mergeCell ref="AE1036:AE1037"/>
    <mergeCell ref="AF1036:AF1037"/>
    <mergeCell ref="AG1036:AG1037"/>
    <mergeCell ref="AH1036:AH1037"/>
    <mergeCell ref="AI1036:AI1037"/>
    <mergeCell ref="AJ1036:AJ1037"/>
    <mergeCell ref="AK1036:AK1037"/>
    <mergeCell ref="AL1036:AL1037"/>
    <mergeCell ref="AM1036:AM1037"/>
    <mergeCell ref="AN1036:AN1037"/>
    <mergeCell ref="AO1036:AO1037"/>
    <mergeCell ref="AP1036:AP1037"/>
    <mergeCell ref="AQ1036:AQ1037"/>
    <mergeCell ref="AR1036:AR1037"/>
    <mergeCell ref="AS1036:AS1037"/>
    <mergeCell ref="AT1036:AT1037"/>
    <mergeCell ref="AU1036:AU1037"/>
    <mergeCell ref="AV1036:AV1037"/>
    <mergeCell ref="AJ1032:AJ1033"/>
    <mergeCell ref="AK1032:AK1033"/>
    <mergeCell ref="AL1032:AL1033"/>
    <mergeCell ref="AM1032:AM1033"/>
    <mergeCell ref="AN1032:AN1033"/>
    <mergeCell ref="AO1032:AO1033"/>
    <mergeCell ref="AP1032:AP1033"/>
    <mergeCell ref="AQ1032:AQ1033"/>
    <mergeCell ref="AR1032:AR1033"/>
    <mergeCell ref="AS1032:AS1033"/>
    <mergeCell ref="AT1032:AT1033"/>
    <mergeCell ref="AU1032:AU1033"/>
    <mergeCell ref="AV1032:AV1033"/>
    <mergeCell ref="AW1032:AW1033"/>
    <mergeCell ref="AX1032:AX1033"/>
    <mergeCell ref="AY1032:AY1033"/>
    <mergeCell ref="AZ1032:AZ1033"/>
    <mergeCell ref="BA1032:BA1033"/>
    <mergeCell ref="BB1032:BB1033"/>
    <mergeCell ref="BC1032:BC1033"/>
    <mergeCell ref="BD1032:BD1033"/>
    <mergeCell ref="BE1032:BE1033"/>
    <mergeCell ref="BF1032:BF1033"/>
    <mergeCell ref="BG1032:BG1033"/>
    <mergeCell ref="A1034:A1035"/>
    <mergeCell ref="B1034:B1035"/>
    <mergeCell ref="C1034:C1035"/>
    <mergeCell ref="F1034:F1035"/>
    <mergeCell ref="G1034:G1035"/>
    <mergeCell ref="H1034:H1035"/>
    <mergeCell ref="I1034:I1035"/>
    <mergeCell ref="J1034:J1035"/>
    <mergeCell ref="K1034:K1035"/>
    <mergeCell ref="L1034:L1035"/>
    <mergeCell ref="M1034:M1035"/>
    <mergeCell ref="N1034:N1035"/>
    <mergeCell ref="O1034:O1035"/>
    <mergeCell ref="P1034:P1035"/>
    <mergeCell ref="Q1034:Q1035"/>
    <mergeCell ref="R1034:R1035"/>
    <mergeCell ref="S1034:S1035"/>
    <mergeCell ref="T1034:T1035"/>
    <mergeCell ref="U1034:U1035"/>
    <mergeCell ref="V1034:V1035"/>
    <mergeCell ref="W1034:W1035"/>
    <mergeCell ref="X1034:X1035"/>
    <mergeCell ref="Y1034:Y1035"/>
    <mergeCell ref="Z1034:Z1035"/>
    <mergeCell ref="AA1034:AA1035"/>
    <mergeCell ref="AB1034:AB1035"/>
    <mergeCell ref="AC1034:AC1035"/>
    <mergeCell ref="AD1034:AD1035"/>
    <mergeCell ref="AE1034:AE1035"/>
    <mergeCell ref="AF1034:AF1035"/>
    <mergeCell ref="AG1034:AG1035"/>
    <mergeCell ref="AH1034:AH1035"/>
    <mergeCell ref="AI1034:AI1035"/>
    <mergeCell ref="AJ1034:AJ1035"/>
    <mergeCell ref="AK1034:AK1035"/>
    <mergeCell ref="AL1034:AL1035"/>
    <mergeCell ref="AM1034:AM1035"/>
    <mergeCell ref="AN1034:AN1035"/>
    <mergeCell ref="AO1034:AO1035"/>
    <mergeCell ref="AP1034:AP1035"/>
    <mergeCell ref="A1032:A1033"/>
    <mergeCell ref="B1032:B1033"/>
    <mergeCell ref="C1032:C1033"/>
    <mergeCell ref="F1032:F1033"/>
    <mergeCell ref="G1032:G1033"/>
    <mergeCell ref="H1032:H1033"/>
    <mergeCell ref="I1032:I1033"/>
    <mergeCell ref="J1032:J1033"/>
    <mergeCell ref="K1032:K1033"/>
    <mergeCell ref="L1032:L1033"/>
    <mergeCell ref="M1032:M1033"/>
    <mergeCell ref="N1032:N1033"/>
    <mergeCell ref="O1032:O1033"/>
    <mergeCell ref="P1032:P1033"/>
    <mergeCell ref="Q1032:Q1033"/>
    <mergeCell ref="R1032:R1033"/>
    <mergeCell ref="S1032:S1033"/>
    <mergeCell ref="T1032:T1033"/>
    <mergeCell ref="U1032:U1033"/>
    <mergeCell ref="V1032:V1033"/>
    <mergeCell ref="W1032:W1033"/>
    <mergeCell ref="X1032:X1033"/>
    <mergeCell ref="Y1032:Y1033"/>
    <mergeCell ref="Z1032:Z1033"/>
    <mergeCell ref="AA1032:AA1033"/>
    <mergeCell ref="AB1032:AB1033"/>
    <mergeCell ref="AC1032:AC1033"/>
    <mergeCell ref="AD1032:AD1033"/>
    <mergeCell ref="AE1032:AE1033"/>
    <mergeCell ref="AF1032:AF1033"/>
    <mergeCell ref="AG1032:AG1033"/>
    <mergeCell ref="AH1032:AH1033"/>
    <mergeCell ref="AI1032:AI1033"/>
    <mergeCell ref="BE1027:BE1029"/>
    <mergeCell ref="BF1027:BF1029"/>
    <mergeCell ref="BG1027:BG1029"/>
    <mergeCell ref="A1030:A1031"/>
    <mergeCell ref="B1030:B1031"/>
    <mergeCell ref="C1030:C1031"/>
    <mergeCell ref="F1030:F1031"/>
    <mergeCell ref="G1030:G1031"/>
    <mergeCell ref="H1030:H1031"/>
    <mergeCell ref="I1030:I1031"/>
    <mergeCell ref="J1030:J1031"/>
    <mergeCell ref="K1030:K1031"/>
    <mergeCell ref="L1030:L1031"/>
    <mergeCell ref="M1030:M1031"/>
    <mergeCell ref="N1030:N1031"/>
    <mergeCell ref="O1030:O1031"/>
    <mergeCell ref="P1030:P1031"/>
    <mergeCell ref="Q1030:Q1031"/>
    <mergeCell ref="R1030:R1031"/>
    <mergeCell ref="S1030:S1031"/>
    <mergeCell ref="T1030:T1031"/>
    <mergeCell ref="U1030:U1031"/>
    <mergeCell ref="V1030:V1031"/>
    <mergeCell ref="W1030:W1031"/>
    <mergeCell ref="X1030:X1031"/>
    <mergeCell ref="Y1030:Y1031"/>
    <mergeCell ref="Z1030:Z1031"/>
    <mergeCell ref="AA1030:AA1031"/>
    <mergeCell ref="AB1030:AB1031"/>
    <mergeCell ref="AC1030:AC1031"/>
    <mergeCell ref="AD1030:AD1031"/>
    <mergeCell ref="AE1030:AE1031"/>
    <mergeCell ref="AF1030:AF1031"/>
    <mergeCell ref="AG1030:AG1031"/>
    <mergeCell ref="AH1030:AH1031"/>
    <mergeCell ref="AI1030:AI1031"/>
    <mergeCell ref="AJ1030:AJ1031"/>
    <mergeCell ref="AK1030:AK1031"/>
    <mergeCell ref="AL1030:AL1031"/>
    <mergeCell ref="AM1030:AM1031"/>
    <mergeCell ref="AN1030:AN1031"/>
    <mergeCell ref="AO1030:AO1031"/>
    <mergeCell ref="AP1030:AP1031"/>
    <mergeCell ref="AQ1030:AQ1031"/>
    <mergeCell ref="AR1030:AR1031"/>
    <mergeCell ref="AS1030:AS1031"/>
    <mergeCell ref="AT1030:AT1031"/>
    <mergeCell ref="AU1030:AU1031"/>
    <mergeCell ref="AV1030:AV1031"/>
    <mergeCell ref="AW1030:AW1031"/>
    <mergeCell ref="AX1030:AX1031"/>
    <mergeCell ref="AY1030:AY1031"/>
    <mergeCell ref="AZ1030:AZ1031"/>
    <mergeCell ref="BA1030:BA1031"/>
    <mergeCell ref="BB1030:BB1031"/>
    <mergeCell ref="BC1030:BC1031"/>
    <mergeCell ref="BD1030:BD1031"/>
    <mergeCell ref="BE1030:BE1031"/>
    <mergeCell ref="BF1030:BF1031"/>
    <mergeCell ref="BG1030:BG1031"/>
    <mergeCell ref="AX1025:AX1026"/>
    <mergeCell ref="AY1025:AY1026"/>
    <mergeCell ref="AZ1025:AZ1026"/>
    <mergeCell ref="BA1025:BA1026"/>
    <mergeCell ref="BB1025:BB1026"/>
    <mergeCell ref="BC1025:BC1026"/>
    <mergeCell ref="BD1025:BD1026"/>
    <mergeCell ref="BE1025:BE1026"/>
    <mergeCell ref="BF1025:BF1026"/>
    <mergeCell ref="BG1025:BG1026"/>
    <mergeCell ref="A1027:A1029"/>
    <mergeCell ref="B1027:B1029"/>
    <mergeCell ref="C1027:C1029"/>
    <mergeCell ref="F1027:F1029"/>
    <mergeCell ref="G1027:G1029"/>
    <mergeCell ref="H1027:H1029"/>
    <mergeCell ref="I1027:I1029"/>
    <mergeCell ref="J1027:J1029"/>
    <mergeCell ref="K1027:K1029"/>
    <mergeCell ref="L1027:L1029"/>
    <mergeCell ref="M1027:M1029"/>
    <mergeCell ref="N1027:N1029"/>
    <mergeCell ref="O1027:O1029"/>
    <mergeCell ref="P1027:P1029"/>
    <mergeCell ref="Q1027:Q1029"/>
    <mergeCell ref="R1027:R1029"/>
    <mergeCell ref="S1027:S1029"/>
    <mergeCell ref="T1027:T1029"/>
    <mergeCell ref="U1027:U1029"/>
    <mergeCell ref="V1027:V1029"/>
    <mergeCell ref="W1027:W1029"/>
    <mergeCell ref="X1027:X1029"/>
    <mergeCell ref="Y1027:Y1029"/>
    <mergeCell ref="Z1027:Z1029"/>
    <mergeCell ref="AA1027:AA1029"/>
    <mergeCell ref="AB1027:AB1029"/>
    <mergeCell ref="AC1027:AC1029"/>
    <mergeCell ref="AD1027:AD1029"/>
    <mergeCell ref="AE1027:AE1029"/>
    <mergeCell ref="AF1027:AF1029"/>
    <mergeCell ref="AG1027:AG1029"/>
    <mergeCell ref="AH1027:AH1029"/>
    <mergeCell ref="AI1027:AI1029"/>
    <mergeCell ref="AJ1027:AJ1029"/>
    <mergeCell ref="AK1027:AK1029"/>
    <mergeCell ref="AL1027:AL1029"/>
    <mergeCell ref="AM1027:AM1029"/>
    <mergeCell ref="AN1027:AN1029"/>
    <mergeCell ref="AO1027:AO1029"/>
    <mergeCell ref="AP1027:AP1029"/>
    <mergeCell ref="AQ1027:AQ1029"/>
    <mergeCell ref="AR1027:AR1029"/>
    <mergeCell ref="AS1027:AS1029"/>
    <mergeCell ref="AT1027:AT1029"/>
    <mergeCell ref="AU1027:AU1029"/>
    <mergeCell ref="AV1027:AV1029"/>
    <mergeCell ref="AW1027:AW1029"/>
    <mergeCell ref="AX1027:AX1029"/>
    <mergeCell ref="AY1027:AY1029"/>
    <mergeCell ref="AZ1027:AZ1029"/>
    <mergeCell ref="BA1027:BA1029"/>
    <mergeCell ref="BB1027:BB1029"/>
    <mergeCell ref="BC1027:BC1029"/>
    <mergeCell ref="BD1027:BD1029"/>
    <mergeCell ref="AQ1019:AQ1024"/>
    <mergeCell ref="AR1019:AR1024"/>
    <mergeCell ref="AS1019:AS1024"/>
    <mergeCell ref="AT1019:AT1024"/>
    <mergeCell ref="AU1019:AU1024"/>
    <mergeCell ref="AV1019:AV1024"/>
    <mergeCell ref="AW1019:AW1024"/>
    <mergeCell ref="AX1019:AX1024"/>
    <mergeCell ref="AY1019:AY1024"/>
    <mergeCell ref="AZ1019:AZ1024"/>
    <mergeCell ref="BA1019:BA1024"/>
    <mergeCell ref="BB1019:BB1024"/>
    <mergeCell ref="BC1019:BC1024"/>
    <mergeCell ref="BD1019:BD1024"/>
    <mergeCell ref="BE1019:BE1024"/>
    <mergeCell ref="BF1019:BF1024"/>
    <mergeCell ref="BG1019:BG1024"/>
    <mergeCell ref="A1025:A1026"/>
    <mergeCell ref="B1025:B1026"/>
    <mergeCell ref="C1025:C1026"/>
    <mergeCell ref="F1025:F1026"/>
    <mergeCell ref="G1025:G1026"/>
    <mergeCell ref="H1025:H1026"/>
    <mergeCell ref="I1025:I1026"/>
    <mergeCell ref="J1025:J1026"/>
    <mergeCell ref="K1025:K1026"/>
    <mergeCell ref="L1025:L1026"/>
    <mergeCell ref="M1025:M1026"/>
    <mergeCell ref="N1025:N1026"/>
    <mergeCell ref="O1025:O1026"/>
    <mergeCell ref="P1025:P1026"/>
    <mergeCell ref="Q1025:Q1026"/>
    <mergeCell ref="R1025:R1026"/>
    <mergeCell ref="S1025:S1026"/>
    <mergeCell ref="T1025:T1026"/>
    <mergeCell ref="U1025:U1026"/>
    <mergeCell ref="V1025:V1026"/>
    <mergeCell ref="W1025:W1026"/>
    <mergeCell ref="X1025:X1026"/>
    <mergeCell ref="Y1025:Y1026"/>
    <mergeCell ref="Z1025:Z1026"/>
    <mergeCell ref="AA1025:AA1026"/>
    <mergeCell ref="AB1025:AB1026"/>
    <mergeCell ref="AC1025:AC1026"/>
    <mergeCell ref="AD1025:AD1026"/>
    <mergeCell ref="AE1025:AE1026"/>
    <mergeCell ref="AF1025:AF1026"/>
    <mergeCell ref="AG1025:AG1026"/>
    <mergeCell ref="AH1025:AH1026"/>
    <mergeCell ref="AI1025:AI1026"/>
    <mergeCell ref="AJ1025:AJ1026"/>
    <mergeCell ref="AK1025:AK1026"/>
    <mergeCell ref="AL1025:AL1026"/>
    <mergeCell ref="AM1025:AM1026"/>
    <mergeCell ref="AN1025:AN1026"/>
    <mergeCell ref="AO1025:AO1026"/>
    <mergeCell ref="AP1025:AP1026"/>
    <mergeCell ref="AQ1025:AQ1026"/>
    <mergeCell ref="AR1025:AR1026"/>
    <mergeCell ref="AS1025:AS1026"/>
    <mergeCell ref="AT1025:AT1026"/>
    <mergeCell ref="AU1025:AU1026"/>
    <mergeCell ref="AV1025:AV1026"/>
    <mergeCell ref="AW1025:AW1026"/>
    <mergeCell ref="AJ1017:AJ1018"/>
    <mergeCell ref="AK1017:AK1018"/>
    <mergeCell ref="AL1017:AL1018"/>
    <mergeCell ref="AM1017:AM1018"/>
    <mergeCell ref="AN1017:AN1018"/>
    <mergeCell ref="AO1017:AO1018"/>
    <mergeCell ref="AP1017:AP1018"/>
    <mergeCell ref="AQ1017:AQ1018"/>
    <mergeCell ref="AR1017:AR1018"/>
    <mergeCell ref="AS1017:AS1018"/>
    <mergeCell ref="AT1017:AT1018"/>
    <mergeCell ref="AU1017:AU1018"/>
    <mergeCell ref="AV1017:AV1018"/>
    <mergeCell ref="AW1017:AW1018"/>
    <mergeCell ref="AX1017:AX1018"/>
    <mergeCell ref="AY1017:AY1018"/>
    <mergeCell ref="AZ1017:AZ1018"/>
    <mergeCell ref="BA1017:BA1018"/>
    <mergeCell ref="BB1017:BB1018"/>
    <mergeCell ref="BC1017:BC1018"/>
    <mergeCell ref="BD1017:BD1018"/>
    <mergeCell ref="BE1017:BE1018"/>
    <mergeCell ref="BF1017:BF1018"/>
    <mergeCell ref="BG1017:BG1018"/>
    <mergeCell ref="A1019:A1024"/>
    <mergeCell ref="B1019:B1024"/>
    <mergeCell ref="C1019:C1024"/>
    <mergeCell ref="F1019:F1024"/>
    <mergeCell ref="G1019:G1024"/>
    <mergeCell ref="H1019:H1024"/>
    <mergeCell ref="I1019:I1024"/>
    <mergeCell ref="J1019:J1024"/>
    <mergeCell ref="K1019:K1024"/>
    <mergeCell ref="L1019:L1024"/>
    <mergeCell ref="M1019:M1024"/>
    <mergeCell ref="N1019:N1024"/>
    <mergeCell ref="O1019:O1024"/>
    <mergeCell ref="P1019:P1024"/>
    <mergeCell ref="Q1019:Q1024"/>
    <mergeCell ref="R1019:R1024"/>
    <mergeCell ref="S1019:S1024"/>
    <mergeCell ref="T1019:T1024"/>
    <mergeCell ref="U1019:U1024"/>
    <mergeCell ref="V1019:V1024"/>
    <mergeCell ref="W1019:W1024"/>
    <mergeCell ref="X1019:X1024"/>
    <mergeCell ref="Y1019:Y1024"/>
    <mergeCell ref="Z1019:Z1024"/>
    <mergeCell ref="AA1019:AA1024"/>
    <mergeCell ref="AB1019:AB1024"/>
    <mergeCell ref="AC1019:AC1024"/>
    <mergeCell ref="AD1019:AD1024"/>
    <mergeCell ref="AE1019:AE1024"/>
    <mergeCell ref="AF1019:AF1024"/>
    <mergeCell ref="AG1019:AG1024"/>
    <mergeCell ref="AH1019:AH1024"/>
    <mergeCell ref="AI1019:AI1024"/>
    <mergeCell ref="AJ1019:AJ1024"/>
    <mergeCell ref="AK1019:AK1024"/>
    <mergeCell ref="AL1019:AL1024"/>
    <mergeCell ref="AM1019:AM1024"/>
    <mergeCell ref="AN1019:AN1024"/>
    <mergeCell ref="AO1019:AO1024"/>
    <mergeCell ref="AP1019:AP1024"/>
    <mergeCell ref="A1017:A1018"/>
    <mergeCell ref="B1017:B1018"/>
    <mergeCell ref="C1017:C1018"/>
    <mergeCell ref="F1017:F1018"/>
    <mergeCell ref="G1017:G1018"/>
    <mergeCell ref="H1017:H1018"/>
    <mergeCell ref="I1017:I1018"/>
    <mergeCell ref="J1017:J1018"/>
    <mergeCell ref="K1017:K1018"/>
    <mergeCell ref="L1017:L1018"/>
    <mergeCell ref="M1017:M1018"/>
    <mergeCell ref="N1017:N1018"/>
    <mergeCell ref="O1017:O1018"/>
    <mergeCell ref="P1017:P1018"/>
    <mergeCell ref="Q1017:Q1018"/>
    <mergeCell ref="R1017:R1018"/>
    <mergeCell ref="S1017:S1018"/>
    <mergeCell ref="T1017:T1018"/>
    <mergeCell ref="U1017:U1018"/>
    <mergeCell ref="V1017:V1018"/>
    <mergeCell ref="W1017:W1018"/>
    <mergeCell ref="X1017:X1018"/>
    <mergeCell ref="Y1017:Y1018"/>
    <mergeCell ref="Z1017:Z1018"/>
    <mergeCell ref="AA1017:AA1018"/>
    <mergeCell ref="AB1017:AB1018"/>
    <mergeCell ref="AC1017:AC1018"/>
    <mergeCell ref="AD1017:AD1018"/>
    <mergeCell ref="AE1017:AE1018"/>
    <mergeCell ref="AF1017:AF1018"/>
    <mergeCell ref="AG1017:AG1018"/>
    <mergeCell ref="AH1017:AH1018"/>
    <mergeCell ref="AI1017:AI1018"/>
    <mergeCell ref="BE1013:BE1014"/>
    <mergeCell ref="BF1013:BF1014"/>
    <mergeCell ref="BG1013:BG1014"/>
    <mergeCell ref="A1015:A1016"/>
    <mergeCell ref="B1015:B1016"/>
    <mergeCell ref="C1015:C1016"/>
    <mergeCell ref="F1015:F1016"/>
    <mergeCell ref="G1015:G1016"/>
    <mergeCell ref="H1015:H1016"/>
    <mergeCell ref="I1015:I1016"/>
    <mergeCell ref="J1015:J1016"/>
    <mergeCell ref="K1015:K1016"/>
    <mergeCell ref="L1015:L1016"/>
    <mergeCell ref="M1015:M1016"/>
    <mergeCell ref="N1015:N1016"/>
    <mergeCell ref="O1015:O1016"/>
    <mergeCell ref="P1015:P1016"/>
    <mergeCell ref="Q1015:Q1016"/>
    <mergeCell ref="R1015:R1016"/>
    <mergeCell ref="S1015:S1016"/>
    <mergeCell ref="T1015:T1016"/>
    <mergeCell ref="U1015:U1016"/>
    <mergeCell ref="V1015:V1016"/>
    <mergeCell ref="W1015:W1016"/>
    <mergeCell ref="X1015:X1016"/>
    <mergeCell ref="Y1015:Y1016"/>
    <mergeCell ref="Z1015:Z1016"/>
    <mergeCell ref="AA1015:AA1016"/>
    <mergeCell ref="AB1015:AB1016"/>
    <mergeCell ref="AC1015:AC1016"/>
    <mergeCell ref="AD1015:AD1016"/>
    <mergeCell ref="AE1015:AE1016"/>
    <mergeCell ref="AF1015:AF1016"/>
    <mergeCell ref="AG1015:AG1016"/>
    <mergeCell ref="AH1015:AH1016"/>
    <mergeCell ref="AI1015:AI1016"/>
    <mergeCell ref="AJ1015:AJ1016"/>
    <mergeCell ref="AK1015:AK1016"/>
    <mergeCell ref="AL1015:AL1016"/>
    <mergeCell ref="AM1015:AM1016"/>
    <mergeCell ref="AN1015:AN1016"/>
    <mergeCell ref="AO1015:AO1016"/>
    <mergeCell ref="AP1015:AP1016"/>
    <mergeCell ref="AQ1015:AQ1016"/>
    <mergeCell ref="AR1015:AR1016"/>
    <mergeCell ref="AS1015:AS1016"/>
    <mergeCell ref="AT1015:AT1016"/>
    <mergeCell ref="AU1015:AU1016"/>
    <mergeCell ref="AV1015:AV1016"/>
    <mergeCell ref="AW1015:AW1016"/>
    <mergeCell ref="AX1015:AX1016"/>
    <mergeCell ref="AY1015:AY1016"/>
    <mergeCell ref="AZ1015:AZ1016"/>
    <mergeCell ref="BA1015:BA1016"/>
    <mergeCell ref="BB1015:BB1016"/>
    <mergeCell ref="BC1015:BC1016"/>
    <mergeCell ref="BD1015:BD1016"/>
    <mergeCell ref="BE1015:BE1016"/>
    <mergeCell ref="BF1015:BF1016"/>
    <mergeCell ref="BG1015:BG1016"/>
    <mergeCell ref="AX1011:AX1012"/>
    <mergeCell ref="AY1011:AY1012"/>
    <mergeCell ref="AZ1011:AZ1012"/>
    <mergeCell ref="BA1011:BA1012"/>
    <mergeCell ref="BB1011:BB1012"/>
    <mergeCell ref="BC1011:BC1012"/>
    <mergeCell ref="BD1011:BD1012"/>
    <mergeCell ref="BE1011:BE1012"/>
    <mergeCell ref="BF1011:BF1012"/>
    <mergeCell ref="BG1011:BG1012"/>
    <mergeCell ref="A1013:A1014"/>
    <mergeCell ref="B1013:B1014"/>
    <mergeCell ref="C1013:C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S1013:S1014"/>
    <mergeCell ref="T1013:T1014"/>
    <mergeCell ref="U1013:U1014"/>
    <mergeCell ref="V1013:V1014"/>
    <mergeCell ref="W1013:W1014"/>
    <mergeCell ref="X1013:X1014"/>
    <mergeCell ref="Y1013:Y1014"/>
    <mergeCell ref="Z1013:Z1014"/>
    <mergeCell ref="AA1013:AA1014"/>
    <mergeCell ref="AB1013:AB1014"/>
    <mergeCell ref="AC1013:AC1014"/>
    <mergeCell ref="AD1013:AD1014"/>
    <mergeCell ref="AE1013:AE1014"/>
    <mergeCell ref="AF1013:AF1014"/>
    <mergeCell ref="AG1013:AG1014"/>
    <mergeCell ref="AH1013:AH1014"/>
    <mergeCell ref="AI1013:AI1014"/>
    <mergeCell ref="AJ1013:AJ1014"/>
    <mergeCell ref="AK1013:AK1014"/>
    <mergeCell ref="AL1013:AL1014"/>
    <mergeCell ref="AM1013:AM1014"/>
    <mergeCell ref="AN1013:AN1014"/>
    <mergeCell ref="AO1013:AO1014"/>
    <mergeCell ref="AP1013:AP1014"/>
    <mergeCell ref="AQ1013:AQ1014"/>
    <mergeCell ref="AR1013:AR1014"/>
    <mergeCell ref="AS1013:AS1014"/>
    <mergeCell ref="AT1013:AT1014"/>
    <mergeCell ref="AU1013:AU1014"/>
    <mergeCell ref="AV1013:AV1014"/>
    <mergeCell ref="AW1013:AW1014"/>
    <mergeCell ref="AX1013:AX1014"/>
    <mergeCell ref="AY1013:AY1014"/>
    <mergeCell ref="AZ1013:AZ1014"/>
    <mergeCell ref="BA1013:BA1014"/>
    <mergeCell ref="BB1013:BB1014"/>
    <mergeCell ref="BC1013:BC1014"/>
    <mergeCell ref="BD1013:BD1014"/>
    <mergeCell ref="AQ1009:AQ1010"/>
    <mergeCell ref="AR1009:AR1010"/>
    <mergeCell ref="AS1009:AS1010"/>
    <mergeCell ref="AT1009:AT1010"/>
    <mergeCell ref="AU1009:AU1010"/>
    <mergeCell ref="AV1009:AV1010"/>
    <mergeCell ref="AW1009:AW1010"/>
    <mergeCell ref="AX1009:AX1010"/>
    <mergeCell ref="AY1009:AY1010"/>
    <mergeCell ref="AZ1009:AZ1010"/>
    <mergeCell ref="BA1009:BA1010"/>
    <mergeCell ref="BB1009:BB1010"/>
    <mergeCell ref="BC1009:BC1010"/>
    <mergeCell ref="BD1009:BD1010"/>
    <mergeCell ref="BE1009:BE1010"/>
    <mergeCell ref="BF1009:BF1010"/>
    <mergeCell ref="BG1009:BG1010"/>
    <mergeCell ref="A1011:A1012"/>
    <mergeCell ref="B1011:B1012"/>
    <mergeCell ref="C1011:C1012"/>
    <mergeCell ref="F1011:F1012"/>
    <mergeCell ref="G1011:G1012"/>
    <mergeCell ref="H1011:H1012"/>
    <mergeCell ref="I1011:I1012"/>
    <mergeCell ref="J1011:J1012"/>
    <mergeCell ref="K1011:K1012"/>
    <mergeCell ref="L1011:L1012"/>
    <mergeCell ref="M1011:M1012"/>
    <mergeCell ref="N1011:N1012"/>
    <mergeCell ref="O1011:O1012"/>
    <mergeCell ref="P1011:P1012"/>
    <mergeCell ref="Q1011:Q1012"/>
    <mergeCell ref="R1011:R1012"/>
    <mergeCell ref="S1011:S1012"/>
    <mergeCell ref="T1011:T1012"/>
    <mergeCell ref="U1011:U1012"/>
    <mergeCell ref="V1011:V1012"/>
    <mergeCell ref="W1011:W1012"/>
    <mergeCell ref="X1011:X1012"/>
    <mergeCell ref="Y1011:Y1012"/>
    <mergeCell ref="Z1011:Z1012"/>
    <mergeCell ref="AA1011:AA1012"/>
    <mergeCell ref="AB1011:AB1012"/>
    <mergeCell ref="AC1011:AC1012"/>
    <mergeCell ref="AD1011:AD1012"/>
    <mergeCell ref="AE1011:AE1012"/>
    <mergeCell ref="AF1011:AF1012"/>
    <mergeCell ref="AG1011:AG1012"/>
    <mergeCell ref="AH1011:AH1012"/>
    <mergeCell ref="AI1011:AI1012"/>
    <mergeCell ref="AJ1011:AJ1012"/>
    <mergeCell ref="AK1011:AK1012"/>
    <mergeCell ref="AL1011:AL1012"/>
    <mergeCell ref="AM1011:AM1012"/>
    <mergeCell ref="AN1011:AN1012"/>
    <mergeCell ref="AO1011:AO1012"/>
    <mergeCell ref="AP1011:AP1012"/>
    <mergeCell ref="AQ1011:AQ1012"/>
    <mergeCell ref="AR1011:AR1012"/>
    <mergeCell ref="AS1011:AS1012"/>
    <mergeCell ref="AT1011:AT1012"/>
    <mergeCell ref="AU1011:AU1012"/>
    <mergeCell ref="AV1011:AV1012"/>
    <mergeCell ref="AW1011:AW1012"/>
    <mergeCell ref="AJ1007:AJ1008"/>
    <mergeCell ref="AK1007:AK1008"/>
    <mergeCell ref="AL1007:AL1008"/>
    <mergeCell ref="AM1007:AM1008"/>
    <mergeCell ref="AN1007:AN1008"/>
    <mergeCell ref="AO1007:AO1008"/>
    <mergeCell ref="AP1007:AP1008"/>
    <mergeCell ref="AQ1007:AQ1008"/>
    <mergeCell ref="AR1007:AR1008"/>
    <mergeCell ref="AS1007:AS1008"/>
    <mergeCell ref="AT1007:AT1008"/>
    <mergeCell ref="AU1007:AU1008"/>
    <mergeCell ref="AV1007:AV1008"/>
    <mergeCell ref="AW1007:AW1008"/>
    <mergeCell ref="AX1007:AX1008"/>
    <mergeCell ref="AY1007:AY1008"/>
    <mergeCell ref="AZ1007:AZ1008"/>
    <mergeCell ref="BA1007:BA1008"/>
    <mergeCell ref="BB1007:BB1008"/>
    <mergeCell ref="BC1007:BC1008"/>
    <mergeCell ref="BD1007:BD1008"/>
    <mergeCell ref="BE1007:BE1008"/>
    <mergeCell ref="BF1007:BF1008"/>
    <mergeCell ref="BG1007:BG1008"/>
    <mergeCell ref="A1009:A1010"/>
    <mergeCell ref="B1009:B1010"/>
    <mergeCell ref="C1009:C1010"/>
    <mergeCell ref="F1009:F1010"/>
    <mergeCell ref="G1009:G1010"/>
    <mergeCell ref="H1009:H1010"/>
    <mergeCell ref="I1009:I1010"/>
    <mergeCell ref="J1009:J1010"/>
    <mergeCell ref="K1009:K1010"/>
    <mergeCell ref="L1009:L1010"/>
    <mergeCell ref="M1009:M1010"/>
    <mergeCell ref="N1009:N1010"/>
    <mergeCell ref="O1009:O1010"/>
    <mergeCell ref="P1009:P1010"/>
    <mergeCell ref="Q1009:Q1010"/>
    <mergeCell ref="R1009:R1010"/>
    <mergeCell ref="S1009:S1010"/>
    <mergeCell ref="T1009:T1010"/>
    <mergeCell ref="U1009:U1010"/>
    <mergeCell ref="V1009:V1010"/>
    <mergeCell ref="W1009:W1010"/>
    <mergeCell ref="X1009:X1010"/>
    <mergeCell ref="Y1009:Y1010"/>
    <mergeCell ref="Z1009:Z1010"/>
    <mergeCell ref="AA1009:AA1010"/>
    <mergeCell ref="AB1009:AB1010"/>
    <mergeCell ref="AC1009:AC1010"/>
    <mergeCell ref="AD1009:AD1010"/>
    <mergeCell ref="AE1009:AE1010"/>
    <mergeCell ref="AF1009:AF1010"/>
    <mergeCell ref="AG1009:AG1010"/>
    <mergeCell ref="AH1009:AH1010"/>
    <mergeCell ref="AI1009:AI1010"/>
    <mergeCell ref="AJ1009:AJ1010"/>
    <mergeCell ref="AK1009:AK1010"/>
    <mergeCell ref="AL1009:AL1010"/>
    <mergeCell ref="AM1009:AM1010"/>
    <mergeCell ref="AN1009:AN1010"/>
    <mergeCell ref="AO1009:AO1010"/>
    <mergeCell ref="AP1009:AP1010"/>
    <mergeCell ref="A1007:A1008"/>
    <mergeCell ref="B1007:B1008"/>
    <mergeCell ref="C1007:C1008"/>
    <mergeCell ref="F1007:F1008"/>
    <mergeCell ref="G1007:G1008"/>
    <mergeCell ref="H1007:H1008"/>
    <mergeCell ref="I1007:I1008"/>
    <mergeCell ref="J1007:J1008"/>
    <mergeCell ref="K1007:K1008"/>
    <mergeCell ref="L1007:L1008"/>
    <mergeCell ref="M1007:M1008"/>
    <mergeCell ref="N1007:N1008"/>
    <mergeCell ref="O1007:O1008"/>
    <mergeCell ref="P1007:P1008"/>
    <mergeCell ref="Q1007:Q1008"/>
    <mergeCell ref="R1007:R1008"/>
    <mergeCell ref="S1007:S1008"/>
    <mergeCell ref="T1007:T1008"/>
    <mergeCell ref="U1007:U1008"/>
    <mergeCell ref="V1007:V1008"/>
    <mergeCell ref="W1007:W1008"/>
    <mergeCell ref="X1007:X1008"/>
    <mergeCell ref="Y1007:Y1008"/>
    <mergeCell ref="Z1007:Z1008"/>
    <mergeCell ref="AA1007:AA1008"/>
    <mergeCell ref="AB1007:AB1008"/>
    <mergeCell ref="AC1007:AC1008"/>
    <mergeCell ref="AD1007:AD1008"/>
    <mergeCell ref="AE1007:AE1008"/>
    <mergeCell ref="AF1007:AF1008"/>
    <mergeCell ref="AG1007:AG1008"/>
    <mergeCell ref="AH1007:AH1008"/>
    <mergeCell ref="AI1007:AI1008"/>
    <mergeCell ref="BE1003:BE1004"/>
    <mergeCell ref="BF1003:BF1004"/>
    <mergeCell ref="BG1003:BG1004"/>
    <mergeCell ref="A1005:A1006"/>
    <mergeCell ref="B1005:B1006"/>
    <mergeCell ref="C1005:C1006"/>
    <mergeCell ref="F1005:F1006"/>
    <mergeCell ref="G1005:G1006"/>
    <mergeCell ref="H1005:H1006"/>
    <mergeCell ref="I1005:I1006"/>
    <mergeCell ref="J1005:J1006"/>
    <mergeCell ref="K1005:K1006"/>
    <mergeCell ref="L1005:L1006"/>
    <mergeCell ref="M1005:M1006"/>
    <mergeCell ref="N1005:N1006"/>
    <mergeCell ref="O1005:O1006"/>
    <mergeCell ref="P1005:P1006"/>
    <mergeCell ref="Q1005:Q1006"/>
    <mergeCell ref="R1005:R1006"/>
    <mergeCell ref="S1005:S1006"/>
    <mergeCell ref="T1005:T1006"/>
    <mergeCell ref="U1005:U1006"/>
    <mergeCell ref="V1005:V1006"/>
    <mergeCell ref="W1005:W1006"/>
    <mergeCell ref="X1005:X1006"/>
    <mergeCell ref="Y1005:Y1006"/>
    <mergeCell ref="Z1005:Z1006"/>
    <mergeCell ref="AA1005:AA1006"/>
    <mergeCell ref="AB1005:AB1006"/>
    <mergeCell ref="AC1005:AC1006"/>
    <mergeCell ref="AD1005:AD1006"/>
    <mergeCell ref="AE1005:AE1006"/>
    <mergeCell ref="AF1005:AF1006"/>
    <mergeCell ref="AG1005:AG1006"/>
    <mergeCell ref="AH1005:AH1006"/>
    <mergeCell ref="AI1005:AI1006"/>
    <mergeCell ref="AJ1005:AJ1006"/>
    <mergeCell ref="AK1005:AK1006"/>
    <mergeCell ref="AL1005:AL1006"/>
    <mergeCell ref="AM1005:AM1006"/>
    <mergeCell ref="AN1005:AN1006"/>
    <mergeCell ref="AO1005:AO1006"/>
    <mergeCell ref="AP1005:AP1006"/>
    <mergeCell ref="AQ1005:AQ1006"/>
    <mergeCell ref="AR1005:AR1006"/>
    <mergeCell ref="AS1005:AS1006"/>
    <mergeCell ref="AT1005:AT1006"/>
    <mergeCell ref="AU1005:AU1006"/>
    <mergeCell ref="AV1005:AV1006"/>
    <mergeCell ref="AW1005:AW1006"/>
    <mergeCell ref="AX1005:AX1006"/>
    <mergeCell ref="AY1005:AY1006"/>
    <mergeCell ref="AZ1005:AZ1006"/>
    <mergeCell ref="BA1005:BA1006"/>
    <mergeCell ref="BB1005:BB1006"/>
    <mergeCell ref="BC1005:BC1006"/>
    <mergeCell ref="BD1005:BD1006"/>
    <mergeCell ref="BE1005:BE1006"/>
    <mergeCell ref="BF1005:BF1006"/>
    <mergeCell ref="BG1005:BG1006"/>
    <mergeCell ref="AX1001:AX1002"/>
    <mergeCell ref="AY1001:AY1002"/>
    <mergeCell ref="AZ1001:AZ1002"/>
    <mergeCell ref="BA1001:BA1002"/>
    <mergeCell ref="BB1001:BB1002"/>
    <mergeCell ref="BC1001:BC1002"/>
    <mergeCell ref="BD1001:BD1002"/>
    <mergeCell ref="BE1001:BE1002"/>
    <mergeCell ref="BF1001:BF1002"/>
    <mergeCell ref="BG1001:BG1002"/>
    <mergeCell ref="A1003:A1004"/>
    <mergeCell ref="B1003:B1004"/>
    <mergeCell ref="C1003:C1004"/>
    <mergeCell ref="F1003:F1004"/>
    <mergeCell ref="G1003:G1004"/>
    <mergeCell ref="H1003:H1004"/>
    <mergeCell ref="I1003:I1004"/>
    <mergeCell ref="J1003:J1004"/>
    <mergeCell ref="K1003:K1004"/>
    <mergeCell ref="L1003:L1004"/>
    <mergeCell ref="M1003:M1004"/>
    <mergeCell ref="N1003:N1004"/>
    <mergeCell ref="O1003:O1004"/>
    <mergeCell ref="P1003:P1004"/>
    <mergeCell ref="Q1003:Q1004"/>
    <mergeCell ref="R1003:R1004"/>
    <mergeCell ref="S1003:S1004"/>
    <mergeCell ref="T1003:T1004"/>
    <mergeCell ref="U1003:U1004"/>
    <mergeCell ref="V1003:V1004"/>
    <mergeCell ref="W1003:W1004"/>
    <mergeCell ref="X1003:X1004"/>
    <mergeCell ref="Y1003:Y1004"/>
    <mergeCell ref="Z1003:Z1004"/>
    <mergeCell ref="AA1003:AA1004"/>
    <mergeCell ref="AB1003:AB1004"/>
    <mergeCell ref="AC1003:AC1004"/>
    <mergeCell ref="AD1003:AD1004"/>
    <mergeCell ref="AE1003:AE1004"/>
    <mergeCell ref="AF1003:AF1004"/>
    <mergeCell ref="AG1003:AG1004"/>
    <mergeCell ref="AH1003:AH1004"/>
    <mergeCell ref="AI1003:AI1004"/>
    <mergeCell ref="AJ1003:AJ1004"/>
    <mergeCell ref="AK1003:AK1004"/>
    <mergeCell ref="AL1003:AL1004"/>
    <mergeCell ref="AM1003:AM1004"/>
    <mergeCell ref="AN1003:AN1004"/>
    <mergeCell ref="AO1003:AO1004"/>
    <mergeCell ref="AP1003:AP1004"/>
    <mergeCell ref="AQ1003:AQ1004"/>
    <mergeCell ref="AR1003:AR1004"/>
    <mergeCell ref="AS1003:AS1004"/>
    <mergeCell ref="AT1003:AT1004"/>
    <mergeCell ref="AU1003:AU1004"/>
    <mergeCell ref="AV1003:AV1004"/>
    <mergeCell ref="AW1003:AW1004"/>
    <mergeCell ref="AX1003:AX1004"/>
    <mergeCell ref="AY1003:AY1004"/>
    <mergeCell ref="AZ1003:AZ1004"/>
    <mergeCell ref="BA1003:BA1004"/>
    <mergeCell ref="BB1003:BB1004"/>
    <mergeCell ref="BC1003:BC1004"/>
    <mergeCell ref="BD1003:BD1004"/>
    <mergeCell ref="AQ999:AQ1000"/>
    <mergeCell ref="AR999:AR1000"/>
    <mergeCell ref="AS999:AS1000"/>
    <mergeCell ref="AT999:AT1000"/>
    <mergeCell ref="AU999:AU1000"/>
    <mergeCell ref="AV999:AV1000"/>
    <mergeCell ref="AW999:AW1000"/>
    <mergeCell ref="AX999:AX1000"/>
    <mergeCell ref="AY999:AY1000"/>
    <mergeCell ref="AZ999:AZ1000"/>
    <mergeCell ref="BA999:BA1000"/>
    <mergeCell ref="BB999:BB1000"/>
    <mergeCell ref="BC999:BC1000"/>
    <mergeCell ref="BD999:BD1000"/>
    <mergeCell ref="BE999:BE1000"/>
    <mergeCell ref="BF999:BF1000"/>
    <mergeCell ref="BG999:BG1000"/>
    <mergeCell ref="A1001:A1002"/>
    <mergeCell ref="B1001:B1002"/>
    <mergeCell ref="C1001:C1002"/>
    <mergeCell ref="F1001:F1002"/>
    <mergeCell ref="G1001:G1002"/>
    <mergeCell ref="H1001:H1002"/>
    <mergeCell ref="I1001:I1002"/>
    <mergeCell ref="J1001:J1002"/>
    <mergeCell ref="K1001:K1002"/>
    <mergeCell ref="L1001:L1002"/>
    <mergeCell ref="M1001:M1002"/>
    <mergeCell ref="N1001:N1002"/>
    <mergeCell ref="O1001:O1002"/>
    <mergeCell ref="P1001:P1002"/>
    <mergeCell ref="Q1001:Q1002"/>
    <mergeCell ref="R1001:R1002"/>
    <mergeCell ref="S1001:S1002"/>
    <mergeCell ref="T1001:T1002"/>
    <mergeCell ref="U1001:U1002"/>
    <mergeCell ref="V1001:V1002"/>
    <mergeCell ref="W1001:W1002"/>
    <mergeCell ref="X1001:X1002"/>
    <mergeCell ref="Y1001:Y1002"/>
    <mergeCell ref="Z1001:Z1002"/>
    <mergeCell ref="AA1001:AA1002"/>
    <mergeCell ref="AB1001:AB1002"/>
    <mergeCell ref="AC1001:AC1002"/>
    <mergeCell ref="AD1001:AD1002"/>
    <mergeCell ref="AE1001:AE1002"/>
    <mergeCell ref="AF1001:AF1002"/>
    <mergeCell ref="AG1001:AG1002"/>
    <mergeCell ref="AH1001:AH1002"/>
    <mergeCell ref="AI1001:AI1002"/>
    <mergeCell ref="AJ1001:AJ1002"/>
    <mergeCell ref="AK1001:AK1002"/>
    <mergeCell ref="AL1001:AL1002"/>
    <mergeCell ref="AM1001:AM1002"/>
    <mergeCell ref="AN1001:AN1002"/>
    <mergeCell ref="AO1001:AO1002"/>
    <mergeCell ref="AP1001:AP1002"/>
    <mergeCell ref="AQ1001:AQ1002"/>
    <mergeCell ref="AR1001:AR1002"/>
    <mergeCell ref="AS1001:AS1002"/>
    <mergeCell ref="AT1001:AT1002"/>
    <mergeCell ref="AU1001:AU1002"/>
    <mergeCell ref="AV1001:AV1002"/>
    <mergeCell ref="AW1001:AW1002"/>
    <mergeCell ref="AJ997:AJ998"/>
    <mergeCell ref="AK997:AK998"/>
    <mergeCell ref="AL997:AL998"/>
    <mergeCell ref="AM997:AM998"/>
    <mergeCell ref="AN997:AN998"/>
    <mergeCell ref="AO997:AO998"/>
    <mergeCell ref="AP997:AP998"/>
    <mergeCell ref="AQ997:AQ998"/>
    <mergeCell ref="AR997:AR998"/>
    <mergeCell ref="AS997:AS998"/>
    <mergeCell ref="AT997:AT998"/>
    <mergeCell ref="AU997:AU998"/>
    <mergeCell ref="AV997:AV998"/>
    <mergeCell ref="AW997:AW998"/>
    <mergeCell ref="AX997:AX998"/>
    <mergeCell ref="AY997:AY998"/>
    <mergeCell ref="AZ997:AZ998"/>
    <mergeCell ref="BA997:BA998"/>
    <mergeCell ref="BB997:BB998"/>
    <mergeCell ref="BC997:BC998"/>
    <mergeCell ref="BD997:BD998"/>
    <mergeCell ref="BE997:BE998"/>
    <mergeCell ref="BF997:BF998"/>
    <mergeCell ref="BG997:BG998"/>
    <mergeCell ref="A999:A1000"/>
    <mergeCell ref="B999:B1000"/>
    <mergeCell ref="C999:C1000"/>
    <mergeCell ref="F999:F1000"/>
    <mergeCell ref="G999:G1000"/>
    <mergeCell ref="H999:H1000"/>
    <mergeCell ref="I999:I1000"/>
    <mergeCell ref="J999:J1000"/>
    <mergeCell ref="K999:K1000"/>
    <mergeCell ref="L999:L1000"/>
    <mergeCell ref="M999:M1000"/>
    <mergeCell ref="N999:N1000"/>
    <mergeCell ref="O999:O1000"/>
    <mergeCell ref="P999:P1000"/>
    <mergeCell ref="Q999:Q1000"/>
    <mergeCell ref="R999:R1000"/>
    <mergeCell ref="S999:S1000"/>
    <mergeCell ref="T999:T1000"/>
    <mergeCell ref="U999:U1000"/>
    <mergeCell ref="V999:V1000"/>
    <mergeCell ref="W999:W1000"/>
    <mergeCell ref="X999:X1000"/>
    <mergeCell ref="Y999:Y1000"/>
    <mergeCell ref="Z999:Z1000"/>
    <mergeCell ref="AA999:AA1000"/>
    <mergeCell ref="AB999:AB1000"/>
    <mergeCell ref="AC999:AC1000"/>
    <mergeCell ref="AD999:AD1000"/>
    <mergeCell ref="AE999:AE1000"/>
    <mergeCell ref="AF999:AF1000"/>
    <mergeCell ref="AG999:AG1000"/>
    <mergeCell ref="AH999:AH1000"/>
    <mergeCell ref="AI999:AI1000"/>
    <mergeCell ref="AJ999:AJ1000"/>
    <mergeCell ref="AK999:AK1000"/>
    <mergeCell ref="AL999:AL1000"/>
    <mergeCell ref="AM999:AM1000"/>
    <mergeCell ref="AN999:AN1000"/>
    <mergeCell ref="AO999:AO1000"/>
    <mergeCell ref="AP999:AP1000"/>
    <mergeCell ref="A997:A998"/>
    <mergeCell ref="B997:B998"/>
    <mergeCell ref="C997:C998"/>
    <mergeCell ref="F997:F998"/>
    <mergeCell ref="G997:G998"/>
    <mergeCell ref="H997:H998"/>
    <mergeCell ref="I997:I998"/>
    <mergeCell ref="J997:J998"/>
    <mergeCell ref="K997:K998"/>
    <mergeCell ref="L997:L998"/>
    <mergeCell ref="M997:M998"/>
    <mergeCell ref="N997:N998"/>
    <mergeCell ref="O997:O998"/>
    <mergeCell ref="P997:P998"/>
    <mergeCell ref="Q997:Q998"/>
    <mergeCell ref="R997:R998"/>
    <mergeCell ref="S997:S998"/>
    <mergeCell ref="T997:T998"/>
    <mergeCell ref="U997:U998"/>
    <mergeCell ref="V997:V998"/>
    <mergeCell ref="W997:W998"/>
    <mergeCell ref="X997:X998"/>
    <mergeCell ref="Y997:Y998"/>
    <mergeCell ref="Z997:Z998"/>
    <mergeCell ref="AA997:AA998"/>
    <mergeCell ref="AB997:AB998"/>
    <mergeCell ref="AC997:AC998"/>
    <mergeCell ref="AD997:AD998"/>
    <mergeCell ref="AE997:AE998"/>
    <mergeCell ref="AF997:AF998"/>
    <mergeCell ref="AG997:AG998"/>
    <mergeCell ref="AH997:AH998"/>
    <mergeCell ref="AI997:AI998"/>
    <mergeCell ref="BC993:BC994"/>
    <mergeCell ref="BD993:BD994"/>
    <mergeCell ref="BE993:BE994"/>
    <mergeCell ref="BF993:BF994"/>
    <mergeCell ref="BG993:BG994"/>
    <mergeCell ref="BJ993:BJ994"/>
    <mergeCell ref="A995:A996"/>
    <mergeCell ref="B995:B996"/>
    <mergeCell ref="C995:C996"/>
    <mergeCell ref="F995:F996"/>
    <mergeCell ref="G995:G996"/>
    <mergeCell ref="H995:H996"/>
    <mergeCell ref="I995:I996"/>
    <mergeCell ref="J995:J996"/>
    <mergeCell ref="K995:K996"/>
    <mergeCell ref="L995:L996"/>
    <mergeCell ref="M995:M996"/>
    <mergeCell ref="N995:N996"/>
    <mergeCell ref="O995:O996"/>
    <mergeCell ref="P995:P996"/>
    <mergeCell ref="Q995:Q996"/>
    <mergeCell ref="R995:R996"/>
    <mergeCell ref="S995:S996"/>
    <mergeCell ref="T995:T996"/>
    <mergeCell ref="U995:U996"/>
    <mergeCell ref="V995:V996"/>
    <mergeCell ref="W995:W996"/>
    <mergeCell ref="X995:X996"/>
    <mergeCell ref="Y995:Y996"/>
    <mergeCell ref="Z995:Z996"/>
    <mergeCell ref="AA995:AA996"/>
    <mergeCell ref="AB995:AB996"/>
    <mergeCell ref="AC995:AC996"/>
    <mergeCell ref="AD995:AD996"/>
    <mergeCell ref="AE995:AE996"/>
    <mergeCell ref="AF995:AF996"/>
    <mergeCell ref="AG995:AG996"/>
    <mergeCell ref="AH995:AH996"/>
    <mergeCell ref="AI995:AI996"/>
    <mergeCell ref="AJ995:AJ996"/>
    <mergeCell ref="AK995:AK996"/>
    <mergeCell ref="AL995:AL996"/>
    <mergeCell ref="AM995:AM996"/>
    <mergeCell ref="AN995:AN996"/>
    <mergeCell ref="AO995:AO996"/>
    <mergeCell ref="AP995:AP996"/>
    <mergeCell ref="AQ995:AQ996"/>
    <mergeCell ref="AR995:AR996"/>
    <mergeCell ref="AS995:AS996"/>
    <mergeCell ref="AT995:AT996"/>
    <mergeCell ref="AU995:AU996"/>
    <mergeCell ref="AV995:AV996"/>
    <mergeCell ref="AW995:AW996"/>
    <mergeCell ref="AX995:AX996"/>
    <mergeCell ref="AY995:AY996"/>
    <mergeCell ref="AZ995:AZ996"/>
    <mergeCell ref="BA995:BA996"/>
    <mergeCell ref="BB995:BB996"/>
    <mergeCell ref="BC995:BC996"/>
    <mergeCell ref="BD995:BD996"/>
    <mergeCell ref="BE995:BE996"/>
    <mergeCell ref="BF995:BF996"/>
    <mergeCell ref="BG995:BG996"/>
    <mergeCell ref="AV991:AV992"/>
    <mergeCell ref="AW991:AW992"/>
    <mergeCell ref="AX991:AX992"/>
    <mergeCell ref="AY991:AY992"/>
    <mergeCell ref="AZ991:AZ992"/>
    <mergeCell ref="BA991:BA992"/>
    <mergeCell ref="BB991:BB992"/>
    <mergeCell ref="BC991:BC992"/>
    <mergeCell ref="BD991:BD992"/>
    <mergeCell ref="BE991:BE992"/>
    <mergeCell ref="BF991:BF992"/>
    <mergeCell ref="BG991:BG992"/>
    <mergeCell ref="A993:A994"/>
    <mergeCell ref="B993:B994"/>
    <mergeCell ref="C993:C994"/>
    <mergeCell ref="F993:F994"/>
    <mergeCell ref="G993:G994"/>
    <mergeCell ref="H993:H994"/>
    <mergeCell ref="I993:I994"/>
    <mergeCell ref="J993:J994"/>
    <mergeCell ref="K993:K994"/>
    <mergeCell ref="L993:L994"/>
    <mergeCell ref="M993:M994"/>
    <mergeCell ref="N993:N994"/>
    <mergeCell ref="O993:O994"/>
    <mergeCell ref="P993:P994"/>
    <mergeCell ref="Q993:Q994"/>
    <mergeCell ref="R993:R994"/>
    <mergeCell ref="S993:S994"/>
    <mergeCell ref="T993:T994"/>
    <mergeCell ref="U993:U994"/>
    <mergeCell ref="V993:V994"/>
    <mergeCell ref="W993:W994"/>
    <mergeCell ref="X993:X994"/>
    <mergeCell ref="Y993:Y994"/>
    <mergeCell ref="Z993:Z994"/>
    <mergeCell ref="AA993:AA994"/>
    <mergeCell ref="AB993:AB994"/>
    <mergeCell ref="AC993:AC994"/>
    <mergeCell ref="AD993:AD994"/>
    <mergeCell ref="AE993:AE994"/>
    <mergeCell ref="AF993:AF994"/>
    <mergeCell ref="AG993:AG994"/>
    <mergeCell ref="AH993:AH994"/>
    <mergeCell ref="AI993:AI994"/>
    <mergeCell ref="AJ993:AJ994"/>
    <mergeCell ref="AK993:AK994"/>
    <mergeCell ref="AL993:AL994"/>
    <mergeCell ref="AM993:AM994"/>
    <mergeCell ref="AN993:AN994"/>
    <mergeCell ref="AO993:AO994"/>
    <mergeCell ref="AP993:AP994"/>
    <mergeCell ref="AQ993:AQ994"/>
    <mergeCell ref="AR993:AR994"/>
    <mergeCell ref="AS993:AS994"/>
    <mergeCell ref="AT993:AT994"/>
    <mergeCell ref="AU993:AU994"/>
    <mergeCell ref="AV993:AV994"/>
    <mergeCell ref="AW993:AW994"/>
    <mergeCell ref="AX993:AX994"/>
    <mergeCell ref="AY993:AY994"/>
    <mergeCell ref="AZ993:AZ994"/>
    <mergeCell ref="BA993:BA994"/>
    <mergeCell ref="BB993:BB994"/>
    <mergeCell ref="AP983:AP990"/>
    <mergeCell ref="AQ983:AQ990"/>
    <mergeCell ref="AR983:AR990"/>
    <mergeCell ref="AS983:AS990"/>
    <mergeCell ref="AT983:AT990"/>
    <mergeCell ref="AU983:AU990"/>
    <mergeCell ref="AV983:AV990"/>
    <mergeCell ref="AW983:AW990"/>
    <mergeCell ref="AX983:AX990"/>
    <mergeCell ref="AY983:AY990"/>
    <mergeCell ref="AZ983:AZ990"/>
    <mergeCell ref="BA983:BA990"/>
    <mergeCell ref="BB983:BB990"/>
    <mergeCell ref="BC983:BC990"/>
    <mergeCell ref="BD983:BD990"/>
    <mergeCell ref="BE983:BE990"/>
    <mergeCell ref="BF983:BF990"/>
    <mergeCell ref="BG983:BG990"/>
    <mergeCell ref="BJ983:BJ990"/>
    <mergeCell ref="A991:A992"/>
    <mergeCell ref="B991:B992"/>
    <mergeCell ref="C991:C992"/>
    <mergeCell ref="F991:F992"/>
    <mergeCell ref="G991:G992"/>
    <mergeCell ref="H991:H992"/>
    <mergeCell ref="I991:I992"/>
    <mergeCell ref="J991:J992"/>
    <mergeCell ref="K991:K992"/>
    <mergeCell ref="L991:L992"/>
    <mergeCell ref="M991:M992"/>
    <mergeCell ref="N991:N992"/>
    <mergeCell ref="O991:O992"/>
    <mergeCell ref="P991:P992"/>
    <mergeCell ref="Q991:Q992"/>
    <mergeCell ref="R991:R992"/>
    <mergeCell ref="S991:S992"/>
    <mergeCell ref="T991:T992"/>
    <mergeCell ref="U991:U992"/>
    <mergeCell ref="V991:V992"/>
    <mergeCell ref="W991:W992"/>
    <mergeCell ref="X991:X992"/>
    <mergeCell ref="Y991:Y992"/>
    <mergeCell ref="Z991:Z992"/>
    <mergeCell ref="AA991:AA992"/>
    <mergeCell ref="AB991:AB992"/>
    <mergeCell ref="AC991:AC992"/>
    <mergeCell ref="AD991:AD992"/>
    <mergeCell ref="AE991:AE992"/>
    <mergeCell ref="AF991:AF992"/>
    <mergeCell ref="AG991:AG992"/>
    <mergeCell ref="AH991:AH992"/>
    <mergeCell ref="AI991:AI992"/>
    <mergeCell ref="AJ991:AJ992"/>
    <mergeCell ref="AK991:AK992"/>
    <mergeCell ref="AL991:AL992"/>
    <mergeCell ref="AM991:AM992"/>
    <mergeCell ref="AN991:AN992"/>
    <mergeCell ref="AO991:AO992"/>
    <mergeCell ref="AP991:AP992"/>
    <mergeCell ref="AQ991:AQ992"/>
    <mergeCell ref="AR991:AR992"/>
    <mergeCell ref="AS991:AS992"/>
    <mergeCell ref="AT991:AT992"/>
    <mergeCell ref="AU991:AU992"/>
    <mergeCell ref="AJ977:AJ982"/>
    <mergeCell ref="AK977:AK982"/>
    <mergeCell ref="AL977:AL982"/>
    <mergeCell ref="AM977:AM982"/>
    <mergeCell ref="AN977:AN982"/>
    <mergeCell ref="AO977:AO982"/>
    <mergeCell ref="AP977:AP982"/>
    <mergeCell ref="AQ977:AQ982"/>
    <mergeCell ref="AR977:AR982"/>
    <mergeCell ref="AS977:AS982"/>
    <mergeCell ref="AT977:AT982"/>
    <mergeCell ref="AU977:AU982"/>
    <mergeCell ref="AV977:AV982"/>
    <mergeCell ref="AW977:AW982"/>
    <mergeCell ref="AX977:AX982"/>
    <mergeCell ref="AY977:AY982"/>
    <mergeCell ref="AZ977:AZ982"/>
    <mergeCell ref="BA977:BA982"/>
    <mergeCell ref="BB977:BB982"/>
    <mergeCell ref="BC977:BC982"/>
    <mergeCell ref="BD977:BD982"/>
    <mergeCell ref="BE977:BE982"/>
    <mergeCell ref="BF977:BF982"/>
    <mergeCell ref="BG977:BG982"/>
    <mergeCell ref="BJ977:BJ982"/>
    <mergeCell ref="A983:A990"/>
    <mergeCell ref="B983:B990"/>
    <mergeCell ref="C983:C990"/>
    <mergeCell ref="F983:F990"/>
    <mergeCell ref="G983:G990"/>
    <mergeCell ref="H983:H990"/>
    <mergeCell ref="I983:I990"/>
    <mergeCell ref="J983:J990"/>
    <mergeCell ref="K983:K990"/>
    <mergeCell ref="L983:L990"/>
    <mergeCell ref="M983:M990"/>
    <mergeCell ref="N983:N990"/>
    <mergeCell ref="O983:O990"/>
    <mergeCell ref="P983:P990"/>
    <mergeCell ref="Q983:Q990"/>
    <mergeCell ref="R983:R990"/>
    <mergeCell ref="S983:S990"/>
    <mergeCell ref="T983:T990"/>
    <mergeCell ref="U983:U990"/>
    <mergeCell ref="V983:V990"/>
    <mergeCell ref="W983:W990"/>
    <mergeCell ref="X983:X990"/>
    <mergeCell ref="Y983:Y990"/>
    <mergeCell ref="Z983:Z990"/>
    <mergeCell ref="AA983:AA990"/>
    <mergeCell ref="AB983:AB990"/>
    <mergeCell ref="AC983:AC990"/>
    <mergeCell ref="AD983:AD990"/>
    <mergeCell ref="AE983:AE990"/>
    <mergeCell ref="AF983:AF990"/>
    <mergeCell ref="AG983:AG990"/>
    <mergeCell ref="AH983:AH990"/>
    <mergeCell ref="AI983:AI990"/>
    <mergeCell ref="AJ983:AJ990"/>
    <mergeCell ref="AK983:AK990"/>
    <mergeCell ref="AL983:AL990"/>
    <mergeCell ref="AM983:AM990"/>
    <mergeCell ref="AN983:AN990"/>
    <mergeCell ref="AO983:AO990"/>
    <mergeCell ref="A977:A982"/>
    <mergeCell ref="B977:B982"/>
    <mergeCell ref="C977:C982"/>
    <mergeCell ref="F977:F982"/>
    <mergeCell ref="G977:G982"/>
    <mergeCell ref="H977:H982"/>
    <mergeCell ref="I977:I982"/>
    <mergeCell ref="J977:J982"/>
    <mergeCell ref="K977:K982"/>
    <mergeCell ref="L977:L982"/>
    <mergeCell ref="M977:M982"/>
    <mergeCell ref="N977:N982"/>
    <mergeCell ref="O977:O982"/>
    <mergeCell ref="P977:P982"/>
    <mergeCell ref="Q977:Q982"/>
    <mergeCell ref="R977:R982"/>
    <mergeCell ref="S977:S982"/>
    <mergeCell ref="T977:T982"/>
    <mergeCell ref="U977:U982"/>
    <mergeCell ref="V977:V982"/>
    <mergeCell ref="W977:W982"/>
    <mergeCell ref="X977:X982"/>
    <mergeCell ref="Y977:Y982"/>
    <mergeCell ref="Z977:Z982"/>
    <mergeCell ref="AA977:AA982"/>
    <mergeCell ref="AB977:AB982"/>
    <mergeCell ref="AC977:AC982"/>
    <mergeCell ref="AD977:AD982"/>
    <mergeCell ref="AE977:AE982"/>
    <mergeCell ref="AF977:AF982"/>
    <mergeCell ref="AG977:AG982"/>
    <mergeCell ref="AH977:AH982"/>
    <mergeCell ref="AI977:AI982"/>
    <mergeCell ref="BD966:BD974"/>
    <mergeCell ref="BE966:BE974"/>
    <mergeCell ref="BF966:BF974"/>
    <mergeCell ref="BG966:BG974"/>
    <mergeCell ref="A975:A976"/>
    <mergeCell ref="B975:B976"/>
    <mergeCell ref="C975:C976"/>
    <mergeCell ref="F975:F976"/>
    <mergeCell ref="G975:G976"/>
    <mergeCell ref="H975:H976"/>
    <mergeCell ref="I975:I976"/>
    <mergeCell ref="J975:J976"/>
    <mergeCell ref="K975:K976"/>
    <mergeCell ref="L975:L976"/>
    <mergeCell ref="M975:M976"/>
    <mergeCell ref="N975:N976"/>
    <mergeCell ref="O975:O976"/>
    <mergeCell ref="P975:P976"/>
    <mergeCell ref="Q975:Q976"/>
    <mergeCell ref="R975:R976"/>
    <mergeCell ref="S975:S976"/>
    <mergeCell ref="T975:T976"/>
    <mergeCell ref="U975:U976"/>
    <mergeCell ref="V975:V976"/>
    <mergeCell ref="W975:W976"/>
    <mergeCell ref="X975:X976"/>
    <mergeCell ref="Y975:Y976"/>
    <mergeCell ref="Z975:Z976"/>
    <mergeCell ref="AA975:AA976"/>
    <mergeCell ref="AB975:AB976"/>
    <mergeCell ref="AC975:AC976"/>
    <mergeCell ref="AD975:AD976"/>
    <mergeCell ref="AE975:AE976"/>
    <mergeCell ref="AF975:AF976"/>
    <mergeCell ref="AG975:AG976"/>
    <mergeCell ref="AH975:AH976"/>
    <mergeCell ref="AI975:AI976"/>
    <mergeCell ref="AJ975:AJ976"/>
    <mergeCell ref="AK975:AK976"/>
    <mergeCell ref="AL975:AL976"/>
    <mergeCell ref="AM975:AM976"/>
    <mergeCell ref="AN975:AN976"/>
    <mergeCell ref="AO975:AO976"/>
    <mergeCell ref="AP975:AP976"/>
    <mergeCell ref="AQ975:AQ976"/>
    <mergeCell ref="AR975:AR976"/>
    <mergeCell ref="AS975:AS976"/>
    <mergeCell ref="AT975:AT976"/>
    <mergeCell ref="AU975:AU976"/>
    <mergeCell ref="AV975:AV976"/>
    <mergeCell ref="AW975:AW976"/>
    <mergeCell ref="AX975:AX976"/>
    <mergeCell ref="AY975:AY976"/>
    <mergeCell ref="AZ975:AZ976"/>
    <mergeCell ref="BA975:BA976"/>
    <mergeCell ref="BB975:BB976"/>
    <mergeCell ref="BC975:BC976"/>
    <mergeCell ref="BD975:BD976"/>
    <mergeCell ref="BE975:BE976"/>
    <mergeCell ref="BF975:BF976"/>
    <mergeCell ref="BG975:BG976"/>
    <mergeCell ref="AX951:AX965"/>
    <mergeCell ref="AY951:AY965"/>
    <mergeCell ref="AZ951:AZ965"/>
    <mergeCell ref="BA951:BA965"/>
    <mergeCell ref="BB951:BB965"/>
    <mergeCell ref="BC951:BC965"/>
    <mergeCell ref="BD951:BD965"/>
    <mergeCell ref="BE951:BE965"/>
    <mergeCell ref="BF951:BF965"/>
    <mergeCell ref="BG951:BG965"/>
    <mergeCell ref="BJ951:BJ965"/>
    <mergeCell ref="A966:A974"/>
    <mergeCell ref="B966:B974"/>
    <mergeCell ref="C966:C974"/>
    <mergeCell ref="F966:F974"/>
    <mergeCell ref="G966:G974"/>
    <mergeCell ref="H966:H974"/>
    <mergeCell ref="I966:I974"/>
    <mergeCell ref="J966:J974"/>
    <mergeCell ref="K966:K974"/>
    <mergeCell ref="L966:L974"/>
    <mergeCell ref="M966:M974"/>
    <mergeCell ref="N966:N974"/>
    <mergeCell ref="O966:O974"/>
    <mergeCell ref="P966:P974"/>
    <mergeCell ref="Q966:Q974"/>
    <mergeCell ref="R966:R974"/>
    <mergeCell ref="S966:S974"/>
    <mergeCell ref="T966:T974"/>
    <mergeCell ref="U966:U974"/>
    <mergeCell ref="V966:V974"/>
    <mergeCell ref="W966:W974"/>
    <mergeCell ref="X966:X974"/>
    <mergeCell ref="Y966:Y974"/>
    <mergeCell ref="Z966:Z974"/>
    <mergeCell ref="AA966:AA974"/>
    <mergeCell ref="AB966:AB974"/>
    <mergeCell ref="AC966:AC974"/>
    <mergeCell ref="AD966:AD974"/>
    <mergeCell ref="AE966:AE974"/>
    <mergeCell ref="AF966:AF974"/>
    <mergeCell ref="AG966:AG974"/>
    <mergeCell ref="AH966:AH974"/>
    <mergeCell ref="AI966:AI974"/>
    <mergeCell ref="AJ966:AJ974"/>
    <mergeCell ref="AK966:AK974"/>
    <mergeCell ref="AL966:AL974"/>
    <mergeCell ref="AM966:AM974"/>
    <mergeCell ref="AN966:AN974"/>
    <mergeCell ref="AO966:AO974"/>
    <mergeCell ref="AP966:AP974"/>
    <mergeCell ref="AQ966:AQ974"/>
    <mergeCell ref="AR966:AR974"/>
    <mergeCell ref="AS966:AS974"/>
    <mergeCell ref="AT966:AT974"/>
    <mergeCell ref="AU966:AU974"/>
    <mergeCell ref="AV966:AV974"/>
    <mergeCell ref="AW966:AW974"/>
    <mergeCell ref="AX966:AX974"/>
    <mergeCell ref="AY966:AY974"/>
    <mergeCell ref="AZ966:AZ974"/>
    <mergeCell ref="BA966:BA974"/>
    <mergeCell ref="BB966:BB974"/>
    <mergeCell ref="BC966:BC974"/>
    <mergeCell ref="AQ936:AQ950"/>
    <mergeCell ref="AR936:AR950"/>
    <mergeCell ref="AS936:AS950"/>
    <mergeCell ref="AT936:AT950"/>
    <mergeCell ref="AU936:AU950"/>
    <mergeCell ref="AV936:AV950"/>
    <mergeCell ref="AW936:AW950"/>
    <mergeCell ref="AX936:AX950"/>
    <mergeCell ref="AY936:AY950"/>
    <mergeCell ref="AZ936:AZ950"/>
    <mergeCell ref="BA936:BA950"/>
    <mergeCell ref="BB936:BB950"/>
    <mergeCell ref="BC936:BC950"/>
    <mergeCell ref="BD936:BD950"/>
    <mergeCell ref="BE936:BE950"/>
    <mergeCell ref="BF936:BF950"/>
    <mergeCell ref="BG936:BG950"/>
    <mergeCell ref="A951:A965"/>
    <mergeCell ref="B951:B965"/>
    <mergeCell ref="C951:C965"/>
    <mergeCell ref="F951:F965"/>
    <mergeCell ref="G951:G965"/>
    <mergeCell ref="H951:H965"/>
    <mergeCell ref="I951:I965"/>
    <mergeCell ref="J951:J965"/>
    <mergeCell ref="K951:K965"/>
    <mergeCell ref="L951:L965"/>
    <mergeCell ref="M951:M965"/>
    <mergeCell ref="N951:N965"/>
    <mergeCell ref="O951:O965"/>
    <mergeCell ref="P951:P965"/>
    <mergeCell ref="Q951:Q965"/>
    <mergeCell ref="R951:R965"/>
    <mergeCell ref="S951:S965"/>
    <mergeCell ref="T951:T965"/>
    <mergeCell ref="U951:U965"/>
    <mergeCell ref="V951:V965"/>
    <mergeCell ref="W951:W965"/>
    <mergeCell ref="X951:X965"/>
    <mergeCell ref="Y951:Y965"/>
    <mergeCell ref="Z951:Z965"/>
    <mergeCell ref="AA951:AA965"/>
    <mergeCell ref="AB951:AB965"/>
    <mergeCell ref="AC951:AC965"/>
    <mergeCell ref="AD951:AD965"/>
    <mergeCell ref="AE951:AE965"/>
    <mergeCell ref="AF951:AF965"/>
    <mergeCell ref="AG951:AG965"/>
    <mergeCell ref="AH951:AH965"/>
    <mergeCell ref="AI951:AI965"/>
    <mergeCell ref="AJ951:AJ965"/>
    <mergeCell ref="AK951:AK965"/>
    <mergeCell ref="AL951:AL965"/>
    <mergeCell ref="AM951:AM965"/>
    <mergeCell ref="AN951:AN965"/>
    <mergeCell ref="AO951:AO965"/>
    <mergeCell ref="AP951:AP965"/>
    <mergeCell ref="AQ951:AQ965"/>
    <mergeCell ref="AR951:AR965"/>
    <mergeCell ref="AS951:AS965"/>
    <mergeCell ref="AT951:AT965"/>
    <mergeCell ref="AU951:AU965"/>
    <mergeCell ref="AV951:AV965"/>
    <mergeCell ref="AW951:AW965"/>
    <mergeCell ref="AJ934:AJ935"/>
    <mergeCell ref="AK934:AK935"/>
    <mergeCell ref="AL934:AL935"/>
    <mergeCell ref="AM934:AM935"/>
    <mergeCell ref="AN934:AN935"/>
    <mergeCell ref="AO934:AO935"/>
    <mergeCell ref="AP934:AP935"/>
    <mergeCell ref="AQ934:AQ935"/>
    <mergeCell ref="AR934:AR935"/>
    <mergeCell ref="AS934:AS935"/>
    <mergeCell ref="AT934:AT935"/>
    <mergeCell ref="AU934:AU935"/>
    <mergeCell ref="AV934:AV935"/>
    <mergeCell ref="AW934:AW935"/>
    <mergeCell ref="AX934:AX935"/>
    <mergeCell ref="AY934:AY935"/>
    <mergeCell ref="AZ934:AZ935"/>
    <mergeCell ref="BA934:BA935"/>
    <mergeCell ref="BB934:BB935"/>
    <mergeCell ref="BC934:BC935"/>
    <mergeCell ref="BD934:BD935"/>
    <mergeCell ref="BE934:BE935"/>
    <mergeCell ref="BF934:BF935"/>
    <mergeCell ref="BG934:BG935"/>
    <mergeCell ref="A936:A950"/>
    <mergeCell ref="B936:B950"/>
    <mergeCell ref="C936:C950"/>
    <mergeCell ref="F936:F950"/>
    <mergeCell ref="G936:G950"/>
    <mergeCell ref="H936:H950"/>
    <mergeCell ref="I936:I950"/>
    <mergeCell ref="J936:J950"/>
    <mergeCell ref="K936:K950"/>
    <mergeCell ref="L936:L950"/>
    <mergeCell ref="M936:M950"/>
    <mergeCell ref="N936:N950"/>
    <mergeCell ref="O936:O950"/>
    <mergeCell ref="P936:P950"/>
    <mergeCell ref="Q936:Q950"/>
    <mergeCell ref="R936:R950"/>
    <mergeCell ref="S936:S950"/>
    <mergeCell ref="T936:T950"/>
    <mergeCell ref="U936:U950"/>
    <mergeCell ref="V936:V950"/>
    <mergeCell ref="W936:W950"/>
    <mergeCell ref="X936:X950"/>
    <mergeCell ref="Y936:Y950"/>
    <mergeCell ref="Z936:Z950"/>
    <mergeCell ref="AA936:AA950"/>
    <mergeCell ref="AB936:AB950"/>
    <mergeCell ref="AC936:AC950"/>
    <mergeCell ref="AD936:AD950"/>
    <mergeCell ref="AE936:AE950"/>
    <mergeCell ref="AF936:AF950"/>
    <mergeCell ref="AG936:AG950"/>
    <mergeCell ref="AH936:AH950"/>
    <mergeCell ref="AI936:AI950"/>
    <mergeCell ref="AJ936:AJ950"/>
    <mergeCell ref="AK936:AK950"/>
    <mergeCell ref="AL936:AL950"/>
    <mergeCell ref="AM936:AM950"/>
    <mergeCell ref="AN936:AN950"/>
    <mergeCell ref="AO936:AO950"/>
    <mergeCell ref="AP936:AP950"/>
    <mergeCell ref="A934:A935"/>
    <mergeCell ref="B934:B935"/>
    <mergeCell ref="C934:C935"/>
    <mergeCell ref="F934:F935"/>
    <mergeCell ref="G934:G935"/>
    <mergeCell ref="H934:H935"/>
    <mergeCell ref="I934:I935"/>
    <mergeCell ref="J934:J935"/>
    <mergeCell ref="K934:K935"/>
    <mergeCell ref="L934:L935"/>
    <mergeCell ref="M934:M935"/>
    <mergeCell ref="N934:N935"/>
    <mergeCell ref="O934:O935"/>
    <mergeCell ref="P934:P935"/>
    <mergeCell ref="Q934:Q935"/>
    <mergeCell ref="R934:R935"/>
    <mergeCell ref="S934:S935"/>
    <mergeCell ref="T934:T935"/>
    <mergeCell ref="U934:U935"/>
    <mergeCell ref="V934:V935"/>
    <mergeCell ref="W934:W935"/>
    <mergeCell ref="X934:X935"/>
    <mergeCell ref="Y934:Y935"/>
    <mergeCell ref="Z934:Z935"/>
    <mergeCell ref="AA934:AA935"/>
    <mergeCell ref="AB934:AB935"/>
    <mergeCell ref="AC934:AC935"/>
    <mergeCell ref="AD934:AD935"/>
    <mergeCell ref="AE934:AE935"/>
    <mergeCell ref="AF934:AF935"/>
    <mergeCell ref="AG934:AG935"/>
    <mergeCell ref="AH934:AH935"/>
    <mergeCell ref="AI934:AI935"/>
    <mergeCell ref="BC918:BC925"/>
    <mergeCell ref="BD918:BD925"/>
    <mergeCell ref="BE918:BE925"/>
    <mergeCell ref="BF918:BF925"/>
    <mergeCell ref="BG918:BG925"/>
    <mergeCell ref="BJ918:BJ925"/>
    <mergeCell ref="A926:A933"/>
    <mergeCell ref="B926:B933"/>
    <mergeCell ref="C926:C933"/>
    <mergeCell ref="F926:F933"/>
    <mergeCell ref="G926:G933"/>
    <mergeCell ref="H926:H933"/>
    <mergeCell ref="I926:I933"/>
    <mergeCell ref="J926:J933"/>
    <mergeCell ref="K926:K933"/>
    <mergeCell ref="L926:L933"/>
    <mergeCell ref="M926:M933"/>
    <mergeCell ref="N926:N933"/>
    <mergeCell ref="O926:O933"/>
    <mergeCell ref="P926:P933"/>
    <mergeCell ref="Q926:Q933"/>
    <mergeCell ref="R926:R933"/>
    <mergeCell ref="S926:S933"/>
    <mergeCell ref="T926:T933"/>
    <mergeCell ref="U926:U933"/>
    <mergeCell ref="V926:V933"/>
    <mergeCell ref="W926:W933"/>
    <mergeCell ref="X926:X933"/>
    <mergeCell ref="Y926:Y933"/>
    <mergeCell ref="Z926:Z933"/>
    <mergeCell ref="AA926:AA933"/>
    <mergeCell ref="AB926:AB933"/>
    <mergeCell ref="AC926:AC933"/>
    <mergeCell ref="AD926:AD933"/>
    <mergeCell ref="AE926:AE933"/>
    <mergeCell ref="AF926:AF933"/>
    <mergeCell ref="AG926:AG933"/>
    <mergeCell ref="AH926:AH933"/>
    <mergeCell ref="AI926:AI933"/>
    <mergeCell ref="AJ926:AJ933"/>
    <mergeCell ref="AK926:AK933"/>
    <mergeCell ref="AL926:AL933"/>
    <mergeCell ref="AM926:AM933"/>
    <mergeCell ref="AN926:AN933"/>
    <mergeCell ref="AO926:AO933"/>
    <mergeCell ref="AP926:AP933"/>
    <mergeCell ref="AQ926:AQ933"/>
    <mergeCell ref="AR926:AR933"/>
    <mergeCell ref="AS926:AS933"/>
    <mergeCell ref="AT926:AT933"/>
    <mergeCell ref="AU926:AU933"/>
    <mergeCell ref="AV926:AV933"/>
    <mergeCell ref="AW926:AW933"/>
    <mergeCell ref="AX926:AX933"/>
    <mergeCell ref="AY926:AY933"/>
    <mergeCell ref="AZ926:AZ933"/>
    <mergeCell ref="BA926:BA933"/>
    <mergeCell ref="BB926:BB933"/>
    <mergeCell ref="BC926:BC933"/>
    <mergeCell ref="BD926:BD933"/>
    <mergeCell ref="BE926:BE933"/>
    <mergeCell ref="BF926:BF933"/>
    <mergeCell ref="BG926:BG933"/>
    <mergeCell ref="BJ926:BJ933"/>
    <mergeCell ref="AW910:AW917"/>
    <mergeCell ref="AX910:AX917"/>
    <mergeCell ref="AY910:AY917"/>
    <mergeCell ref="AZ910:AZ917"/>
    <mergeCell ref="BA910:BA917"/>
    <mergeCell ref="BB910:BB917"/>
    <mergeCell ref="BC910:BC917"/>
    <mergeCell ref="BD910:BD917"/>
    <mergeCell ref="BE910:BE917"/>
    <mergeCell ref="BF910:BF917"/>
    <mergeCell ref="BG910:BG917"/>
    <mergeCell ref="BJ910:BJ917"/>
    <mergeCell ref="A918:A925"/>
    <mergeCell ref="B918:B925"/>
    <mergeCell ref="C918:C925"/>
    <mergeCell ref="F918:F925"/>
    <mergeCell ref="G918:G925"/>
    <mergeCell ref="H918:H925"/>
    <mergeCell ref="I918:I925"/>
    <mergeCell ref="J918:J925"/>
    <mergeCell ref="K918:K925"/>
    <mergeCell ref="L918:L925"/>
    <mergeCell ref="M918:M925"/>
    <mergeCell ref="N918:N925"/>
    <mergeCell ref="O918:O925"/>
    <mergeCell ref="P918:P925"/>
    <mergeCell ref="Q918:Q925"/>
    <mergeCell ref="R918:R925"/>
    <mergeCell ref="S918:S925"/>
    <mergeCell ref="T918:T925"/>
    <mergeCell ref="U918:U925"/>
    <mergeCell ref="V918:V925"/>
    <mergeCell ref="W918:W925"/>
    <mergeCell ref="X918:X925"/>
    <mergeCell ref="Y918:Y925"/>
    <mergeCell ref="Z918:Z925"/>
    <mergeCell ref="AA918:AA925"/>
    <mergeCell ref="AB918:AB925"/>
    <mergeCell ref="AC918:AC925"/>
    <mergeCell ref="AD918:AD925"/>
    <mergeCell ref="AE918:AE925"/>
    <mergeCell ref="AF918:AF925"/>
    <mergeCell ref="AG918:AG925"/>
    <mergeCell ref="AH918:AH925"/>
    <mergeCell ref="AI918:AI925"/>
    <mergeCell ref="AJ918:AJ925"/>
    <mergeCell ref="AK918:AK925"/>
    <mergeCell ref="AL918:AL925"/>
    <mergeCell ref="AM918:AM925"/>
    <mergeCell ref="AN918:AN925"/>
    <mergeCell ref="AO918:AO925"/>
    <mergeCell ref="AP918:AP925"/>
    <mergeCell ref="AQ918:AQ925"/>
    <mergeCell ref="AR918:AR925"/>
    <mergeCell ref="AS918:AS925"/>
    <mergeCell ref="AT918:AT925"/>
    <mergeCell ref="AU918:AU925"/>
    <mergeCell ref="AV918:AV925"/>
    <mergeCell ref="AW918:AW925"/>
    <mergeCell ref="AX918:AX925"/>
    <mergeCell ref="AY918:AY925"/>
    <mergeCell ref="AZ918:AZ925"/>
    <mergeCell ref="BA918:BA925"/>
    <mergeCell ref="BB918:BB925"/>
    <mergeCell ref="AQ902:AQ909"/>
    <mergeCell ref="AR902:AR909"/>
    <mergeCell ref="AS902:AS909"/>
    <mergeCell ref="AT902:AT909"/>
    <mergeCell ref="AU902:AU909"/>
    <mergeCell ref="AV902:AV909"/>
    <mergeCell ref="AW902:AW909"/>
    <mergeCell ref="AX902:AX909"/>
    <mergeCell ref="AY902:AY909"/>
    <mergeCell ref="AZ902:AZ909"/>
    <mergeCell ref="BA902:BA909"/>
    <mergeCell ref="BB902:BB909"/>
    <mergeCell ref="BC902:BC909"/>
    <mergeCell ref="BD902:BD909"/>
    <mergeCell ref="BE902:BE909"/>
    <mergeCell ref="BF902:BF909"/>
    <mergeCell ref="BG902:BG909"/>
    <mergeCell ref="BJ902:BJ909"/>
    <mergeCell ref="A910:A917"/>
    <mergeCell ref="B910:B917"/>
    <mergeCell ref="C910:C917"/>
    <mergeCell ref="F910:F917"/>
    <mergeCell ref="G910:G917"/>
    <mergeCell ref="H910:H917"/>
    <mergeCell ref="I910:I917"/>
    <mergeCell ref="J910:J917"/>
    <mergeCell ref="K910:K917"/>
    <mergeCell ref="L910:L917"/>
    <mergeCell ref="M910:M917"/>
    <mergeCell ref="N910:N917"/>
    <mergeCell ref="O910:O917"/>
    <mergeCell ref="P910:P917"/>
    <mergeCell ref="Q910:Q917"/>
    <mergeCell ref="R910:R917"/>
    <mergeCell ref="S910:S917"/>
    <mergeCell ref="T910:T917"/>
    <mergeCell ref="U910:U917"/>
    <mergeCell ref="V910:V917"/>
    <mergeCell ref="W910:W917"/>
    <mergeCell ref="X910:X917"/>
    <mergeCell ref="Y910:Y917"/>
    <mergeCell ref="Z910:Z917"/>
    <mergeCell ref="AA910:AA917"/>
    <mergeCell ref="AB910:AB917"/>
    <mergeCell ref="AC910:AC917"/>
    <mergeCell ref="AD910:AD917"/>
    <mergeCell ref="AE910:AE917"/>
    <mergeCell ref="AF910:AF917"/>
    <mergeCell ref="AG910:AG917"/>
    <mergeCell ref="AH910:AH917"/>
    <mergeCell ref="AI910:AI917"/>
    <mergeCell ref="AJ910:AJ917"/>
    <mergeCell ref="AK910:AK917"/>
    <mergeCell ref="AL910:AL917"/>
    <mergeCell ref="AM910:AM917"/>
    <mergeCell ref="AN910:AN917"/>
    <mergeCell ref="AO910:AO917"/>
    <mergeCell ref="AP910:AP917"/>
    <mergeCell ref="AQ910:AQ917"/>
    <mergeCell ref="AR910:AR917"/>
    <mergeCell ref="AS910:AS917"/>
    <mergeCell ref="AT910:AT917"/>
    <mergeCell ref="AU910:AU917"/>
    <mergeCell ref="AV910:AV917"/>
    <mergeCell ref="AJ888:AJ901"/>
    <mergeCell ref="AK888:AK901"/>
    <mergeCell ref="AL888:AL901"/>
    <mergeCell ref="AM888:AM901"/>
    <mergeCell ref="AN888:AN901"/>
    <mergeCell ref="AO888:AO901"/>
    <mergeCell ref="AP888:AP901"/>
    <mergeCell ref="AQ888:AQ901"/>
    <mergeCell ref="AR888:AR901"/>
    <mergeCell ref="AS888:AS901"/>
    <mergeCell ref="AT888:AT901"/>
    <mergeCell ref="AU888:AU901"/>
    <mergeCell ref="AV888:AV901"/>
    <mergeCell ref="AW888:AW901"/>
    <mergeCell ref="AX888:AX901"/>
    <mergeCell ref="AY888:AY901"/>
    <mergeCell ref="AZ888:AZ901"/>
    <mergeCell ref="BA888:BA901"/>
    <mergeCell ref="BB888:BB901"/>
    <mergeCell ref="BC888:BC901"/>
    <mergeCell ref="BD888:BD901"/>
    <mergeCell ref="BE888:BE901"/>
    <mergeCell ref="BF888:BF901"/>
    <mergeCell ref="BG888:BG901"/>
    <mergeCell ref="A902:A909"/>
    <mergeCell ref="B902:B909"/>
    <mergeCell ref="C902:C909"/>
    <mergeCell ref="F902:F909"/>
    <mergeCell ref="G902:G909"/>
    <mergeCell ref="H902:H909"/>
    <mergeCell ref="I902:I909"/>
    <mergeCell ref="J902:J909"/>
    <mergeCell ref="K902:K909"/>
    <mergeCell ref="L902:L909"/>
    <mergeCell ref="M902:M909"/>
    <mergeCell ref="N902:N909"/>
    <mergeCell ref="O902:O909"/>
    <mergeCell ref="P902:P909"/>
    <mergeCell ref="Q902:Q909"/>
    <mergeCell ref="R902:R909"/>
    <mergeCell ref="S902:S909"/>
    <mergeCell ref="T902:T909"/>
    <mergeCell ref="U902:U909"/>
    <mergeCell ref="V902:V909"/>
    <mergeCell ref="W902:W909"/>
    <mergeCell ref="X902:X909"/>
    <mergeCell ref="Y902:Y909"/>
    <mergeCell ref="Z902:Z909"/>
    <mergeCell ref="AA902:AA909"/>
    <mergeCell ref="AB902:AB909"/>
    <mergeCell ref="AC902:AC909"/>
    <mergeCell ref="AD902:AD909"/>
    <mergeCell ref="AE902:AE909"/>
    <mergeCell ref="AF902:AF909"/>
    <mergeCell ref="AG902:AG909"/>
    <mergeCell ref="AH902:AH909"/>
    <mergeCell ref="AI902:AI909"/>
    <mergeCell ref="AJ902:AJ909"/>
    <mergeCell ref="AK902:AK909"/>
    <mergeCell ref="AL902:AL909"/>
    <mergeCell ref="AM902:AM909"/>
    <mergeCell ref="AN902:AN909"/>
    <mergeCell ref="AO902:AO909"/>
    <mergeCell ref="AP902:AP909"/>
    <mergeCell ref="A888:A901"/>
    <mergeCell ref="B888:B901"/>
    <mergeCell ref="C888:C901"/>
    <mergeCell ref="F888:F901"/>
    <mergeCell ref="G888:G901"/>
    <mergeCell ref="H888:H901"/>
    <mergeCell ref="I888:I901"/>
    <mergeCell ref="J888:J901"/>
    <mergeCell ref="K888:K901"/>
    <mergeCell ref="L888:L901"/>
    <mergeCell ref="M888:M901"/>
    <mergeCell ref="N888:N901"/>
    <mergeCell ref="O888:O901"/>
    <mergeCell ref="P888:P901"/>
    <mergeCell ref="Q888:Q901"/>
    <mergeCell ref="R888:R901"/>
    <mergeCell ref="S888:S901"/>
    <mergeCell ref="T888:T901"/>
    <mergeCell ref="U888:U901"/>
    <mergeCell ref="V888:V901"/>
    <mergeCell ref="W888:W901"/>
    <mergeCell ref="X888:X901"/>
    <mergeCell ref="Y888:Y901"/>
    <mergeCell ref="Z888:Z901"/>
    <mergeCell ref="AA888:AA901"/>
    <mergeCell ref="AB888:AB901"/>
    <mergeCell ref="AC888:AC901"/>
    <mergeCell ref="AD888:AD901"/>
    <mergeCell ref="AE888:AE901"/>
    <mergeCell ref="AF888:AF901"/>
    <mergeCell ref="AG888:AG901"/>
    <mergeCell ref="AH888:AH901"/>
    <mergeCell ref="AI888:AI901"/>
    <mergeCell ref="BC862:BC876"/>
    <mergeCell ref="BD862:BD876"/>
    <mergeCell ref="BE862:BE876"/>
    <mergeCell ref="BF862:BF876"/>
    <mergeCell ref="BG862:BG876"/>
    <mergeCell ref="A877:A887"/>
    <mergeCell ref="B877:B887"/>
    <mergeCell ref="C877:C887"/>
    <mergeCell ref="F877:F887"/>
    <mergeCell ref="G877:G887"/>
    <mergeCell ref="H877:H887"/>
    <mergeCell ref="I877:I887"/>
    <mergeCell ref="J877:J887"/>
    <mergeCell ref="K877:K887"/>
    <mergeCell ref="L877:L887"/>
    <mergeCell ref="M877:M887"/>
    <mergeCell ref="N877:N887"/>
    <mergeCell ref="O877:O887"/>
    <mergeCell ref="P877:P887"/>
    <mergeCell ref="Q877:Q887"/>
    <mergeCell ref="R877:R887"/>
    <mergeCell ref="S877:S887"/>
    <mergeCell ref="T877:T887"/>
    <mergeCell ref="U877:U887"/>
    <mergeCell ref="V877:V887"/>
    <mergeCell ref="W877:W887"/>
    <mergeCell ref="X877:X887"/>
    <mergeCell ref="Y877:Y887"/>
    <mergeCell ref="Z877:Z887"/>
    <mergeCell ref="AA877:AA887"/>
    <mergeCell ref="AB877:AB887"/>
    <mergeCell ref="AC877:AC887"/>
    <mergeCell ref="AD877:AD887"/>
    <mergeCell ref="AE877:AE887"/>
    <mergeCell ref="AF877:AF887"/>
    <mergeCell ref="AG877:AG887"/>
    <mergeCell ref="AH877:AH887"/>
    <mergeCell ref="AI877:AI887"/>
    <mergeCell ref="AJ877:AJ887"/>
    <mergeCell ref="AK877:AK887"/>
    <mergeCell ref="AL877:AL887"/>
    <mergeCell ref="AM877:AM887"/>
    <mergeCell ref="AN877:AN887"/>
    <mergeCell ref="AO877:AO887"/>
    <mergeCell ref="AP877:AP887"/>
    <mergeCell ref="AQ877:AQ887"/>
    <mergeCell ref="AR877:AR887"/>
    <mergeCell ref="AS877:AS887"/>
    <mergeCell ref="AT877:AT887"/>
    <mergeCell ref="AU877:AU887"/>
    <mergeCell ref="AV877:AV887"/>
    <mergeCell ref="AW877:AW887"/>
    <mergeCell ref="AX877:AX887"/>
    <mergeCell ref="AY877:AY887"/>
    <mergeCell ref="AZ877:AZ887"/>
    <mergeCell ref="BA877:BA887"/>
    <mergeCell ref="BB877:BB887"/>
    <mergeCell ref="BC877:BC887"/>
    <mergeCell ref="BD877:BD887"/>
    <mergeCell ref="BE877:BE887"/>
    <mergeCell ref="BF877:BF887"/>
    <mergeCell ref="BG877:BG887"/>
    <mergeCell ref="AV860:AV861"/>
    <mergeCell ref="AW860:AW861"/>
    <mergeCell ref="AX860:AX861"/>
    <mergeCell ref="AY860:AY861"/>
    <mergeCell ref="AZ860:AZ861"/>
    <mergeCell ref="BA860:BA861"/>
    <mergeCell ref="BB860:BB861"/>
    <mergeCell ref="BC860:BC861"/>
    <mergeCell ref="BD860:BD861"/>
    <mergeCell ref="BE860:BE861"/>
    <mergeCell ref="BF860:BF861"/>
    <mergeCell ref="BG860:BG861"/>
    <mergeCell ref="A862:A876"/>
    <mergeCell ref="B862:B876"/>
    <mergeCell ref="C862:C876"/>
    <mergeCell ref="F862:F876"/>
    <mergeCell ref="G862:G876"/>
    <mergeCell ref="H862:H876"/>
    <mergeCell ref="I862:I876"/>
    <mergeCell ref="J862:J876"/>
    <mergeCell ref="K862:K876"/>
    <mergeCell ref="L862:L876"/>
    <mergeCell ref="M862:M876"/>
    <mergeCell ref="N862:N876"/>
    <mergeCell ref="O862:O876"/>
    <mergeCell ref="P862:P876"/>
    <mergeCell ref="Q862:Q876"/>
    <mergeCell ref="R862:R876"/>
    <mergeCell ref="S862:S876"/>
    <mergeCell ref="T862:T876"/>
    <mergeCell ref="U862:U876"/>
    <mergeCell ref="V862:V876"/>
    <mergeCell ref="W862:W876"/>
    <mergeCell ref="X862:X876"/>
    <mergeCell ref="Y862:Y876"/>
    <mergeCell ref="Z862:Z876"/>
    <mergeCell ref="AA862:AA876"/>
    <mergeCell ref="AB862:AB876"/>
    <mergeCell ref="AC862:AC876"/>
    <mergeCell ref="AD862:AD876"/>
    <mergeCell ref="AE862:AE876"/>
    <mergeCell ref="AF862:AF876"/>
    <mergeCell ref="AG862:AG876"/>
    <mergeCell ref="AH862:AH876"/>
    <mergeCell ref="AI862:AI876"/>
    <mergeCell ref="AJ862:AJ876"/>
    <mergeCell ref="AK862:AK876"/>
    <mergeCell ref="AL862:AL876"/>
    <mergeCell ref="AM862:AM876"/>
    <mergeCell ref="AN862:AN876"/>
    <mergeCell ref="AO862:AO876"/>
    <mergeCell ref="AP862:AP876"/>
    <mergeCell ref="AQ862:AQ876"/>
    <mergeCell ref="AR862:AR876"/>
    <mergeCell ref="AS862:AS876"/>
    <mergeCell ref="AT862:AT876"/>
    <mergeCell ref="AU862:AU876"/>
    <mergeCell ref="AV862:AV876"/>
    <mergeCell ref="AW862:AW876"/>
    <mergeCell ref="AX862:AX876"/>
    <mergeCell ref="AY862:AY876"/>
    <mergeCell ref="AZ862:AZ876"/>
    <mergeCell ref="BA862:BA876"/>
    <mergeCell ref="BB862:BB876"/>
    <mergeCell ref="AP851:AP859"/>
    <mergeCell ref="AQ851:AQ859"/>
    <mergeCell ref="AR851:AR859"/>
    <mergeCell ref="AS851:AS859"/>
    <mergeCell ref="AT851:AT859"/>
    <mergeCell ref="AU851:AU859"/>
    <mergeCell ref="AV851:AV859"/>
    <mergeCell ref="AW851:AW859"/>
    <mergeCell ref="AX851:AX859"/>
    <mergeCell ref="AY851:AY859"/>
    <mergeCell ref="AZ851:AZ859"/>
    <mergeCell ref="BA851:BA859"/>
    <mergeCell ref="BB851:BB859"/>
    <mergeCell ref="BC851:BC859"/>
    <mergeCell ref="BD851:BD859"/>
    <mergeCell ref="BE851:BE859"/>
    <mergeCell ref="BF851:BF859"/>
    <mergeCell ref="BG851:BG859"/>
    <mergeCell ref="BJ851:BJ859"/>
    <mergeCell ref="A860:A861"/>
    <mergeCell ref="B860:B861"/>
    <mergeCell ref="C860:C861"/>
    <mergeCell ref="F860:F861"/>
    <mergeCell ref="G860:G861"/>
    <mergeCell ref="H860:H861"/>
    <mergeCell ref="I860:I861"/>
    <mergeCell ref="J860:J861"/>
    <mergeCell ref="K860:K861"/>
    <mergeCell ref="L860:L861"/>
    <mergeCell ref="M860:M861"/>
    <mergeCell ref="N860:N861"/>
    <mergeCell ref="O860:O861"/>
    <mergeCell ref="P860:P861"/>
    <mergeCell ref="Q860:Q861"/>
    <mergeCell ref="R860:R861"/>
    <mergeCell ref="S860:S861"/>
    <mergeCell ref="T860:T861"/>
    <mergeCell ref="U860:U861"/>
    <mergeCell ref="V860:V861"/>
    <mergeCell ref="W860:W861"/>
    <mergeCell ref="X860:X861"/>
    <mergeCell ref="Y860:Y861"/>
    <mergeCell ref="Z860:Z861"/>
    <mergeCell ref="AA860:AA861"/>
    <mergeCell ref="AB860:AB861"/>
    <mergeCell ref="AC860:AC861"/>
    <mergeCell ref="AD860:AD861"/>
    <mergeCell ref="AE860:AE861"/>
    <mergeCell ref="AF860:AF861"/>
    <mergeCell ref="AG860:AG861"/>
    <mergeCell ref="AH860:AH861"/>
    <mergeCell ref="AI860:AI861"/>
    <mergeCell ref="AJ860:AJ861"/>
    <mergeCell ref="AK860:AK861"/>
    <mergeCell ref="AL860:AL861"/>
    <mergeCell ref="AM860:AM861"/>
    <mergeCell ref="AN860:AN861"/>
    <mergeCell ref="AO860:AO861"/>
    <mergeCell ref="AP860:AP861"/>
    <mergeCell ref="AQ860:AQ861"/>
    <mergeCell ref="AR860:AR861"/>
    <mergeCell ref="AS860:AS861"/>
    <mergeCell ref="AT860:AT861"/>
    <mergeCell ref="AU860:AU861"/>
    <mergeCell ref="AJ842:AJ850"/>
    <mergeCell ref="AK842:AK850"/>
    <mergeCell ref="AL842:AL850"/>
    <mergeCell ref="AM842:AM850"/>
    <mergeCell ref="AN842:AN850"/>
    <mergeCell ref="AO842:AO850"/>
    <mergeCell ref="AP842:AP850"/>
    <mergeCell ref="AQ842:AQ850"/>
    <mergeCell ref="AR842:AR850"/>
    <mergeCell ref="AS842:AS850"/>
    <mergeCell ref="AT842:AT850"/>
    <mergeCell ref="AU842:AU850"/>
    <mergeCell ref="AV842:AV850"/>
    <mergeCell ref="AW842:AW850"/>
    <mergeCell ref="AX842:AX850"/>
    <mergeCell ref="AY842:AY850"/>
    <mergeCell ref="AZ842:AZ850"/>
    <mergeCell ref="BA842:BA850"/>
    <mergeCell ref="BB842:BB850"/>
    <mergeCell ref="BC842:BC850"/>
    <mergeCell ref="BD842:BD850"/>
    <mergeCell ref="BE842:BE850"/>
    <mergeCell ref="BF842:BF850"/>
    <mergeCell ref="BG842:BG850"/>
    <mergeCell ref="BJ842:BJ850"/>
    <mergeCell ref="A851:A859"/>
    <mergeCell ref="B851:B859"/>
    <mergeCell ref="C851:C859"/>
    <mergeCell ref="F851:F859"/>
    <mergeCell ref="G851:G859"/>
    <mergeCell ref="H851:H859"/>
    <mergeCell ref="I851:I859"/>
    <mergeCell ref="J851:J859"/>
    <mergeCell ref="K851:K859"/>
    <mergeCell ref="L851:L859"/>
    <mergeCell ref="M851:M859"/>
    <mergeCell ref="N851:N859"/>
    <mergeCell ref="O851:O859"/>
    <mergeCell ref="P851:P859"/>
    <mergeCell ref="Q851:Q859"/>
    <mergeCell ref="R851:R859"/>
    <mergeCell ref="S851:S859"/>
    <mergeCell ref="T851:T859"/>
    <mergeCell ref="U851:U859"/>
    <mergeCell ref="V851:V859"/>
    <mergeCell ref="W851:W859"/>
    <mergeCell ref="X851:X859"/>
    <mergeCell ref="Y851:Y859"/>
    <mergeCell ref="Z851:Z859"/>
    <mergeCell ref="AA851:AA859"/>
    <mergeCell ref="AB851:AB859"/>
    <mergeCell ref="AC851:AC859"/>
    <mergeCell ref="AD851:AD859"/>
    <mergeCell ref="AE851:AE859"/>
    <mergeCell ref="AF851:AF859"/>
    <mergeCell ref="AG851:AG859"/>
    <mergeCell ref="AH851:AH859"/>
    <mergeCell ref="AI851:AI859"/>
    <mergeCell ref="AJ851:AJ859"/>
    <mergeCell ref="AK851:AK859"/>
    <mergeCell ref="AL851:AL859"/>
    <mergeCell ref="AM851:AM859"/>
    <mergeCell ref="AN851:AN859"/>
    <mergeCell ref="AO851:AO859"/>
    <mergeCell ref="A842:A850"/>
    <mergeCell ref="B842:B850"/>
    <mergeCell ref="C842:C850"/>
    <mergeCell ref="F842:F850"/>
    <mergeCell ref="G842:G850"/>
    <mergeCell ref="H842:H850"/>
    <mergeCell ref="I842:I850"/>
    <mergeCell ref="J842:J850"/>
    <mergeCell ref="K842:K850"/>
    <mergeCell ref="L842:L850"/>
    <mergeCell ref="M842:M850"/>
    <mergeCell ref="N842:N850"/>
    <mergeCell ref="O842:O850"/>
    <mergeCell ref="P842:P850"/>
    <mergeCell ref="Q842:Q850"/>
    <mergeCell ref="R842:R850"/>
    <mergeCell ref="S842:S850"/>
    <mergeCell ref="T842:T850"/>
    <mergeCell ref="U842:U850"/>
    <mergeCell ref="V842:V850"/>
    <mergeCell ref="W842:W850"/>
    <mergeCell ref="X842:X850"/>
    <mergeCell ref="Y842:Y850"/>
    <mergeCell ref="Z842:Z850"/>
    <mergeCell ref="AA842:AA850"/>
    <mergeCell ref="AB842:AB850"/>
    <mergeCell ref="AC842:AC850"/>
    <mergeCell ref="AD842:AD850"/>
    <mergeCell ref="AE842:AE850"/>
    <mergeCell ref="AF842:AF850"/>
    <mergeCell ref="AG842:AG850"/>
    <mergeCell ref="AH842:AH850"/>
    <mergeCell ref="AI842:AI850"/>
    <mergeCell ref="BE826:BE839"/>
    <mergeCell ref="BF826:BF839"/>
    <mergeCell ref="BG826:BG839"/>
    <mergeCell ref="BJ826:BJ839"/>
    <mergeCell ref="A840:A841"/>
    <mergeCell ref="B840:B841"/>
    <mergeCell ref="C840:C841"/>
    <mergeCell ref="F840:F841"/>
    <mergeCell ref="G840:G841"/>
    <mergeCell ref="H840:H841"/>
    <mergeCell ref="I840:I841"/>
    <mergeCell ref="J840:J841"/>
    <mergeCell ref="K840:K841"/>
    <mergeCell ref="L840:L841"/>
    <mergeCell ref="M840:M841"/>
    <mergeCell ref="N840:N841"/>
    <mergeCell ref="O840:O841"/>
    <mergeCell ref="P840:P841"/>
    <mergeCell ref="Q840:Q841"/>
    <mergeCell ref="R840:R841"/>
    <mergeCell ref="S840:S841"/>
    <mergeCell ref="T840:T841"/>
    <mergeCell ref="U840:U841"/>
    <mergeCell ref="V840:V841"/>
    <mergeCell ref="W840:W841"/>
    <mergeCell ref="X840:X841"/>
    <mergeCell ref="Y840:Y841"/>
    <mergeCell ref="Z840:Z841"/>
    <mergeCell ref="AA840:AA841"/>
    <mergeCell ref="AB840:AB841"/>
    <mergeCell ref="AC840:AC841"/>
    <mergeCell ref="AD840:AD841"/>
    <mergeCell ref="AE840:AE841"/>
    <mergeCell ref="AF840:AF841"/>
    <mergeCell ref="AG840:AG841"/>
    <mergeCell ref="AH840:AH841"/>
    <mergeCell ref="AI840:AI841"/>
    <mergeCell ref="AJ840:AJ841"/>
    <mergeCell ref="AK840:AK841"/>
    <mergeCell ref="AL840:AL841"/>
    <mergeCell ref="AM840:AM841"/>
    <mergeCell ref="AN840:AN841"/>
    <mergeCell ref="AO840:AO841"/>
    <mergeCell ref="AP840:AP841"/>
    <mergeCell ref="AQ840:AQ841"/>
    <mergeCell ref="AR840:AR841"/>
    <mergeCell ref="AS840:AS841"/>
    <mergeCell ref="AT840:AT841"/>
    <mergeCell ref="AU840:AU841"/>
    <mergeCell ref="AV840:AV841"/>
    <mergeCell ref="AW840:AW841"/>
    <mergeCell ref="AX840:AX841"/>
    <mergeCell ref="AY840:AY841"/>
    <mergeCell ref="AZ840:AZ841"/>
    <mergeCell ref="BA840:BA841"/>
    <mergeCell ref="BB840:BB841"/>
    <mergeCell ref="BC840:BC841"/>
    <mergeCell ref="BD840:BD841"/>
    <mergeCell ref="BE840:BE841"/>
    <mergeCell ref="BF840:BF841"/>
    <mergeCell ref="BG840:BG841"/>
    <mergeCell ref="BJ840:BJ841"/>
    <mergeCell ref="AX824:AX825"/>
    <mergeCell ref="AY824:AY825"/>
    <mergeCell ref="AZ824:AZ825"/>
    <mergeCell ref="BA824:BA825"/>
    <mergeCell ref="BB824:BB825"/>
    <mergeCell ref="BC824:BC825"/>
    <mergeCell ref="BD824:BD825"/>
    <mergeCell ref="BE824:BE825"/>
    <mergeCell ref="BF824:BF825"/>
    <mergeCell ref="BG824:BG825"/>
    <mergeCell ref="A826:A839"/>
    <mergeCell ref="B826:B839"/>
    <mergeCell ref="C826:C839"/>
    <mergeCell ref="F826:F839"/>
    <mergeCell ref="G826:G839"/>
    <mergeCell ref="H826:H839"/>
    <mergeCell ref="I826:I839"/>
    <mergeCell ref="J826:J839"/>
    <mergeCell ref="K826:K839"/>
    <mergeCell ref="L826:L839"/>
    <mergeCell ref="M826:M839"/>
    <mergeCell ref="N826:N839"/>
    <mergeCell ref="O826:O839"/>
    <mergeCell ref="P826:P839"/>
    <mergeCell ref="Q826:Q839"/>
    <mergeCell ref="R826:R839"/>
    <mergeCell ref="S826:S839"/>
    <mergeCell ref="T826:T839"/>
    <mergeCell ref="U826:U839"/>
    <mergeCell ref="V826:V839"/>
    <mergeCell ref="W826:W839"/>
    <mergeCell ref="X826:X839"/>
    <mergeCell ref="Y826:Y839"/>
    <mergeCell ref="Z826:Z839"/>
    <mergeCell ref="AA826:AA839"/>
    <mergeCell ref="AB826:AB839"/>
    <mergeCell ref="AC826:AC839"/>
    <mergeCell ref="AD826:AD839"/>
    <mergeCell ref="AE826:AE839"/>
    <mergeCell ref="AF826:AF839"/>
    <mergeCell ref="AG826:AG839"/>
    <mergeCell ref="AH826:AH839"/>
    <mergeCell ref="AI826:AI839"/>
    <mergeCell ref="AJ826:AJ839"/>
    <mergeCell ref="AK826:AK839"/>
    <mergeCell ref="AL826:AL839"/>
    <mergeCell ref="AM826:AM839"/>
    <mergeCell ref="AN826:AN839"/>
    <mergeCell ref="AO826:AO839"/>
    <mergeCell ref="AP826:AP839"/>
    <mergeCell ref="AQ826:AQ839"/>
    <mergeCell ref="AR826:AR839"/>
    <mergeCell ref="AS826:AS839"/>
    <mergeCell ref="AT826:AT839"/>
    <mergeCell ref="AU826:AU839"/>
    <mergeCell ref="AV826:AV839"/>
    <mergeCell ref="AW826:AW839"/>
    <mergeCell ref="AX826:AX839"/>
    <mergeCell ref="AY826:AY839"/>
    <mergeCell ref="AZ826:AZ839"/>
    <mergeCell ref="BA826:BA839"/>
    <mergeCell ref="BB826:BB839"/>
    <mergeCell ref="BC826:BC839"/>
    <mergeCell ref="BD826:BD839"/>
    <mergeCell ref="AQ822:AQ823"/>
    <mergeCell ref="AR822:AR823"/>
    <mergeCell ref="AS822:AS823"/>
    <mergeCell ref="AT822:AT823"/>
    <mergeCell ref="AU822:AU823"/>
    <mergeCell ref="AV822:AV823"/>
    <mergeCell ref="AW822:AW823"/>
    <mergeCell ref="AX822:AX823"/>
    <mergeCell ref="AY822:AY823"/>
    <mergeCell ref="AZ822:AZ823"/>
    <mergeCell ref="BA822:BA823"/>
    <mergeCell ref="BB822:BB823"/>
    <mergeCell ref="BC822:BC823"/>
    <mergeCell ref="BD822:BD823"/>
    <mergeCell ref="BE822:BE823"/>
    <mergeCell ref="BF822:BF823"/>
    <mergeCell ref="BG822:BG823"/>
    <mergeCell ref="A824:A825"/>
    <mergeCell ref="B824:B825"/>
    <mergeCell ref="C824:C825"/>
    <mergeCell ref="F824:F825"/>
    <mergeCell ref="G824:G825"/>
    <mergeCell ref="H824:H825"/>
    <mergeCell ref="I824:I825"/>
    <mergeCell ref="J824:J825"/>
    <mergeCell ref="K824:K825"/>
    <mergeCell ref="L824:L825"/>
    <mergeCell ref="M824:M825"/>
    <mergeCell ref="N824:N825"/>
    <mergeCell ref="O824:O825"/>
    <mergeCell ref="P824:P825"/>
    <mergeCell ref="Q824:Q825"/>
    <mergeCell ref="R824:R825"/>
    <mergeCell ref="S824:S825"/>
    <mergeCell ref="T824:T825"/>
    <mergeCell ref="U824:U825"/>
    <mergeCell ref="V824:V825"/>
    <mergeCell ref="W824:W825"/>
    <mergeCell ref="X824:X825"/>
    <mergeCell ref="Y824:Y825"/>
    <mergeCell ref="Z824:Z825"/>
    <mergeCell ref="AA824:AA825"/>
    <mergeCell ref="AB824:AB825"/>
    <mergeCell ref="AC824:AC825"/>
    <mergeCell ref="AD824:AD825"/>
    <mergeCell ref="AE824:AE825"/>
    <mergeCell ref="AF824:AF825"/>
    <mergeCell ref="AG824:AG825"/>
    <mergeCell ref="AH824:AH825"/>
    <mergeCell ref="AI824:AI825"/>
    <mergeCell ref="AJ824:AJ825"/>
    <mergeCell ref="AK824:AK825"/>
    <mergeCell ref="AL824:AL825"/>
    <mergeCell ref="AM824:AM825"/>
    <mergeCell ref="AN824:AN825"/>
    <mergeCell ref="AO824:AO825"/>
    <mergeCell ref="AP824:AP825"/>
    <mergeCell ref="AQ824:AQ825"/>
    <mergeCell ref="AR824:AR825"/>
    <mergeCell ref="AS824:AS825"/>
    <mergeCell ref="AT824:AT825"/>
    <mergeCell ref="AU824:AU825"/>
    <mergeCell ref="AV824:AV825"/>
    <mergeCell ref="AW824:AW825"/>
    <mergeCell ref="AJ820:AJ821"/>
    <mergeCell ref="AK820:AK821"/>
    <mergeCell ref="AL820:AL821"/>
    <mergeCell ref="AM820:AM821"/>
    <mergeCell ref="AN820:AN821"/>
    <mergeCell ref="AO820:AO821"/>
    <mergeCell ref="AP820:AP821"/>
    <mergeCell ref="AQ820:AQ821"/>
    <mergeCell ref="AR820:AR821"/>
    <mergeCell ref="AS820:AS821"/>
    <mergeCell ref="AT820:AT821"/>
    <mergeCell ref="AU820:AU821"/>
    <mergeCell ref="AV820:AV821"/>
    <mergeCell ref="AW820:AW821"/>
    <mergeCell ref="AX820:AX821"/>
    <mergeCell ref="AY820:AY821"/>
    <mergeCell ref="AZ820:AZ821"/>
    <mergeCell ref="BA820:BA821"/>
    <mergeCell ref="BB820:BB821"/>
    <mergeCell ref="BC820:BC821"/>
    <mergeCell ref="BD820:BD821"/>
    <mergeCell ref="BE820:BE821"/>
    <mergeCell ref="BF820:BF821"/>
    <mergeCell ref="BG820:BG821"/>
    <mergeCell ref="A822:A823"/>
    <mergeCell ref="B822:B823"/>
    <mergeCell ref="C822:C823"/>
    <mergeCell ref="F822:F823"/>
    <mergeCell ref="G822:G823"/>
    <mergeCell ref="H822:H823"/>
    <mergeCell ref="I822:I823"/>
    <mergeCell ref="J822:J823"/>
    <mergeCell ref="K822:K823"/>
    <mergeCell ref="L822:L823"/>
    <mergeCell ref="M822:M823"/>
    <mergeCell ref="N822:N823"/>
    <mergeCell ref="O822:O823"/>
    <mergeCell ref="P822:P823"/>
    <mergeCell ref="Q822:Q823"/>
    <mergeCell ref="R822:R823"/>
    <mergeCell ref="S822:S823"/>
    <mergeCell ref="T822:T823"/>
    <mergeCell ref="U822:U823"/>
    <mergeCell ref="V822:V823"/>
    <mergeCell ref="W822:W823"/>
    <mergeCell ref="X822:X823"/>
    <mergeCell ref="Y822:Y823"/>
    <mergeCell ref="Z822:Z823"/>
    <mergeCell ref="AA822:AA823"/>
    <mergeCell ref="AB822:AB823"/>
    <mergeCell ref="AC822:AC823"/>
    <mergeCell ref="AD822:AD823"/>
    <mergeCell ref="AE822:AE823"/>
    <mergeCell ref="AF822:AF823"/>
    <mergeCell ref="AG822:AG823"/>
    <mergeCell ref="AH822:AH823"/>
    <mergeCell ref="AI822:AI823"/>
    <mergeCell ref="AJ822:AJ823"/>
    <mergeCell ref="AK822:AK823"/>
    <mergeCell ref="AL822:AL823"/>
    <mergeCell ref="AM822:AM823"/>
    <mergeCell ref="AN822:AN823"/>
    <mergeCell ref="AO822:AO823"/>
    <mergeCell ref="AP822:AP823"/>
    <mergeCell ref="A820:A821"/>
    <mergeCell ref="B820:B821"/>
    <mergeCell ref="C820:C821"/>
    <mergeCell ref="F820:F821"/>
    <mergeCell ref="G820:G821"/>
    <mergeCell ref="H820:H821"/>
    <mergeCell ref="I820:I821"/>
    <mergeCell ref="J820:J821"/>
    <mergeCell ref="K820:K821"/>
    <mergeCell ref="L820:L821"/>
    <mergeCell ref="M820:M821"/>
    <mergeCell ref="N820:N821"/>
    <mergeCell ref="O820:O821"/>
    <mergeCell ref="P820:P821"/>
    <mergeCell ref="Q820:Q821"/>
    <mergeCell ref="R820:R821"/>
    <mergeCell ref="S820:S821"/>
    <mergeCell ref="T820:T821"/>
    <mergeCell ref="U820:U821"/>
    <mergeCell ref="V820:V821"/>
    <mergeCell ref="W820:W821"/>
    <mergeCell ref="X820:X821"/>
    <mergeCell ref="Y820:Y821"/>
    <mergeCell ref="Z820:Z821"/>
    <mergeCell ref="AA820:AA821"/>
    <mergeCell ref="AB820:AB821"/>
    <mergeCell ref="AC820:AC821"/>
    <mergeCell ref="AD820:AD821"/>
    <mergeCell ref="AE820:AE821"/>
    <mergeCell ref="AF820:AF821"/>
    <mergeCell ref="AG820:AG821"/>
    <mergeCell ref="AH820:AH821"/>
    <mergeCell ref="AI820:AI821"/>
    <mergeCell ref="BE813:BE817"/>
    <mergeCell ref="BF813:BF817"/>
    <mergeCell ref="BG813:BG817"/>
    <mergeCell ref="BJ813:BJ817"/>
    <mergeCell ref="A818:A819"/>
    <mergeCell ref="B818:B819"/>
    <mergeCell ref="C818:C819"/>
    <mergeCell ref="F818:F819"/>
    <mergeCell ref="G818:G819"/>
    <mergeCell ref="H818:H819"/>
    <mergeCell ref="I818:I819"/>
    <mergeCell ref="J818:J819"/>
    <mergeCell ref="K818:K819"/>
    <mergeCell ref="L818:L819"/>
    <mergeCell ref="M818:M819"/>
    <mergeCell ref="N818:N819"/>
    <mergeCell ref="O818:O819"/>
    <mergeCell ref="P818:P819"/>
    <mergeCell ref="Q818:Q819"/>
    <mergeCell ref="R818:R819"/>
    <mergeCell ref="S818:S819"/>
    <mergeCell ref="T818:T819"/>
    <mergeCell ref="U818:U819"/>
    <mergeCell ref="V818:V819"/>
    <mergeCell ref="W818:W819"/>
    <mergeCell ref="X818:X819"/>
    <mergeCell ref="Y818:Y819"/>
    <mergeCell ref="Z818:Z819"/>
    <mergeCell ref="AA818:AA819"/>
    <mergeCell ref="AB818:AB819"/>
    <mergeCell ref="AC818:AC819"/>
    <mergeCell ref="AD818:AD819"/>
    <mergeCell ref="AE818:AE819"/>
    <mergeCell ref="AF818:AF819"/>
    <mergeCell ref="AG818:AG819"/>
    <mergeCell ref="AH818:AH819"/>
    <mergeCell ref="AI818:AI819"/>
    <mergeCell ref="AJ818:AJ819"/>
    <mergeCell ref="AK818:AK819"/>
    <mergeCell ref="AL818:AL819"/>
    <mergeCell ref="AM818:AM819"/>
    <mergeCell ref="AN818:AN819"/>
    <mergeCell ref="AO818:AO819"/>
    <mergeCell ref="AP818:AP819"/>
    <mergeCell ref="AQ818:AQ819"/>
    <mergeCell ref="AR818:AR819"/>
    <mergeCell ref="AS818:AS819"/>
    <mergeCell ref="AT818:AT819"/>
    <mergeCell ref="AU818:AU819"/>
    <mergeCell ref="AV818:AV819"/>
    <mergeCell ref="AW818:AW819"/>
    <mergeCell ref="AX818:AX819"/>
    <mergeCell ref="AY818:AY819"/>
    <mergeCell ref="AZ818:AZ819"/>
    <mergeCell ref="BA818:BA819"/>
    <mergeCell ref="BB818:BB819"/>
    <mergeCell ref="BC818:BC819"/>
    <mergeCell ref="BD818:BD819"/>
    <mergeCell ref="BE818:BE819"/>
    <mergeCell ref="BF818:BF819"/>
    <mergeCell ref="BG818:BG819"/>
    <mergeCell ref="AX811:AX812"/>
    <mergeCell ref="AY811:AY812"/>
    <mergeCell ref="AZ811:AZ812"/>
    <mergeCell ref="BA811:BA812"/>
    <mergeCell ref="BB811:BB812"/>
    <mergeCell ref="BC811:BC812"/>
    <mergeCell ref="BD811:BD812"/>
    <mergeCell ref="BE811:BE812"/>
    <mergeCell ref="BF811:BF812"/>
    <mergeCell ref="BG811:BG812"/>
    <mergeCell ref="A813:A817"/>
    <mergeCell ref="B813:B817"/>
    <mergeCell ref="C813:C817"/>
    <mergeCell ref="F813:F817"/>
    <mergeCell ref="G813:G817"/>
    <mergeCell ref="H813:H817"/>
    <mergeCell ref="I813:I817"/>
    <mergeCell ref="J813:J817"/>
    <mergeCell ref="K813:K817"/>
    <mergeCell ref="L813:L817"/>
    <mergeCell ref="M813:M817"/>
    <mergeCell ref="N813:N817"/>
    <mergeCell ref="O813:O817"/>
    <mergeCell ref="P813:P817"/>
    <mergeCell ref="Q813:Q817"/>
    <mergeCell ref="R813:R817"/>
    <mergeCell ref="S813:S817"/>
    <mergeCell ref="T813:T817"/>
    <mergeCell ref="U813:U817"/>
    <mergeCell ref="V813:V817"/>
    <mergeCell ref="W813:W817"/>
    <mergeCell ref="X813:X817"/>
    <mergeCell ref="Y813:Y817"/>
    <mergeCell ref="Z813:Z817"/>
    <mergeCell ref="AA813:AA817"/>
    <mergeCell ref="AB813:AB817"/>
    <mergeCell ref="AC813:AC817"/>
    <mergeCell ref="AD813:AD817"/>
    <mergeCell ref="AE813:AE817"/>
    <mergeCell ref="AF813:AF817"/>
    <mergeCell ref="AG813:AG817"/>
    <mergeCell ref="AH813:AH817"/>
    <mergeCell ref="AI813:AI817"/>
    <mergeCell ref="AJ813:AJ817"/>
    <mergeCell ref="AK813:AK817"/>
    <mergeCell ref="AL813:AL817"/>
    <mergeCell ref="AM813:AM817"/>
    <mergeCell ref="AN813:AN817"/>
    <mergeCell ref="AO813:AO817"/>
    <mergeCell ref="AP813:AP817"/>
    <mergeCell ref="AQ813:AQ817"/>
    <mergeCell ref="AR813:AR817"/>
    <mergeCell ref="AS813:AS817"/>
    <mergeCell ref="AT813:AT817"/>
    <mergeCell ref="AU813:AU817"/>
    <mergeCell ref="AV813:AV817"/>
    <mergeCell ref="AW813:AW817"/>
    <mergeCell ref="AX813:AX817"/>
    <mergeCell ref="AY813:AY817"/>
    <mergeCell ref="AZ813:AZ817"/>
    <mergeCell ref="BA813:BA817"/>
    <mergeCell ref="BB813:BB817"/>
    <mergeCell ref="BC813:BC817"/>
    <mergeCell ref="BD813:BD817"/>
    <mergeCell ref="AQ804:AQ810"/>
    <mergeCell ref="AR804:AR810"/>
    <mergeCell ref="AS804:AS810"/>
    <mergeCell ref="AT804:AT810"/>
    <mergeCell ref="AU804:AU810"/>
    <mergeCell ref="AV804:AV810"/>
    <mergeCell ref="AW804:AW810"/>
    <mergeCell ref="AX804:AX810"/>
    <mergeCell ref="AY804:AY810"/>
    <mergeCell ref="AZ804:AZ810"/>
    <mergeCell ref="BA804:BA810"/>
    <mergeCell ref="BB804:BB810"/>
    <mergeCell ref="BC804:BC810"/>
    <mergeCell ref="BD804:BD810"/>
    <mergeCell ref="BE804:BE810"/>
    <mergeCell ref="BF804:BF810"/>
    <mergeCell ref="BG804:BG810"/>
    <mergeCell ref="A811:A812"/>
    <mergeCell ref="B811:B812"/>
    <mergeCell ref="C811:C812"/>
    <mergeCell ref="F811:F812"/>
    <mergeCell ref="G811:G812"/>
    <mergeCell ref="H811:H812"/>
    <mergeCell ref="I811:I812"/>
    <mergeCell ref="J811:J812"/>
    <mergeCell ref="K811:K812"/>
    <mergeCell ref="L811:L812"/>
    <mergeCell ref="M811:M812"/>
    <mergeCell ref="N811:N812"/>
    <mergeCell ref="O811:O812"/>
    <mergeCell ref="P811:P812"/>
    <mergeCell ref="Q811:Q812"/>
    <mergeCell ref="R811:R812"/>
    <mergeCell ref="S811:S812"/>
    <mergeCell ref="T811:T812"/>
    <mergeCell ref="U811:U812"/>
    <mergeCell ref="V811:V812"/>
    <mergeCell ref="W811:W812"/>
    <mergeCell ref="X811:X812"/>
    <mergeCell ref="Y811:Y812"/>
    <mergeCell ref="Z811:Z812"/>
    <mergeCell ref="AA811:AA812"/>
    <mergeCell ref="AB811:AB812"/>
    <mergeCell ref="AC811:AC812"/>
    <mergeCell ref="AD811:AD812"/>
    <mergeCell ref="AE811:AE812"/>
    <mergeCell ref="AF811:AF812"/>
    <mergeCell ref="AG811:AG812"/>
    <mergeCell ref="AH811:AH812"/>
    <mergeCell ref="AI811:AI812"/>
    <mergeCell ref="AJ811:AJ812"/>
    <mergeCell ref="AK811:AK812"/>
    <mergeCell ref="AL811:AL812"/>
    <mergeCell ref="AM811:AM812"/>
    <mergeCell ref="AN811:AN812"/>
    <mergeCell ref="AO811:AO812"/>
    <mergeCell ref="AP811:AP812"/>
    <mergeCell ref="AQ811:AQ812"/>
    <mergeCell ref="AR811:AR812"/>
    <mergeCell ref="AS811:AS812"/>
    <mergeCell ref="AT811:AT812"/>
    <mergeCell ref="AU811:AU812"/>
    <mergeCell ref="AV811:AV812"/>
    <mergeCell ref="AW811:AW812"/>
    <mergeCell ref="AJ802:AJ803"/>
    <mergeCell ref="AK802:AK803"/>
    <mergeCell ref="AL802:AL803"/>
    <mergeCell ref="AM802:AM803"/>
    <mergeCell ref="AN802:AN803"/>
    <mergeCell ref="AO802:AO803"/>
    <mergeCell ref="AP802:AP803"/>
    <mergeCell ref="AQ802:AQ803"/>
    <mergeCell ref="AR802:AR803"/>
    <mergeCell ref="AS802:AS803"/>
    <mergeCell ref="AT802:AT803"/>
    <mergeCell ref="AU802:AU803"/>
    <mergeCell ref="AV802:AV803"/>
    <mergeCell ref="AW802:AW803"/>
    <mergeCell ref="AX802:AX803"/>
    <mergeCell ref="AY802:AY803"/>
    <mergeCell ref="AZ802:AZ803"/>
    <mergeCell ref="BA802:BA803"/>
    <mergeCell ref="BB802:BB803"/>
    <mergeCell ref="BC802:BC803"/>
    <mergeCell ref="BD802:BD803"/>
    <mergeCell ref="BE802:BE803"/>
    <mergeCell ref="BF802:BF803"/>
    <mergeCell ref="BG802:BG803"/>
    <mergeCell ref="A804:A810"/>
    <mergeCell ref="B804:B810"/>
    <mergeCell ref="C804:C810"/>
    <mergeCell ref="F804:F810"/>
    <mergeCell ref="G804:G810"/>
    <mergeCell ref="H804:H810"/>
    <mergeCell ref="I804:I810"/>
    <mergeCell ref="J804:J810"/>
    <mergeCell ref="K804:K810"/>
    <mergeCell ref="L804:L810"/>
    <mergeCell ref="M804:M810"/>
    <mergeCell ref="N804:N810"/>
    <mergeCell ref="O804:O810"/>
    <mergeCell ref="P804:P810"/>
    <mergeCell ref="Q804:Q810"/>
    <mergeCell ref="R804:R810"/>
    <mergeCell ref="S804:S810"/>
    <mergeCell ref="T804:T810"/>
    <mergeCell ref="U804:U810"/>
    <mergeCell ref="V804:V810"/>
    <mergeCell ref="W804:W810"/>
    <mergeCell ref="X804:X810"/>
    <mergeCell ref="Y804:Y810"/>
    <mergeCell ref="Z804:Z810"/>
    <mergeCell ref="AA804:AA810"/>
    <mergeCell ref="AB804:AB810"/>
    <mergeCell ref="AC804:AC810"/>
    <mergeCell ref="AD804:AD810"/>
    <mergeCell ref="AE804:AE810"/>
    <mergeCell ref="AF804:AF810"/>
    <mergeCell ref="AG804:AG810"/>
    <mergeCell ref="AH804:AH810"/>
    <mergeCell ref="AI804:AI810"/>
    <mergeCell ref="AJ804:AJ810"/>
    <mergeCell ref="AK804:AK810"/>
    <mergeCell ref="AL804:AL810"/>
    <mergeCell ref="AM804:AM810"/>
    <mergeCell ref="AN804:AN810"/>
    <mergeCell ref="AO804:AO810"/>
    <mergeCell ref="AP804:AP810"/>
    <mergeCell ref="A802:A803"/>
    <mergeCell ref="B802:B803"/>
    <mergeCell ref="C802:C803"/>
    <mergeCell ref="F802:F803"/>
    <mergeCell ref="G802:G803"/>
    <mergeCell ref="H802:H803"/>
    <mergeCell ref="I802:I803"/>
    <mergeCell ref="J802:J803"/>
    <mergeCell ref="K802:K803"/>
    <mergeCell ref="L802:L803"/>
    <mergeCell ref="M802:M803"/>
    <mergeCell ref="N802:N803"/>
    <mergeCell ref="O802:O803"/>
    <mergeCell ref="P802:P803"/>
    <mergeCell ref="Q802:Q803"/>
    <mergeCell ref="R802:R803"/>
    <mergeCell ref="S802:S803"/>
    <mergeCell ref="T802:T803"/>
    <mergeCell ref="U802:U803"/>
    <mergeCell ref="V802:V803"/>
    <mergeCell ref="W802:W803"/>
    <mergeCell ref="X802:X803"/>
    <mergeCell ref="Y802:Y803"/>
    <mergeCell ref="Z802:Z803"/>
    <mergeCell ref="AA802:AA803"/>
    <mergeCell ref="AB802:AB803"/>
    <mergeCell ref="AC802:AC803"/>
    <mergeCell ref="AD802:AD803"/>
    <mergeCell ref="AE802:AE803"/>
    <mergeCell ref="AF802:AF803"/>
    <mergeCell ref="AG802:AG803"/>
    <mergeCell ref="AH802:AH803"/>
    <mergeCell ref="AI802:AI803"/>
    <mergeCell ref="BE798:BE799"/>
    <mergeCell ref="BF798:BF799"/>
    <mergeCell ref="BG798:BG799"/>
    <mergeCell ref="A800:A801"/>
    <mergeCell ref="B800:B801"/>
    <mergeCell ref="C800:C801"/>
    <mergeCell ref="F800:F801"/>
    <mergeCell ref="G800:G801"/>
    <mergeCell ref="H800:H801"/>
    <mergeCell ref="I800:I801"/>
    <mergeCell ref="J800:J801"/>
    <mergeCell ref="K800:K801"/>
    <mergeCell ref="L800:L801"/>
    <mergeCell ref="M800:M801"/>
    <mergeCell ref="N800:N801"/>
    <mergeCell ref="O800:O801"/>
    <mergeCell ref="P800:P801"/>
    <mergeCell ref="Q800:Q801"/>
    <mergeCell ref="R800:R801"/>
    <mergeCell ref="S800:S801"/>
    <mergeCell ref="T800:T801"/>
    <mergeCell ref="U800:U801"/>
    <mergeCell ref="V800:V801"/>
    <mergeCell ref="W800:W801"/>
    <mergeCell ref="X800:X801"/>
    <mergeCell ref="Y800:Y801"/>
    <mergeCell ref="Z800:Z801"/>
    <mergeCell ref="AA800:AA801"/>
    <mergeCell ref="AB800:AB801"/>
    <mergeCell ref="AC800:AC801"/>
    <mergeCell ref="AD800:AD801"/>
    <mergeCell ref="AE800:AE801"/>
    <mergeCell ref="AF800:AF801"/>
    <mergeCell ref="AG800:AG801"/>
    <mergeCell ref="AH800:AH801"/>
    <mergeCell ref="AI800:AI801"/>
    <mergeCell ref="AJ800:AJ801"/>
    <mergeCell ref="AK800:AK801"/>
    <mergeCell ref="AL800:AL801"/>
    <mergeCell ref="AM800:AM801"/>
    <mergeCell ref="AN800:AN801"/>
    <mergeCell ref="AO800:AO801"/>
    <mergeCell ref="AP800:AP801"/>
    <mergeCell ref="AQ800:AQ801"/>
    <mergeCell ref="AR800:AR801"/>
    <mergeCell ref="AS800:AS801"/>
    <mergeCell ref="AT800:AT801"/>
    <mergeCell ref="AU800:AU801"/>
    <mergeCell ref="AV800:AV801"/>
    <mergeCell ref="AW800:AW801"/>
    <mergeCell ref="AX800:AX801"/>
    <mergeCell ref="AY800:AY801"/>
    <mergeCell ref="AZ800:AZ801"/>
    <mergeCell ref="BA800:BA801"/>
    <mergeCell ref="BB800:BB801"/>
    <mergeCell ref="BC800:BC801"/>
    <mergeCell ref="BD800:BD801"/>
    <mergeCell ref="BE800:BE801"/>
    <mergeCell ref="BF800:BF801"/>
    <mergeCell ref="BG800:BG801"/>
    <mergeCell ref="AX796:AX797"/>
    <mergeCell ref="AY796:AY797"/>
    <mergeCell ref="AZ796:AZ797"/>
    <mergeCell ref="BA796:BA797"/>
    <mergeCell ref="BB796:BB797"/>
    <mergeCell ref="BC796:BC797"/>
    <mergeCell ref="BD796:BD797"/>
    <mergeCell ref="BE796:BE797"/>
    <mergeCell ref="BF796:BF797"/>
    <mergeCell ref="BG796:BG797"/>
    <mergeCell ref="A798:A799"/>
    <mergeCell ref="B798:B799"/>
    <mergeCell ref="C798:C799"/>
    <mergeCell ref="F798:F799"/>
    <mergeCell ref="G798:G799"/>
    <mergeCell ref="H798:H799"/>
    <mergeCell ref="I798:I799"/>
    <mergeCell ref="J798:J799"/>
    <mergeCell ref="K798:K799"/>
    <mergeCell ref="L798:L799"/>
    <mergeCell ref="M798:M799"/>
    <mergeCell ref="N798:N799"/>
    <mergeCell ref="O798:O799"/>
    <mergeCell ref="P798:P799"/>
    <mergeCell ref="Q798:Q799"/>
    <mergeCell ref="R798:R799"/>
    <mergeCell ref="S798:S799"/>
    <mergeCell ref="T798:T799"/>
    <mergeCell ref="U798:U799"/>
    <mergeCell ref="V798:V799"/>
    <mergeCell ref="W798:W799"/>
    <mergeCell ref="X798:X799"/>
    <mergeCell ref="Y798:Y799"/>
    <mergeCell ref="Z798:Z799"/>
    <mergeCell ref="AA798:AA799"/>
    <mergeCell ref="AB798:AB799"/>
    <mergeCell ref="AC798:AC799"/>
    <mergeCell ref="AD798:AD799"/>
    <mergeCell ref="AE798:AE799"/>
    <mergeCell ref="AF798:AF799"/>
    <mergeCell ref="AG798:AG799"/>
    <mergeCell ref="AH798:AH799"/>
    <mergeCell ref="AI798:AI799"/>
    <mergeCell ref="AJ798:AJ799"/>
    <mergeCell ref="AK798:AK799"/>
    <mergeCell ref="AL798:AL799"/>
    <mergeCell ref="AM798:AM799"/>
    <mergeCell ref="AN798:AN799"/>
    <mergeCell ref="AO798:AO799"/>
    <mergeCell ref="AP798:AP799"/>
    <mergeCell ref="AQ798:AQ799"/>
    <mergeCell ref="AR798:AR799"/>
    <mergeCell ref="AS798:AS799"/>
    <mergeCell ref="AT798:AT799"/>
    <mergeCell ref="AU798:AU799"/>
    <mergeCell ref="AV798:AV799"/>
    <mergeCell ref="AW798:AW799"/>
    <mergeCell ref="AX798:AX799"/>
    <mergeCell ref="AY798:AY799"/>
    <mergeCell ref="AZ798:AZ799"/>
    <mergeCell ref="BA798:BA799"/>
    <mergeCell ref="BB798:BB799"/>
    <mergeCell ref="BC798:BC799"/>
    <mergeCell ref="BD798:BD799"/>
    <mergeCell ref="AQ794:AQ795"/>
    <mergeCell ref="AR794:AR795"/>
    <mergeCell ref="AS794:AS795"/>
    <mergeCell ref="AT794:AT795"/>
    <mergeCell ref="AU794:AU795"/>
    <mergeCell ref="AV794:AV795"/>
    <mergeCell ref="AW794:AW795"/>
    <mergeCell ref="AX794:AX795"/>
    <mergeCell ref="AY794:AY795"/>
    <mergeCell ref="AZ794:AZ795"/>
    <mergeCell ref="BA794:BA795"/>
    <mergeCell ref="BB794:BB795"/>
    <mergeCell ref="BC794:BC795"/>
    <mergeCell ref="BD794:BD795"/>
    <mergeCell ref="BE794:BE795"/>
    <mergeCell ref="BF794:BF795"/>
    <mergeCell ref="BG794:BG795"/>
    <mergeCell ref="A796:A797"/>
    <mergeCell ref="B796:B797"/>
    <mergeCell ref="C796:C797"/>
    <mergeCell ref="F796:F797"/>
    <mergeCell ref="G796:G797"/>
    <mergeCell ref="H796:H797"/>
    <mergeCell ref="I796:I797"/>
    <mergeCell ref="J796:J797"/>
    <mergeCell ref="K796:K797"/>
    <mergeCell ref="L796:L797"/>
    <mergeCell ref="M796:M797"/>
    <mergeCell ref="N796:N797"/>
    <mergeCell ref="O796:O797"/>
    <mergeCell ref="P796:P797"/>
    <mergeCell ref="Q796:Q797"/>
    <mergeCell ref="R796:R797"/>
    <mergeCell ref="S796:S797"/>
    <mergeCell ref="T796:T797"/>
    <mergeCell ref="U796:U797"/>
    <mergeCell ref="V796:V797"/>
    <mergeCell ref="W796:W797"/>
    <mergeCell ref="X796:X797"/>
    <mergeCell ref="Y796:Y797"/>
    <mergeCell ref="Z796:Z797"/>
    <mergeCell ref="AA796:AA797"/>
    <mergeCell ref="AB796:AB797"/>
    <mergeCell ref="AC796:AC797"/>
    <mergeCell ref="AD796:AD797"/>
    <mergeCell ref="AE796:AE797"/>
    <mergeCell ref="AF796:AF797"/>
    <mergeCell ref="AG796:AG797"/>
    <mergeCell ref="AH796:AH797"/>
    <mergeCell ref="AI796:AI797"/>
    <mergeCell ref="AJ796:AJ797"/>
    <mergeCell ref="AK796:AK797"/>
    <mergeCell ref="AL796:AL797"/>
    <mergeCell ref="AM796:AM797"/>
    <mergeCell ref="AN796:AN797"/>
    <mergeCell ref="AO796:AO797"/>
    <mergeCell ref="AP796:AP797"/>
    <mergeCell ref="AQ796:AQ797"/>
    <mergeCell ref="AR796:AR797"/>
    <mergeCell ref="AS796:AS797"/>
    <mergeCell ref="AT796:AT797"/>
    <mergeCell ref="AU796:AU797"/>
    <mergeCell ref="AV796:AV797"/>
    <mergeCell ref="AW796:AW797"/>
    <mergeCell ref="AJ792:AJ793"/>
    <mergeCell ref="AK792:AK793"/>
    <mergeCell ref="AL792:AL793"/>
    <mergeCell ref="AM792:AM793"/>
    <mergeCell ref="AN792:AN793"/>
    <mergeCell ref="AO792:AO793"/>
    <mergeCell ref="AP792:AP793"/>
    <mergeCell ref="AQ792:AQ793"/>
    <mergeCell ref="AR792:AR793"/>
    <mergeCell ref="AS792:AS793"/>
    <mergeCell ref="AT792:AT793"/>
    <mergeCell ref="AU792:AU793"/>
    <mergeCell ref="AV792:AV793"/>
    <mergeCell ref="AW792:AW793"/>
    <mergeCell ref="AX792:AX793"/>
    <mergeCell ref="AY792:AY793"/>
    <mergeCell ref="AZ792:AZ793"/>
    <mergeCell ref="BA792:BA793"/>
    <mergeCell ref="BB792:BB793"/>
    <mergeCell ref="BC792:BC793"/>
    <mergeCell ref="BD792:BD793"/>
    <mergeCell ref="BE792:BE793"/>
    <mergeCell ref="BF792:BF793"/>
    <mergeCell ref="BG792:BG793"/>
    <mergeCell ref="A794:A795"/>
    <mergeCell ref="B794:B795"/>
    <mergeCell ref="C794:C795"/>
    <mergeCell ref="F794:F795"/>
    <mergeCell ref="G794:G795"/>
    <mergeCell ref="H794:H795"/>
    <mergeCell ref="I794:I795"/>
    <mergeCell ref="J794:J795"/>
    <mergeCell ref="K794:K795"/>
    <mergeCell ref="L794:L795"/>
    <mergeCell ref="M794:M795"/>
    <mergeCell ref="N794:N795"/>
    <mergeCell ref="O794:O795"/>
    <mergeCell ref="P794:P795"/>
    <mergeCell ref="Q794:Q795"/>
    <mergeCell ref="R794:R795"/>
    <mergeCell ref="S794:S795"/>
    <mergeCell ref="T794:T795"/>
    <mergeCell ref="U794:U795"/>
    <mergeCell ref="V794:V795"/>
    <mergeCell ref="W794:W795"/>
    <mergeCell ref="X794:X795"/>
    <mergeCell ref="Y794:Y795"/>
    <mergeCell ref="Z794:Z795"/>
    <mergeCell ref="AA794:AA795"/>
    <mergeCell ref="AB794:AB795"/>
    <mergeCell ref="AC794:AC795"/>
    <mergeCell ref="AD794:AD795"/>
    <mergeCell ref="AE794:AE795"/>
    <mergeCell ref="AF794:AF795"/>
    <mergeCell ref="AG794:AG795"/>
    <mergeCell ref="AH794:AH795"/>
    <mergeCell ref="AI794:AI795"/>
    <mergeCell ref="AJ794:AJ795"/>
    <mergeCell ref="AK794:AK795"/>
    <mergeCell ref="AL794:AL795"/>
    <mergeCell ref="AM794:AM795"/>
    <mergeCell ref="AN794:AN795"/>
    <mergeCell ref="AO794:AO795"/>
    <mergeCell ref="AP794:AP795"/>
    <mergeCell ref="A792:A793"/>
    <mergeCell ref="B792:B793"/>
    <mergeCell ref="C792:C793"/>
    <mergeCell ref="F792:F793"/>
    <mergeCell ref="G792:G793"/>
    <mergeCell ref="H792:H793"/>
    <mergeCell ref="I792:I793"/>
    <mergeCell ref="J792:J793"/>
    <mergeCell ref="K792:K793"/>
    <mergeCell ref="L792:L793"/>
    <mergeCell ref="M792:M793"/>
    <mergeCell ref="N792:N793"/>
    <mergeCell ref="O792:O793"/>
    <mergeCell ref="P792:P793"/>
    <mergeCell ref="Q792:Q793"/>
    <mergeCell ref="R792:R793"/>
    <mergeCell ref="S792:S793"/>
    <mergeCell ref="T792:T793"/>
    <mergeCell ref="U792:U793"/>
    <mergeCell ref="V792:V793"/>
    <mergeCell ref="W792:W793"/>
    <mergeCell ref="X792:X793"/>
    <mergeCell ref="Y792:Y793"/>
    <mergeCell ref="Z792:Z793"/>
    <mergeCell ref="AA792:AA793"/>
    <mergeCell ref="AB792:AB793"/>
    <mergeCell ref="AC792:AC793"/>
    <mergeCell ref="AD792:AD793"/>
    <mergeCell ref="AE792:AE793"/>
    <mergeCell ref="AF792:AF793"/>
    <mergeCell ref="AG792:AG793"/>
    <mergeCell ref="AH792:AH793"/>
    <mergeCell ref="AI792:AI793"/>
    <mergeCell ref="BD788:BD789"/>
    <mergeCell ref="BE788:BE789"/>
    <mergeCell ref="BF788:BF789"/>
    <mergeCell ref="BG788:BG789"/>
    <mergeCell ref="A790:A791"/>
    <mergeCell ref="B790:B791"/>
    <mergeCell ref="C790:C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S790:S791"/>
    <mergeCell ref="T790:T791"/>
    <mergeCell ref="U790:U791"/>
    <mergeCell ref="V790:V791"/>
    <mergeCell ref="W790:W791"/>
    <mergeCell ref="X790:X791"/>
    <mergeCell ref="Y790:Y791"/>
    <mergeCell ref="Z790:Z791"/>
    <mergeCell ref="AA790:AA791"/>
    <mergeCell ref="AB790:AB791"/>
    <mergeCell ref="AC790:AC791"/>
    <mergeCell ref="AD790:AD791"/>
    <mergeCell ref="AE790:AE791"/>
    <mergeCell ref="AF790:AF791"/>
    <mergeCell ref="AG790:AG791"/>
    <mergeCell ref="AH790:AH791"/>
    <mergeCell ref="AI790:AI791"/>
    <mergeCell ref="AJ790:AJ791"/>
    <mergeCell ref="AK790:AK791"/>
    <mergeCell ref="AL790:AL791"/>
    <mergeCell ref="AM790:AM791"/>
    <mergeCell ref="AN790:AN791"/>
    <mergeCell ref="AO790:AO791"/>
    <mergeCell ref="AP790:AP791"/>
    <mergeCell ref="AQ790:AQ791"/>
    <mergeCell ref="AR790:AR791"/>
    <mergeCell ref="AS790:AS791"/>
    <mergeCell ref="AT790:AT791"/>
    <mergeCell ref="AU790:AU791"/>
    <mergeCell ref="AV790:AV791"/>
    <mergeCell ref="AW790:AW791"/>
    <mergeCell ref="AX790:AX791"/>
    <mergeCell ref="AY790:AY791"/>
    <mergeCell ref="AZ790:AZ791"/>
    <mergeCell ref="BA790:BA791"/>
    <mergeCell ref="BB790:BB791"/>
    <mergeCell ref="BC790:BC791"/>
    <mergeCell ref="BD790:BD791"/>
    <mergeCell ref="BE790:BE791"/>
    <mergeCell ref="BF790:BF791"/>
    <mergeCell ref="BG790:BG791"/>
    <mergeCell ref="AW786:AW787"/>
    <mergeCell ref="AX786:AX787"/>
    <mergeCell ref="AY786:AY787"/>
    <mergeCell ref="AZ786:AZ787"/>
    <mergeCell ref="BA786:BA787"/>
    <mergeCell ref="BB786:BB787"/>
    <mergeCell ref="BC786:BC787"/>
    <mergeCell ref="BD786:BD787"/>
    <mergeCell ref="BE786:BE787"/>
    <mergeCell ref="BF786:BF787"/>
    <mergeCell ref="BG786:BG787"/>
    <mergeCell ref="A788:A789"/>
    <mergeCell ref="B788:B789"/>
    <mergeCell ref="C788:C789"/>
    <mergeCell ref="F788:F789"/>
    <mergeCell ref="G788:G789"/>
    <mergeCell ref="H788:H789"/>
    <mergeCell ref="I788:I789"/>
    <mergeCell ref="J788:J789"/>
    <mergeCell ref="K788:K789"/>
    <mergeCell ref="L788:L789"/>
    <mergeCell ref="M788:M789"/>
    <mergeCell ref="N788:N789"/>
    <mergeCell ref="O788:O789"/>
    <mergeCell ref="P788:P789"/>
    <mergeCell ref="Q788:Q789"/>
    <mergeCell ref="R788:R789"/>
    <mergeCell ref="S788:S789"/>
    <mergeCell ref="T788:T789"/>
    <mergeCell ref="U788:U789"/>
    <mergeCell ref="V788:V789"/>
    <mergeCell ref="W788:W789"/>
    <mergeCell ref="X788:X789"/>
    <mergeCell ref="Y788:Y789"/>
    <mergeCell ref="Z788:Z789"/>
    <mergeCell ref="AA788:AA789"/>
    <mergeCell ref="AB788:AB789"/>
    <mergeCell ref="AC788:AC789"/>
    <mergeCell ref="AD788:AD789"/>
    <mergeCell ref="AE788:AE789"/>
    <mergeCell ref="AF788:AF789"/>
    <mergeCell ref="AG788:AG789"/>
    <mergeCell ref="AH788:AH789"/>
    <mergeCell ref="AI788:AI789"/>
    <mergeCell ref="AJ788:AJ789"/>
    <mergeCell ref="AK788:AK789"/>
    <mergeCell ref="AL788:AL789"/>
    <mergeCell ref="AM788:AM789"/>
    <mergeCell ref="AN788:AN789"/>
    <mergeCell ref="AO788:AO789"/>
    <mergeCell ref="AP788:AP789"/>
    <mergeCell ref="AQ788:AQ789"/>
    <mergeCell ref="AR788:AR789"/>
    <mergeCell ref="AS788:AS789"/>
    <mergeCell ref="AT788:AT789"/>
    <mergeCell ref="AU788:AU789"/>
    <mergeCell ref="AV788:AV789"/>
    <mergeCell ref="AW788:AW789"/>
    <mergeCell ref="AX788:AX789"/>
    <mergeCell ref="AY788:AY789"/>
    <mergeCell ref="AZ788:AZ789"/>
    <mergeCell ref="BA788:BA789"/>
    <mergeCell ref="BB788:BB789"/>
    <mergeCell ref="BC788:BC789"/>
    <mergeCell ref="AQ784:AQ785"/>
    <mergeCell ref="AR784:AR785"/>
    <mergeCell ref="AS784:AS785"/>
    <mergeCell ref="AT784:AT785"/>
    <mergeCell ref="AU784:AU785"/>
    <mergeCell ref="AV784:AV785"/>
    <mergeCell ref="AW784:AW785"/>
    <mergeCell ref="AX784:AX785"/>
    <mergeCell ref="AY784:AY785"/>
    <mergeCell ref="AZ784:AZ785"/>
    <mergeCell ref="BA784:BA785"/>
    <mergeCell ref="BB784:BB785"/>
    <mergeCell ref="BC784:BC785"/>
    <mergeCell ref="BD784:BD785"/>
    <mergeCell ref="BE784:BE785"/>
    <mergeCell ref="BF784:BF785"/>
    <mergeCell ref="BG784:BG785"/>
    <mergeCell ref="BJ784:BJ785"/>
    <mergeCell ref="A786:A787"/>
    <mergeCell ref="B786:B787"/>
    <mergeCell ref="C786:C787"/>
    <mergeCell ref="F786:F787"/>
    <mergeCell ref="G786:G787"/>
    <mergeCell ref="H786:H787"/>
    <mergeCell ref="I786:I787"/>
    <mergeCell ref="J786:J787"/>
    <mergeCell ref="K786:K787"/>
    <mergeCell ref="L786:L787"/>
    <mergeCell ref="M786:M787"/>
    <mergeCell ref="N786:N787"/>
    <mergeCell ref="O786:O787"/>
    <mergeCell ref="P786:P787"/>
    <mergeCell ref="Q786:Q787"/>
    <mergeCell ref="R786:R787"/>
    <mergeCell ref="S786:S787"/>
    <mergeCell ref="T786:T787"/>
    <mergeCell ref="U786:U787"/>
    <mergeCell ref="V786:V787"/>
    <mergeCell ref="W786:W787"/>
    <mergeCell ref="X786:X787"/>
    <mergeCell ref="Y786:Y787"/>
    <mergeCell ref="Z786:Z787"/>
    <mergeCell ref="AA786:AA787"/>
    <mergeCell ref="AB786:AB787"/>
    <mergeCell ref="AC786:AC787"/>
    <mergeCell ref="AD786:AD787"/>
    <mergeCell ref="AE786:AE787"/>
    <mergeCell ref="AF786:AF787"/>
    <mergeCell ref="AG786:AG787"/>
    <mergeCell ref="AH786:AH787"/>
    <mergeCell ref="AI786:AI787"/>
    <mergeCell ref="AJ786:AJ787"/>
    <mergeCell ref="AK786:AK787"/>
    <mergeCell ref="AL786:AL787"/>
    <mergeCell ref="AM786:AM787"/>
    <mergeCell ref="AN786:AN787"/>
    <mergeCell ref="AO786:AO787"/>
    <mergeCell ref="AP786:AP787"/>
    <mergeCell ref="AQ786:AQ787"/>
    <mergeCell ref="AR786:AR787"/>
    <mergeCell ref="AS786:AS787"/>
    <mergeCell ref="AT786:AT787"/>
    <mergeCell ref="AU786:AU787"/>
    <mergeCell ref="AV786:AV787"/>
    <mergeCell ref="AJ782:AJ783"/>
    <mergeCell ref="AK782:AK783"/>
    <mergeCell ref="AL782:AL783"/>
    <mergeCell ref="AM782:AM783"/>
    <mergeCell ref="AN782:AN783"/>
    <mergeCell ref="AO782:AO783"/>
    <mergeCell ref="AP782:AP783"/>
    <mergeCell ref="AQ782:AQ783"/>
    <mergeCell ref="AR782:AR783"/>
    <mergeCell ref="AS782:AS783"/>
    <mergeCell ref="AT782:AT783"/>
    <mergeCell ref="AU782:AU783"/>
    <mergeCell ref="AV782:AV783"/>
    <mergeCell ref="AW782:AW783"/>
    <mergeCell ref="AX782:AX783"/>
    <mergeCell ref="AY782:AY783"/>
    <mergeCell ref="AZ782:AZ783"/>
    <mergeCell ref="BA782:BA783"/>
    <mergeCell ref="BB782:BB783"/>
    <mergeCell ref="BC782:BC783"/>
    <mergeCell ref="BD782:BD783"/>
    <mergeCell ref="BE782:BE783"/>
    <mergeCell ref="BF782:BF783"/>
    <mergeCell ref="BG782:BG783"/>
    <mergeCell ref="A784:A785"/>
    <mergeCell ref="B784:B785"/>
    <mergeCell ref="C784:C785"/>
    <mergeCell ref="F784:F785"/>
    <mergeCell ref="G784:G785"/>
    <mergeCell ref="H784:H785"/>
    <mergeCell ref="I784:I785"/>
    <mergeCell ref="J784:J785"/>
    <mergeCell ref="K784:K785"/>
    <mergeCell ref="L784:L785"/>
    <mergeCell ref="M784:M785"/>
    <mergeCell ref="N784:N785"/>
    <mergeCell ref="O784:O785"/>
    <mergeCell ref="P784:P785"/>
    <mergeCell ref="Q784:Q785"/>
    <mergeCell ref="R784:R785"/>
    <mergeCell ref="S784:S785"/>
    <mergeCell ref="T784:T785"/>
    <mergeCell ref="U784:U785"/>
    <mergeCell ref="V784:V785"/>
    <mergeCell ref="W784:W785"/>
    <mergeCell ref="X784:X785"/>
    <mergeCell ref="Y784:Y785"/>
    <mergeCell ref="Z784:Z785"/>
    <mergeCell ref="AA784:AA785"/>
    <mergeCell ref="AB784:AB785"/>
    <mergeCell ref="AC784:AC785"/>
    <mergeCell ref="AD784:AD785"/>
    <mergeCell ref="AE784:AE785"/>
    <mergeCell ref="AF784:AF785"/>
    <mergeCell ref="AG784:AG785"/>
    <mergeCell ref="AH784:AH785"/>
    <mergeCell ref="AI784:AI785"/>
    <mergeCell ref="AJ784:AJ785"/>
    <mergeCell ref="AK784:AK785"/>
    <mergeCell ref="AL784:AL785"/>
    <mergeCell ref="AM784:AM785"/>
    <mergeCell ref="AN784:AN785"/>
    <mergeCell ref="AO784:AO785"/>
    <mergeCell ref="AP784:AP785"/>
    <mergeCell ref="A782:A783"/>
    <mergeCell ref="B782:B783"/>
    <mergeCell ref="C782:C783"/>
    <mergeCell ref="F782:F783"/>
    <mergeCell ref="G782:G783"/>
    <mergeCell ref="H782:H783"/>
    <mergeCell ref="I782:I783"/>
    <mergeCell ref="J782:J783"/>
    <mergeCell ref="K782:K783"/>
    <mergeCell ref="L782:L783"/>
    <mergeCell ref="M782:M783"/>
    <mergeCell ref="N782:N783"/>
    <mergeCell ref="O782:O783"/>
    <mergeCell ref="P782:P783"/>
    <mergeCell ref="Q782:Q783"/>
    <mergeCell ref="R782:R783"/>
    <mergeCell ref="S782:S783"/>
    <mergeCell ref="T782:T783"/>
    <mergeCell ref="U782:U783"/>
    <mergeCell ref="V782:V783"/>
    <mergeCell ref="W782:W783"/>
    <mergeCell ref="X782:X783"/>
    <mergeCell ref="Y782:Y783"/>
    <mergeCell ref="Z782:Z783"/>
    <mergeCell ref="AA782:AA783"/>
    <mergeCell ref="AB782:AB783"/>
    <mergeCell ref="AC782:AC783"/>
    <mergeCell ref="AD782:AD783"/>
    <mergeCell ref="AE782:AE783"/>
    <mergeCell ref="AF782:AF783"/>
    <mergeCell ref="AG782:AG783"/>
    <mergeCell ref="AH782:AH783"/>
    <mergeCell ref="AI782:AI783"/>
    <mergeCell ref="BD778:BD779"/>
    <mergeCell ref="BE778:BE779"/>
    <mergeCell ref="BF778:BF779"/>
    <mergeCell ref="BG778:BG779"/>
    <mergeCell ref="A780:A781"/>
    <mergeCell ref="B780:B781"/>
    <mergeCell ref="C780:C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S780:S781"/>
    <mergeCell ref="T780:T781"/>
    <mergeCell ref="U780:U781"/>
    <mergeCell ref="V780:V781"/>
    <mergeCell ref="W780:W781"/>
    <mergeCell ref="X780:X781"/>
    <mergeCell ref="Y780:Y781"/>
    <mergeCell ref="Z780:Z781"/>
    <mergeCell ref="AA780:AA781"/>
    <mergeCell ref="AB780:AB781"/>
    <mergeCell ref="AC780:AC781"/>
    <mergeCell ref="AD780:AD781"/>
    <mergeCell ref="AE780:AE781"/>
    <mergeCell ref="AF780:AF781"/>
    <mergeCell ref="AG780:AG781"/>
    <mergeCell ref="AH780:AH781"/>
    <mergeCell ref="AI780:AI781"/>
    <mergeCell ref="AJ780:AJ781"/>
    <mergeCell ref="AK780:AK781"/>
    <mergeCell ref="AL780:AL781"/>
    <mergeCell ref="AM780:AM781"/>
    <mergeCell ref="AN780:AN781"/>
    <mergeCell ref="AO780:AO781"/>
    <mergeCell ref="AP780:AP781"/>
    <mergeCell ref="AQ780:AQ781"/>
    <mergeCell ref="AR780:AR781"/>
    <mergeCell ref="AS780:AS781"/>
    <mergeCell ref="AT780:AT781"/>
    <mergeCell ref="AU780:AU781"/>
    <mergeCell ref="AV780:AV781"/>
    <mergeCell ref="AW780:AW781"/>
    <mergeCell ref="AX780:AX781"/>
    <mergeCell ref="AY780:AY781"/>
    <mergeCell ref="AZ780:AZ781"/>
    <mergeCell ref="BA780:BA781"/>
    <mergeCell ref="BB780:BB781"/>
    <mergeCell ref="BC780:BC781"/>
    <mergeCell ref="BD780:BD781"/>
    <mergeCell ref="BE780:BE781"/>
    <mergeCell ref="BF780:BF781"/>
    <mergeCell ref="BG780:BG781"/>
    <mergeCell ref="AX771:AX777"/>
    <mergeCell ref="AY771:AY777"/>
    <mergeCell ref="AZ771:AZ777"/>
    <mergeCell ref="BA771:BA777"/>
    <mergeCell ref="BB771:BB777"/>
    <mergeCell ref="BC771:BC777"/>
    <mergeCell ref="BD771:BD777"/>
    <mergeCell ref="BE771:BE777"/>
    <mergeCell ref="BF771:BF777"/>
    <mergeCell ref="BG771:BG777"/>
    <mergeCell ref="BJ771:BJ777"/>
    <mergeCell ref="A778:A779"/>
    <mergeCell ref="B778:B779"/>
    <mergeCell ref="C778:C779"/>
    <mergeCell ref="F778:F779"/>
    <mergeCell ref="G778:G779"/>
    <mergeCell ref="H778:H779"/>
    <mergeCell ref="I778:I779"/>
    <mergeCell ref="J778:J779"/>
    <mergeCell ref="K778:K779"/>
    <mergeCell ref="L778:L779"/>
    <mergeCell ref="M778:M779"/>
    <mergeCell ref="N778:N779"/>
    <mergeCell ref="O778:O779"/>
    <mergeCell ref="P778:P779"/>
    <mergeCell ref="Q778:Q779"/>
    <mergeCell ref="R778:R779"/>
    <mergeCell ref="S778:S779"/>
    <mergeCell ref="T778:T779"/>
    <mergeCell ref="U778:U779"/>
    <mergeCell ref="V778:V779"/>
    <mergeCell ref="W778:W779"/>
    <mergeCell ref="X778:X779"/>
    <mergeCell ref="Y778:Y779"/>
    <mergeCell ref="Z778:Z779"/>
    <mergeCell ref="AA778:AA779"/>
    <mergeCell ref="AB778:AB779"/>
    <mergeCell ref="AC778:AC779"/>
    <mergeCell ref="AD778:AD779"/>
    <mergeCell ref="AE778:AE779"/>
    <mergeCell ref="AF778:AF779"/>
    <mergeCell ref="AG778:AG779"/>
    <mergeCell ref="AH778:AH779"/>
    <mergeCell ref="AI778:AI779"/>
    <mergeCell ref="AJ778:AJ779"/>
    <mergeCell ref="AK778:AK779"/>
    <mergeCell ref="AL778:AL779"/>
    <mergeCell ref="AM778:AM779"/>
    <mergeCell ref="AN778:AN779"/>
    <mergeCell ref="AO778:AO779"/>
    <mergeCell ref="AP778:AP779"/>
    <mergeCell ref="AQ778:AQ779"/>
    <mergeCell ref="AR778:AR779"/>
    <mergeCell ref="AS778:AS779"/>
    <mergeCell ref="AT778:AT779"/>
    <mergeCell ref="AU778:AU779"/>
    <mergeCell ref="AV778:AV779"/>
    <mergeCell ref="AW778:AW779"/>
    <mergeCell ref="AX778:AX779"/>
    <mergeCell ref="AY778:AY779"/>
    <mergeCell ref="AZ778:AZ779"/>
    <mergeCell ref="BA778:BA779"/>
    <mergeCell ref="BB778:BB779"/>
    <mergeCell ref="BC778:BC779"/>
    <mergeCell ref="AQ758:AQ770"/>
    <mergeCell ref="AR758:AR770"/>
    <mergeCell ref="AS758:AS770"/>
    <mergeCell ref="AT758:AT770"/>
    <mergeCell ref="AU758:AU770"/>
    <mergeCell ref="AV758:AV770"/>
    <mergeCell ref="AW758:AW770"/>
    <mergeCell ref="AX758:AX770"/>
    <mergeCell ref="AY758:AY770"/>
    <mergeCell ref="AZ758:AZ770"/>
    <mergeCell ref="BA758:BA770"/>
    <mergeCell ref="BB758:BB770"/>
    <mergeCell ref="BC758:BC770"/>
    <mergeCell ref="BD758:BD770"/>
    <mergeCell ref="BE758:BE770"/>
    <mergeCell ref="BF758:BF770"/>
    <mergeCell ref="BG758:BG770"/>
    <mergeCell ref="A771:A777"/>
    <mergeCell ref="B771:B777"/>
    <mergeCell ref="C771:C777"/>
    <mergeCell ref="F771:F777"/>
    <mergeCell ref="G771:G777"/>
    <mergeCell ref="H771:H777"/>
    <mergeCell ref="I771:I777"/>
    <mergeCell ref="J771:J777"/>
    <mergeCell ref="K771:K777"/>
    <mergeCell ref="L771:L777"/>
    <mergeCell ref="M771:M777"/>
    <mergeCell ref="N771:N777"/>
    <mergeCell ref="O771:O777"/>
    <mergeCell ref="P771:P777"/>
    <mergeCell ref="Q771:Q777"/>
    <mergeCell ref="R771:R777"/>
    <mergeCell ref="S771:S777"/>
    <mergeCell ref="T771:T777"/>
    <mergeCell ref="U771:U777"/>
    <mergeCell ref="V771:V777"/>
    <mergeCell ref="W771:W777"/>
    <mergeCell ref="X771:X777"/>
    <mergeCell ref="Y771:Y777"/>
    <mergeCell ref="Z771:Z777"/>
    <mergeCell ref="AA771:AA777"/>
    <mergeCell ref="AB771:AB777"/>
    <mergeCell ref="AC771:AC777"/>
    <mergeCell ref="AD771:AD777"/>
    <mergeCell ref="AE771:AE777"/>
    <mergeCell ref="AF771:AF777"/>
    <mergeCell ref="AG771:AG777"/>
    <mergeCell ref="AH771:AH777"/>
    <mergeCell ref="AI771:AI777"/>
    <mergeCell ref="AJ771:AJ777"/>
    <mergeCell ref="AK771:AK777"/>
    <mergeCell ref="AL771:AL777"/>
    <mergeCell ref="AM771:AM777"/>
    <mergeCell ref="AN771:AN777"/>
    <mergeCell ref="AO771:AO777"/>
    <mergeCell ref="AP771:AP777"/>
    <mergeCell ref="AQ771:AQ777"/>
    <mergeCell ref="AR771:AR777"/>
    <mergeCell ref="AS771:AS777"/>
    <mergeCell ref="AT771:AT777"/>
    <mergeCell ref="AU771:AU777"/>
    <mergeCell ref="AV771:AV777"/>
    <mergeCell ref="AW771:AW777"/>
    <mergeCell ref="AJ748:AJ757"/>
    <mergeCell ref="AK748:AK757"/>
    <mergeCell ref="AL748:AL757"/>
    <mergeCell ref="AM748:AM757"/>
    <mergeCell ref="AN748:AN757"/>
    <mergeCell ref="AO748:AO757"/>
    <mergeCell ref="AP748:AP757"/>
    <mergeCell ref="AQ748:AQ757"/>
    <mergeCell ref="AR748:AR757"/>
    <mergeCell ref="AS748:AS757"/>
    <mergeCell ref="AT748:AT757"/>
    <mergeCell ref="AU748:AU757"/>
    <mergeCell ref="AV748:AV757"/>
    <mergeCell ref="AW748:AW757"/>
    <mergeCell ref="AX748:AX757"/>
    <mergeCell ref="AY748:AY757"/>
    <mergeCell ref="AZ748:AZ757"/>
    <mergeCell ref="BA748:BA757"/>
    <mergeCell ref="BB748:BB757"/>
    <mergeCell ref="BC748:BC757"/>
    <mergeCell ref="BD748:BD757"/>
    <mergeCell ref="BE748:BE757"/>
    <mergeCell ref="BF748:BF757"/>
    <mergeCell ref="BG748:BG757"/>
    <mergeCell ref="A758:A770"/>
    <mergeCell ref="B758:B770"/>
    <mergeCell ref="C758:C770"/>
    <mergeCell ref="F758:F770"/>
    <mergeCell ref="G758:G770"/>
    <mergeCell ref="H758:H770"/>
    <mergeCell ref="I758:I770"/>
    <mergeCell ref="J758:J770"/>
    <mergeCell ref="K758:K770"/>
    <mergeCell ref="L758:L770"/>
    <mergeCell ref="M758:M770"/>
    <mergeCell ref="N758:N770"/>
    <mergeCell ref="O758:O770"/>
    <mergeCell ref="P758:P770"/>
    <mergeCell ref="Q758:Q770"/>
    <mergeCell ref="R758:R770"/>
    <mergeCell ref="S758:S770"/>
    <mergeCell ref="T758:T770"/>
    <mergeCell ref="U758:U770"/>
    <mergeCell ref="V758:V770"/>
    <mergeCell ref="W758:W770"/>
    <mergeCell ref="X758:X770"/>
    <mergeCell ref="Y758:Y770"/>
    <mergeCell ref="Z758:Z770"/>
    <mergeCell ref="AA758:AA770"/>
    <mergeCell ref="AB758:AB770"/>
    <mergeCell ref="AC758:AC770"/>
    <mergeCell ref="AD758:AD770"/>
    <mergeCell ref="AE758:AE770"/>
    <mergeCell ref="AF758:AF770"/>
    <mergeCell ref="AG758:AG770"/>
    <mergeCell ref="AH758:AH770"/>
    <mergeCell ref="AI758:AI770"/>
    <mergeCell ref="AJ758:AJ770"/>
    <mergeCell ref="AK758:AK770"/>
    <mergeCell ref="AL758:AL770"/>
    <mergeCell ref="AM758:AM770"/>
    <mergeCell ref="AN758:AN770"/>
    <mergeCell ref="AO758:AO770"/>
    <mergeCell ref="AP758:AP770"/>
    <mergeCell ref="A748:A757"/>
    <mergeCell ref="B748:B757"/>
    <mergeCell ref="C748:C757"/>
    <mergeCell ref="F748:F757"/>
    <mergeCell ref="G748:G757"/>
    <mergeCell ref="H748:H757"/>
    <mergeCell ref="I748:I757"/>
    <mergeCell ref="J748:J757"/>
    <mergeCell ref="K748:K757"/>
    <mergeCell ref="L748:L757"/>
    <mergeCell ref="M748:M757"/>
    <mergeCell ref="N748:N757"/>
    <mergeCell ref="O748:O757"/>
    <mergeCell ref="P748:P757"/>
    <mergeCell ref="Q748:Q757"/>
    <mergeCell ref="R748:R757"/>
    <mergeCell ref="S748:S757"/>
    <mergeCell ref="T748:T757"/>
    <mergeCell ref="U748:U757"/>
    <mergeCell ref="V748:V757"/>
    <mergeCell ref="W748:W757"/>
    <mergeCell ref="X748:X757"/>
    <mergeCell ref="Y748:Y757"/>
    <mergeCell ref="Z748:Z757"/>
    <mergeCell ref="AA748:AA757"/>
    <mergeCell ref="AB748:AB757"/>
    <mergeCell ref="AC748:AC757"/>
    <mergeCell ref="AD748:AD757"/>
    <mergeCell ref="AE748:AE757"/>
    <mergeCell ref="AF748:AF757"/>
    <mergeCell ref="AG748:AG757"/>
    <mergeCell ref="AH748:AH757"/>
    <mergeCell ref="AI748:AI757"/>
    <mergeCell ref="BD726:BD737"/>
    <mergeCell ref="BE726:BE737"/>
    <mergeCell ref="BF726:BF737"/>
    <mergeCell ref="BG726:BG737"/>
    <mergeCell ref="BJ726:BJ737"/>
    <mergeCell ref="A738:A747"/>
    <mergeCell ref="B738:B747"/>
    <mergeCell ref="C738:C747"/>
    <mergeCell ref="F738:F747"/>
    <mergeCell ref="G738:G747"/>
    <mergeCell ref="H738:H747"/>
    <mergeCell ref="I738:I747"/>
    <mergeCell ref="J738:J747"/>
    <mergeCell ref="K738:K747"/>
    <mergeCell ref="L738:L747"/>
    <mergeCell ref="M738:M747"/>
    <mergeCell ref="N738:N747"/>
    <mergeCell ref="O738:O747"/>
    <mergeCell ref="P738:P747"/>
    <mergeCell ref="Q738:Q747"/>
    <mergeCell ref="R738:R747"/>
    <mergeCell ref="S738:S747"/>
    <mergeCell ref="T738:T747"/>
    <mergeCell ref="U738:U747"/>
    <mergeCell ref="V738:V747"/>
    <mergeCell ref="W738:W747"/>
    <mergeCell ref="X738:X747"/>
    <mergeCell ref="Y738:Y747"/>
    <mergeCell ref="Z738:Z747"/>
    <mergeCell ref="AA738:AA747"/>
    <mergeCell ref="AB738:AB747"/>
    <mergeCell ref="AC738:AC747"/>
    <mergeCell ref="AD738:AD747"/>
    <mergeCell ref="AE738:AE747"/>
    <mergeCell ref="AF738:AF747"/>
    <mergeCell ref="AG738:AG747"/>
    <mergeCell ref="AH738:AH747"/>
    <mergeCell ref="AI738:AI747"/>
    <mergeCell ref="AJ738:AJ747"/>
    <mergeCell ref="AK738:AK747"/>
    <mergeCell ref="AL738:AL747"/>
    <mergeCell ref="AM738:AM747"/>
    <mergeCell ref="AN738:AN747"/>
    <mergeCell ref="AO738:AO747"/>
    <mergeCell ref="AP738:AP747"/>
    <mergeCell ref="AQ738:AQ747"/>
    <mergeCell ref="AR738:AR747"/>
    <mergeCell ref="AS738:AS747"/>
    <mergeCell ref="AT738:AT747"/>
    <mergeCell ref="AU738:AU747"/>
    <mergeCell ref="AV738:AV747"/>
    <mergeCell ref="AW738:AW747"/>
    <mergeCell ref="AX738:AX747"/>
    <mergeCell ref="AY738:AY747"/>
    <mergeCell ref="AZ738:AZ747"/>
    <mergeCell ref="BA738:BA747"/>
    <mergeCell ref="BB738:BB747"/>
    <mergeCell ref="BC738:BC747"/>
    <mergeCell ref="BD738:BD747"/>
    <mergeCell ref="BE738:BE747"/>
    <mergeCell ref="BF738:BF747"/>
    <mergeCell ref="BG738:BG747"/>
    <mergeCell ref="BJ738:BJ747"/>
    <mergeCell ref="AW711:AW725"/>
    <mergeCell ref="AX711:AX725"/>
    <mergeCell ref="AY711:AY725"/>
    <mergeCell ref="AZ711:AZ725"/>
    <mergeCell ref="BA711:BA725"/>
    <mergeCell ref="BB711:BB725"/>
    <mergeCell ref="BC711:BC725"/>
    <mergeCell ref="BD711:BD725"/>
    <mergeCell ref="BE711:BE725"/>
    <mergeCell ref="BF711:BF725"/>
    <mergeCell ref="BG711:BG725"/>
    <mergeCell ref="A726:A737"/>
    <mergeCell ref="B726:B737"/>
    <mergeCell ref="C726:C737"/>
    <mergeCell ref="F726:F737"/>
    <mergeCell ref="G726:G737"/>
    <mergeCell ref="H726:H737"/>
    <mergeCell ref="I726:I737"/>
    <mergeCell ref="J726:J737"/>
    <mergeCell ref="K726:K737"/>
    <mergeCell ref="L726:L737"/>
    <mergeCell ref="M726:M737"/>
    <mergeCell ref="N726:N737"/>
    <mergeCell ref="O726:O737"/>
    <mergeCell ref="P726:P737"/>
    <mergeCell ref="Q726:Q737"/>
    <mergeCell ref="R726:R737"/>
    <mergeCell ref="S726:S737"/>
    <mergeCell ref="T726:T737"/>
    <mergeCell ref="U726:U737"/>
    <mergeCell ref="V726:V737"/>
    <mergeCell ref="W726:W737"/>
    <mergeCell ref="X726:X737"/>
    <mergeCell ref="Y726:Y737"/>
    <mergeCell ref="Z726:Z737"/>
    <mergeCell ref="AA726:AA737"/>
    <mergeCell ref="AB726:AB737"/>
    <mergeCell ref="AC726:AC737"/>
    <mergeCell ref="AD726:AD737"/>
    <mergeCell ref="AE726:AE737"/>
    <mergeCell ref="AF726:AF737"/>
    <mergeCell ref="AG726:AG737"/>
    <mergeCell ref="AH726:AH737"/>
    <mergeCell ref="AI726:AI737"/>
    <mergeCell ref="AJ726:AJ737"/>
    <mergeCell ref="AK726:AK737"/>
    <mergeCell ref="AL726:AL737"/>
    <mergeCell ref="AM726:AM737"/>
    <mergeCell ref="AN726:AN737"/>
    <mergeCell ref="AO726:AO737"/>
    <mergeCell ref="AP726:AP737"/>
    <mergeCell ref="AQ726:AQ737"/>
    <mergeCell ref="AR726:AR737"/>
    <mergeCell ref="AS726:AS737"/>
    <mergeCell ref="AT726:AT737"/>
    <mergeCell ref="AU726:AU737"/>
    <mergeCell ref="AV726:AV737"/>
    <mergeCell ref="AW726:AW737"/>
    <mergeCell ref="AX726:AX737"/>
    <mergeCell ref="AY726:AY737"/>
    <mergeCell ref="AZ726:AZ737"/>
    <mergeCell ref="BA726:BA737"/>
    <mergeCell ref="BB726:BB737"/>
    <mergeCell ref="BC726:BC737"/>
    <mergeCell ref="AP696:AP710"/>
    <mergeCell ref="AQ696:AQ710"/>
    <mergeCell ref="AR696:AR710"/>
    <mergeCell ref="AS696:AS710"/>
    <mergeCell ref="AT696:AT710"/>
    <mergeCell ref="AU696:AU710"/>
    <mergeCell ref="AV696:AV710"/>
    <mergeCell ref="AW696:AW710"/>
    <mergeCell ref="AX696:AX710"/>
    <mergeCell ref="AY696:AY710"/>
    <mergeCell ref="AZ696:AZ710"/>
    <mergeCell ref="BA696:BA710"/>
    <mergeCell ref="BB696:BB710"/>
    <mergeCell ref="BC696:BC710"/>
    <mergeCell ref="BD696:BD710"/>
    <mergeCell ref="BE696:BE710"/>
    <mergeCell ref="BF696:BF710"/>
    <mergeCell ref="BG696:BG710"/>
    <mergeCell ref="A711:A725"/>
    <mergeCell ref="B711:B725"/>
    <mergeCell ref="C711:C725"/>
    <mergeCell ref="F711:F725"/>
    <mergeCell ref="G711:G725"/>
    <mergeCell ref="H711:H725"/>
    <mergeCell ref="I711:I725"/>
    <mergeCell ref="J711:J725"/>
    <mergeCell ref="K711:K725"/>
    <mergeCell ref="L711:L725"/>
    <mergeCell ref="M711:M725"/>
    <mergeCell ref="N711:N725"/>
    <mergeCell ref="O711:O725"/>
    <mergeCell ref="P711:P725"/>
    <mergeCell ref="Q711:Q725"/>
    <mergeCell ref="R711:R725"/>
    <mergeCell ref="S711:S725"/>
    <mergeCell ref="T711:T725"/>
    <mergeCell ref="U711:U725"/>
    <mergeCell ref="V711:V725"/>
    <mergeCell ref="W711:W725"/>
    <mergeCell ref="X711:X725"/>
    <mergeCell ref="Y711:Y725"/>
    <mergeCell ref="Z711:Z725"/>
    <mergeCell ref="AA711:AA725"/>
    <mergeCell ref="AB711:AB725"/>
    <mergeCell ref="AC711:AC725"/>
    <mergeCell ref="AD711:AD725"/>
    <mergeCell ref="AE711:AE725"/>
    <mergeCell ref="AF711:AF725"/>
    <mergeCell ref="AG711:AG725"/>
    <mergeCell ref="AH711:AH725"/>
    <mergeCell ref="AI711:AI725"/>
    <mergeCell ref="AJ711:AJ725"/>
    <mergeCell ref="AK711:AK725"/>
    <mergeCell ref="AL711:AL725"/>
    <mergeCell ref="AM711:AM725"/>
    <mergeCell ref="AN711:AN725"/>
    <mergeCell ref="AO711:AO725"/>
    <mergeCell ref="AP711:AP725"/>
    <mergeCell ref="AQ711:AQ725"/>
    <mergeCell ref="AR711:AR725"/>
    <mergeCell ref="AS711:AS725"/>
    <mergeCell ref="AT711:AT725"/>
    <mergeCell ref="AU711:AU725"/>
    <mergeCell ref="AV711:AV725"/>
    <mergeCell ref="AJ676:AJ695"/>
    <mergeCell ref="AK676:AK695"/>
    <mergeCell ref="AL676:AL695"/>
    <mergeCell ref="AM676:AM695"/>
    <mergeCell ref="AN676:AN695"/>
    <mergeCell ref="AO676:AO695"/>
    <mergeCell ref="AP676:AP695"/>
    <mergeCell ref="AQ676:AQ695"/>
    <mergeCell ref="AR676:AR695"/>
    <mergeCell ref="AS676:AS695"/>
    <mergeCell ref="AT676:AT695"/>
    <mergeCell ref="AU676:AU695"/>
    <mergeCell ref="AV676:AV695"/>
    <mergeCell ref="AW676:AW695"/>
    <mergeCell ref="AX676:AX695"/>
    <mergeCell ref="AY676:AY695"/>
    <mergeCell ref="AZ676:AZ695"/>
    <mergeCell ref="BA676:BA695"/>
    <mergeCell ref="BB676:BB695"/>
    <mergeCell ref="BC676:BC695"/>
    <mergeCell ref="BD676:BD695"/>
    <mergeCell ref="BE676:BE695"/>
    <mergeCell ref="BF676:BF695"/>
    <mergeCell ref="BG676:BG695"/>
    <mergeCell ref="BJ676:BJ695"/>
    <mergeCell ref="A696:A710"/>
    <mergeCell ref="B696:B710"/>
    <mergeCell ref="C696:C710"/>
    <mergeCell ref="F696:F710"/>
    <mergeCell ref="G696:G710"/>
    <mergeCell ref="H696:H710"/>
    <mergeCell ref="I696:I710"/>
    <mergeCell ref="J696:J710"/>
    <mergeCell ref="K696:K710"/>
    <mergeCell ref="L696:L710"/>
    <mergeCell ref="M696:M710"/>
    <mergeCell ref="N696:N710"/>
    <mergeCell ref="O696:O710"/>
    <mergeCell ref="P696:P710"/>
    <mergeCell ref="Q696:Q710"/>
    <mergeCell ref="R696:R710"/>
    <mergeCell ref="S696:S710"/>
    <mergeCell ref="T696:T710"/>
    <mergeCell ref="U696:U710"/>
    <mergeCell ref="V696:V710"/>
    <mergeCell ref="W696:W710"/>
    <mergeCell ref="X696:X710"/>
    <mergeCell ref="Y696:Y710"/>
    <mergeCell ref="Z696:Z710"/>
    <mergeCell ref="AA696:AA710"/>
    <mergeCell ref="AB696:AB710"/>
    <mergeCell ref="AC696:AC710"/>
    <mergeCell ref="AD696:AD710"/>
    <mergeCell ref="AE696:AE710"/>
    <mergeCell ref="AF696:AF710"/>
    <mergeCell ref="AG696:AG710"/>
    <mergeCell ref="AH696:AH710"/>
    <mergeCell ref="AI696:AI710"/>
    <mergeCell ref="AJ696:AJ710"/>
    <mergeCell ref="AK696:AK710"/>
    <mergeCell ref="AL696:AL710"/>
    <mergeCell ref="AM696:AM710"/>
    <mergeCell ref="AN696:AN710"/>
    <mergeCell ref="AO696:AO710"/>
    <mergeCell ref="A676:A695"/>
    <mergeCell ref="B676:B695"/>
    <mergeCell ref="C676:C695"/>
    <mergeCell ref="F676:F695"/>
    <mergeCell ref="G676:G695"/>
    <mergeCell ref="H676:H695"/>
    <mergeCell ref="I676:I695"/>
    <mergeCell ref="J676:J695"/>
    <mergeCell ref="K676:K695"/>
    <mergeCell ref="L676:L695"/>
    <mergeCell ref="M676:M695"/>
    <mergeCell ref="N676:N695"/>
    <mergeCell ref="O676:O695"/>
    <mergeCell ref="P676:P695"/>
    <mergeCell ref="Q676:Q695"/>
    <mergeCell ref="R676:R695"/>
    <mergeCell ref="S676:S695"/>
    <mergeCell ref="T676:T695"/>
    <mergeCell ref="U676:U695"/>
    <mergeCell ref="V676:V695"/>
    <mergeCell ref="W676:W695"/>
    <mergeCell ref="X676:X695"/>
    <mergeCell ref="Y676:Y695"/>
    <mergeCell ref="Z676:Z695"/>
    <mergeCell ref="AA676:AA695"/>
    <mergeCell ref="AB676:AB695"/>
    <mergeCell ref="AC676:AC695"/>
    <mergeCell ref="AD676:AD695"/>
    <mergeCell ref="AE676:AE695"/>
    <mergeCell ref="AF676:AF695"/>
    <mergeCell ref="AG676:AG695"/>
    <mergeCell ref="AH676:AH695"/>
    <mergeCell ref="AI676:AI695"/>
    <mergeCell ref="BE642:BE656"/>
    <mergeCell ref="BF642:BF656"/>
    <mergeCell ref="BG642:BG656"/>
    <mergeCell ref="BJ642:BJ656"/>
    <mergeCell ref="A657:A675"/>
    <mergeCell ref="B657:B675"/>
    <mergeCell ref="C657:C675"/>
    <mergeCell ref="F657:F675"/>
    <mergeCell ref="G657:G675"/>
    <mergeCell ref="H657:H675"/>
    <mergeCell ref="I657:I675"/>
    <mergeCell ref="J657:J675"/>
    <mergeCell ref="K657:K675"/>
    <mergeCell ref="L657:L675"/>
    <mergeCell ref="M657:M675"/>
    <mergeCell ref="N657:N675"/>
    <mergeCell ref="O657:O675"/>
    <mergeCell ref="P657:P675"/>
    <mergeCell ref="Q657:Q675"/>
    <mergeCell ref="R657:R675"/>
    <mergeCell ref="S657:S675"/>
    <mergeCell ref="T657:T675"/>
    <mergeCell ref="U657:U675"/>
    <mergeCell ref="V657:V675"/>
    <mergeCell ref="W657:W675"/>
    <mergeCell ref="X657:X675"/>
    <mergeCell ref="Y657:Y675"/>
    <mergeCell ref="Z657:Z675"/>
    <mergeCell ref="AA657:AA675"/>
    <mergeCell ref="AB657:AB675"/>
    <mergeCell ref="AC657:AC675"/>
    <mergeCell ref="AD657:AD675"/>
    <mergeCell ref="AE657:AE675"/>
    <mergeCell ref="AF657:AF675"/>
    <mergeCell ref="AG657:AG675"/>
    <mergeCell ref="AH657:AH675"/>
    <mergeCell ref="AI657:AI675"/>
    <mergeCell ref="AJ657:AJ675"/>
    <mergeCell ref="AK657:AK675"/>
    <mergeCell ref="AL657:AL675"/>
    <mergeCell ref="AM657:AM675"/>
    <mergeCell ref="AN657:AN675"/>
    <mergeCell ref="AO657:AO675"/>
    <mergeCell ref="AP657:AP675"/>
    <mergeCell ref="AQ657:AQ675"/>
    <mergeCell ref="AR657:AR675"/>
    <mergeCell ref="AS657:AS675"/>
    <mergeCell ref="AT657:AT675"/>
    <mergeCell ref="AU657:AU675"/>
    <mergeCell ref="AV657:AV675"/>
    <mergeCell ref="AW657:AW675"/>
    <mergeCell ref="AX657:AX675"/>
    <mergeCell ref="AY657:AY675"/>
    <mergeCell ref="AZ657:AZ675"/>
    <mergeCell ref="BA657:BA675"/>
    <mergeCell ref="BB657:BB675"/>
    <mergeCell ref="BC657:BC675"/>
    <mergeCell ref="BD657:BD675"/>
    <mergeCell ref="BE657:BE675"/>
    <mergeCell ref="BF657:BF675"/>
    <mergeCell ref="BG657:BG675"/>
    <mergeCell ref="AX630:AX641"/>
    <mergeCell ref="AY630:AY641"/>
    <mergeCell ref="AZ630:AZ641"/>
    <mergeCell ref="BA630:BA641"/>
    <mergeCell ref="BB630:BB641"/>
    <mergeCell ref="BC630:BC641"/>
    <mergeCell ref="BD630:BD641"/>
    <mergeCell ref="BE630:BE641"/>
    <mergeCell ref="BF630:BF641"/>
    <mergeCell ref="BG630:BG641"/>
    <mergeCell ref="A642:A656"/>
    <mergeCell ref="B642:B656"/>
    <mergeCell ref="C642:C656"/>
    <mergeCell ref="F642:F656"/>
    <mergeCell ref="G642:G656"/>
    <mergeCell ref="H642:H656"/>
    <mergeCell ref="I642:I656"/>
    <mergeCell ref="J642:J656"/>
    <mergeCell ref="K642:K656"/>
    <mergeCell ref="L642:L656"/>
    <mergeCell ref="M642:M656"/>
    <mergeCell ref="N642:N656"/>
    <mergeCell ref="O642:O656"/>
    <mergeCell ref="P642:P656"/>
    <mergeCell ref="Q642:Q656"/>
    <mergeCell ref="R642:R656"/>
    <mergeCell ref="S642:S656"/>
    <mergeCell ref="T642:T656"/>
    <mergeCell ref="U642:U656"/>
    <mergeCell ref="V642:V656"/>
    <mergeCell ref="W642:W656"/>
    <mergeCell ref="X642:X656"/>
    <mergeCell ref="Y642:Y656"/>
    <mergeCell ref="Z642:Z656"/>
    <mergeCell ref="AA642:AA656"/>
    <mergeCell ref="AB642:AB656"/>
    <mergeCell ref="AC642:AC656"/>
    <mergeCell ref="AD642:AD656"/>
    <mergeCell ref="AE642:AE656"/>
    <mergeCell ref="AF642:AF656"/>
    <mergeCell ref="AG642:AG656"/>
    <mergeCell ref="AH642:AH656"/>
    <mergeCell ref="AI642:AI656"/>
    <mergeCell ref="AJ642:AJ656"/>
    <mergeCell ref="AK642:AK656"/>
    <mergeCell ref="AL642:AL656"/>
    <mergeCell ref="AM642:AM656"/>
    <mergeCell ref="AN642:AN656"/>
    <mergeCell ref="AO642:AO656"/>
    <mergeCell ref="AP642:AP656"/>
    <mergeCell ref="AQ642:AQ656"/>
    <mergeCell ref="AR642:AR656"/>
    <mergeCell ref="AS642:AS656"/>
    <mergeCell ref="AT642:AT656"/>
    <mergeCell ref="AU642:AU656"/>
    <mergeCell ref="AV642:AV656"/>
    <mergeCell ref="AW642:AW656"/>
    <mergeCell ref="AX642:AX656"/>
    <mergeCell ref="AY642:AY656"/>
    <mergeCell ref="AZ642:AZ656"/>
    <mergeCell ref="BA642:BA656"/>
    <mergeCell ref="BB642:BB656"/>
    <mergeCell ref="BC642:BC656"/>
    <mergeCell ref="BD642:BD656"/>
    <mergeCell ref="AQ618:AQ629"/>
    <mergeCell ref="AR618:AR629"/>
    <mergeCell ref="AS618:AS629"/>
    <mergeCell ref="AT618:AT629"/>
    <mergeCell ref="AU618:AU629"/>
    <mergeCell ref="AV618:AV629"/>
    <mergeCell ref="AW618:AW629"/>
    <mergeCell ref="AX618:AX629"/>
    <mergeCell ref="AY618:AY629"/>
    <mergeCell ref="AZ618:AZ629"/>
    <mergeCell ref="BA618:BA629"/>
    <mergeCell ref="BB618:BB629"/>
    <mergeCell ref="BC618:BC629"/>
    <mergeCell ref="BD618:BD629"/>
    <mergeCell ref="BE618:BE629"/>
    <mergeCell ref="BF618:BF629"/>
    <mergeCell ref="BG618:BG629"/>
    <mergeCell ref="A630:A641"/>
    <mergeCell ref="B630:B641"/>
    <mergeCell ref="C630:C641"/>
    <mergeCell ref="F630:F641"/>
    <mergeCell ref="G630:G641"/>
    <mergeCell ref="H630:H641"/>
    <mergeCell ref="I630:I641"/>
    <mergeCell ref="J630:J641"/>
    <mergeCell ref="K630:K641"/>
    <mergeCell ref="L630:L641"/>
    <mergeCell ref="M630:M641"/>
    <mergeCell ref="N630:N641"/>
    <mergeCell ref="O630:O641"/>
    <mergeCell ref="P630:P641"/>
    <mergeCell ref="Q630:Q641"/>
    <mergeCell ref="R630:R641"/>
    <mergeCell ref="S630:S641"/>
    <mergeCell ref="T630:T641"/>
    <mergeCell ref="U630:U641"/>
    <mergeCell ref="V630:V641"/>
    <mergeCell ref="W630:W641"/>
    <mergeCell ref="X630:X641"/>
    <mergeCell ref="Y630:Y641"/>
    <mergeCell ref="Z630:Z641"/>
    <mergeCell ref="AA630:AA641"/>
    <mergeCell ref="AB630:AB641"/>
    <mergeCell ref="AC630:AC641"/>
    <mergeCell ref="AD630:AD641"/>
    <mergeCell ref="AE630:AE641"/>
    <mergeCell ref="AF630:AF641"/>
    <mergeCell ref="AG630:AG641"/>
    <mergeCell ref="AH630:AH641"/>
    <mergeCell ref="AI630:AI641"/>
    <mergeCell ref="AJ630:AJ641"/>
    <mergeCell ref="AK630:AK641"/>
    <mergeCell ref="AL630:AL641"/>
    <mergeCell ref="AM630:AM641"/>
    <mergeCell ref="AN630:AN641"/>
    <mergeCell ref="AO630:AO641"/>
    <mergeCell ref="AP630:AP641"/>
    <mergeCell ref="AQ630:AQ641"/>
    <mergeCell ref="AR630:AR641"/>
    <mergeCell ref="AS630:AS641"/>
    <mergeCell ref="AT630:AT641"/>
    <mergeCell ref="AU630:AU641"/>
    <mergeCell ref="AV630:AV641"/>
    <mergeCell ref="AW630:AW641"/>
    <mergeCell ref="AJ616:AJ617"/>
    <mergeCell ref="AK616:AK617"/>
    <mergeCell ref="AL616:AL617"/>
    <mergeCell ref="AM616:AM617"/>
    <mergeCell ref="AN616:AN617"/>
    <mergeCell ref="AO616:AO617"/>
    <mergeCell ref="AP616:AP617"/>
    <mergeCell ref="AQ616:AQ617"/>
    <mergeCell ref="AR616:AR617"/>
    <mergeCell ref="AS616:AS617"/>
    <mergeCell ref="AT616:AT617"/>
    <mergeCell ref="AU616:AU617"/>
    <mergeCell ref="AV616:AV617"/>
    <mergeCell ref="AW616:AW617"/>
    <mergeCell ref="AX616:AX617"/>
    <mergeCell ref="AY616:AY617"/>
    <mergeCell ref="AZ616:AZ617"/>
    <mergeCell ref="BA616:BA617"/>
    <mergeCell ref="BB616:BB617"/>
    <mergeCell ref="BC616:BC617"/>
    <mergeCell ref="BD616:BD617"/>
    <mergeCell ref="BE616:BE617"/>
    <mergeCell ref="BF616:BF617"/>
    <mergeCell ref="BG616:BG617"/>
    <mergeCell ref="A618:A629"/>
    <mergeCell ref="B618:B629"/>
    <mergeCell ref="C618:C629"/>
    <mergeCell ref="F618:F629"/>
    <mergeCell ref="G618:G629"/>
    <mergeCell ref="H618:H629"/>
    <mergeCell ref="I618:I629"/>
    <mergeCell ref="J618:J629"/>
    <mergeCell ref="K618:K629"/>
    <mergeCell ref="L618:L629"/>
    <mergeCell ref="M618:M629"/>
    <mergeCell ref="N618:N629"/>
    <mergeCell ref="O618:O629"/>
    <mergeCell ref="P618:P629"/>
    <mergeCell ref="Q618:Q629"/>
    <mergeCell ref="R618:R629"/>
    <mergeCell ref="S618:S629"/>
    <mergeCell ref="T618:T629"/>
    <mergeCell ref="U618:U629"/>
    <mergeCell ref="V618:V629"/>
    <mergeCell ref="W618:W629"/>
    <mergeCell ref="X618:X629"/>
    <mergeCell ref="Y618:Y629"/>
    <mergeCell ref="Z618:Z629"/>
    <mergeCell ref="AA618:AA629"/>
    <mergeCell ref="AB618:AB629"/>
    <mergeCell ref="AC618:AC629"/>
    <mergeCell ref="AD618:AD629"/>
    <mergeCell ref="AE618:AE629"/>
    <mergeCell ref="AF618:AF629"/>
    <mergeCell ref="AG618:AG629"/>
    <mergeCell ref="AH618:AH629"/>
    <mergeCell ref="AI618:AI629"/>
    <mergeCell ref="AJ618:AJ629"/>
    <mergeCell ref="AK618:AK629"/>
    <mergeCell ref="AL618:AL629"/>
    <mergeCell ref="AM618:AM629"/>
    <mergeCell ref="AN618:AN629"/>
    <mergeCell ref="AO618:AO629"/>
    <mergeCell ref="AP618:AP629"/>
    <mergeCell ref="A616:A617"/>
    <mergeCell ref="B616:B617"/>
    <mergeCell ref="C616:C617"/>
    <mergeCell ref="F616:F617"/>
    <mergeCell ref="G616:G617"/>
    <mergeCell ref="H616:H617"/>
    <mergeCell ref="I616:I617"/>
    <mergeCell ref="J616:J617"/>
    <mergeCell ref="K616:K617"/>
    <mergeCell ref="L616:L617"/>
    <mergeCell ref="M616:M617"/>
    <mergeCell ref="N616:N617"/>
    <mergeCell ref="O616:O617"/>
    <mergeCell ref="P616:P617"/>
    <mergeCell ref="Q616:Q617"/>
    <mergeCell ref="R616:R617"/>
    <mergeCell ref="S616:S617"/>
    <mergeCell ref="T616:T617"/>
    <mergeCell ref="U616:U617"/>
    <mergeCell ref="V616:V617"/>
    <mergeCell ref="W616:W617"/>
    <mergeCell ref="X616:X617"/>
    <mergeCell ref="Y616:Y617"/>
    <mergeCell ref="Z616:Z617"/>
    <mergeCell ref="AA616:AA617"/>
    <mergeCell ref="AB616:AB617"/>
    <mergeCell ref="AC616:AC617"/>
    <mergeCell ref="AD616:AD617"/>
    <mergeCell ref="AE616:AE617"/>
    <mergeCell ref="AF616:AF617"/>
    <mergeCell ref="AG616:AG617"/>
    <mergeCell ref="AH616:AH617"/>
    <mergeCell ref="AI616:AI617"/>
    <mergeCell ref="BJ594:BJ604"/>
    <mergeCell ref="A605:A615"/>
    <mergeCell ref="B605:B615"/>
    <mergeCell ref="C605:C615"/>
    <mergeCell ref="F605:F615"/>
    <mergeCell ref="G605:G615"/>
    <mergeCell ref="H605:H615"/>
    <mergeCell ref="I605:I615"/>
    <mergeCell ref="J605:J615"/>
    <mergeCell ref="K605:K615"/>
    <mergeCell ref="L605:L615"/>
    <mergeCell ref="M605:M615"/>
    <mergeCell ref="N605:N615"/>
    <mergeCell ref="O605:O615"/>
    <mergeCell ref="P605:P615"/>
    <mergeCell ref="Q605:Q615"/>
    <mergeCell ref="R605:R615"/>
    <mergeCell ref="S605:S615"/>
    <mergeCell ref="T605:T615"/>
    <mergeCell ref="U605:U615"/>
    <mergeCell ref="V605:V615"/>
    <mergeCell ref="W605:W615"/>
    <mergeCell ref="X605:X615"/>
    <mergeCell ref="Y605:Y615"/>
    <mergeCell ref="Z605:Z615"/>
    <mergeCell ref="AA605:AA615"/>
    <mergeCell ref="AB605:AB615"/>
    <mergeCell ref="AC605:AC615"/>
    <mergeCell ref="AD605:AD615"/>
    <mergeCell ref="AE605:AE615"/>
    <mergeCell ref="AF605:AF615"/>
    <mergeCell ref="AG605:AG615"/>
    <mergeCell ref="AH605:AH615"/>
    <mergeCell ref="AI605:AI615"/>
    <mergeCell ref="AJ605:AJ615"/>
    <mergeCell ref="AK605:AK615"/>
    <mergeCell ref="AL605:AL615"/>
    <mergeCell ref="AM605:AM615"/>
    <mergeCell ref="AN605:AN615"/>
    <mergeCell ref="AO605:AO615"/>
    <mergeCell ref="AP605:AP615"/>
    <mergeCell ref="AQ605:AQ615"/>
    <mergeCell ref="AR605:AR615"/>
    <mergeCell ref="AS605:AS615"/>
    <mergeCell ref="AT605:AT615"/>
    <mergeCell ref="AU605:AU615"/>
    <mergeCell ref="AV605:AV615"/>
    <mergeCell ref="AW605:AW615"/>
    <mergeCell ref="AX605:AX615"/>
    <mergeCell ref="AY605:AY615"/>
    <mergeCell ref="AZ605:AZ615"/>
    <mergeCell ref="BA605:BA615"/>
    <mergeCell ref="BB605:BB615"/>
    <mergeCell ref="BC605:BC615"/>
    <mergeCell ref="BD605:BD615"/>
    <mergeCell ref="BE605:BE615"/>
    <mergeCell ref="BF605:BF615"/>
    <mergeCell ref="BG605:BG615"/>
    <mergeCell ref="BB574:BB593"/>
    <mergeCell ref="BC574:BC593"/>
    <mergeCell ref="BD574:BD593"/>
    <mergeCell ref="BE574:BE593"/>
    <mergeCell ref="BF574:BF593"/>
    <mergeCell ref="BG574:BG593"/>
    <mergeCell ref="BJ574:BJ593"/>
    <mergeCell ref="A594:A604"/>
    <mergeCell ref="B594:B604"/>
    <mergeCell ref="C594:C604"/>
    <mergeCell ref="F594:F604"/>
    <mergeCell ref="G594:G604"/>
    <mergeCell ref="H594:H604"/>
    <mergeCell ref="I594:I604"/>
    <mergeCell ref="J594:J604"/>
    <mergeCell ref="K594:K604"/>
    <mergeCell ref="L594:L604"/>
    <mergeCell ref="M594:M604"/>
    <mergeCell ref="N594:N604"/>
    <mergeCell ref="O594:O604"/>
    <mergeCell ref="P594:P604"/>
    <mergeCell ref="Q594:Q604"/>
    <mergeCell ref="R594:R604"/>
    <mergeCell ref="S594:S604"/>
    <mergeCell ref="T594:T604"/>
    <mergeCell ref="U594:U604"/>
    <mergeCell ref="V594:V604"/>
    <mergeCell ref="W594:W604"/>
    <mergeCell ref="X594:X604"/>
    <mergeCell ref="Y594:Y604"/>
    <mergeCell ref="Z594:Z604"/>
    <mergeCell ref="AA594:AA604"/>
    <mergeCell ref="AB594:AB604"/>
    <mergeCell ref="AC594:AC604"/>
    <mergeCell ref="AD594:AD604"/>
    <mergeCell ref="AE594:AE604"/>
    <mergeCell ref="AF594:AF604"/>
    <mergeCell ref="AG594:AG604"/>
    <mergeCell ref="AH594:AH604"/>
    <mergeCell ref="AI594:AI604"/>
    <mergeCell ref="AJ594:AJ604"/>
    <mergeCell ref="AK594:AK604"/>
    <mergeCell ref="AL594:AL604"/>
    <mergeCell ref="AM594:AM604"/>
    <mergeCell ref="AN594:AN604"/>
    <mergeCell ref="AO594:AO604"/>
    <mergeCell ref="AP594:AP604"/>
    <mergeCell ref="AQ594:AQ604"/>
    <mergeCell ref="AR594:AR604"/>
    <mergeCell ref="AS594:AS604"/>
    <mergeCell ref="AT594:AT604"/>
    <mergeCell ref="AU594:AU604"/>
    <mergeCell ref="AV594:AV604"/>
    <mergeCell ref="AW594:AW604"/>
    <mergeCell ref="AX594:AX604"/>
    <mergeCell ref="AY594:AY604"/>
    <mergeCell ref="AZ594:AZ604"/>
    <mergeCell ref="BA594:BA604"/>
    <mergeCell ref="BB594:BB604"/>
    <mergeCell ref="BC594:BC604"/>
    <mergeCell ref="BD594:BD604"/>
    <mergeCell ref="BE594:BE604"/>
    <mergeCell ref="BF594:BF604"/>
    <mergeCell ref="BG594:BG604"/>
    <mergeCell ref="AU563:AU573"/>
    <mergeCell ref="AV563:AV573"/>
    <mergeCell ref="AW563:AW573"/>
    <mergeCell ref="AX563:AX573"/>
    <mergeCell ref="AY563:AY573"/>
    <mergeCell ref="AZ563:AZ573"/>
    <mergeCell ref="BA563:BA573"/>
    <mergeCell ref="BB563:BB573"/>
    <mergeCell ref="BC563:BC573"/>
    <mergeCell ref="BD563:BD573"/>
    <mergeCell ref="BE563:BE573"/>
    <mergeCell ref="BF563:BF573"/>
    <mergeCell ref="BG563:BG573"/>
    <mergeCell ref="A574:A593"/>
    <mergeCell ref="B574:B593"/>
    <mergeCell ref="C574:C593"/>
    <mergeCell ref="F574:F593"/>
    <mergeCell ref="G574:G593"/>
    <mergeCell ref="H574:H593"/>
    <mergeCell ref="I574:I593"/>
    <mergeCell ref="J574:J593"/>
    <mergeCell ref="K574:K593"/>
    <mergeCell ref="L574:L593"/>
    <mergeCell ref="M574:M593"/>
    <mergeCell ref="N574:N593"/>
    <mergeCell ref="O574:O593"/>
    <mergeCell ref="P574:P593"/>
    <mergeCell ref="Q574:Q593"/>
    <mergeCell ref="R574:R593"/>
    <mergeCell ref="S574:S593"/>
    <mergeCell ref="T574:T593"/>
    <mergeCell ref="U574:U593"/>
    <mergeCell ref="V574:V593"/>
    <mergeCell ref="W574:W593"/>
    <mergeCell ref="X574:X593"/>
    <mergeCell ref="Y574:Y593"/>
    <mergeCell ref="Z574:Z593"/>
    <mergeCell ref="AA574:AA593"/>
    <mergeCell ref="AB574:AB593"/>
    <mergeCell ref="AC574:AC593"/>
    <mergeCell ref="AD574:AD593"/>
    <mergeCell ref="AE574:AE593"/>
    <mergeCell ref="AF574:AF593"/>
    <mergeCell ref="AG574:AG593"/>
    <mergeCell ref="AH574:AH593"/>
    <mergeCell ref="AI574:AI593"/>
    <mergeCell ref="AJ574:AJ593"/>
    <mergeCell ref="AK574:AK593"/>
    <mergeCell ref="AL574:AL593"/>
    <mergeCell ref="AM574:AM593"/>
    <mergeCell ref="AN574:AN593"/>
    <mergeCell ref="AO574:AO593"/>
    <mergeCell ref="AP574:AP593"/>
    <mergeCell ref="AQ574:AQ593"/>
    <mergeCell ref="AR574:AR593"/>
    <mergeCell ref="AS574:AS593"/>
    <mergeCell ref="AT574:AT593"/>
    <mergeCell ref="AU574:AU593"/>
    <mergeCell ref="AV574:AV593"/>
    <mergeCell ref="AW574:AW593"/>
    <mergeCell ref="AX574:AX593"/>
    <mergeCell ref="AY574:AY593"/>
    <mergeCell ref="AZ574:AZ593"/>
    <mergeCell ref="BA574:BA593"/>
    <mergeCell ref="AO556:AO562"/>
    <mergeCell ref="AP556:AP562"/>
    <mergeCell ref="AQ556:AQ562"/>
    <mergeCell ref="AR556:AR562"/>
    <mergeCell ref="AS556:AS562"/>
    <mergeCell ref="AT556:AT562"/>
    <mergeCell ref="AU556:AU562"/>
    <mergeCell ref="AV556:AV562"/>
    <mergeCell ref="AW556:AW562"/>
    <mergeCell ref="AX556:AX562"/>
    <mergeCell ref="AY556:AY562"/>
    <mergeCell ref="AZ556:AZ562"/>
    <mergeCell ref="BA556:BA562"/>
    <mergeCell ref="BB556:BB562"/>
    <mergeCell ref="BC556:BC562"/>
    <mergeCell ref="BD556:BD562"/>
    <mergeCell ref="BE556:BE562"/>
    <mergeCell ref="BF556:BF562"/>
    <mergeCell ref="BG556:BG562"/>
    <mergeCell ref="BJ556:BJ562"/>
    <mergeCell ref="A563:A573"/>
    <mergeCell ref="B563:B573"/>
    <mergeCell ref="C563:C573"/>
    <mergeCell ref="F563:F573"/>
    <mergeCell ref="G563:G573"/>
    <mergeCell ref="H563:H573"/>
    <mergeCell ref="I563:I573"/>
    <mergeCell ref="J563:J573"/>
    <mergeCell ref="K563:K573"/>
    <mergeCell ref="L563:L573"/>
    <mergeCell ref="M563:M573"/>
    <mergeCell ref="N563:N573"/>
    <mergeCell ref="O563:O573"/>
    <mergeCell ref="P563:P573"/>
    <mergeCell ref="Q563:Q573"/>
    <mergeCell ref="R563:R573"/>
    <mergeCell ref="S563:S573"/>
    <mergeCell ref="T563:T573"/>
    <mergeCell ref="U563:U573"/>
    <mergeCell ref="V563:V573"/>
    <mergeCell ref="W563:W573"/>
    <mergeCell ref="X563:X573"/>
    <mergeCell ref="Y563:Y573"/>
    <mergeCell ref="Z563:Z573"/>
    <mergeCell ref="AA563:AA573"/>
    <mergeCell ref="AB563:AB573"/>
    <mergeCell ref="AC563:AC573"/>
    <mergeCell ref="AD563:AD573"/>
    <mergeCell ref="AE563:AE573"/>
    <mergeCell ref="AF563:AF573"/>
    <mergeCell ref="AG563:AG573"/>
    <mergeCell ref="AH563:AH573"/>
    <mergeCell ref="AI563:AI573"/>
    <mergeCell ref="AJ563:AJ573"/>
    <mergeCell ref="AK563:AK573"/>
    <mergeCell ref="AL563:AL573"/>
    <mergeCell ref="AM563:AM573"/>
    <mergeCell ref="AN563:AN573"/>
    <mergeCell ref="AO563:AO573"/>
    <mergeCell ref="AP563:AP573"/>
    <mergeCell ref="AQ563:AQ573"/>
    <mergeCell ref="AR563:AR573"/>
    <mergeCell ref="AS563:AS573"/>
    <mergeCell ref="AT563:AT573"/>
    <mergeCell ref="AI554:AI555"/>
    <mergeCell ref="AJ554:AJ555"/>
    <mergeCell ref="AK554:AK555"/>
    <mergeCell ref="AL554:AL555"/>
    <mergeCell ref="AM554:AM555"/>
    <mergeCell ref="AN554:AN555"/>
    <mergeCell ref="AO554:AO555"/>
    <mergeCell ref="AP554:AP555"/>
    <mergeCell ref="AQ554:AQ555"/>
    <mergeCell ref="AR554:AR555"/>
    <mergeCell ref="AS554:AS555"/>
    <mergeCell ref="AT554:AT555"/>
    <mergeCell ref="AU554:AU555"/>
    <mergeCell ref="AV554:AV555"/>
    <mergeCell ref="AW554:AW555"/>
    <mergeCell ref="AX554:AX555"/>
    <mergeCell ref="AY554:AY555"/>
    <mergeCell ref="AZ554:AZ555"/>
    <mergeCell ref="BA554:BA555"/>
    <mergeCell ref="BB554:BB555"/>
    <mergeCell ref="BC554:BC555"/>
    <mergeCell ref="BD554:BD555"/>
    <mergeCell ref="BE554:BE555"/>
    <mergeCell ref="BF554:BF555"/>
    <mergeCell ref="BG554:BG555"/>
    <mergeCell ref="BJ554:BJ555"/>
    <mergeCell ref="A556:A562"/>
    <mergeCell ref="B556:B562"/>
    <mergeCell ref="C556:C562"/>
    <mergeCell ref="F556:F562"/>
    <mergeCell ref="G556:G562"/>
    <mergeCell ref="H556:H562"/>
    <mergeCell ref="I556:I562"/>
    <mergeCell ref="J556:J562"/>
    <mergeCell ref="K556:K562"/>
    <mergeCell ref="L556:L562"/>
    <mergeCell ref="M556:M562"/>
    <mergeCell ref="N556:N562"/>
    <mergeCell ref="O556:O562"/>
    <mergeCell ref="P556:P562"/>
    <mergeCell ref="Q556:Q562"/>
    <mergeCell ref="R556:R562"/>
    <mergeCell ref="S556:S562"/>
    <mergeCell ref="T556:T562"/>
    <mergeCell ref="U556:U562"/>
    <mergeCell ref="V556:V562"/>
    <mergeCell ref="W556:W562"/>
    <mergeCell ref="X556:X562"/>
    <mergeCell ref="Y556:Y562"/>
    <mergeCell ref="Z556:Z562"/>
    <mergeCell ref="AA556:AA562"/>
    <mergeCell ref="AB556:AB562"/>
    <mergeCell ref="AC556:AC562"/>
    <mergeCell ref="AD556:AD562"/>
    <mergeCell ref="AE556:AE562"/>
    <mergeCell ref="AF556:AF562"/>
    <mergeCell ref="AG556:AG562"/>
    <mergeCell ref="AH556:AH562"/>
    <mergeCell ref="AI556:AI562"/>
    <mergeCell ref="AJ556:AJ562"/>
    <mergeCell ref="AK556:AK562"/>
    <mergeCell ref="AL556:AL562"/>
    <mergeCell ref="AM556:AM562"/>
    <mergeCell ref="AN556:AN562"/>
    <mergeCell ref="A554:A555"/>
    <mergeCell ref="B554:B555"/>
    <mergeCell ref="C554:C555"/>
    <mergeCell ref="E554:E555"/>
    <mergeCell ref="F554:F555"/>
    <mergeCell ref="G554:G555"/>
    <mergeCell ref="H554:H555"/>
    <mergeCell ref="I554:I555"/>
    <mergeCell ref="J554:J555"/>
    <mergeCell ref="K554:K555"/>
    <mergeCell ref="L554:L555"/>
    <mergeCell ref="M554:M555"/>
    <mergeCell ref="N554:N555"/>
    <mergeCell ref="O554:O555"/>
    <mergeCell ref="P554:P555"/>
    <mergeCell ref="Q554:Q555"/>
    <mergeCell ref="R554:R555"/>
    <mergeCell ref="S554:S555"/>
    <mergeCell ref="T554:T555"/>
    <mergeCell ref="U554:U555"/>
    <mergeCell ref="V554:V555"/>
    <mergeCell ref="W554:W555"/>
    <mergeCell ref="X554:X555"/>
    <mergeCell ref="Y554:Y555"/>
    <mergeCell ref="Z554:Z555"/>
    <mergeCell ref="AA554:AA555"/>
    <mergeCell ref="AB554:AB555"/>
    <mergeCell ref="AC554:AC555"/>
    <mergeCell ref="AD554:AD555"/>
    <mergeCell ref="AE554:AE555"/>
    <mergeCell ref="AF554:AF555"/>
    <mergeCell ref="AG554:AG555"/>
    <mergeCell ref="AH554:AH555"/>
    <mergeCell ref="BE536:BE546"/>
    <mergeCell ref="BF536:BF546"/>
    <mergeCell ref="BG536:BG546"/>
    <mergeCell ref="BJ536:BJ546"/>
    <mergeCell ref="A547:A553"/>
    <mergeCell ref="B547:B553"/>
    <mergeCell ref="C547:C553"/>
    <mergeCell ref="F547:F553"/>
    <mergeCell ref="G547:G553"/>
    <mergeCell ref="H547:H553"/>
    <mergeCell ref="I547:I553"/>
    <mergeCell ref="J547:J553"/>
    <mergeCell ref="K547:K553"/>
    <mergeCell ref="L547:L553"/>
    <mergeCell ref="M547:M553"/>
    <mergeCell ref="N547:N553"/>
    <mergeCell ref="O547:O553"/>
    <mergeCell ref="P547:P553"/>
    <mergeCell ref="Q547:Q553"/>
    <mergeCell ref="R547:R553"/>
    <mergeCell ref="S547:S553"/>
    <mergeCell ref="T547:T553"/>
    <mergeCell ref="U547:U553"/>
    <mergeCell ref="V547:V553"/>
    <mergeCell ref="W547:W553"/>
    <mergeCell ref="X547:X553"/>
    <mergeCell ref="Y547:Y553"/>
    <mergeCell ref="Z547:Z553"/>
    <mergeCell ref="AA547:AA553"/>
    <mergeCell ref="AB547:AB553"/>
    <mergeCell ref="AC547:AC553"/>
    <mergeCell ref="AD547:AD553"/>
    <mergeCell ref="AE547:AE553"/>
    <mergeCell ref="AF547:AF553"/>
    <mergeCell ref="AG547:AG553"/>
    <mergeCell ref="AH547:AH553"/>
    <mergeCell ref="AI547:AI553"/>
    <mergeCell ref="AJ547:AJ553"/>
    <mergeCell ref="AK547:AK553"/>
    <mergeCell ref="AL547:AL553"/>
    <mergeCell ref="AM547:AM553"/>
    <mergeCell ref="AN547:AN553"/>
    <mergeCell ref="AO547:AO553"/>
    <mergeCell ref="AP547:AP553"/>
    <mergeCell ref="AQ547:AQ553"/>
    <mergeCell ref="AR547:AR553"/>
    <mergeCell ref="AS547:AS553"/>
    <mergeCell ref="AT547:AT553"/>
    <mergeCell ref="AU547:AU553"/>
    <mergeCell ref="AV547:AV553"/>
    <mergeCell ref="AW547:AW553"/>
    <mergeCell ref="AX547:AX553"/>
    <mergeCell ref="AY547:AY553"/>
    <mergeCell ref="AZ547:AZ553"/>
    <mergeCell ref="BA547:BA553"/>
    <mergeCell ref="BB547:BB553"/>
    <mergeCell ref="BC547:BC553"/>
    <mergeCell ref="BD547:BD553"/>
    <mergeCell ref="BE547:BE553"/>
    <mergeCell ref="BF547:BF553"/>
    <mergeCell ref="BG547:BG553"/>
    <mergeCell ref="AX531:AX535"/>
    <mergeCell ref="AY531:AY535"/>
    <mergeCell ref="AZ531:AZ535"/>
    <mergeCell ref="BA531:BA535"/>
    <mergeCell ref="BB531:BB535"/>
    <mergeCell ref="BC531:BC535"/>
    <mergeCell ref="BD531:BD535"/>
    <mergeCell ref="BE531:BE535"/>
    <mergeCell ref="BF531:BF535"/>
    <mergeCell ref="BG531:BG535"/>
    <mergeCell ref="A536:A546"/>
    <mergeCell ref="B536:B546"/>
    <mergeCell ref="C536:C546"/>
    <mergeCell ref="F536:F546"/>
    <mergeCell ref="G536:G546"/>
    <mergeCell ref="H536:H546"/>
    <mergeCell ref="I536:I546"/>
    <mergeCell ref="J536:J546"/>
    <mergeCell ref="K536:K546"/>
    <mergeCell ref="L536:L546"/>
    <mergeCell ref="M536:M546"/>
    <mergeCell ref="N536:N546"/>
    <mergeCell ref="O536:O546"/>
    <mergeCell ref="P536:P546"/>
    <mergeCell ref="Q536:Q546"/>
    <mergeCell ref="R536:R546"/>
    <mergeCell ref="S536:S546"/>
    <mergeCell ref="T536:T546"/>
    <mergeCell ref="U536:U546"/>
    <mergeCell ref="V536:V546"/>
    <mergeCell ref="W536:W546"/>
    <mergeCell ref="X536:X546"/>
    <mergeCell ref="Y536:Y546"/>
    <mergeCell ref="Z536:Z546"/>
    <mergeCell ref="AA536:AA546"/>
    <mergeCell ref="AB536:AB546"/>
    <mergeCell ref="AC536:AC546"/>
    <mergeCell ref="AD536:AD546"/>
    <mergeCell ref="AE536:AE546"/>
    <mergeCell ref="AF536:AF546"/>
    <mergeCell ref="AG536:AG546"/>
    <mergeCell ref="AH536:AH546"/>
    <mergeCell ref="AI536:AI546"/>
    <mergeCell ref="AJ536:AJ546"/>
    <mergeCell ref="AK536:AK546"/>
    <mergeCell ref="AL536:AL546"/>
    <mergeCell ref="AM536:AM546"/>
    <mergeCell ref="AN536:AN546"/>
    <mergeCell ref="AO536:AO546"/>
    <mergeCell ref="AP536:AP546"/>
    <mergeCell ref="AQ536:AQ546"/>
    <mergeCell ref="AR536:AR546"/>
    <mergeCell ref="AS536:AS546"/>
    <mergeCell ref="AT536:AT546"/>
    <mergeCell ref="AU536:AU546"/>
    <mergeCell ref="AV536:AV546"/>
    <mergeCell ref="AW536:AW546"/>
    <mergeCell ref="AX536:AX546"/>
    <mergeCell ref="AY536:AY546"/>
    <mergeCell ref="AZ536:AZ546"/>
    <mergeCell ref="BA536:BA546"/>
    <mergeCell ref="BB536:BB546"/>
    <mergeCell ref="BC536:BC546"/>
    <mergeCell ref="BD536:BD546"/>
    <mergeCell ref="AQ529:AQ530"/>
    <mergeCell ref="AR529:AR530"/>
    <mergeCell ref="AS529:AS530"/>
    <mergeCell ref="AT529:AT530"/>
    <mergeCell ref="AU529:AU530"/>
    <mergeCell ref="AV529:AV530"/>
    <mergeCell ref="AW529:AW530"/>
    <mergeCell ref="AX529:AX530"/>
    <mergeCell ref="AY529:AY530"/>
    <mergeCell ref="AZ529:AZ530"/>
    <mergeCell ref="BA529:BA530"/>
    <mergeCell ref="BB529:BB530"/>
    <mergeCell ref="BC529:BC530"/>
    <mergeCell ref="BD529:BD530"/>
    <mergeCell ref="BE529:BE530"/>
    <mergeCell ref="BF529:BF530"/>
    <mergeCell ref="BG529:BG530"/>
    <mergeCell ref="A531:A535"/>
    <mergeCell ref="B531:B535"/>
    <mergeCell ref="C531:C535"/>
    <mergeCell ref="F531:F535"/>
    <mergeCell ref="G531:G535"/>
    <mergeCell ref="H531:H535"/>
    <mergeCell ref="I531:I535"/>
    <mergeCell ref="J531:J535"/>
    <mergeCell ref="K531:K535"/>
    <mergeCell ref="L531:L535"/>
    <mergeCell ref="M531:M535"/>
    <mergeCell ref="N531:N535"/>
    <mergeCell ref="O531:O535"/>
    <mergeCell ref="P531:P535"/>
    <mergeCell ref="Q531:Q535"/>
    <mergeCell ref="R531:R535"/>
    <mergeCell ref="S531:S535"/>
    <mergeCell ref="T531:T535"/>
    <mergeCell ref="U531:U535"/>
    <mergeCell ref="V531:V535"/>
    <mergeCell ref="W531:W535"/>
    <mergeCell ref="X531:X535"/>
    <mergeCell ref="Y531:Y535"/>
    <mergeCell ref="Z531:Z535"/>
    <mergeCell ref="AA531:AA535"/>
    <mergeCell ref="AB531:AB535"/>
    <mergeCell ref="AC531:AC535"/>
    <mergeCell ref="AD531:AD535"/>
    <mergeCell ref="AE531:AE535"/>
    <mergeCell ref="AF531:AF535"/>
    <mergeCell ref="AG531:AG535"/>
    <mergeCell ref="AH531:AH535"/>
    <mergeCell ref="AI531:AI535"/>
    <mergeCell ref="AJ531:AJ535"/>
    <mergeCell ref="AK531:AK535"/>
    <mergeCell ref="AL531:AL535"/>
    <mergeCell ref="AM531:AM535"/>
    <mergeCell ref="AN531:AN535"/>
    <mergeCell ref="AO531:AO535"/>
    <mergeCell ref="AP531:AP535"/>
    <mergeCell ref="AQ531:AQ535"/>
    <mergeCell ref="AR531:AR535"/>
    <mergeCell ref="AS531:AS535"/>
    <mergeCell ref="AT531:AT535"/>
    <mergeCell ref="AU531:AU535"/>
    <mergeCell ref="AV531:AV535"/>
    <mergeCell ref="AW531:AW535"/>
    <mergeCell ref="AJ527:AJ528"/>
    <mergeCell ref="AK527:AK528"/>
    <mergeCell ref="AL527:AL528"/>
    <mergeCell ref="AM527:AM528"/>
    <mergeCell ref="AN527:AN528"/>
    <mergeCell ref="AO527:AO528"/>
    <mergeCell ref="AP527:AP528"/>
    <mergeCell ref="AQ527:AQ528"/>
    <mergeCell ref="AR527:AR528"/>
    <mergeCell ref="AS527:AS528"/>
    <mergeCell ref="AT527:AT528"/>
    <mergeCell ref="AU527:AU528"/>
    <mergeCell ref="AV527:AV528"/>
    <mergeCell ref="AW527:AW528"/>
    <mergeCell ref="AX527:AX528"/>
    <mergeCell ref="AY527:AY528"/>
    <mergeCell ref="AZ527:AZ528"/>
    <mergeCell ref="BA527:BA528"/>
    <mergeCell ref="BB527:BB528"/>
    <mergeCell ref="BC527:BC528"/>
    <mergeCell ref="BD527:BD528"/>
    <mergeCell ref="BE527:BE528"/>
    <mergeCell ref="BF527:BF528"/>
    <mergeCell ref="BG527:BG528"/>
    <mergeCell ref="A529:A530"/>
    <mergeCell ref="B529:B530"/>
    <mergeCell ref="C529:C530"/>
    <mergeCell ref="F529:F530"/>
    <mergeCell ref="G529:G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T529:T530"/>
    <mergeCell ref="U529:U530"/>
    <mergeCell ref="V529:V530"/>
    <mergeCell ref="W529:W530"/>
    <mergeCell ref="X529:X530"/>
    <mergeCell ref="Y529:Y530"/>
    <mergeCell ref="Z529:Z530"/>
    <mergeCell ref="AA529:AA530"/>
    <mergeCell ref="AB529:AB530"/>
    <mergeCell ref="AC529:AC530"/>
    <mergeCell ref="AD529:AD530"/>
    <mergeCell ref="AE529:AE530"/>
    <mergeCell ref="AF529:AF530"/>
    <mergeCell ref="AG529:AG530"/>
    <mergeCell ref="AH529:AH530"/>
    <mergeCell ref="AI529:AI530"/>
    <mergeCell ref="AJ529:AJ530"/>
    <mergeCell ref="AK529:AK530"/>
    <mergeCell ref="AL529:AL530"/>
    <mergeCell ref="AM529:AM530"/>
    <mergeCell ref="AN529:AN530"/>
    <mergeCell ref="AO529:AO530"/>
    <mergeCell ref="AP529:AP530"/>
    <mergeCell ref="A527:A528"/>
    <mergeCell ref="B527:B528"/>
    <mergeCell ref="C527:C528"/>
    <mergeCell ref="F527:F528"/>
    <mergeCell ref="G527:G528"/>
    <mergeCell ref="H527:H528"/>
    <mergeCell ref="I527:I528"/>
    <mergeCell ref="J527:J528"/>
    <mergeCell ref="K527:K528"/>
    <mergeCell ref="L527:L528"/>
    <mergeCell ref="M527:M528"/>
    <mergeCell ref="N527:N528"/>
    <mergeCell ref="O527:O528"/>
    <mergeCell ref="P527:P528"/>
    <mergeCell ref="Q527:Q528"/>
    <mergeCell ref="R527:R528"/>
    <mergeCell ref="S527:S528"/>
    <mergeCell ref="T527:T528"/>
    <mergeCell ref="U527:U528"/>
    <mergeCell ref="V527:V528"/>
    <mergeCell ref="W527:W528"/>
    <mergeCell ref="X527:X528"/>
    <mergeCell ref="Y527:Y528"/>
    <mergeCell ref="Z527:Z528"/>
    <mergeCell ref="AA527:AA528"/>
    <mergeCell ref="AB527:AB528"/>
    <mergeCell ref="AC527:AC528"/>
    <mergeCell ref="AD527:AD528"/>
    <mergeCell ref="AE527:AE528"/>
    <mergeCell ref="AF527:AF528"/>
    <mergeCell ref="AG527:AG528"/>
    <mergeCell ref="AH527:AH528"/>
    <mergeCell ref="AI527:AI528"/>
    <mergeCell ref="BE521:BE524"/>
    <mergeCell ref="BF521:BF524"/>
    <mergeCell ref="BG521:BG524"/>
    <mergeCell ref="BJ521:BJ524"/>
    <mergeCell ref="A525:A526"/>
    <mergeCell ref="B525:B526"/>
    <mergeCell ref="C525:C526"/>
    <mergeCell ref="F525:F526"/>
    <mergeCell ref="G525:G526"/>
    <mergeCell ref="H525:H526"/>
    <mergeCell ref="I525:I526"/>
    <mergeCell ref="J525:J526"/>
    <mergeCell ref="K525:K526"/>
    <mergeCell ref="L525:L526"/>
    <mergeCell ref="M525:M526"/>
    <mergeCell ref="N525:N526"/>
    <mergeCell ref="O525:O526"/>
    <mergeCell ref="P525:P526"/>
    <mergeCell ref="Q525:Q526"/>
    <mergeCell ref="R525:R526"/>
    <mergeCell ref="S525:S526"/>
    <mergeCell ref="T525:T526"/>
    <mergeCell ref="U525:U526"/>
    <mergeCell ref="V525:V526"/>
    <mergeCell ref="W525:W526"/>
    <mergeCell ref="X525:X526"/>
    <mergeCell ref="Y525:Y526"/>
    <mergeCell ref="Z525:Z526"/>
    <mergeCell ref="AA525:AA526"/>
    <mergeCell ref="AB525:AB526"/>
    <mergeCell ref="AC525:AC526"/>
    <mergeCell ref="AD525:AD526"/>
    <mergeCell ref="AE525:AE526"/>
    <mergeCell ref="AF525:AF526"/>
    <mergeCell ref="AG525:AG526"/>
    <mergeCell ref="AH525:AH526"/>
    <mergeCell ref="AI525:AI526"/>
    <mergeCell ref="AJ525:AJ526"/>
    <mergeCell ref="AK525:AK526"/>
    <mergeCell ref="AL525:AL526"/>
    <mergeCell ref="AM525:AM526"/>
    <mergeCell ref="AN525:AN526"/>
    <mergeCell ref="AO525:AO526"/>
    <mergeCell ref="AP525:AP526"/>
    <mergeCell ref="AQ525:AQ526"/>
    <mergeCell ref="AR525:AR526"/>
    <mergeCell ref="AS525:AS526"/>
    <mergeCell ref="AT525:AT526"/>
    <mergeCell ref="AU525:AU526"/>
    <mergeCell ref="AV525:AV526"/>
    <mergeCell ref="AW525:AW526"/>
    <mergeCell ref="AX525:AX526"/>
    <mergeCell ref="AY525:AY526"/>
    <mergeCell ref="AZ525:AZ526"/>
    <mergeCell ref="BA525:BA526"/>
    <mergeCell ref="BB525:BB526"/>
    <mergeCell ref="BC525:BC526"/>
    <mergeCell ref="BD525:BD526"/>
    <mergeCell ref="BE525:BE526"/>
    <mergeCell ref="BF525:BF526"/>
    <mergeCell ref="BG525:BG526"/>
    <mergeCell ref="AX515:AX520"/>
    <mergeCell ref="AY515:AY520"/>
    <mergeCell ref="AZ515:AZ520"/>
    <mergeCell ref="BA515:BA520"/>
    <mergeCell ref="BB515:BB520"/>
    <mergeCell ref="BC515:BC520"/>
    <mergeCell ref="BD515:BD520"/>
    <mergeCell ref="BE515:BE520"/>
    <mergeCell ref="BF515:BF520"/>
    <mergeCell ref="BG515:BG520"/>
    <mergeCell ref="A521:A524"/>
    <mergeCell ref="B521:B524"/>
    <mergeCell ref="C521:C524"/>
    <mergeCell ref="F521:F524"/>
    <mergeCell ref="G521:G524"/>
    <mergeCell ref="H521:H524"/>
    <mergeCell ref="I521:I524"/>
    <mergeCell ref="J521:J524"/>
    <mergeCell ref="K521:K524"/>
    <mergeCell ref="L521:L524"/>
    <mergeCell ref="M521:M524"/>
    <mergeCell ref="N521:N524"/>
    <mergeCell ref="O521:O524"/>
    <mergeCell ref="P521:P524"/>
    <mergeCell ref="Q521:Q524"/>
    <mergeCell ref="R521:R524"/>
    <mergeCell ref="S521:S524"/>
    <mergeCell ref="T521:T524"/>
    <mergeCell ref="U521:U524"/>
    <mergeCell ref="V521:V524"/>
    <mergeCell ref="W521:W524"/>
    <mergeCell ref="X521:X524"/>
    <mergeCell ref="Y521:Y524"/>
    <mergeCell ref="Z521:Z524"/>
    <mergeCell ref="AA521:AA524"/>
    <mergeCell ref="AB521:AB524"/>
    <mergeCell ref="AC521:AC524"/>
    <mergeCell ref="AD521:AD524"/>
    <mergeCell ref="AE521:AE524"/>
    <mergeCell ref="AF521:AF524"/>
    <mergeCell ref="AG521:AG524"/>
    <mergeCell ref="AH521:AH524"/>
    <mergeCell ref="AI521:AI524"/>
    <mergeCell ref="AJ521:AJ524"/>
    <mergeCell ref="AK521:AK524"/>
    <mergeCell ref="AL521:AL524"/>
    <mergeCell ref="AM521:AM524"/>
    <mergeCell ref="AN521:AN524"/>
    <mergeCell ref="AO521:AO524"/>
    <mergeCell ref="AP521:AP524"/>
    <mergeCell ref="AQ521:AQ524"/>
    <mergeCell ref="AR521:AR524"/>
    <mergeCell ref="AS521:AS524"/>
    <mergeCell ref="AT521:AT524"/>
    <mergeCell ref="AU521:AU524"/>
    <mergeCell ref="AV521:AV524"/>
    <mergeCell ref="AW521:AW524"/>
    <mergeCell ref="AX521:AX524"/>
    <mergeCell ref="AY521:AY524"/>
    <mergeCell ref="AZ521:AZ524"/>
    <mergeCell ref="BA521:BA524"/>
    <mergeCell ref="BB521:BB524"/>
    <mergeCell ref="BC521:BC524"/>
    <mergeCell ref="BD521:BD524"/>
    <mergeCell ref="AQ509:AQ514"/>
    <mergeCell ref="AR509:AR514"/>
    <mergeCell ref="AS509:AS514"/>
    <mergeCell ref="AT509:AT514"/>
    <mergeCell ref="AU509:AU514"/>
    <mergeCell ref="AV509:AV514"/>
    <mergeCell ref="AW509:AW514"/>
    <mergeCell ref="AX509:AX514"/>
    <mergeCell ref="AY509:AY514"/>
    <mergeCell ref="AZ509:AZ514"/>
    <mergeCell ref="BA509:BA514"/>
    <mergeCell ref="BB509:BB514"/>
    <mergeCell ref="BC509:BC514"/>
    <mergeCell ref="BD509:BD514"/>
    <mergeCell ref="BE509:BE514"/>
    <mergeCell ref="BF509:BF514"/>
    <mergeCell ref="BG509:BG514"/>
    <mergeCell ref="A515:A520"/>
    <mergeCell ref="B515:B520"/>
    <mergeCell ref="C515:C520"/>
    <mergeCell ref="F515:F520"/>
    <mergeCell ref="G515:G520"/>
    <mergeCell ref="H515:H520"/>
    <mergeCell ref="I515:I520"/>
    <mergeCell ref="J515:J520"/>
    <mergeCell ref="K515:K520"/>
    <mergeCell ref="L515:L520"/>
    <mergeCell ref="M515:M520"/>
    <mergeCell ref="N515:N520"/>
    <mergeCell ref="O515:O520"/>
    <mergeCell ref="P515:P520"/>
    <mergeCell ref="Q515:Q520"/>
    <mergeCell ref="R515:R520"/>
    <mergeCell ref="S515:S520"/>
    <mergeCell ref="T515:T520"/>
    <mergeCell ref="U515:U520"/>
    <mergeCell ref="V515:V520"/>
    <mergeCell ref="W515:W520"/>
    <mergeCell ref="X515:X520"/>
    <mergeCell ref="Y515:Y520"/>
    <mergeCell ref="Z515:Z520"/>
    <mergeCell ref="AA515:AA520"/>
    <mergeCell ref="AB515:AB520"/>
    <mergeCell ref="AC515:AC520"/>
    <mergeCell ref="AD515:AD520"/>
    <mergeCell ref="AE515:AE520"/>
    <mergeCell ref="AF515:AF520"/>
    <mergeCell ref="AG515:AG520"/>
    <mergeCell ref="AH515:AH520"/>
    <mergeCell ref="AI515:AI520"/>
    <mergeCell ref="AJ515:AJ520"/>
    <mergeCell ref="AK515:AK520"/>
    <mergeCell ref="AL515:AL520"/>
    <mergeCell ref="AM515:AM520"/>
    <mergeCell ref="AN515:AN520"/>
    <mergeCell ref="AO515:AO520"/>
    <mergeCell ref="AP515:AP520"/>
    <mergeCell ref="AQ515:AQ520"/>
    <mergeCell ref="AR515:AR520"/>
    <mergeCell ref="AS515:AS520"/>
    <mergeCell ref="AT515:AT520"/>
    <mergeCell ref="AU515:AU520"/>
    <mergeCell ref="AV515:AV520"/>
    <mergeCell ref="AW515:AW520"/>
    <mergeCell ref="AJ505:AJ508"/>
    <mergeCell ref="AK505:AK508"/>
    <mergeCell ref="AL505:AL508"/>
    <mergeCell ref="AM505:AM508"/>
    <mergeCell ref="AN505:AN508"/>
    <mergeCell ref="AO505:AO508"/>
    <mergeCell ref="AP505:AP508"/>
    <mergeCell ref="AQ505:AQ508"/>
    <mergeCell ref="AR505:AR508"/>
    <mergeCell ref="AS505:AS508"/>
    <mergeCell ref="AT505:AT508"/>
    <mergeCell ref="AU505:AU508"/>
    <mergeCell ref="AV505:AV508"/>
    <mergeCell ref="AW505:AW508"/>
    <mergeCell ref="AX505:AX508"/>
    <mergeCell ref="AY505:AY508"/>
    <mergeCell ref="AZ505:AZ508"/>
    <mergeCell ref="BA505:BA508"/>
    <mergeCell ref="BB505:BB508"/>
    <mergeCell ref="BC505:BC508"/>
    <mergeCell ref="BD505:BD508"/>
    <mergeCell ref="BE505:BE508"/>
    <mergeCell ref="BF505:BF508"/>
    <mergeCell ref="BG505:BG508"/>
    <mergeCell ref="A509:A514"/>
    <mergeCell ref="B509:B514"/>
    <mergeCell ref="C509:C514"/>
    <mergeCell ref="F509:F514"/>
    <mergeCell ref="G509:G514"/>
    <mergeCell ref="H509:H514"/>
    <mergeCell ref="I509:I514"/>
    <mergeCell ref="J509:J514"/>
    <mergeCell ref="K509:K514"/>
    <mergeCell ref="L509:L514"/>
    <mergeCell ref="M509:M514"/>
    <mergeCell ref="N509:N514"/>
    <mergeCell ref="O509:O514"/>
    <mergeCell ref="P509:P514"/>
    <mergeCell ref="Q509:Q514"/>
    <mergeCell ref="R509:R514"/>
    <mergeCell ref="S509:S514"/>
    <mergeCell ref="T509:T514"/>
    <mergeCell ref="U509:U514"/>
    <mergeCell ref="V509:V514"/>
    <mergeCell ref="W509:W514"/>
    <mergeCell ref="X509:X514"/>
    <mergeCell ref="Y509:Y514"/>
    <mergeCell ref="Z509:Z514"/>
    <mergeCell ref="AA509:AA514"/>
    <mergeCell ref="AB509:AB514"/>
    <mergeCell ref="AC509:AC514"/>
    <mergeCell ref="AD509:AD514"/>
    <mergeCell ref="AE509:AE514"/>
    <mergeCell ref="AF509:AF514"/>
    <mergeCell ref="AG509:AG514"/>
    <mergeCell ref="AH509:AH514"/>
    <mergeCell ref="AI509:AI514"/>
    <mergeCell ref="AJ509:AJ514"/>
    <mergeCell ref="AK509:AK514"/>
    <mergeCell ref="AL509:AL514"/>
    <mergeCell ref="AM509:AM514"/>
    <mergeCell ref="AN509:AN514"/>
    <mergeCell ref="AO509:AO514"/>
    <mergeCell ref="AP509:AP514"/>
    <mergeCell ref="A505:A508"/>
    <mergeCell ref="B505:B508"/>
    <mergeCell ref="C505:C508"/>
    <mergeCell ref="F505:F508"/>
    <mergeCell ref="G505:G508"/>
    <mergeCell ref="H505:H508"/>
    <mergeCell ref="I505:I508"/>
    <mergeCell ref="J505:J508"/>
    <mergeCell ref="K505:K508"/>
    <mergeCell ref="L505:L508"/>
    <mergeCell ref="M505:M508"/>
    <mergeCell ref="N505:N508"/>
    <mergeCell ref="O505:O508"/>
    <mergeCell ref="P505:P508"/>
    <mergeCell ref="Q505:Q508"/>
    <mergeCell ref="R505:R508"/>
    <mergeCell ref="S505:S508"/>
    <mergeCell ref="T505:T508"/>
    <mergeCell ref="U505:U508"/>
    <mergeCell ref="V505:V508"/>
    <mergeCell ref="W505:W508"/>
    <mergeCell ref="X505:X508"/>
    <mergeCell ref="Y505:Y508"/>
    <mergeCell ref="Z505:Z508"/>
    <mergeCell ref="AA505:AA508"/>
    <mergeCell ref="AB505:AB508"/>
    <mergeCell ref="AC505:AC508"/>
    <mergeCell ref="AD505:AD508"/>
    <mergeCell ref="AE505:AE508"/>
    <mergeCell ref="AF505:AF508"/>
    <mergeCell ref="AG505:AG508"/>
    <mergeCell ref="AH505:AH508"/>
    <mergeCell ref="AI505:AI508"/>
    <mergeCell ref="BB426:BB499"/>
    <mergeCell ref="BC426:BC499"/>
    <mergeCell ref="BD426:BD499"/>
    <mergeCell ref="BE426:BE499"/>
    <mergeCell ref="BF426:BF499"/>
    <mergeCell ref="BG426:BG499"/>
    <mergeCell ref="BJ426:BJ499"/>
    <mergeCell ref="A500:A504"/>
    <mergeCell ref="B500:B504"/>
    <mergeCell ref="C500:C504"/>
    <mergeCell ref="F500:F504"/>
    <mergeCell ref="G500:G504"/>
    <mergeCell ref="H500:H504"/>
    <mergeCell ref="I500:I504"/>
    <mergeCell ref="J500:J504"/>
    <mergeCell ref="K500:K504"/>
    <mergeCell ref="L500:L504"/>
    <mergeCell ref="M500:M504"/>
    <mergeCell ref="N500:N504"/>
    <mergeCell ref="O500:O504"/>
    <mergeCell ref="P500:P504"/>
    <mergeCell ref="Q500:Q504"/>
    <mergeCell ref="R500:R504"/>
    <mergeCell ref="S500:S504"/>
    <mergeCell ref="T500:T504"/>
    <mergeCell ref="U500:U504"/>
    <mergeCell ref="V500:V504"/>
    <mergeCell ref="W500:W504"/>
    <mergeCell ref="X500:X504"/>
    <mergeCell ref="Y500:Y504"/>
    <mergeCell ref="Z500:Z504"/>
    <mergeCell ref="AA500:AA504"/>
    <mergeCell ref="AB500:AB504"/>
    <mergeCell ref="AC500:AC504"/>
    <mergeCell ref="AD500:AD504"/>
    <mergeCell ref="AE500:AE504"/>
    <mergeCell ref="AF500:AF504"/>
    <mergeCell ref="AG500:AG504"/>
    <mergeCell ref="AH500:AH504"/>
    <mergeCell ref="AI500:AI504"/>
    <mergeCell ref="AJ500:AJ504"/>
    <mergeCell ref="AK500:AK504"/>
    <mergeCell ref="AL500:AL504"/>
    <mergeCell ref="AM500:AM504"/>
    <mergeCell ref="AN500:AN504"/>
    <mergeCell ref="AO500:AO504"/>
    <mergeCell ref="AP500:AP504"/>
    <mergeCell ref="AQ500:AQ504"/>
    <mergeCell ref="AR500:AR504"/>
    <mergeCell ref="AS500:AS504"/>
    <mergeCell ref="AT500:AT504"/>
    <mergeCell ref="AU500:AU504"/>
    <mergeCell ref="AV500:AV504"/>
    <mergeCell ref="AW500:AW504"/>
    <mergeCell ref="AX500:AX504"/>
    <mergeCell ref="AY500:AY504"/>
    <mergeCell ref="AZ500:AZ504"/>
    <mergeCell ref="BA500:BA504"/>
    <mergeCell ref="BB500:BB504"/>
    <mergeCell ref="BC500:BC504"/>
    <mergeCell ref="BD500:BD504"/>
    <mergeCell ref="BE500:BE504"/>
    <mergeCell ref="BF500:BF504"/>
    <mergeCell ref="BG500:BG504"/>
    <mergeCell ref="AW418:AW425"/>
    <mergeCell ref="AX418:AX425"/>
    <mergeCell ref="AY418:AY425"/>
    <mergeCell ref="AZ418:AZ425"/>
    <mergeCell ref="BA418:BA425"/>
    <mergeCell ref="BB418:BB425"/>
    <mergeCell ref="BC418:BC425"/>
    <mergeCell ref="BD418:BD425"/>
    <mergeCell ref="BE418:BE425"/>
    <mergeCell ref="BF418:BF425"/>
    <mergeCell ref="BG418:BG425"/>
    <mergeCell ref="BJ418:BJ425"/>
    <mergeCell ref="A426:A499"/>
    <mergeCell ref="B426:B499"/>
    <mergeCell ref="C426:C499"/>
    <mergeCell ref="E426:E499"/>
    <mergeCell ref="F426:F499"/>
    <mergeCell ref="G426:G499"/>
    <mergeCell ref="H426:H499"/>
    <mergeCell ref="I426:I499"/>
    <mergeCell ref="J426:J499"/>
    <mergeCell ref="K426:K499"/>
    <mergeCell ref="L426:L499"/>
    <mergeCell ref="M426:M499"/>
    <mergeCell ref="N426:N499"/>
    <mergeCell ref="O426:O499"/>
    <mergeCell ref="P426:P499"/>
    <mergeCell ref="Q426:Q499"/>
    <mergeCell ref="R426:R499"/>
    <mergeCell ref="S426:S499"/>
    <mergeCell ref="T426:T499"/>
    <mergeCell ref="U426:U499"/>
    <mergeCell ref="V426:V499"/>
    <mergeCell ref="W426:W499"/>
    <mergeCell ref="X426:X499"/>
    <mergeCell ref="Y426:Y499"/>
    <mergeCell ref="Z426:Z499"/>
    <mergeCell ref="AA426:AA499"/>
    <mergeCell ref="AB426:AB499"/>
    <mergeCell ref="AC426:AC499"/>
    <mergeCell ref="AD426:AD499"/>
    <mergeCell ref="AE426:AE499"/>
    <mergeCell ref="AF426:AF499"/>
    <mergeCell ref="AG426:AG499"/>
    <mergeCell ref="AH426:AH499"/>
    <mergeCell ref="AI426:AI499"/>
    <mergeCell ref="AJ426:AJ499"/>
    <mergeCell ref="AK426:AK499"/>
    <mergeCell ref="AL426:AL499"/>
    <mergeCell ref="AM426:AM499"/>
    <mergeCell ref="AN426:AN499"/>
    <mergeCell ref="AO426:AO499"/>
    <mergeCell ref="AP426:AP499"/>
    <mergeCell ref="AQ426:AQ499"/>
    <mergeCell ref="AR426:AR499"/>
    <mergeCell ref="AS426:AS499"/>
    <mergeCell ref="AT426:AT499"/>
    <mergeCell ref="AU426:AU499"/>
    <mergeCell ref="AV426:AV499"/>
    <mergeCell ref="AW426:AW499"/>
    <mergeCell ref="AX426:AX499"/>
    <mergeCell ref="AY426:AY499"/>
    <mergeCell ref="AZ426:AZ499"/>
    <mergeCell ref="BA426:BA499"/>
    <mergeCell ref="AP416:AP417"/>
    <mergeCell ref="AQ416:AQ417"/>
    <mergeCell ref="AR416:AR417"/>
    <mergeCell ref="AS416:AS417"/>
    <mergeCell ref="AT416:AT417"/>
    <mergeCell ref="AU416:AU417"/>
    <mergeCell ref="AV416:AV417"/>
    <mergeCell ref="AW416:AW417"/>
    <mergeCell ref="AX416:AX417"/>
    <mergeCell ref="AY416:AY417"/>
    <mergeCell ref="AZ416:AZ417"/>
    <mergeCell ref="BA416:BA417"/>
    <mergeCell ref="BB416:BB417"/>
    <mergeCell ref="BC416:BC417"/>
    <mergeCell ref="BD416:BD417"/>
    <mergeCell ref="BE416:BE417"/>
    <mergeCell ref="BF416:BF417"/>
    <mergeCell ref="BG416:BG417"/>
    <mergeCell ref="A418:A425"/>
    <mergeCell ref="B418:B425"/>
    <mergeCell ref="C418:C425"/>
    <mergeCell ref="F418:F425"/>
    <mergeCell ref="G418:G425"/>
    <mergeCell ref="H418:H425"/>
    <mergeCell ref="I418:I425"/>
    <mergeCell ref="J418:J425"/>
    <mergeCell ref="K418:K425"/>
    <mergeCell ref="L418:L425"/>
    <mergeCell ref="M418:M425"/>
    <mergeCell ref="N418:N425"/>
    <mergeCell ref="O418:O425"/>
    <mergeCell ref="P418:P425"/>
    <mergeCell ref="Q418:Q425"/>
    <mergeCell ref="R418:R425"/>
    <mergeCell ref="S418:S425"/>
    <mergeCell ref="T418:T425"/>
    <mergeCell ref="U418:U425"/>
    <mergeCell ref="V418:V425"/>
    <mergeCell ref="W418:W425"/>
    <mergeCell ref="X418:X425"/>
    <mergeCell ref="Y418:Y425"/>
    <mergeCell ref="Z418:Z425"/>
    <mergeCell ref="AA418:AA425"/>
    <mergeCell ref="AB418:AB425"/>
    <mergeCell ref="AC418:AC425"/>
    <mergeCell ref="AD418:AD425"/>
    <mergeCell ref="AE418:AE425"/>
    <mergeCell ref="AF418:AF425"/>
    <mergeCell ref="AG418:AG425"/>
    <mergeCell ref="AH418:AH425"/>
    <mergeCell ref="AI418:AI425"/>
    <mergeCell ref="AJ418:AJ425"/>
    <mergeCell ref="AK418:AK425"/>
    <mergeCell ref="AL418:AL425"/>
    <mergeCell ref="AM418:AM425"/>
    <mergeCell ref="AN418:AN425"/>
    <mergeCell ref="AO418:AO425"/>
    <mergeCell ref="AP418:AP425"/>
    <mergeCell ref="AQ418:AQ425"/>
    <mergeCell ref="AR418:AR425"/>
    <mergeCell ref="AS418:AS425"/>
    <mergeCell ref="AT418:AT425"/>
    <mergeCell ref="AU418:AU425"/>
    <mergeCell ref="AV418:AV425"/>
    <mergeCell ref="AJ404:AJ415"/>
    <mergeCell ref="AK404:AK415"/>
    <mergeCell ref="AL404:AL415"/>
    <mergeCell ref="AM404:AM415"/>
    <mergeCell ref="AN404:AN415"/>
    <mergeCell ref="AO404:AO415"/>
    <mergeCell ref="AP404:AP415"/>
    <mergeCell ref="AQ404:AQ415"/>
    <mergeCell ref="AR404:AR415"/>
    <mergeCell ref="AS404:AS415"/>
    <mergeCell ref="AT404:AT415"/>
    <mergeCell ref="AU404:AU415"/>
    <mergeCell ref="AV404:AV415"/>
    <mergeCell ref="AW404:AW415"/>
    <mergeCell ref="AX404:AX415"/>
    <mergeCell ref="AY404:AY415"/>
    <mergeCell ref="AZ404:AZ415"/>
    <mergeCell ref="BA404:BA415"/>
    <mergeCell ref="BB404:BB415"/>
    <mergeCell ref="BC404:BC415"/>
    <mergeCell ref="BD404:BD415"/>
    <mergeCell ref="BE404:BE415"/>
    <mergeCell ref="BF404:BF415"/>
    <mergeCell ref="BG404:BG415"/>
    <mergeCell ref="BJ404:BJ415"/>
    <mergeCell ref="A416:A417"/>
    <mergeCell ref="B416:B417"/>
    <mergeCell ref="C416:C417"/>
    <mergeCell ref="F416:F417"/>
    <mergeCell ref="G416:G417"/>
    <mergeCell ref="H416:H417"/>
    <mergeCell ref="I416:I417"/>
    <mergeCell ref="J416:J417"/>
    <mergeCell ref="K416:K417"/>
    <mergeCell ref="L416:L417"/>
    <mergeCell ref="M416:M417"/>
    <mergeCell ref="N416:N417"/>
    <mergeCell ref="O416:O417"/>
    <mergeCell ref="P416:P417"/>
    <mergeCell ref="Q416:Q417"/>
    <mergeCell ref="R416:R417"/>
    <mergeCell ref="S416:S417"/>
    <mergeCell ref="T416:T417"/>
    <mergeCell ref="U416:U417"/>
    <mergeCell ref="V416:V417"/>
    <mergeCell ref="W416:W417"/>
    <mergeCell ref="X416:X417"/>
    <mergeCell ref="Y416:Y417"/>
    <mergeCell ref="Z416:Z417"/>
    <mergeCell ref="AA416:AA417"/>
    <mergeCell ref="AB416:AB417"/>
    <mergeCell ref="AC416:AC417"/>
    <mergeCell ref="AD416:AD417"/>
    <mergeCell ref="AE416:AE417"/>
    <mergeCell ref="AF416:AF417"/>
    <mergeCell ref="AG416:AG417"/>
    <mergeCell ref="AH416:AH417"/>
    <mergeCell ref="AI416:AI417"/>
    <mergeCell ref="AJ416:AJ417"/>
    <mergeCell ref="AK416:AK417"/>
    <mergeCell ref="AL416:AL417"/>
    <mergeCell ref="AM416:AM417"/>
    <mergeCell ref="AN416:AN417"/>
    <mergeCell ref="AO416:AO417"/>
    <mergeCell ref="A404:A415"/>
    <mergeCell ref="B404:B415"/>
    <mergeCell ref="C404:C415"/>
    <mergeCell ref="F404:F415"/>
    <mergeCell ref="G404:G415"/>
    <mergeCell ref="H404:H415"/>
    <mergeCell ref="I404:I415"/>
    <mergeCell ref="J404:J415"/>
    <mergeCell ref="K404:K415"/>
    <mergeCell ref="L404:L415"/>
    <mergeCell ref="M404:M415"/>
    <mergeCell ref="N404:N415"/>
    <mergeCell ref="O404:O415"/>
    <mergeCell ref="P404:P415"/>
    <mergeCell ref="Q404:Q415"/>
    <mergeCell ref="R404:R415"/>
    <mergeCell ref="S404:S415"/>
    <mergeCell ref="T404:T415"/>
    <mergeCell ref="U404:U415"/>
    <mergeCell ref="V404:V415"/>
    <mergeCell ref="W404:W415"/>
    <mergeCell ref="X404:X415"/>
    <mergeCell ref="Y404:Y415"/>
    <mergeCell ref="Z404:Z415"/>
    <mergeCell ref="AA404:AA415"/>
    <mergeCell ref="AB404:AB415"/>
    <mergeCell ref="AC404:AC415"/>
    <mergeCell ref="AD404:AD415"/>
    <mergeCell ref="AE404:AE415"/>
    <mergeCell ref="AF404:AF415"/>
    <mergeCell ref="AG404:AG415"/>
    <mergeCell ref="AH404:AH415"/>
    <mergeCell ref="AI404:AI415"/>
    <mergeCell ref="BD366:BD389"/>
    <mergeCell ref="BE366:BE389"/>
    <mergeCell ref="BF366:BF389"/>
    <mergeCell ref="BG366:BG389"/>
    <mergeCell ref="BJ366:BJ389"/>
    <mergeCell ref="A390:A403"/>
    <mergeCell ref="B390:B403"/>
    <mergeCell ref="C390:C403"/>
    <mergeCell ref="F390:F403"/>
    <mergeCell ref="G390:G403"/>
    <mergeCell ref="H390:H403"/>
    <mergeCell ref="I390:I403"/>
    <mergeCell ref="J390:J403"/>
    <mergeCell ref="K390:K403"/>
    <mergeCell ref="L390:L403"/>
    <mergeCell ref="M390:M403"/>
    <mergeCell ref="N390:N403"/>
    <mergeCell ref="O390:O403"/>
    <mergeCell ref="P390:P403"/>
    <mergeCell ref="Q390:Q403"/>
    <mergeCell ref="R390:R403"/>
    <mergeCell ref="S390:S403"/>
    <mergeCell ref="T390:T403"/>
    <mergeCell ref="U390:U403"/>
    <mergeCell ref="V390:V403"/>
    <mergeCell ref="W390:W403"/>
    <mergeCell ref="X390:X403"/>
    <mergeCell ref="Y390:Y403"/>
    <mergeCell ref="Z390:Z403"/>
    <mergeCell ref="AA390:AA403"/>
    <mergeCell ref="AB390:AB403"/>
    <mergeCell ref="AC390:AC403"/>
    <mergeCell ref="AD390:AD403"/>
    <mergeCell ref="AE390:AE403"/>
    <mergeCell ref="AF390:AF403"/>
    <mergeCell ref="AG390:AG403"/>
    <mergeCell ref="AH390:AH403"/>
    <mergeCell ref="AI390:AI403"/>
    <mergeCell ref="AJ390:AJ403"/>
    <mergeCell ref="AK390:AK403"/>
    <mergeCell ref="AL390:AL403"/>
    <mergeCell ref="AM390:AM403"/>
    <mergeCell ref="AN390:AN403"/>
    <mergeCell ref="AO390:AO403"/>
    <mergeCell ref="AP390:AP403"/>
    <mergeCell ref="AQ390:AQ403"/>
    <mergeCell ref="AR390:AR403"/>
    <mergeCell ref="AS390:AS403"/>
    <mergeCell ref="AT390:AT403"/>
    <mergeCell ref="AU390:AU403"/>
    <mergeCell ref="AV390:AV403"/>
    <mergeCell ref="AW390:AW403"/>
    <mergeCell ref="AX390:AX403"/>
    <mergeCell ref="AY390:AY403"/>
    <mergeCell ref="AZ390:AZ403"/>
    <mergeCell ref="BA390:BA403"/>
    <mergeCell ref="BB390:BB403"/>
    <mergeCell ref="BC390:BC403"/>
    <mergeCell ref="BD390:BD403"/>
    <mergeCell ref="BE390:BE403"/>
    <mergeCell ref="BF390:BF403"/>
    <mergeCell ref="BG390:BG403"/>
    <mergeCell ref="BJ390:BJ403"/>
    <mergeCell ref="AW351:AW365"/>
    <mergeCell ref="AX351:AX365"/>
    <mergeCell ref="AY351:AY365"/>
    <mergeCell ref="AZ351:AZ365"/>
    <mergeCell ref="BA351:BA365"/>
    <mergeCell ref="BB351:BB365"/>
    <mergeCell ref="BC351:BC365"/>
    <mergeCell ref="BD351:BD365"/>
    <mergeCell ref="BE351:BE365"/>
    <mergeCell ref="BF351:BF365"/>
    <mergeCell ref="BG351:BG365"/>
    <mergeCell ref="A366:A389"/>
    <mergeCell ref="B366:B389"/>
    <mergeCell ref="C366:C389"/>
    <mergeCell ref="F366:F389"/>
    <mergeCell ref="G366:G389"/>
    <mergeCell ref="H366:H389"/>
    <mergeCell ref="I366:I389"/>
    <mergeCell ref="J366:J389"/>
    <mergeCell ref="K366:K389"/>
    <mergeCell ref="L366:L389"/>
    <mergeCell ref="M366:M389"/>
    <mergeCell ref="N366:N389"/>
    <mergeCell ref="O366:O389"/>
    <mergeCell ref="P366:P389"/>
    <mergeCell ref="Q366:Q389"/>
    <mergeCell ref="R366:R389"/>
    <mergeCell ref="S366:S389"/>
    <mergeCell ref="T366:T389"/>
    <mergeCell ref="U366:U389"/>
    <mergeCell ref="V366:V389"/>
    <mergeCell ref="W366:W389"/>
    <mergeCell ref="X366:X389"/>
    <mergeCell ref="Y366:Y389"/>
    <mergeCell ref="Z366:Z389"/>
    <mergeCell ref="AA366:AA389"/>
    <mergeCell ref="AB366:AB389"/>
    <mergeCell ref="AC366:AC389"/>
    <mergeCell ref="AD366:AD389"/>
    <mergeCell ref="AE366:AE389"/>
    <mergeCell ref="AF366:AF389"/>
    <mergeCell ref="AG366:AG389"/>
    <mergeCell ref="AH366:AH389"/>
    <mergeCell ref="AI366:AI389"/>
    <mergeCell ref="AJ366:AJ389"/>
    <mergeCell ref="AK366:AK389"/>
    <mergeCell ref="AL366:AL389"/>
    <mergeCell ref="AM366:AM389"/>
    <mergeCell ref="AN366:AN389"/>
    <mergeCell ref="AO366:AO389"/>
    <mergeCell ref="AP366:AP389"/>
    <mergeCell ref="AQ366:AQ389"/>
    <mergeCell ref="AR366:AR389"/>
    <mergeCell ref="AS366:AS389"/>
    <mergeCell ref="AT366:AT389"/>
    <mergeCell ref="AU366:AU389"/>
    <mergeCell ref="AV366:AV389"/>
    <mergeCell ref="AW366:AW389"/>
    <mergeCell ref="AX366:AX389"/>
    <mergeCell ref="AY366:AY389"/>
    <mergeCell ref="AZ366:AZ389"/>
    <mergeCell ref="BA366:BA389"/>
    <mergeCell ref="BB366:BB389"/>
    <mergeCell ref="BC366:BC389"/>
    <mergeCell ref="AP337:AP350"/>
    <mergeCell ref="AQ337:AQ350"/>
    <mergeCell ref="AR337:AR350"/>
    <mergeCell ref="AS337:AS350"/>
    <mergeCell ref="AT337:AT350"/>
    <mergeCell ref="AU337:AU350"/>
    <mergeCell ref="AV337:AV350"/>
    <mergeCell ref="AW337:AW350"/>
    <mergeCell ref="AX337:AX350"/>
    <mergeCell ref="AY337:AY350"/>
    <mergeCell ref="AZ337:AZ350"/>
    <mergeCell ref="BA337:BA350"/>
    <mergeCell ref="BB337:BB350"/>
    <mergeCell ref="BC337:BC350"/>
    <mergeCell ref="BD337:BD350"/>
    <mergeCell ref="BE337:BE350"/>
    <mergeCell ref="BF337:BF350"/>
    <mergeCell ref="BG337:BG350"/>
    <mergeCell ref="A351:A365"/>
    <mergeCell ref="B351:B365"/>
    <mergeCell ref="C351:C365"/>
    <mergeCell ref="F351:F365"/>
    <mergeCell ref="G351:G365"/>
    <mergeCell ref="H351:H365"/>
    <mergeCell ref="I351:I365"/>
    <mergeCell ref="J351:J365"/>
    <mergeCell ref="K351:K365"/>
    <mergeCell ref="L351:L365"/>
    <mergeCell ref="M351:M365"/>
    <mergeCell ref="N351:N365"/>
    <mergeCell ref="O351:O365"/>
    <mergeCell ref="P351:P365"/>
    <mergeCell ref="Q351:Q365"/>
    <mergeCell ref="R351:R365"/>
    <mergeCell ref="S351:S365"/>
    <mergeCell ref="T351:T365"/>
    <mergeCell ref="U351:U365"/>
    <mergeCell ref="V351:V365"/>
    <mergeCell ref="W351:W365"/>
    <mergeCell ref="X351:X365"/>
    <mergeCell ref="Y351:Y365"/>
    <mergeCell ref="Z351:Z365"/>
    <mergeCell ref="AA351:AA365"/>
    <mergeCell ref="AB351:AB365"/>
    <mergeCell ref="AC351:AC365"/>
    <mergeCell ref="AD351:AD365"/>
    <mergeCell ref="AE351:AE365"/>
    <mergeCell ref="AF351:AF365"/>
    <mergeCell ref="AG351:AG365"/>
    <mergeCell ref="AH351:AH365"/>
    <mergeCell ref="AI351:AI365"/>
    <mergeCell ref="AJ351:AJ365"/>
    <mergeCell ref="AK351:AK365"/>
    <mergeCell ref="AL351:AL365"/>
    <mergeCell ref="AM351:AM365"/>
    <mergeCell ref="AN351:AN365"/>
    <mergeCell ref="AO351:AO365"/>
    <mergeCell ref="AP351:AP365"/>
    <mergeCell ref="AQ351:AQ365"/>
    <mergeCell ref="AR351:AR365"/>
    <mergeCell ref="AS351:AS365"/>
    <mergeCell ref="AT351:AT365"/>
    <mergeCell ref="AU351:AU365"/>
    <mergeCell ref="AV351:AV365"/>
    <mergeCell ref="AJ327:AJ336"/>
    <mergeCell ref="AK327:AK336"/>
    <mergeCell ref="AL327:AL336"/>
    <mergeCell ref="AM327:AM336"/>
    <mergeCell ref="AN327:AN336"/>
    <mergeCell ref="AO327:AO336"/>
    <mergeCell ref="AP327:AP336"/>
    <mergeCell ref="AQ327:AQ336"/>
    <mergeCell ref="AR327:AR336"/>
    <mergeCell ref="AS327:AS336"/>
    <mergeCell ref="AT327:AT336"/>
    <mergeCell ref="AU327:AU336"/>
    <mergeCell ref="AV327:AV336"/>
    <mergeCell ref="AW327:AW336"/>
    <mergeCell ref="AX327:AX336"/>
    <mergeCell ref="AY327:AY336"/>
    <mergeCell ref="AZ327:AZ336"/>
    <mergeCell ref="BA327:BA336"/>
    <mergeCell ref="BB327:BB336"/>
    <mergeCell ref="BC327:BC336"/>
    <mergeCell ref="BD327:BD336"/>
    <mergeCell ref="BE327:BE336"/>
    <mergeCell ref="BF327:BF336"/>
    <mergeCell ref="BG327:BG336"/>
    <mergeCell ref="BJ327:BJ336"/>
    <mergeCell ref="A337:A350"/>
    <mergeCell ref="B337:B350"/>
    <mergeCell ref="C337:C350"/>
    <mergeCell ref="F337:F350"/>
    <mergeCell ref="G337:G350"/>
    <mergeCell ref="H337:H350"/>
    <mergeCell ref="I337:I350"/>
    <mergeCell ref="J337:J350"/>
    <mergeCell ref="K337:K350"/>
    <mergeCell ref="L337:L350"/>
    <mergeCell ref="M337:M350"/>
    <mergeCell ref="N337:N350"/>
    <mergeCell ref="O337:O350"/>
    <mergeCell ref="P337:P350"/>
    <mergeCell ref="Q337:Q350"/>
    <mergeCell ref="R337:R350"/>
    <mergeCell ref="S337:S350"/>
    <mergeCell ref="T337:T350"/>
    <mergeCell ref="U337:U350"/>
    <mergeCell ref="V337:V350"/>
    <mergeCell ref="W337:W350"/>
    <mergeCell ref="X337:X350"/>
    <mergeCell ref="Y337:Y350"/>
    <mergeCell ref="Z337:Z350"/>
    <mergeCell ref="AA337:AA350"/>
    <mergeCell ref="AB337:AB350"/>
    <mergeCell ref="AC337:AC350"/>
    <mergeCell ref="AD337:AD350"/>
    <mergeCell ref="AE337:AE350"/>
    <mergeCell ref="AF337:AF350"/>
    <mergeCell ref="AG337:AG350"/>
    <mergeCell ref="AH337:AH350"/>
    <mergeCell ref="AI337:AI350"/>
    <mergeCell ref="AJ337:AJ350"/>
    <mergeCell ref="AK337:AK350"/>
    <mergeCell ref="AL337:AL350"/>
    <mergeCell ref="AM337:AM350"/>
    <mergeCell ref="AN337:AN350"/>
    <mergeCell ref="AO337:AO350"/>
    <mergeCell ref="A327:A336"/>
    <mergeCell ref="B327:B336"/>
    <mergeCell ref="C327:C336"/>
    <mergeCell ref="F327:F336"/>
    <mergeCell ref="G327:G336"/>
    <mergeCell ref="H327:H336"/>
    <mergeCell ref="I327:I336"/>
    <mergeCell ref="J327:J336"/>
    <mergeCell ref="K327:K336"/>
    <mergeCell ref="L327:L336"/>
    <mergeCell ref="M327:M336"/>
    <mergeCell ref="N327:N336"/>
    <mergeCell ref="O327:O336"/>
    <mergeCell ref="P327:P336"/>
    <mergeCell ref="Q327:Q336"/>
    <mergeCell ref="R327:R336"/>
    <mergeCell ref="S327:S336"/>
    <mergeCell ref="T327:T336"/>
    <mergeCell ref="U327:U336"/>
    <mergeCell ref="V327:V336"/>
    <mergeCell ref="W327:W336"/>
    <mergeCell ref="X327:X336"/>
    <mergeCell ref="Y327:Y336"/>
    <mergeCell ref="Z327:Z336"/>
    <mergeCell ref="AA327:AA336"/>
    <mergeCell ref="AB327:AB336"/>
    <mergeCell ref="AC327:AC336"/>
    <mergeCell ref="AD327:AD336"/>
    <mergeCell ref="AE327:AE336"/>
    <mergeCell ref="AF327:AF336"/>
    <mergeCell ref="AG327:AG336"/>
    <mergeCell ref="AH327:AH336"/>
    <mergeCell ref="AI327:AI336"/>
    <mergeCell ref="BD309:BD312"/>
    <mergeCell ref="BE309:BE312"/>
    <mergeCell ref="BF309:BF312"/>
    <mergeCell ref="BG309:BG312"/>
    <mergeCell ref="A313:A326"/>
    <mergeCell ref="B313:B326"/>
    <mergeCell ref="C313:C326"/>
    <mergeCell ref="F313:F326"/>
    <mergeCell ref="G313:G326"/>
    <mergeCell ref="H313:H326"/>
    <mergeCell ref="I313:I326"/>
    <mergeCell ref="J313:J326"/>
    <mergeCell ref="K313:K326"/>
    <mergeCell ref="L313:L326"/>
    <mergeCell ref="M313:M326"/>
    <mergeCell ref="N313:N326"/>
    <mergeCell ref="O313:O326"/>
    <mergeCell ref="P313:P326"/>
    <mergeCell ref="Q313:Q326"/>
    <mergeCell ref="R313:R326"/>
    <mergeCell ref="S313:S326"/>
    <mergeCell ref="T313:T326"/>
    <mergeCell ref="U313:U326"/>
    <mergeCell ref="V313:V326"/>
    <mergeCell ref="W313:W326"/>
    <mergeCell ref="X313:X326"/>
    <mergeCell ref="Y313:Y326"/>
    <mergeCell ref="Z313:Z326"/>
    <mergeCell ref="AA313:AA326"/>
    <mergeCell ref="AB313:AB326"/>
    <mergeCell ref="AC313:AC326"/>
    <mergeCell ref="AD313:AD326"/>
    <mergeCell ref="AE313:AE326"/>
    <mergeCell ref="AF313:AF326"/>
    <mergeCell ref="AG313:AG326"/>
    <mergeCell ref="AH313:AH326"/>
    <mergeCell ref="AI313:AI326"/>
    <mergeCell ref="AJ313:AJ326"/>
    <mergeCell ref="AK313:AK326"/>
    <mergeCell ref="AL313:AL326"/>
    <mergeCell ref="AM313:AM326"/>
    <mergeCell ref="AN313:AN326"/>
    <mergeCell ref="AO313:AO326"/>
    <mergeCell ref="AP313:AP326"/>
    <mergeCell ref="AQ313:AQ326"/>
    <mergeCell ref="AR313:AR326"/>
    <mergeCell ref="AS313:AS326"/>
    <mergeCell ref="AT313:AT326"/>
    <mergeCell ref="AU313:AU326"/>
    <mergeCell ref="AV313:AV326"/>
    <mergeCell ref="AW313:AW326"/>
    <mergeCell ref="AX313:AX326"/>
    <mergeCell ref="AY313:AY326"/>
    <mergeCell ref="AZ313:AZ326"/>
    <mergeCell ref="BA313:BA326"/>
    <mergeCell ref="BB313:BB326"/>
    <mergeCell ref="BC313:BC326"/>
    <mergeCell ref="BD313:BD326"/>
    <mergeCell ref="BE313:BE326"/>
    <mergeCell ref="BF313:BF326"/>
    <mergeCell ref="BG313:BG326"/>
    <mergeCell ref="AW301:AW308"/>
    <mergeCell ref="AX301:AX308"/>
    <mergeCell ref="AY301:AY308"/>
    <mergeCell ref="AZ301:AZ308"/>
    <mergeCell ref="BA301:BA308"/>
    <mergeCell ref="BB301:BB308"/>
    <mergeCell ref="BC301:BC308"/>
    <mergeCell ref="BD301:BD308"/>
    <mergeCell ref="BE301:BE308"/>
    <mergeCell ref="BF301:BF308"/>
    <mergeCell ref="BG301:BG308"/>
    <mergeCell ref="A309:A312"/>
    <mergeCell ref="B309:B312"/>
    <mergeCell ref="C309:C312"/>
    <mergeCell ref="F309:F312"/>
    <mergeCell ref="G309:G312"/>
    <mergeCell ref="H309:H312"/>
    <mergeCell ref="I309:I312"/>
    <mergeCell ref="J309:J312"/>
    <mergeCell ref="K309:K312"/>
    <mergeCell ref="L309:L312"/>
    <mergeCell ref="M309:M312"/>
    <mergeCell ref="N309:N312"/>
    <mergeCell ref="O309:O312"/>
    <mergeCell ref="P309:P312"/>
    <mergeCell ref="Q309:Q312"/>
    <mergeCell ref="R309:R312"/>
    <mergeCell ref="S309:S312"/>
    <mergeCell ref="T309:T312"/>
    <mergeCell ref="U309:U312"/>
    <mergeCell ref="V309:V312"/>
    <mergeCell ref="W309:W312"/>
    <mergeCell ref="X309:X312"/>
    <mergeCell ref="Y309:Y312"/>
    <mergeCell ref="Z309:Z312"/>
    <mergeCell ref="AA309:AA312"/>
    <mergeCell ref="AB309:AB312"/>
    <mergeCell ref="AC309:AC312"/>
    <mergeCell ref="AD309:AD312"/>
    <mergeCell ref="AE309:AE312"/>
    <mergeCell ref="AF309:AF312"/>
    <mergeCell ref="AG309:AG312"/>
    <mergeCell ref="AH309:AH312"/>
    <mergeCell ref="AI309:AI312"/>
    <mergeCell ref="AJ309:AJ312"/>
    <mergeCell ref="AK309:AK312"/>
    <mergeCell ref="AL309:AL312"/>
    <mergeCell ref="AM309:AM312"/>
    <mergeCell ref="AN309:AN312"/>
    <mergeCell ref="AO309:AO312"/>
    <mergeCell ref="AP309:AP312"/>
    <mergeCell ref="AQ309:AQ312"/>
    <mergeCell ref="AR309:AR312"/>
    <mergeCell ref="AS309:AS312"/>
    <mergeCell ref="AT309:AT312"/>
    <mergeCell ref="AU309:AU312"/>
    <mergeCell ref="AV309:AV312"/>
    <mergeCell ref="AW309:AW312"/>
    <mergeCell ref="AX309:AX312"/>
    <mergeCell ref="AY309:AY312"/>
    <mergeCell ref="AZ309:AZ312"/>
    <mergeCell ref="BA309:BA312"/>
    <mergeCell ref="BB309:BB312"/>
    <mergeCell ref="BC309:BC312"/>
    <mergeCell ref="AP299:AP300"/>
    <mergeCell ref="AQ299:AQ300"/>
    <mergeCell ref="AR299:AR300"/>
    <mergeCell ref="AS299:AS300"/>
    <mergeCell ref="AT299:AT300"/>
    <mergeCell ref="AU299:AU300"/>
    <mergeCell ref="AV299:AV300"/>
    <mergeCell ref="AW299:AW300"/>
    <mergeCell ref="AX299:AX300"/>
    <mergeCell ref="AY299:AY300"/>
    <mergeCell ref="AZ299:AZ300"/>
    <mergeCell ref="BA299:BA300"/>
    <mergeCell ref="BB299:BB300"/>
    <mergeCell ref="BC299:BC300"/>
    <mergeCell ref="BD299:BD300"/>
    <mergeCell ref="BE299:BE300"/>
    <mergeCell ref="BF299:BF300"/>
    <mergeCell ref="BG299:BG300"/>
    <mergeCell ref="A301:A308"/>
    <mergeCell ref="B301:B308"/>
    <mergeCell ref="C301:C308"/>
    <mergeCell ref="F301:F308"/>
    <mergeCell ref="G301:G308"/>
    <mergeCell ref="H301:H308"/>
    <mergeCell ref="I301:I308"/>
    <mergeCell ref="J301:J308"/>
    <mergeCell ref="K301:K308"/>
    <mergeCell ref="L301:L308"/>
    <mergeCell ref="M301:M308"/>
    <mergeCell ref="N301:N308"/>
    <mergeCell ref="O301:O308"/>
    <mergeCell ref="P301:P308"/>
    <mergeCell ref="Q301:Q308"/>
    <mergeCell ref="R301:R308"/>
    <mergeCell ref="S301:S308"/>
    <mergeCell ref="T301:T308"/>
    <mergeCell ref="U301:U308"/>
    <mergeCell ref="V301:V308"/>
    <mergeCell ref="W301:W308"/>
    <mergeCell ref="X301:X308"/>
    <mergeCell ref="Y301:Y308"/>
    <mergeCell ref="Z301:Z308"/>
    <mergeCell ref="AA301:AA308"/>
    <mergeCell ref="AB301:AB308"/>
    <mergeCell ref="AC301:AC308"/>
    <mergeCell ref="AD301:AD308"/>
    <mergeCell ref="AE301:AE308"/>
    <mergeCell ref="AF301:AF308"/>
    <mergeCell ref="AG301:AG308"/>
    <mergeCell ref="AH301:AH308"/>
    <mergeCell ref="AI301:AI308"/>
    <mergeCell ref="AJ301:AJ308"/>
    <mergeCell ref="AK301:AK308"/>
    <mergeCell ref="AL301:AL308"/>
    <mergeCell ref="AM301:AM308"/>
    <mergeCell ref="AN301:AN308"/>
    <mergeCell ref="AO301:AO308"/>
    <mergeCell ref="AP301:AP308"/>
    <mergeCell ref="AQ301:AQ308"/>
    <mergeCell ref="AR301:AR308"/>
    <mergeCell ref="AS301:AS308"/>
    <mergeCell ref="AT301:AT308"/>
    <mergeCell ref="AU301:AU308"/>
    <mergeCell ref="AV301:AV308"/>
    <mergeCell ref="AJ296:AJ298"/>
    <mergeCell ref="AK296:AK298"/>
    <mergeCell ref="AL296:AL298"/>
    <mergeCell ref="AM296:AM298"/>
    <mergeCell ref="AN296:AN298"/>
    <mergeCell ref="AO296:AO298"/>
    <mergeCell ref="AP296:AP298"/>
    <mergeCell ref="AQ296:AQ298"/>
    <mergeCell ref="AR296:AR298"/>
    <mergeCell ref="AS296:AS298"/>
    <mergeCell ref="AT296:AT298"/>
    <mergeCell ref="AU296:AU298"/>
    <mergeCell ref="AV296:AV298"/>
    <mergeCell ref="AW296:AW298"/>
    <mergeCell ref="AX296:AX298"/>
    <mergeCell ref="AY296:AY298"/>
    <mergeCell ref="AZ296:AZ298"/>
    <mergeCell ref="BA296:BA298"/>
    <mergeCell ref="BB296:BB298"/>
    <mergeCell ref="BC296:BC298"/>
    <mergeCell ref="BD296:BD298"/>
    <mergeCell ref="BE296:BE298"/>
    <mergeCell ref="BF296:BF298"/>
    <mergeCell ref="BG296:BG298"/>
    <mergeCell ref="BJ296:BJ298"/>
    <mergeCell ref="A299:A300"/>
    <mergeCell ref="B299:B300"/>
    <mergeCell ref="C299:C300"/>
    <mergeCell ref="F299:F300"/>
    <mergeCell ref="G299:G300"/>
    <mergeCell ref="H299:H300"/>
    <mergeCell ref="I299:I300"/>
    <mergeCell ref="J299:J300"/>
    <mergeCell ref="K299:K300"/>
    <mergeCell ref="L299:L300"/>
    <mergeCell ref="M299:M300"/>
    <mergeCell ref="N299:N300"/>
    <mergeCell ref="O299:O300"/>
    <mergeCell ref="P299:P300"/>
    <mergeCell ref="Q299:Q300"/>
    <mergeCell ref="R299:R300"/>
    <mergeCell ref="S299:S300"/>
    <mergeCell ref="T299:T300"/>
    <mergeCell ref="U299:U300"/>
    <mergeCell ref="V299:V300"/>
    <mergeCell ref="W299:W300"/>
    <mergeCell ref="X299:X300"/>
    <mergeCell ref="Y299:Y300"/>
    <mergeCell ref="Z299:Z300"/>
    <mergeCell ref="AA299:AA300"/>
    <mergeCell ref="AB299:AB300"/>
    <mergeCell ref="AC299:AC300"/>
    <mergeCell ref="AD299:AD300"/>
    <mergeCell ref="AE299:AE300"/>
    <mergeCell ref="AF299:AF300"/>
    <mergeCell ref="AG299:AG300"/>
    <mergeCell ref="AH299:AH300"/>
    <mergeCell ref="AI299:AI300"/>
    <mergeCell ref="AJ299:AJ300"/>
    <mergeCell ref="AK299:AK300"/>
    <mergeCell ref="AL299:AL300"/>
    <mergeCell ref="AM299:AM300"/>
    <mergeCell ref="AN299:AN300"/>
    <mergeCell ref="AO299:AO300"/>
    <mergeCell ref="A296:A298"/>
    <mergeCell ref="B296:B298"/>
    <mergeCell ref="C296:C298"/>
    <mergeCell ref="F296:F298"/>
    <mergeCell ref="G296:G298"/>
    <mergeCell ref="H296:H298"/>
    <mergeCell ref="I296:I298"/>
    <mergeCell ref="J296:J298"/>
    <mergeCell ref="K296:K298"/>
    <mergeCell ref="L296:L298"/>
    <mergeCell ref="M296:M298"/>
    <mergeCell ref="N296:N298"/>
    <mergeCell ref="O296:O298"/>
    <mergeCell ref="P296:P298"/>
    <mergeCell ref="Q296:Q298"/>
    <mergeCell ref="R296:R298"/>
    <mergeCell ref="S296:S298"/>
    <mergeCell ref="T296:T298"/>
    <mergeCell ref="U296:U298"/>
    <mergeCell ref="V296:V298"/>
    <mergeCell ref="W296:W298"/>
    <mergeCell ref="X296:X298"/>
    <mergeCell ref="Y296:Y298"/>
    <mergeCell ref="Z296:Z298"/>
    <mergeCell ref="AA296:AA298"/>
    <mergeCell ref="AB296:AB298"/>
    <mergeCell ref="AC296:AC298"/>
    <mergeCell ref="AD296:AD298"/>
    <mergeCell ref="AE296:AE298"/>
    <mergeCell ref="AF296:AF298"/>
    <mergeCell ref="AG296:AG298"/>
    <mergeCell ref="AH296:AH298"/>
    <mergeCell ref="AI296:AI298"/>
    <mergeCell ref="BJ292:BJ293"/>
    <mergeCell ref="A294:A295"/>
    <mergeCell ref="B294:B295"/>
    <mergeCell ref="C294:C295"/>
    <mergeCell ref="F294:F295"/>
    <mergeCell ref="G294:G295"/>
    <mergeCell ref="H294:H295"/>
    <mergeCell ref="I294:I295"/>
    <mergeCell ref="J294:J295"/>
    <mergeCell ref="K294:K295"/>
    <mergeCell ref="L294:L295"/>
    <mergeCell ref="M294:M295"/>
    <mergeCell ref="N294:N295"/>
    <mergeCell ref="O294:O295"/>
    <mergeCell ref="P294:P295"/>
    <mergeCell ref="Q294:Q295"/>
    <mergeCell ref="R294:R295"/>
    <mergeCell ref="S294:S295"/>
    <mergeCell ref="T294:T295"/>
    <mergeCell ref="U294:U295"/>
    <mergeCell ref="V294:V295"/>
    <mergeCell ref="W294:W295"/>
    <mergeCell ref="X294:X295"/>
    <mergeCell ref="Y294:Y295"/>
    <mergeCell ref="Z294:Z295"/>
    <mergeCell ref="AA294:AA295"/>
    <mergeCell ref="AB294:AB295"/>
    <mergeCell ref="AC294:AC295"/>
    <mergeCell ref="AD294:AD295"/>
    <mergeCell ref="AE294:AE295"/>
    <mergeCell ref="AF294:AF295"/>
    <mergeCell ref="AG294:AG295"/>
    <mergeCell ref="AH294:AH295"/>
    <mergeCell ref="AI294:AI295"/>
    <mergeCell ref="AJ294:AJ295"/>
    <mergeCell ref="AK294:AK295"/>
    <mergeCell ref="AL294:AL295"/>
    <mergeCell ref="AM294:AM295"/>
    <mergeCell ref="AN294:AN295"/>
    <mergeCell ref="AO294:AO295"/>
    <mergeCell ref="AP294:AP295"/>
    <mergeCell ref="AQ294:AQ295"/>
    <mergeCell ref="AR294:AR295"/>
    <mergeCell ref="AS294:AS295"/>
    <mergeCell ref="AT294:AT295"/>
    <mergeCell ref="AU294:AU295"/>
    <mergeCell ref="AV294:AV295"/>
    <mergeCell ref="AW294:AW295"/>
    <mergeCell ref="AX294:AX295"/>
    <mergeCell ref="AY294:AY295"/>
    <mergeCell ref="AZ294:AZ295"/>
    <mergeCell ref="BA294:BA295"/>
    <mergeCell ref="BB294:BB295"/>
    <mergeCell ref="BC294:BC295"/>
    <mergeCell ref="BD294:BD295"/>
    <mergeCell ref="BE294:BE295"/>
    <mergeCell ref="BF294:BF295"/>
    <mergeCell ref="BG294:BG295"/>
    <mergeCell ref="BD277:BD291"/>
    <mergeCell ref="BE277:BE291"/>
    <mergeCell ref="BF277:BF291"/>
    <mergeCell ref="BG277:BG291"/>
    <mergeCell ref="A292:A293"/>
    <mergeCell ref="B292:B293"/>
    <mergeCell ref="C292:C293"/>
    <mergeCell ref="F292:F293"/>
    <mergeCell ref="G292:G293"/>
    <mergeCell ref="H292:H293"/>
    <mergeCell ref="I292:I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V292:V293"/>
    <mergeCell ref="W292:W293"/>
    <mergeCell ref="X292:X293"/>
    <mergeCell ref="Y292:Y293"/>
    <mergeCell ref="Z292:Z293"/>
    <mergeCell ref="AA292:AA293"/>
    <mergeCell ref="AB292:AB293"/>
    <mergeCell ref="AC292:AC293"/>
    <mergeCell ref="AD292:AD293"/>
    <mergeCell ref="AE292:AE293"/>
    <mergeCell ref="AF292:AF293"/>
    <mergeCell ref="AG292:AG293"/>
    <mergeCell ref="AH292:AH293"/>
    <mergeCell ref="AI292:AI293"/>
    <mergeCell ref="AJ292:AJ293"/>
    <mergeCell ref="AK292:AK293"/>
    <mergeCell ref="AL292:AL293"/>
    <mergeCell ref="AM292:AM293"/>
    <mergeCell ref="AN292:AN293"/>
    <mergeCell ref="AO292:AO293"/>
    <mergeCell ref="AP292:AP293"/>
    <mergeCell ref="AQ292:AQ293"/>
    <mergeCell ref="AR292:AR293"/>
    <mergeCell ref="AS292:AS293"/>
    <mergeCell ref="AT292:AT293"/>
    <mergeCell ref="AU292:AU293"/>
    <mergeCell ref="AV292:AV293"/>
    <mergeCell ref="AW292:AW293"/>
    <mergeCell ref="AX292:AX293"/>
    <mergeCell ref="AY292:AY293"/>
    <mergeCell ref="AZ292:AZ293"/>
    <mergeCell ref="BA292:BA293"/>
    <mergeCell ref="BB292:BB293"/>
    <mergeCell ref="BC292:BC293"/>
    <mergeCell ref="BD292:BD293"/>
    <mergeCell ref="BE292:BE293"/>
    <mergeCell ref="BF292:BF293"/>
    <mergeCell ref="BG292:BG293"/>
    <mergeCell ref="AW262:AW276"/>
    <mergeCell ref="AX262:AX276"/>
    <mergeCell ref="AY262:AY276"/>
    <mergeCell ref="AZ262:AZ276"/>
    <mergeCell ref="BA262:BA276"/>
    <mergeCell ref="BB262:BB276"/>
    <mergeCell ref="BC262:BC276"/>
    <mergeCell ref="BD262:BD276"/>
    <mergeCell ref="BE262:BE276"/>
    <mergeCell ref="BF262:BF276"/>
    <mergeCell ref="BG262:BG276"/>
    <mergeCell ref="A277:A291"/>
    <mergeCell ref="B277:B291"/>
    <mergeCell ref="C277:C291"/>
    <mergeCell ref="F277:F291"/>
    <mergeCell ref="G277:G291"/>
    <mergeCell ref="H277:H291"/>
    <mergeCell ref="I277:I291"/>
    <mergeCell ref="J277:J291"/>
    <mergeCell ref="K277:K291"/>
    <mergeCell ref="L277:L291"/>
    <mergeCell ref="M277:M291"/>
    <mergeCell ref="N277:N291"/>
    <mergeCell ref="O277:O291"/>
    <mergeCell ref="P277:P291"/>
    <mergeCell ref="Q277:Q291"/>
    <mergeCell ref="R277:R291"/>
    <mergeCell ref="S277:S291"/>
    <mergeCell ref="T277:T291"/>
    <mergeCell ref="U277:U291"/>
    <mergeCell ref="V277:V291"/>
    <mergeCell ref="W277:W291"/>
    <mergeCell ref="X277:X291"/>
    <mergeCell ref="Y277:Y291"/>
    <mergeCell ref="Z277:Z291"/>
    <mergeCell ref="AA277:AA291"/>
    <mergeCell ref="AB277:AB291"/>
    <mergeCell ref="AC277:AC291"/>
    <mergeCell ref="AD277:AD291"/>
    <mergeCell ref="AE277:AE291"/>
    <mergeCell ref="AF277:AF291"/>
    <mergeCell ref="AG277:AG291"/>
    <mergeCell ref="AH277:AH291"/>
    <mergeCell ref="AI277:AI291"/>
    <mergeCell ref="AJ277:AJ291"/>
    <mergeCell ref="AK277:AK291"/>
    <mergeCell ref="AL277:AL291"/>
    <mergeCell ref="AM277:AM291"/>
    <mergeCell ref="AN277:AN291"/>
    <mergeCell ref="AO277:AO291"/>
    <mergeCell ref="AP277:AP291"/>
    <mergeCell ref="AQ277:AQ291"/>
    <mergeCell ref="AR277:AR291"/>
    <mergeCell ref="AS277:AS291"/>
    <mergeCell ref="AT277:AT291"/>
    <mergeCell ref="AU277:AU291"/>
    <mergeCell ref="AV277:AV291"/>
    <mergeCell ref="AW277:AW291"/>
    <mergeCell ref="AX277:AX291"/>
    <mergeCell ref="AY277:AY291"/>
    <mergeCell ref="AZ277:AZ291"/>
    <mergeCell ref="BA277:BA291"/>
    <mergeCell ref="BB277:BB291"/>
    <mergeCell ref="BC277:BC291"/>
    <mergeCell ref="AQ244:AQ261"/>
    <mergeCell ref="AR244:AR261"/>
    <mergeCell ref="AS244:AS261"/>
    <mergeCell ref="AT244:AT261"/>
    <mergeCell ref="AU244:AU261"/>
    <mergeCell ref="AV244:AV261"/>
    <mergeCell ref="AW244:AW261"/>
    <mergeCell ref="AX244:AX261"/>
    <mergeCell ref="AY244:AY261"/>
    <mergeCell ref="AZ244:AZ261"/>
    <mergeCell ref="BA244:BA261"/>
    <mergeCell ref="BB244:BB261"/>
    <mergeCell ref="BC244:BC261"/>
    <mergeCell ref="BD244:BD261"/>
    <mergeCell ref="BE244:BE261"/>
    <mergeCell ref="BF244:BF261"/>
    <mergeCell ref="BG244:BG261"/>
    <mergeCell ref="BJ244:BJ261"/>
    <mergeCell ref="A262:A276"/>
    <mergeCell ref="B262:B276"/>
    <mergeCell ref="C262:C276"/>
    <mergeCell ref="F262:F276"/>
    <mergeCell ref="G262:G276"/>
    <mergeCell ref="H262:H276"/>
    <mergeCell ref="I262:I276"/>
    <mergeCell ref="J262:J276"/>
    <mergeCell ref="K262:K276"/>
    <mergeCell ref="L262:L276"/>
    <mergeCell ref="M262:M276"/>
    <mergeCell ref="N262:N276"/>
    <mergeCell ref="O262:O276"/>
    <mergeCell ref="P262:P276"/>
    <mergeCell ref="Q262:Q276"/>
    <mergeCell ref="R262:R276"/>
    <mergeCell ref="S262:S276"/>
    <mergeCell ref="T262:T276"/>
    <mergeCell ref="U262:U276"/>
    <mergeCell ref="V262:V276"/>
    <mergeCell ref="W262:W276"/>
    <mergeCell ref="X262:X276"/>
    <mergeCell ref="Y262:Y276"/>
    <mergeCell ref="Z262:Z276"/>
    <mergeCell ref="AA262:AA276"/>
    <mergeCell ref="AB262:AB276"/>
    <mergeCell ref="AC262:AC276"/>
    <mergeCell ref="AD262:AD276"/>
    <mergeCell ref="AE262:AE276"/>
    <mergeCell ref="AF262:AF276"/>
    <mergeCell ref="AG262:AG276"/>
    <mergeCell ref="AH262:AH276"/>
    <mergeCell ref="AI262:AI276"/>
    <mergeCell ref="AJ262:AJ276"/>
    <mergeCell ref="AK262:AK276"/>
    <mergeCell ref="AL262:AL276"/>
    <mergeCell ref="AM262:AM276"/>
    <mergeCell ref="AN262:AN276"/>
    <mergeCell ref="AO262:AO276"/>
    <mergeCell ref="AP262:AP276"/>
    <mergeCell ref="AQ262:AQ276"/>
    <mergeCell ref="AR262:AR276"/>
    <mergeCell ref="AS262:AS276"/>
    <mergeCell ref="AT262:AT276"/>
    <mergeCell ref="AU262:AU276"/>
    <mergeCell ref="AV262:AV276"/>
    <mergeCell ref="AJ229:AJ243"/>
    <mergeCell ref="AK229:AK243"/>
    <mergeCell ref="AL229:AL243"/>
    <mergeCell ref="AM229:AM243"/>
    <mergeCell ref="AN229:AN243"/>
    <mergeCell ref="AO229:AO243"/>
    <mergeCell ref="AP229:AP243"/>
    <mergeCell ref="AQ229:AQ243"/>
    <mergeCell ref="AR229:AR243"/>
    <mergeCell ref="AS229:AS243"/>
    <mergeCell ref="AT229:AT243"/>
    <mergeCell ref="AU229:AU243"/>
    <mergeCell ref="AV229:AV243"/>
    <mergeCell ref="AW229:AW243"/>
    <mergeCell ref="AX229:AX243"/>
    <mergeCell ref="AY229:AY243"/>
    <mergeCell ref="AZ229:AZ243"/>
    <mergeCell ref="BA229:BA243"/>
    <mergeCell ref="BB229:BB243"/>
    <mergeCell ref="BC229:BC243"/>
    <mergeCell ref="BD229:BD243"/>
    <mergeCell ref="BE229:BE243"/>
    <mergeCell ref="BF229:BF243"/>
    <mergeCell ref="BG229:BG243"/>
    <mergeCell ref="A244:A261"/>
    <mergeCell ref="B244:B261"/>
    <mergeCell ref="C244:C261"/>
    <mergeCell ref="F244:F261"/>
    <mergeCell ref="G244:G261"/>
    <mergeCell ref="H244:H261"/>
    <mergeCell ref="I244:I261"/>
    <mergeCell ref="J244:J261"/>
    <mergeCell ref="K244:K261"/>
    <mergeCell ref="L244:L261"/>
    <mergeCell ref="M244:M261"/>
    <mergeCell ref="N244:N261"/>
    <mergeCell ref="O244:O261"/>
    <mergeCell ref="P244:P261"/>
    <mergeCell ref="Q244:Q261"/>
    <mergeCell ref="R244:R261"/>
    <mergeCell ref="S244:S261"/>
    <mergeCell ref="T244:T261"/>
    <mergeCell ref="U244:U261"/>
    <mergeCell ref="V244:V261"/>
    <mergeCell ref="W244:W261"/>
    <mergeCell ref="X244:X261"/>
    <mergeCell ref="Y244:Y261"/>
    <mergeCell ref="Z244:Z261"/>
    <mergeCell ref="AA244:AA261"/>
    <mergeCell ref="AB244:AB261"/>
    <mergeCell ref="AC244:AC261"/>
    <mergeCell ref="AD244:AD261"/>
    <mergeCell ref="AE244:AE261"/>
    <mergeCell ref="AF244:AF261"/>
    <mergeCell ref="AG244:AG261"/>
    <mergeCell ref="AH244:AH261"/>
    <mergeCell ref="AI244:AI261"/>
    <mergeCell ref="AJ244:AJ261"/>
    <mergeCell ref="AK244:AK261"/>
    <mergeCell ref="AL244:AL261"/>
    <mergeCell ref="AM244:AM261"/>
    <mergeCell ref="AN244:AN261"/>
    <mergeCell ref="AO244:AO261"/>
    <mergeCell ref="AP244:AP261"/>
    <mergeCell ref="A229:A243"/>
    <mergeCell ref="B229:B243"/>
    <mergeCell ref="C229:C243"/>
    <mergeCell ref="F229:F243"/>
    <mergeCell ref="G229:G243"/>
    <mergeCell ref="H229:H243"/>
    <mergeCell ref="I229:I243"/>
    <mergeCell ref="J229:J243"/>
    <mergeCell ref="K229:K243"/>
    <mergeCell ref="L229:L243"/>
    <mergeCell ref="M229:M243"/>
    <mergeCell ref="N229:N243"/>
    <mergeCell ref="O229:O243"/>
    <mergeCell ref="P229:P243"/>
    <mergeCell ref="Q229:Q243"/>
    <mergeCell ref="R229:R243"/>
    <mergeCell ref="S229:S243"/>
    <mergeCell ref="T229:T243"/>
    <mergeCell ref="U229:U243"/>
    <mergeCell ref="V229:V243"/>
    <mergeCell ref="W229:W243"/>
    <mergeCell ref="X229:X243"/>
    <mergeCell ref="Y229:Y243"/>
    <mergeCell ref="Z229:Z243"/>
    <mergeCell ref="AA229:AA243"/>
    <mergeCell ref="AB229:AB243"/>
    <mergeCell ref="AC229:AC243"/>
    <mergeCell ref="AD229:AD243"/>
    <mergeCell ref="AE229:AE243"/>
    <mergeCell ref="AF229:AF243"/>
    <mergeCell ref="AG229:AG243"/>
    <mergeCell ref="AH229:AH243"/>
    <mergeCell ref="AI229:AI243"/>
    <mergeCell ref="BD209:BD218"/>
    <mergeCell ref="BE209:BE218"/>
    <mergeCell ref="BF209:BF218"/>
    <mergeCell ref="BG209:BG218"/>
    <mergeCell ref="A219:A228"/>
    <mergeCell ref="B219:B228"/>
    <mergeCell ref="C219:C228"/>
    <mergeCell ref="F219:F228"/>
    <mergeCell ref="G219:G228"/>
    <mergeCell ref="H219:H228"/>
    <mergeCell ref="I219:I228"/>
    <mergeCell ref="J219:J228"/>
    <mergeCell ref="K219:K228"/>
    <mergeCell ref="L219:L228"/>
    <mergeCell ref="M219:M228"/>
    <mergeCell ref="N219:N228"/>
    <mergeCell ref="O219:O228"/>
    <mergeCell ref="P219:P228"/>
    <mergeCell ref="Q219:Q228"/>
    <mergeCell ref="R219:R228"/>
    <mergeCell ref="S219:S228"/>
    <mergeCell ref="T219:T228"/>
    <mergeCell ref="U219:U228"/>
    <mergeCell ref="V219:V228"/>
    <mergeCell ref="W219:W228"/>
    <mergeCell ref="X219:X228"/>
    <mergeCell ref="Y219:Y228"/>
    <mergeCell ref="Z219:Z228"/>
    <mergeCell ref="AA219:AA228"/>
    <mergeCell ref="AB219:AB228"/>
    <mergeCell ref="AC219:AC228"/>
    <mergeCell ref="AD219:AD228"/>
    <mergeCell ref="AE219:AE228"/>
    <mergeCell ref="AF219:AF228"/>
    <mergeCell ref="AG219:AG228"/>
    <mergeCell ref="AH219:AH228"/>
    <mergeCell ref="AI219:AI228"/>
    <mergeCell ref="AJ219:AJ228"/>
    <mergeCell ref="AK219:AK228"/>
    <mergeCell ref="AL219:AL228"/>
    <mergeCell ref="AM219:AM228"/>
    <mergeCell ref="AN219:AN228"/>
    <mergeCell ref="AO219:AO228"/>
    <mergeCell ref="AP219:AP228"/>
    <mergeCell ref="AQ219:AQ228"/>
    <mergeCell ref="AR219:AR228"/>
    <mergeCell ref="AS219:AS228"/>
    <mergeCell ref="AT219:AT228"/>
    <mergeCell ref="AU219:AU228"/>
    <mergeCell ref="AV219:AV228"/>
    <mergeCell ref="AW219:AW228"/>
    <mergeCell ref="AX219:AX228"/>
    <mergeCell ref="AY219:AY228"/>
    <mergeCell ref="AZ219:AZ228"/>
    <mergeCell ref="BA219:BA228"/>
    <mergeCell ref="BB219:BB228"/>
    <mergeCell ref="BC219:BC228"/>
    <mergeCell ref="BD219:BD228"/>
    <mergeCell ref="BE219:BE228"/>
    <mergeCell ref="BF219:BF228"/>
    <mergeCell ref="BG219:BG228"/>
    <mergeCell ref="AW199:AW208"/>
    <mergeCell ref="AX199:AX208"/>
    <mergeCell ref="AY199:AY208"/>
    <mergeCell ref="AZ199:AZ208"/>
    <mergeCell ref="BA199:BA208"/>
    <mergeCell ref="BB199:BB208"/>
    <mergeCell ref="BC199:BC208"/>
    <mergeCell ref="BD199:BD208"/>
    <mergeCell ref="BE199:BE208"/>
    <mergeCell ref="BF199:BF208"/>
    <mergeCell ref="BG199:BG208"/>
    <mergeCell ref="A209:A218"/>
    <mergeCell ref="B209:B218"/>
    <mergeCell ref="C209:C218"/>
    <mergeCell ref="F209:F218"/>
    <mergeCell ref="G209:G218"/>
    <mergeCell ref="H209:H218"/>
    <mergeCell ref="I209:I218"/>
    <mergeCell ref="J209:J218"/>
    <mergeCell ref="K209:K218"/>
    <mergeCell ref="L209:L218"/>
    <mergeCell ref="M209:M218"/>
    <mergeCell ref="N209:N218"/>
    <mergeCell ref="O209:O218"/>
    <mergeCell ref="P209:P218"/>
    <mergeCell ref="Q209:Q218"/>
    <mergeCell ref="R209:R218"/>
    <mergeCell ref="S209:S218"/>
    <mergeCell ref="T209:T218"/>
    <mergeCell ref="U209:U218"/>
    <mergeCell ref="V209:V218"/>
    <mergeCell ref="W209:W218"/>
    <mergeCell ref="X209:X218"/>
    <mergeCell ref="Y209:Y218"/>
    <mergeCell ref="Z209:Z218"/>
    <mergeCell ref="AA209:AA218"/>
    <mergeCell ref="AB209:AB218"/>
    <mergeCell ref="AC209:AC218"/>
    <mergeCell ref="AD209:AD218"/>
    <mergeCell ref="AE209:AE218"/>
    <mergeCell ref="AF209:AF218"/>
    <mergeCell ref="AG209:AG218"/>
    <mergeCell ref="AH209:AH218"/>
    <mergeCell ref="AI209:AI218"/>
    <mergeCell ref="AJ209:AJ218"/>
    <mergeCell ref="AK209:AK218"/>
    <mergeCell ref="AL209:AL218"/>
    <mergeCell ref="AM209:AM218"/>
    <mergeCell ref="AN209:AN218"/>
    <mergeCell ref="AO209:AO218"/>
    <mergeCell ref="AP209:AP218"/>
    <mergeCell ref="AQ209:AQ218"/>
    <mergeCell ref="AR209:AR218"/>
    <mergeCell ref="AS209:AS218"/>
    <mergeCell ref="AT209:AT218"/>
    <mergeCell ref="AU209:AU218"/>
    <mergeCell ref="AV209:AV218"/>
    <mergeCell ref="AW209:AW218"/>
    <mergeCell ref="AX209:AX218"/>
    <mergeCell ref="AY209:AY218"/>
    <mergeCell ref="AZ209:AZ218"/>
    <mergeCell ref="BA209:BA218"/>
    <mergeCell ref="BB209:BB218"/>
    <mergeCell ref="BC209:BC218"/>
    <mergeCell ref="AP189:AP198"/>
    <mergeCell ref="AQ189:AQ198"/>
    <mergeCell ref="AR189:AR198"/>
    <mergeCell ref="AS189:AS198"/>
    <mergeCell ref="AT189:AT198"/>
    <mergeCell ref="AU189:AU198"/>
    <mergeCell ref="AV189:AV198"/>
    <mergeCell ref="AW189:AW198"/>
    <mergeCell ref="AX189:AX198"/>
    <mergeCell ref="AY189:AY198"/>
    <mergeCell ref="AZ189:AZ198"/>
    <mergeCell ref="BA189:BA198"/>
    <mergeCell ref="BB189:BB198"/>
    <mergeCell ref="BC189:BC198"/>
    <mergeCell ref="BD189:BD198"/>
    <mergeCell ref="BE189:BE198"/>
    <mergeCell ref="BF189:BF198"/>
    <mergeCell ref="BG189:BG198"/>
    <mergeCell ref="A199:A208"/>
    <mergeCell ref="B199:B208"/>
    <mergeCell ref="C199:C208"/>
    <mergeCell ref="F199:F208"/>
    <mergeCell ref="G199:G208"/>
    <mergeCell ref="H199:H208"/>
    <mergeCell ref="I199:I208"/>
    <mergeCell ref="J199:J208"/>
    <mergeCell ref="K199:K208"/>
    <mergeCell ref="L199:L208"/>
    <mergeCell ref="M199:M208"/>
    <mergeCell ref="N199:N208"/>
    <mergeCell ref="O199:O208"/>
    <mergeCell ref="P199:P208"/>
    <mergeCell ref="Q199:Q208"/>
    <mergeCell ref="R199:R208"/>
    <mergeCell ref="S199:S208"/>
    <mergeCell ref="T199:T208"/>
    <mergeCell ref="U199:U208"/>
    <mergeCell ref="V199:V208"/>
    <mergeCell ref="W199:W208"/>
    <mergeCell ref="X199:X208"/>
    <mergeCell ref="Y199:Y208"/>
    <mergeCell ref="Z199:Z208"/>
    <mergeCell ref="AA199:AA208"/>
    <mergeCell ref="AB199:AB208"/>
    <mergeCell ref="AC199:AC208"/>
    <mergeCell ref="AD199:AD208"/>
    <mergeCell ref="AE199:AE208"/>
    <mergeCell ref="AF199:AF208"/>
    <mergeCell ref="AG199:AG208"/>
    <mergeCell ref="AH199:AH208"/>
    <mergeCell ref="AI199:AI208"/>
    <mergeCell ref="AJ199:AJ208"/>
    <mergeCell ref="AK199:AK208"/>
    <mergeCell ref="AL199:AL208"/>
    <mergeCell ref="AM199:AM208"/>
    <mergeCell ref="AN199:AN208"/>
    <mergeCell ref="AO199:AO208"/>
    <mergeCell ref="AP199:AP208"/>
    <mergeCell ref="AQ199:AQ208"/>
    <mergeCell ref="AR199:AR208"/>
    <mergeCell ref="AS199:AS208"/>
    <mergeCell ref="AT199:AT208"/>
    <mergeCell ref="AU199:AU208"/>
    <mergeCell ref="AV199:AV208"/>
    <mergeCell ref="AJ174:AJ188"/>
    <mergeCell ref="AK174:AK188"/>
    <mergeCell ref="AL174:AL188"/>
    <mergeCell ref="AM174:AM188"/>
    <mergeCell ref="AN174:AN188"/>
    <mergeCell ref="AO174:AO188"/>
    <mergeCell ref="AP174:AP188"/>
    <mergeCell ref="AQ174:AQ188"/>
    <mergeCell ref="AR174:AR188"/>
    <mergeCell ref="AS174:AS188"/>
    <mergeCell ref="AT174:AT188"/>
    <mergeCell ref="AU174:AU188"/>
    <mergeCell ref="AV174:AV188"/>
    <mergeCell ref="AW174:AW188"/>
    <mergeCell ref="AX174:AX188"/>
    <mergeCell ref="AY174:AY188"/>
    <mergeCell ref="AZ174:AZ188"/>
    <mergeCell ref="BA174:BA188"/>
    <mergeCell ref="BB174:BB188"/>
    <mergeCell ref="BC174:BC188"/>
    <mergeCell ref="BD174:BD188"/>
    <mergeCell ref="BE174:BE188"/>
    <mergeCell ref="BF174:BF188"/>
    <mergeCell ref="BG174:BG188"/>
    <mergeCell ref="BJ174:BJ188"/>
    <mergeCell ref="A189:A198"/>
    <mergeCell ref="B189:B198"/>
    <mergeCell ref="C189:C198"/>
    <mergeCell ref="F189:F198"/>
    <mergeCell ref="G189:G198"/>
    <mergeCell ref="H189:H198"/>
    <mergeCell ref="I189:I198"/>
    <mergeCell ref="J189:J198"/>
    <mergeCell ref="K189:K198"/>
    <mergeCell ref="L189:L198"/>
    <mergeCell ref="M189:M198"/>
    <mergeCell ref="N189:N198"/>
    <mergeCell ref="O189:O198"/>
    <mergeCell ref="P189:P198"/>
    <mergeCell ref="Q189:Q198"/>
    <mergeCell ref="R189:R198"/>
    <mergeCell ref="S189:S198"/>
    <mergeCell ref="T189:T198"/>
    <mergeCell ref="U189:U198"/>
    <mergeCell ref="V189:V198"/>
    <mergeCell ref="W189:W198"/>
    <mergeCell ref="X189:X198"/>
    <mergeCell ref="Y189:Y198"/>
    <mergeCell ref="Z189:Z198"/>
    <mergeCell ref="AA189:AA198"/>
    <mergeCell ref="AB189:AB198"/>
    <mergeCell ref="AC189:AC198"/>
    <mergeCell ref="AD189:AD198"/>
    <mergeCell ref="AE189:AE198"/>
    <mergeCell ref="AF189:AF198"/>
    <mergeCell ref="AG189:AG198"/>
    <mergeCell ref="AH189:AH198"/>
    <mergeCell ref="AI189:AI198"/>
    <mergeCell ref="AJ189:AJ198"/>
    <mergeCell ref="AK189:AK198"/>
    <mergeCell ref="AL189:AL198"/>
    <mergeCell ref="AM189:AM198"/>
    <mergeCell ref="AN189:AN198"/>
    <mergeCell ref="AO189:AO198"/>
    <mergeCell ref="A174:A188"/>
    <mergeCell ref="B174:B188"/>
    <mergeCell ref="C174:C188"/>
    <mergeCell ref="F174:F188"/>
    <mergeCell ref="G174:G188"/>
    <mergeCell ref="H174:H188"/>
    <mergeCell ref="I174:I188"/>
    <mergeCell ref="J174:J188"/>
    <mergeCell ref="K174:K188"/>
    <mergeCell ref="L174:L188"/>
    <mergeCell ref="M174:M188"/>
    <mergeCell ref="N174:N188"/>
    <mergeCell ref="O174:O188"/>
    <mergeCell ref="P174:P188"/>
    <mergeCell ref="Q174:Q188"/>
    <mergeCell ref="R174:R188"/>
    <mergeCell ref="S174:S188"/>
    <mergeCell ref="T174:T188"/>
    <mergeCell ref="U174:U188"/>
    <mergeCell ref="V174:V188"/>
    <mergeCell ref="W174:W188"/>
    <mergeCell ref="X174:X188"/>
    <mergeCell ref="Y174:Y188"/>
    <mergeCell ref="Z174:Z188"/>
    <mergeCell ref="AA174:AA188"/>
    <mergeCell ref="AB174:AB188"/>
    <mergeCell ref="AC174:AC188"/>
    <mergeCell ref="AD174:AD188"/>
    <mergeCell ref="AE174:AE188"/>
    <mergeCell ref="AF174:AF188"/>
    <mergeCell ref="AG174:AG188"/>
    <mergeCell ref="AH174:AH188"/>
    <mergeCell ref="AI174:AI188"/>
    <mergeCell ref="BE144:BE158"/>
    <mergeCell ref="BF144:BF158"/>
    <mergeCell ref="BG144:BG158"/>
    <mergeCell ref="A159:A173"/>
    <mergeCell ref="B159:B173"/>
    <mergeCell ref="C159:C173"/>
    <mergeCell ref="F159:F173"/>
    <mergeCell ref="G159:G173"/>
    <mergeCell ref="H159:H173"/>
    <mergeCell ref="I159:I173"/>
    <mergeCell ref="J159:J173"/>
    <mergeCell ref="K159:K173"/>
    <mergeCell ref="L159:L173"/>
    <mergeCell ref="M159:M173"/>
    <mergeCell ref="N159:N173"/>
    <mergeCell ref="O159:O173"/>
    <mergeCell ref="P159:P173"/>
    <mergeCell ref="Q159:Q173"/>
    <mergeCell ref="R159:R173"/>
    <mergeCell ref="S159:S173"/>
    <mergeCell ref="T159:T173"/>
    <mergeCell ref="U159:U173"/>
    <mergeCell ref="V159:V173"/>
    <mergeCell ref="W159:W173"/>
    <mergeCell ref="X159:X173"/>
    <mergeCell ref="Y159:Y173"/>
    <mergeCell ref="Z159:Z173"/>
    <mergeCell ref="AA159:AA173"/>
    <mergeCell ref="AB159:AB173"/>
    <mergeCell ref="AC159:AC173"/>
    <mergeCell ref="AD159:AD173"/>
    <mergeCell ref="AE159:AE173"/>
    <mergeCell ref="AF159:AF173"/>
    <mergeCell ref="AG159:AG173"/>
    <mergeCell ref="AH159:AH173"/>
    <mergeCell ref="AI159:AI173"/>
    <mergeCell ref="AJ159:AJ173"/>
    <mergeCell ref="AK159:AK173"/>
    <mergeCell ref="AL159:AL173"/>
    <mergeCell ref="AM159:AM173"/>
    <mergeCell ref="AN159:AN173"/>
    <mergeCell ref="AO159:AO173"/>
    <mergeCell ref="AP159:AP173"/>
    <mergeCell ref="AQ159:AQ173"/>
    <mergeCell ref="AR159:AR173"/>
    <mergeCell ref="AS159:AS173"/>
    <mergeCell ref="AT159:AT173"/>
    <mergeCell ref="AU159:AU173"/>
    <mergeCell ref="AV159:AV173"/>
    <mergeCell ref="AW159:AW173"/>
    <mergeCell ref="AX159:AX173"/>
    <mergeCell ref="AY159:AY173"/>
    <mergeCell ref="AZ159:AZ173"/>
    <mergeCell ref="BA159:BA173"/>
    <mergeCell ref="BB159:BB173"/>
    <mergeCell ref="BC159:BC173"/>
    <mergeCell ref="BD159:BD173"/>
    <mergeCell ref="BE159:BE173"/>
    <mergeCell ref="BF159:BF173"/>
    <mergeCell ref="BG159:BG173"/>
    <mergeCell ref="AX136:AX143"/>
    <mergeCell ref="AY136:AY143"/>
    <mergeCell ref="AZ136:AZ143"/>
    <mergeCell ref="BA136:BA143"/>
    <mergeCell ref="BB136:BB143"/>
    <mergeCell ref="BC136:BC143"/>
    <mergeCell ref="BD136:BD143"/>
    <mergeCell ref="BE136:BE143"/>
    <mergeCell ref="BF136:BF143"/>
    <mergeCell ref="BG136:BG143"/>
    <mergeCell ref="A144:A158"/>
    <mergeCell ref="B144:B158"/>
    <mergeCell ref="C144:C158"/>
    <mergeCell ref="F144:F158"/>
    <mergeCell ref="G144:G158"/>
    <mergeCell ref="H144:H158"/>
    <mergeCell ref="I144:I158"/>
    <mergeCell ref="J144:J158"/>
    <mergeCell ref="K144:K158"/>
    <mergeCell ref="L144:L158"/>
    <mergeCell ref="M144:M158"/>
    <mergeCell ref="N144:N158"/>
    <mergeCell ref="O144:O158"/>
    <mergeCell ref="P144:P158"/>
    <mergeCell ref="Q144:Q158"/>
    <mergeCell ref="R144:R158"/>
    <mergeCell ref="S144:S158"/>
    <mergeCell ref="T144:T158"/>
    <mergeCell ref="U144:U158"/>
    <mergeCell ref="V144:V158"/>
    <mergeCell ref="W144:W158"/>
    <mergeCell ref="X144:X158"/>
    <mergeCell ref="Y144:Y158"/>
    <mergeCell ref="Z144:Z158"/>
    <mergeCell ref="AA144:AA158"/>
    <mergeCell ref="AB144:AB158"/>
    <mergeCell ref="AC144:AC158"/>
    <mergeCell ref="AD144:AD158"/>
    <mergeCell ref="AE144:AE158"/>
    <mergeCell ref="AF144:AF158"/>
    <mergeCell ref="AG144:AG158"/>
    <mergeCell ref="AH144:AH158"/>
    <mergeCell ref="AI144:AI158"/>
    <mergeCell ref="AJ144:AJ158"/>
    <mergeCell ref="AK144:AK158"/>
    <mergeCell ref="AL144:AL158"/>
    <mergeCell ref="AM144:AM158"/>
    <mergeCell ref="AN144:AN158"/>
    <mergeCell ref="AO144:AO158"/>
    <mergeCell ref="AP144:AP158"/>
    <mergeCell ref="AQ144:AQ158"/>
    <mergeCell ref="AR144:AR158"/>
    <mergeCell ref="AS144:AS158"/>
    <mergeCell ref="AT144:AT158"/>
    <mergeCell ref="AU144:AU158"/>
    <mergeCell ref="AV144:AV158"/>
    <mergeCell ref="AW144:AW158"/>
    <mergeCell ref="AX144:AX158"/>
    <mergeCell ref="AY144:AY158"/>
    <mergeCell ref="AZ144:AZ158"/>
    <mergeCell ref="BA144:BA158"/>
    <mergeCell ref="BB144:BB158"/>
    <mergeCell ref="BC144:BC158"/>
    <mergeCell ref="BD144:BD158"/>
    <mergeCell ref="AQ133:AQ135"/>
    <mergeCell ref="AR133:AR135"/>
    <mergeCell ref="AS133:AS135"/>
    <mergeCell ref="AT133:AT135"/>
    <mergeCell ref="AU133:AU135"/>
    <mergeCell ref="AV133:AV135"/>
    <mergeCell ref="AW133:AW135"/>
    <mergeCell ref="AX133:AX135"/>
    <mergeCell ref="AY133:AY135"/>
    <mergeCell ref="AZ133:AZ135"/>
    <mergeCell ref="BA133:BA135"/>
    <mergeCell ref="BB133:BB135"/>
    <mergeCell ref="BC133:BC135"/>
    <mergeCell ref="BD133:BD135"/>
    <mergeCell ref="BE133:BE135"/>
    <mergeCell ref="BF133:BF135"/>
    <mergeCell ref="BG133:BG135"/>
    <mergeCell ref="A136:A143"/>
    <mergeCell ref="B136:B143"/>
    <mergeCell ref="C136:C143"/>
    <mergeCell ref="F136:F143"/>
    <mergeCell ref="G136:G143"/>
    <mergeCell ref="H136:H143"/>
    <mergeCell ref="I136:I143"/>
    <mergeCell ref="J136:J143"/>
    <mergeCell ref="K136:K143"/>
    <mergeCell ref="L136:L143"/>
    <mergeCell ref="M136:M143"/>
    <mergeCell ref="N136:N143"/>
    <mergeCell ref="O136:O143"/>
    <mergeCell ref="P136:P143"/>
    <mergeCell ref="Q136:Q143"/>
    <mergeCell ref="R136:R143"/>
    <mergeCell ref="S136:S143"/>
    <mergeCell ref="T136:T143"/>
    <mergeCell ref="U136:U143"/>
    <mergeCell ref="V136:V143"/>
    <mergeCell ref="W136:W143"/>
    <mergeCell ref="X136:X143"/>
    <mergeCell ref="Y136:Y143"/>
    <mergeCell ref="Z136:Z143"/>
    <mergeCell ref="AA136:AA143"/>
    <mergeCell ref="AB136:AB143"/>
    <mergeCell ref="AC136:AC143"/>
    <mergeCell ref="AD136:AD143"/>
    <mergeCell ref="AE136:AE143"/>
    <mergeCell ref="AF136:AF143"/>
    <mergeCell ref="AG136:AG143"/>
    <mergeCell ref="AH136:AH143"/>
    <mergeCell ref="AI136:AI143"/>
    <mergeCell ref="AJ136:AJ143"/>
    <mergeCell ref="AK136:AK143"/>
    <mergeCell ref="AL136:AL143"/>
    <mergeCell ref="AM136:AM143"/>
    <mergeCell ref="AN136:AN143"/>
    <mergeCell ref="AO136:AO143"/>
    <mergeCell ref="AP136:AP143"/>
    <mergeCell ref="AQ136:AQ143"/>
    <mergeCell ref="AR136:AR143"/>
    <mergeCell ref="AS136:AS143"/>
    <mergeCell ref="AT136:AT143"/>
    <mergeCell ref="AU136:AU143"/>
    <mergeCell ref="AV136:AV143"/>
    <mergeCell ref="AW136:AW143"/>
    <mergeCell ref="AJ131:AJ132"/>
    <mergeCell ref="AK131:AK132"/>
    <mergeCell ref="AL131:AL132"/>
    <mergeCell ref="AM131:AM132"/>
    <mergeCell ref="AN131:AN132"/>
    <mergeCell ref="AO131:AO132"/>
    <mergeCell ref="AP131:AP132"/>
    <mergeCell ref="AQ131:AQ132"/>
    <mergeCell ref="AR131:AR132"/>
    <mergeCell ref="AS131:AS132"/>
    <mergeCell ref="AT131:AT132"/>
    <mergeCell ref="AU131:AU132"/>
    <mergeCell ref="AV131:AV132"/>
    <mergeCell ref="AW131:AW132"/>
    <mergeCell ref="AX131:AX132"/>
    <mergeCell ref="AY131:AY132"/>
    <mergeCell ref="AZ131:AZ132"/>
    <mergeCell ref="BA131:BA132"/>
    <mergeCell ref="BB131:BB132"/>
    <mergeCell ref="BC131:BC132"/>
    <mergeCell ref="BD131:BD132"/>
    <mergeCell ref="BE131:BE132"/>
    <mergeCell ref="BF131:BF132"/>
    <mergeCell ref="BG131:BG132"/>
    <mergeCell ref="A133:A135"/>
    <mergeCell ref="B133:B135"/>
    <mergeCell ref="C133:C135"/>
    <mergeCell ref="F133:F135"/>
    <mergeCell ref="G133:G135"/>
    <mergeCell ref="H133:H135"/>
    <mergeCell ref="I133:I135"/>
    <mergeCell ref="J133:J135"/>
    <mergeCell ref="K133:K135"/>
    <mergeCell ref="L133:L135"/>
    <mergeCell ref="M133:M135"/>
    <mergeCell ref="N133:N135"/>
    <mergeCell ref="O133:O135"/>
    <mergeCell ref="P133:P135"/>
    <mergeCell ref="Q133:Q135"/>
    <mergeCell ref="R133:R135"/>
    <mergeCell ref="S133:S135"/>
    <mergeCell ref="T133:T135"/>
    <mergeCell ref="U133:U135"/>
    <mergeCell ref="V133:V135"/>
    <mergeCell ref="W133:W135"/>
    <mergeCell ref="X133:X135"/>
    <mergeCell ref="Y133:Y135"/>
    <mergeCell ref="Z133:Z135"/>
    <mergeCell ref="AA133:AA135"/>
    <mergeCell ref="AB133:AB135"/>
    <mergeCell ref="AC133:AC135"/>
    <mergeCell ref="AD133:AD135"/>
    <mergeCell ref="AE133:AE135"/>
    <mergeCell ref="AF133:AF135"/>
    <mergeCell ref="AG133:AG135"/>
    <mergeCell ref="AH133:AH135"/>
    <mergeCell ref="AI133:AI135"/>
    <mergeCell ref="AJ133:AJ135"/>
    <mergeCell ref="AK133:AK135"/>
    <mergeCell ref="AL133:AL135"/>
    <mergeCell ref="AM133:AM135"/>
    <mergeCell ref="AN133:AN135"/>
    <mergeCell ref="AO133:AO135"/>
    <mergeCell ref="AP133:AP135"/>
    <mergeCell ref="A131:A132"/>
    <mergeCell ref="B131:B132"/>
    <mergeCell ref="C131:C132"/>
    <mergeCell ref="F131:F132"/>
    <mergeCell ref="G131:G132"/>
    <mergeCell ref="H131:H132"/>
    <mergeCell ref="I131:I132"/>
    <mergeCell ref="J131:J132"/>
    <mergeCell ref="K131:K132"/>
    <mergeCell ref="L131:L132"/>
    <mergeCell ref="M131:M132"/>
    <mergeCell ref="N131:N132"/>
    <mergeCell ref="O131:O132"/>
    <mergeCell ref="P131:P132"/>
    <mergeCell ref="Q131:Q132"/>
    <mergeCell ref="R131:R132"/>
    <mergeCell ref="S131:S132"/>
    <mergeCell ref="T131:T132"/>
    <mergeCell ref="U131:U132"/>
    <mergeCell ref="V131:V132"/>
    <mergeCell ref="W131:W132"/>
    <mergeCell ref="X131:X132"/>
    <mergeCell ref="Y131:Y132"/>
    <mergeCell ref="Z131:Z132"/>
    <mergeCell ref="AA131:AA132"/>
    <mergeCell ref="AB131:AB132"/>
    <mergeCell ref="AC131:AC132"/>
    <mergeCell ref="AD131:AD132"/>
    <mergeCell ref="AE131:AE132"/>
    <mergeCell ref="AF131:AF132"/>
    <mergeCell ref="AG131:AG132"/>
    <mergeCell ref="AH131:AH132"/>
    <mergeCell ref="AI131:AI132"/>
    <mergeCell ref="BE121:BE125"/>
    <mergeCell ref="BF121:BF125"/>
    <mergeCell ref="BG121:BG125"/>
    <mergeCell ref="A126:A130"/>
    <mergeCell ref="B126:B130"/>
    <mergeCell ref="C126:C130"/>
    <mergeCell ref="F126:F130"/>
    <mergeCell ref="G126:G130"/>
    <mergeCell ref="H126:H130"/>
    <mergeCell ref="I126:I130"/>
    <mergeCell ref="J126:J130"/>
    <mergeCell ref="K126:K130"/>
    <mergeCell ref="L126:L130"/>
    <mergeCell ref="M126:M130"/>
    <mergeCell ref="N126:N130"/>
    <mergeCell ref="O126:O130"/>
    <mergeCell ref="P126:P130"/>
    <mergeCell ref="Q126:Q130"/>
    <mergeCell ref="R126:R130"/>
    <mergeCell ref="S126:S130"/>
    <mergeCell ref="T126:T130"/>
    <mergeCell ref="U126:U130"/>
    <mergeCell ref="V126:V130"/>
    <mergeCell ref="W126:W130"/>
    <mergeCell ref="X126:X130"/>
    <mergeCell ref="Y126:Y130"/>
    <mergeCell ref="Z126:Z130"/>
    <mergeCell ref="AA126:AA130"/>
    <mergeCell ref="AB126:AB130"/>
    <mergeCell ref="AC126:AC130"/>
    <mergeCell ref="AD126:AD130"/>
    <mergeCell ref="AE126:AE130"/>
    <mergeCell ref="AF126:AF130"/>
    <mergeCell ref="AG126:AG130"/>
    <mergeCell ref="AH126:AH130"/>
    <mergeCell ref="AI126:AI130"/>
    <mergeCell ref="AJ126:AJ130"/>
    <mergeCell ref="AK126:AK130"/>
    <mergeCell ref="AL126:AL130"/>
    <mergeCell ref="AM126:AM130"/>
    <mergeCell ref="AN126:AN130"/>
    <mergeCell ref="AO126:AO130"/>
    <mergeCell ref="AP126:AP130"/>
    <mergeCell ref="AQ126:AQ130"/>
    <mergeCell ref="AR126:AR130"/>
    <mergeCell ref="AS126:AS130"/>
    <mergeCell ref="AT126:AT130"/>
    <mergeCell ref="AU126:AU130"/>
    <mergeCell ref="AV126:AV130"/>
    <mergeCell ref="AW126:AW130"/>
    <mergeCell ref="AX126:AX130"/>
    <mergeCell ref="AY126:AY130"/>
    <mergeCell ref="AZ126:AZ130"/>
    <mergeCell ref="BA126:BA130"/>
    <mergeCell ref="BB126:BB130"/>
    <mergeCell ref="BC126:BC130"/>
    <mergeCell ref="BD126:BD130"/>
    <mergeCell ref="BE126:BE130"/>
    <mergeCell ref="BF126:BF130"/>
    <mergeCell ref="BG126:BG130"/>
    <mergeCell ref="AX119:AX120"/>
    <mergeCell ref="AY119:AY120"/>
    <mergeCell ref="AZ119:AZ120"/>
    <mergeCell ref="BA119:BA120"/>
    <mergeCell ref="BB119:BB120"/>
    <mergeCell ref="BC119:BC120"/>
    <mergeCell ref="BD119:BD120"/>
    <mergeCell ref="BE119:BE120"/>
    <mergeCell ref="BF119:BF120"/>
    <mergeCell ref="BG119:BG120"/>
    <mergeCell ref="A121:A125"/>
    <mergeCell ref="B121:B125"/>
    <mergeCell ref="C121:C125"/>
    <mergeCell ref="F121:F125"/>
    <mergeCell ref="G121:G125"/>
    <mergeCell ref="H121:H125"/>
    <mergeCell ref="I121:I125"/>
    <mergeCell ref="J121:J125"/>
    <mergeCell ref="K121:K125"/>
    <mergeCell ref="L121:L125"/>
    <mergeCell ref="M121:M125"/>
    <mergeCell ref="N121:N125"/>
    <mergeCell ref="O121:O125"/>
    <mergeCell ref="P121:P125"/>
    <mergeCell ref="Q121:Q125"/>
    <mergeCell ref="R121:R125"/>
    <mergeCell ref="S121:S125"/>
    <mergeCell ref="T121:T125"/>
    <mergeCell ref="U121:U125"/>
    <mergeCell ref="V121:V125"/>
    <mergeCell ref="W121:W125"/>
    <mergeCell ref="X121:X125"/>
    <mergeCell ref="Y121:Y125"/>
    <mergeCell ref="Z121:Z125"/>
    <mergeCell ref="AA121:AA125"/>
    <mergeCell ref="AB121:AB125"/>
    <mergeCell ref="AC121:AC125"/>
    <mergeCell ref="AD121:AD125"/>
    <mergeCell ref="AE121:AE125"/>
    <mergeCell ref="AF121:AF125"/>
    <mergeCell ref="AG121:AG125"/>
    <mergeCell ref="AH121:AH125"/>
    <mergeCell ref="AI121:AI125"/>
    <mergeCell ref="AJ121:AJ125"/>
    <mergeCell ref="AK121:AK125"/>
    <mergeCell ref="AL121:AL125"/>
    <mergeCell ref="AM121:AM125"/>
    <mergeCell ref="AN121:AN125"/>
    <mergeCell ref="AO121:AO125"/>
    <mergeCell ref="AP121:AP125"/>
    <mergeCell ref="AQ121:AQ125"/>
    <mergeCell ref="AR121:AR125"/>
    <mergeCell ref="AS121:AS125"/>
    <mergeCell ref="AT121:AT125"/>
    <mergeCell ref="AU121:AU125"/>
    <mergeCell ref="AV121:AV125"/>
    <mergeCell ref="AW121:AW125"/>
    <mergeCell ref="AX121:AX125"/>
    <mergeCell ref="AY121:AY125"/>
    <mergeCell ref="AZ121:AZ125"/>
    <mergeCell ref="BA121:BA125"/>
    <mergeCell ref="BB121:BB125"/>
    <mergeCell ref="BC121:BC125"/>
    <mergeCell ref="BD121:BD125"/>
    <mergeCell ref="AQ117:AQ118"/>
    <mergeCell ref="AR117:AR118"/>
    <mergeCell ref="AS117:AS118"/>
    <mergeCell ref="AT117:AT118"/>
    <mergeCell ref="AU117:AU118"/>
    <mergeCell ref="AV117:AV118"/>
    <mergeCell ref="AW117:AW118"/>
    <mergeCell ref="AX117:AX118"/>
    <mergeCell ref="AY117:AY118"/>
    <mergeCell ref="AZ117:AZ118"/>
    <mergeCell ref="BA117:BA118"/>
    <mergeCell ref="BB117:BB118"/>
    <mergeCell ref="BC117:BC118"/>
    <mergeCell ref="BD117:BD118"/>
    <mergeCell ref="BE117:BE118"/>
    <mergeCell ref="BF117:BF118"/>
    <mergeCell ref="BG117:BG118"/>
    <mergeCell ref="A119:A120"/>
    <mergeCell ref="B119:B120"/>
    <mergeCell ref="C119:C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G119:AG120"/>
    <mergeCell ref="AH119:AH120"/>
    <mergeCell ref="AI119:AI120"/>
    <mergeCell ref="AJ119:AJ120"/>
    <mergeCell ref="AK119:AK120"/>
    <mergeCell ref="AL119:AL120"/>
    <mergeCell ref="AM119:AM120"/>
    <mergeCell ref="AN119:AN120"/>
    <mergeCell ref="AO119:AO120"/>
    <mergeCell ref="AP119:AP120"/>
    <mergeCell ref="AQ119:AQ120"/>
    <mergeCell ref="AR119:AR120"/>
    <mergeCell ref="AS119:AS120"/>
    <mergeCell ref="AT119:AT120"/>
    <mergeCell ref="AU119:AU120"/>
    <mergeCell ref="AV119:AV120"/>
    <mergeCell ref="AW119:AW120"/>
    <mergeCell ref="AJ115:AJ116"/>
    <mergeCell ref="AK115:AK116"/>
    <mergeCell ref="AL115:AL116"/>
    <mergeCell ref="AM115:AM116"/>
    <mergeCell ref="AN115:AN116"/>
    <mergeCell ref="AO115:AO116"/>
    <mergeCell ref="AP115:AP116"/>
    <mergeCell ref="AQ115:AQ116"/>
    <mergeCell ref="AR115:AR116"/>
    <mergeCell ref="AS115:AS116"/>
    <mergeCell ref="AT115:AT116"/>
    <mergeCell ref="AU115:AU116"/>
    <mergeCell ref="AV115:AV116"/>
    <mergeCell ref="AW115:AW116"/>
    <mergeCell ref="AX115:AX116"/>
    <mergeCell ref="AY115:AY116"/>
    <mergeCell ref="AZ115:AZ116"/>
    <mergeCell ref="BA115:BA116"/>
    <mergeCell ref="BB115:BB116"/>
    <mergeCell ref="BC115:BC116"/>
    <mergeCell ref="BD115:BD116"/>
    <mergeCell ref="BE115:BE116"/>
    <mergeCell ref="BF115:BF116"/>
    <mergeCell ref="BG115:BG116"/>
    <mergeCell ref="A117:A118"/>
    <mergeCell ref="B117:B118"/>
    <mergeCell ref="C117:C118"/>
    <mergeCell ref="F117:F118"/>
    <mergeCell ref="G117:G118"/>
    <mergeCell ref="H117:H118"/>
    <mergeCell ref="I117:I118"/>
    <mergeCell ref="J117:J118"/>
    <mergeCell ref="K117:K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17:AJ118"/>
    <mergeCell ref="AK117:AK118"/>
    <mergeCell ref="AL117:AL118"/>
    <mergeCell ref="AM117:AM118"/>
    <mergeCell ref="AN117:AN118"/>
    <mergeCell ref="AO117:AO118"/>
    <mergeCell ref="AP117:AP118"/>
    <mergeCell ref="A115:A116"/>
    <mergeCell ref="B115:B116"/>
    <mergeCell ref="C115:C116"/>
    <mergeCell ref="F115:F116"/>
    <mergeCell ref="G115:G116"/>
    <mergeCell ref="H115:H116"/>
    <mergeCell ref="I115:I116"/>
    <mergeCell ref="J115:J116"/>
    <mergeCell ref="K115:K116"/>
    <mergeCell ref="L115:L116"/>
    <mergeCell ref="M115:M116"/>
    <mergeCell ref="N115:N116"/>
    <mergeCell ref="O115:O116"/>
    <mergeCell ref="P115:P116"/>
    <mergeCell ref="Q115:Q116"/>
    <mergeCell ref="R115:R116"/>
    <mergeCell ref="S115:S116"/>
    <mergeCell ref="T115:T116"/>
    <mergeCell ref="U115:U116"/>
    <mergeCell ref="V115:V116"/>
    <mergeCell ref="W115:W116"/>
    <mergeCell ref="X115:X116"/>
    <mergeCell ref="Y115:Y116"/>
    <mergeCell ref="Z115:Z116"/>
    <mergeCell ref="AA115:AA116"/>
    <mergeCell ref="AB115:AB116"/>
    <mergeCell ref="AC115:AC116"/>
    <mergeCell ref="AD115:AD116"/>
    <mergeCell ref="AE115:AE116"/>
    <mergeCell ref="AF115:AF116"/>
    <mergeCell ref="AG115:AG116"/>
    <mergeCell ref="AH115:AH116"/>
    <mergeCell ref="AI115:AI116"/>
    <mergeCell ref="BB102:BB111"/>
    <mergeCell ref="BC102:BC111"/>
    <mergeCell ref="BD102:BD111"/>
    <mergeCell ref="BE102:BE111"/>
    <mergeCell ref="BF102:BF111"/>
    <mergeCell ref="BG102:BG111"/>
    <mergeCell ref="A112:A114"/>
    <mergeCell ref="B112:B114"/>
    <mergeCell ref="C112:C114"/>
    <mergeCell ref="F112:F114"/>
    <mergeCell ref="G112:G114"/>
    <mergeCell ref="H112:H114"/>
    <mergeCell ref="I112:I114"/>
    <mergeCell ref="J112:J114"/>
    <mergeCell ref="K112:K114"/>
    <mergeCell ref="L112:L114"/>
    <mergeCell ref="M112:M114"/>
    <mergeCell ref="N112:N114"/>
    <mergeCell ref="O112:O114"/>
    <mergeCell ref="P112:P114"/>
    <mergeCell ref="Q112:Q114"/>
    <mergeCell ref="R112:R114"/>
    <mergeCell ref="S112:S114"/>
    <mergeCell ref="T112:T114"/>
    <mergeCell ref="U112:U114"/>
    <mergeCell ref="V112:V114"/>
    <mergeCell ref="W112:W114"/>
    <mergeCell ref="X112:X114"/>
    <mergeCell ref="Y112:Y114"/>
    <mergeCell ref="Z112:Z114"/>
    <mergeCell ref="AA112:AA114"/>
    <mergeCell ref="AB112:AB114"/>
    <mergeCell ref="AC112:AC114"/>
    <mergeCell ref="AD112:AD114"/>
    <mergeCell ref="AE112:AE114"/>
    <mergeCell ref="AF112:AF114"/>
    <mergeCell ref="AG112:AG114"/>
    <mergeCell ref="AH112:AH114"/>
    <mergeCell ref="AI112:AI114"/>
    <mergeCell ref="AJ112:AJ114"/>
    <mergeCell ref="AK112:AK114"/>
    <mergeCell ref="AL112:AL114"/>
    <mergeCell ref="AM112:AM114"/>
    <mergeCell ref="AN112:AN114"/>
    <mergeCell ref="AO112:AO114"/>
    <mergeCell ref="AP112:AP114"/>
    <mergeCell ref="AQ112:AQ114"/>
    <mergeCell ref="AR112:AR114"/>
    <mergeCell ref="AS112:AS114"/>
    <mergeCell ref="AT112:AT114"/>
    <mergeCell ref="AU112:AU114"/>
    <mergeCell ref="AV112:AV114"/>
    <mergeCell ref="AW112:AW114"/>
    <mergeCell ref="AX112:AX114"/>
    <mergeCell ref="AY112:AY114"/>
    <mergeCell ref="AZ112:AZ114"/>
    <mergeCell ref="BA112:BA114"/>
    <mergeCell ref="BB112:BB114"/>
    <mergeCell ref="BC112:BC114"/>
    <mergeCell ref="BD112:BD114"/>
    <mergeCell ref="BE112:BE114"/>
    <mergeCell ref="BF112:BF114"/>
    <mergeCell ref="BG112:BG114"/>
    <mergeCell ref="AU91:AU101"/>
    <mergeCell ref="AV91:AV101"/>
    <mergeCell ref="AW91:AW101"/>
    <mergeCell ref="AX91:AX101"/>
    <mergeCell ref="AY91:AY101"/>
    <mergeCell ref="AZ91:AZ101"/>
    <mergeCell ref="BA91:BA101"/>
    <mergeCell ref="BB91:BB101"/>
    <mergeCell ref="BC91:BC101"/>
    <mergeCell ref="BD91:BD101"/>
    <mergeCell ref="BE91:BE101"/>
    <mergeCell ref="BF91:BF101"/>
    <mergeCell ref="BG91:BG101"/>
    <mergeCell ref="A102:A111"/>
    <mergeCell ref="B102:B111"/>
    <mergeCell ref="C102:C111"/>
    <mergeCell ref="F102:F111"/>
    <mergeCell ref="G102:G111"/>
    <mergeCell ref="H102:H111"/>
    <mergeCell ref="I102:I111"/>
    <mergeCell ref="J102:J111"/>
    <mergeCell ref="K102:K111"/>
    <mergeCell ref="L102:L111"/>
    <mergeCell ref="M102:M111"/>
    <mergeCell ref="N102:N111"/>
    <mergeCell ref="O102:O111"/>
    <mergeCell ref="P102:P111"/>
    <mergeCell ref="Q102:Q111"/>
    <mergeCell ref="R102:R111"/>
    <mergeCell ref="S102:S111"/>
    <mergeCell ref="T102:T111"/>
    <mergeCell ref="U102:U111"/>
    <mergeCell ref="V102:V111"/>
    <mergeCell ref="W102:W111"/>
    <mergeCell ref="X102:X111"/>
    <mergeCell ref="Y102:Y111"/>
    <mergeCell ref="Z102:Z111"/>
    <mergeCell ref="AA102:AA111"/>
    <mergeCell ref="AB102:AB111"/>
    <mergeCell ref="AC102:AC111"/>
    <mergeCell ref="AD102:AD111"/>
    <mergeCell ref="AE102:AE111"/>
    <mergeCell ref="AF102:AF111"/>
    <mergeCell ref="AG102:AG111"/>
    <mergeCell ref="AH102:AH111"/>
    <mergeCell ref="AI102:AI111"/>
    <mergeCell ref="AJ102:AJ111"/>
    <mergeCell ref="AK102:AK111"/>
    <mergeCell ref="AL102:AL111"/>
    <mergeCell ref="AM102:AM111"/>
    <mergeCell ref="AN102:AN111"/>
    <mergeCell ref="AO102:AO111"/>
    <mergeCell ref="AP102:AP111"/>
    <mergeCell ref="AQ102:AQ111"/>
    <mergeCell ref="AR102:AR111"/>
    <mergeCell ref="AS102:AS111"/>
    <mergeCell ref="AT102:AT111"/>
    <mergeCell ref="AU102:AU111"/>
    <mergeCell ref="AV102:AV111"/>
    <mergeCell ref="AW102:AW111"/>
    <mergeCell ref="AX102:AX111"/>
    <mergeCell ref="AY102:AY111"/>
    <mergeCell ref="AZ102:AZ111"/>
    <mergeCell ref="BA102:BA111"/>
    <mergeCell ref="AO69:AO90"/>
    <mergeCell ref="AP69:AP90"/>
    <mergeCell ref="AQ69:AQ90"/>
    <mergeCell ref="AR69:AR90"/>
    <mergeCell ref="AS69:AS90"/>
    <mergeCell ref="AT69:AT90"/>
    <mergeCell ref="AU69:AU90"/>
    <mergeCell ref="AV69:AV90"/>
    <mergeCell ref="AW69:AW90"/>
    <mergeCell ref="AX69:AX90"/>
    <mergeCell ref="AY69:AY90"/>
    <mergeCell ref="AZ69:AZ90"/>
    <mergeCell ref="BA69:BA90"/>
    <mergeCell ref="BB69:BB90"/>
    <mergeCell ref="BC69:BC90"/>
    <mergeCell ref="BD69:BD90"/>
    <mergeCell ref="BE69:BE90"/>
    <mergeCell ref="BF69:BF90"/>
    <mergeCell ref="BG69:BG90"/>
    <mergeCell ref="BJ69:BJ90"/>
    <mergeCell ref="A91:A101"/>
    <mergeCell ref="B91:B101"/>
    <mergeCell ref="C91:C101"/>
    <mergeCell ref="F91:F101"/>
    <mergeCell ref="G91:G101"/>
    <mergeCell ref="H91:H101"/>
    <mergeCell ref="I91:I101"/>
    <mergeCell ref="J91:J101"/>
    <mergeCell ref="K91:K101"/>
    <mergeCell ref="L91:L101"/>
    <mergeCell ref="M91:M101"/>
    <mergeCell ref="N91:N101"/>
    <mergeCell ref="O91:O101"/>
    <mergeCell ref="P91:P101"/>
    <mergeCell ref="Q91:Q101"/>
    <mergeCell ref="R91:R101"/>
    <mergeCell ref="S91:S101"/>
    <mergeCell ref="T91:T101"/>
    <mergeCell ref="U91:U101"/>
    <mergeCell ref="V91:V101"/>
    <mergeCell ref="W91:W101"/>
    <mergeCell ref="X91:X101"/>
    <mergeCell ref="Y91:Y101"/>
    <mergeCell ref="Z91:Z101"/>
    <mergeCell ref="AA91:AA101"/>
    <mergeCell ref="AB91:AB101"/>
    <mergeCell ref="AC91:AC101"/>
    <mergeCell ref="AD91:AD101"/>
    <mergeCell ref="AE91:AE101"/>
    <mergeCell ref="AF91:AF101"/>
    <mergeCell ref="AG91:AG101"/>
    <mergeCell ref="AH91:AH101"/>
    <mergeCell ref="AI91:AI101"/>
    <mergeCell ref="AJ91:AJ101"/>
    <mergeCell ref="AK91:AK101"/>
    <mergeCell ref="AL91:AL101"/>
    <mergeCell ref="AM91:AM101"/>
    <mergeCell ref="AN91:AN101"/>
    <mergeCell ref="AO91:AO101"/>
    <mergeCell ref="AP91:AP101"/>
    <mergeCell ref="AQ91:AQ101"/>
    <mergeCell ref="AR91:AR101"/>
    <mergeCell ref="AS91:AS101"/>
    <mergeCell ref="AT91:AT101"/>
    <mergeCell ref="AI59:AI68"/>
    <mergeCell ref="AJ59:AJ68"/>
    <mergeCell ref="AK59:AK68"/>
    <mergeCell ref="AL59:AL68"/>
    <mergeCell ref="AM59:AM68"/>
    <mergeCell ref="AN59:AN68"/>
    <mergeCell ref="AO59:AO68"/>
    <mergeCell ref="AP59:AP68"/>
    <mergeCell ref="AQ59:AQ68"/>
    <mergeCell ref="AR59:AR68"/>
    <mergeCell ref="AS59:AS68"/>
    <mergeCell ref="AT59:AT68"/>
    <mergeCell ref="AU59:AU68"/>
    <mergeCell ref="AV59:AV68"/>
    <mergeCell ref="AW59:AW68"/>
    <mergeCell ref="AX59:AX68"/>
    <mergeCell ref="AY59:AY68"/>
    <mergeCell ref="AZ59:AZ68"/>
    <mergeCell ref="BA59:BA68"/>
    <mergeCell ref="BB59:BB68"/>
    <mergeCell ref="BC59:BC68"/>
    <mergeCell ref="BD59:BD68"/>
    <mergeCell ref="BE59:BE68"/>
    <mergeCell ref="BF59:BF68"/>
    <mergeCell ref="BG59:BG68"/>
    <mergeCell ref="BJ59:BJ68"/>
    <mergeCell ref="A69:A90"/>
    <mergeCell ref="B69:B90"/>
    <mergeCell ref="C69:C90"/>
    <mergeCell ref="F69:F90"/>
    <mergeCell ref="G69:G90"/>
    <mergeCell ref="H69:H90"/>
    <mergeCell ref="I69:I90"/>
    <mergeCell ref="J69:J90"/>
    <mergeCell ref="K69:K90"/>
    <mergeCell ref="L69:L90"/>
    <mergeCell ref="M69:M90"/>
    <mergeCell ref="N69:N90"/>
    <mergeCell ref="O69:O90"/>
    <mergeCell ref="P69:P90"/>
    <mergeCell ref="Q69:Q90"/>
    <mergeCell ref="R69:R90"/>
    <mergeCell ref="S69:S90"/>
    <mergeCell ref="T69:T90"/>
    <mergeCell ref="U69:U90"/>
    <mergeCell ref="V69:V90"/>
    <mergeCell ref="W69:W90"/>
    <mergeCell ref="X69:X90"/>
    <mergeCell ref="Y69:Y90"/>
    <mergeCell ref="Z69:Z90"/>
    <mergeCell ref="AA69:AA90"/>
    <mergeCell ref="AB69:AB90"/>
    <mergeCell ref="AC69:AC90"/>
    <mergeCell ref="AD69:AD90"/>
    <mergeCell ref="AE69:AE90"/>
    <mergeCell ref="AF69:AF90"/>
    <mergeCell ref="AG69:AG90"/>
    <mergeCell ref="AH69:AH90"/>
    <mergeCell ref="AI69:AI90"/>
    <mergeCell ref="AJ69:AJ90"/>
    <mergeCell ref="AK69:AK90"/>
    <mergeCell ref="AL69:AL90"/>
    <mergeCell ref="AM69:AM90"/>
    <mergeCell ref="AN69:AN90"/>
    <mergeCell ref="A59:A68"/>
    <mergeCell ref="B59:B68"/>
    <mergeCell ref="C59:C68"/>
    <mergeCell ref="E59:E68"/>
    <mergeCell ref="F59:F68"/>
    <mergeCell ref="G59:G68"/>
    <mergeCell ref="H59:H68"/>
    <mergeCell ref="I59:I68"/>
    <mergeCell ref="J59:J68"/>
    <mergeCell ref="K59:K68"/>
    <mergeCell ref="L59:L68"/>
    <mergeCell ref="M59:M68"/>
    <mergeCell ref="N59:N68"/>
    <mergeCell ref="O59:O68"/>
    <mergeCell ref="P59:P68"/>
    <mergeCell ref="Q59:Q68"/>
    <mergeCell ref="R59:R68"/>
    <mergeCell ref="S59:S68"/>
    <mergeCell ref="T59:T68"/>
    <mergeCell ref="U59:U68"/>
    <mergeCell ref="V59:V68"/>
    <mergeCell ref="W59:W68"/>
    <mergeCell ref="X59:X68"/>
    <mergeCell ref="Y59:Y68"/>
    <mergeCell ref="Z59:Z68"/>
    <mergeCell ref="AA59:AA68"/>
    <mergeCell ref="AB59:AB68"/>
    <mergeCell ref="AC59:AC68"/>
    <mergeCell ref="AD59:AD68"/>
    <mergeCell ref="AE59:AE68"/>
    <mergeCell ref="AF59:AF68"/>
    <mergeCell ref="AG59:AG68"/>
    <mergeCell ref="AH59:AH68"/>
    <mergeCell ref="BE54:BE56"/>
    <mergeCell ref="BF54:BF56"/>
    <mergeCell ref="BG54:BG56"/>
    <mergeCell ref="BJ54:BJ56"/>
    <mergeCell ref="A57:A58"/>
    <mergeCell ref="B57:B58"/>
    <mergeCell ref="C57:C58"/>
    <mergeCell ref="F57:F58"/>
    <mergeCell ref="G57:G58"/>
    <mergeCell ref="H57:H58"/>
    <mergeCell ref="I57:I58"/>
    <mergeCell ref="J57:J58"/>
    <mergeCell ref="K57:K58"/>
    <mergeCell ref="L57:L58"/>
    <mergeCell ref="M57:M58"/>
    <mergeCell ref="N57:N58"/>
    <mergeCell ref="O57:O58"/>
    <mergeCell ref="P57:P58"/>
    <mergeCell ref="Q57:Q58"/>
    <mergeCell ref="R57:R58"/>
    <mergeCell ref="S57:S58"/>
    <mergeCell ref="T57:T58"/>
    <mergeCell ref="U57:U58"/>
    <mergeCell ref="V57:V58"/>
    <mergeCell ref="W57:W58"/>
    <mergeCell ref="X57:X58"/>
    <mergeCell ref="Y57:Y58"/>
    <mergeCell ref="Z57:Z58"/>
    <mergeCell ref="AA57:AA58"/>
    <mergeCell ref="AB57:AB58"/>
    <mergeCell ref="AC57:AC58"/>
    <mergeCell ref="AD57:AD58"/>
    <mergeCell ref="AE57:AE58"/>
    <mergeCell ref="AF57:AF58"/>
    <mergeCell ref="AG57:AG58"/>
    <mergeCell ref="AH57:AH58"/>
    <mergeCell ref="AI57:AI58"/>
    <mergeCell ref="AJ57:AJ58"/>
    <mergeCell ref="AK57:AK58"/>
    <mergeCell ref="AL57:AL58"/>
    <mergeCell ref="AM57:AM58"/>
    <mergeCell ref="AN57:AN58"/>
    <mergeCell ref="AO57:AO58"/>
    <mergeCell ref="AP57:AP58"/>
    <mergeCell ref="AQ57:AQ58"/>
    <mergeCell ref="AR57:AR58"/>
    <mergeCell ref="AS57:AS58"/>
    <mergeCell ref="AT57:AT58"/>
    <mergeCell ref="AU57:AU58"/>
    <mergeCell ref="AV57:AV58"/>
    <mergeCell ref="AW57:AW58"/>
    <mergeCell ref="AX57:AX58"/>
    <mergeCell ref="AY57:AY58"/>
    <mergeCell ref="AZ57:AZ58"/>
    <mergeCell ref="BA57:BA58"/>
    <mergeCell ref="BB57:BB58"/>
    <mergeCell ref="BC57:BC58"/>
    <mergeCell ref="BD57:BD58"/>
    <mergeCell ref="BE57:BE58"/>
    <mergeCell ref="BF57:BF58"/>
    <mergeCell ref="BG57:BG58"/>
    <mergeCell ref="BH57:BH58"/>
    <mergeCell ref="BI57:BI58"/>
    <mergeCell ref="AX52:AX53"/>
    <mergeCell ref="AY52:AY53"/>
    <mergeCell ref="AZ52:AZ53"/>
    <mergeCell ref="BA52:BA53"/>
    <mergeCell ref="BB52:BB53"/>
    <mergeCell ref="BC52:BC53"/>
    <mergeCell ref="BD52:BD53"/>
    <mergeCell ref="BE52:BE53"/>
    <mergeCell ref="BF52:BF53"/>
    <mergeCell ref="BG52:BG53"/>
    <mergeCell ref="A54:A56"/>
    <mergeCell ref="B54:B56"/>
    <mergeCell ref="C54:C56"/>
    <mergeCell ref="F54:F56"/>
    <mergeCell ref="G54:G56"/>
    <mergeCell ref="H54:H56"/>
    <mergeCell ref="I54:I56"/>
    <mergeCell ref="J54:J56"/>
    <mergeCell ref="K54:K56"/>
    <mergeCell ref="L54:L56"/>
    <mergeCell ref="M54:M56"/>
    <mergeCell ref="N54:N56"/>
    <mergeCell ref="O54:O56"/>
    <mergeCell ref="P54:P56"/>
    <mergeCell ref="Q54:Q56"/>
    <mergeCell ref="R54:R56"/>
    <mergeCell ref="S54:S56"/>
    <mergeCell ref="T54:T56"/>
    <mergeCell ref="U54:U56"/>
    <mergeCell ref="V54:V56"/>
    <mergeCell ref="W54:W56"/>
    <mergeCell ref="X54:X56"/>
    <mergeCell ref="Y54:Y56"/>
    <mergeCell ref="Z54:Z56"/>
    <mergeCell ref="AA54:AA56"/>
    <mergeCell ref="AB54:AB56"/>
    <mergeCell ref="AC54:AC56"/>
    <mergeCell ref="AD54:AD56"/>
    <mergeCell ref="AE54:AE56"/>
    <mergeCell ref="AF54:AF56"/>
    <mergeCell ref="AG54:AG56"/>
    <mergeCell ref="AH54:AH56"/>
    <mergeCell ref="AI54:AI56"/>
    <mergeCell ref="AJ54:AJ56"/>
    <mergeCell ref="AK54:AK56"/>
    <mergeCell ref="AL54:AL56"/>
    <mergeCell ref="AM54:AM56"/>
    <mergeCell ref="AN54:AN56"/>
    <mergeCell ref="AO54:AO56"/>
    <mergeCell ref="AP54:AP56"/>
    <mergeCell ref="AQ54:AQ56"/>
    <mergeCell ref="AR54:AR56"/>
    <mergeCell ref="AS54:AS56"/>
    <mergeCell ref="AT54:AT56"/>
    <mergeCell ref="AU54:AU56"/>
    <mergeCell ref="AV54:AV56"/>
    <mergeCell ref="AW54:AW56"/>
    <mergeCell ref="AX54:AX56"/>
    <mergeCell ref="AY54:AY56"/>
    <mergeCell ref="AZ54:AZ56"/>
    <mergeCell ref="BA54:BA56"/>
    <mergeCell ref="BB54:BB56"/>
    <mergeCell ref="BC54:BC56"/>
    <mergeCell ref="BD54:BD56"/>
    <mergeCell ref="AQ50:AQ51"/>
    <mergeCell ref="AR50:AR51"/>
    <mergeCell ref="AS50:AS51"/>
    <mergeCell ref="AT50:AT51"/>
    <mergeCell ref="AU50:AU51"/>
    <mergeCell ref="AV50:AV51"/>
    <mergeCell ref="AW50:AW51"/>
    <mergeCell ref="AX50:AX51"/>
    <mergeCell ref="AY50:AY51"/>
    <mergeCell ref="AZ50:AZ51"/>
    <mergeCell ref="BA50:BA51"/>
    <mergeCell ref="BB50:BB51"/>
    <mergeCell ref="BC50:BC51"/>
    <mergeCell ref="BD50:BD51"/>
    <mergeCell ref="BE50:BE51"/>
    <mergeCell ref="BF50:BF51"/>
    <mergeCell ref="BG50:BG51"/>
    <mergeCell ref="A52:A53"/>
    <mergeCell ref="B52:B53"/>
    <mergeCell ref="C52:C53"/>
    <mergeCell ref="F52:F53"/>
    <mergeCell ref="G52:G53"/>
    <mergeCell ref="H52:H53"/>
    <mergeCell ref="I52:I53"/>
    <mergeCell ref="J52:J53"/>
    <mergeCell ref="K52:K53"/>
    <mergeCell ref="L52:L53"/>
    <mergeCell ref="M52:M53"/>
    <mergeCell ref="N52:N53"/>
    <mergeCell ref="O52:O53"/>
    <mergeCell ref="P52:P53"/>
    <mergeCell ref="Q52:Q53"/>
    <mergeCell ref="R52:R53"/>
    <mergeCell ref="S52:S53"/>
    <mergeCell ref="T52:T53"/>
    <mergeCell ref="U52:U53"/>
    <mergeCell ref="V52:V53"/>
    <mergeCell ref="W52:W53"/>
    <mergeCell ref="X52:X53"/>
    <mergeCell ref="Y52:Y53"/>
    <mergeCell ref="Z52:Z53"/>
    <mergeCell ref="AA52:AA53"/>
    <mergeCell ref="AB52:AB53"/>
    <mergeCell ref="AC52:AC53"/>
    <mergeCell ref="AD52:AD53"/>
    <mergeCell ref="AE52:AE53"/>
    <mergeCell ref="AF52:AF53"/>
    <mergeCell ref="AG52:AG53"/>
    <mergeCell ref="AH52:AH53"/>
    <mergeCell ref="AI52:AI53"/>
    <mergeCell ref="AJ52:AJ53"/>
    <mergeCell ref="AK52:AK53"/>
    <mergeCell ref="AL52:AL53"/>
    <mergeCell ref="AM52:AM53"/>
    <mergeCell ref="AN52:AN53"/>
    <mergeCell ref="AO52:AO53"/>
    <mergeCell ref="AP52:AP53"/>
    <mergeCell ref="AQ52:AQ53"/>
    <mergeCell ref="AR52:AR53"/>
    <mergeCell ref="AS52:AS53"/>
    <mergeCell ref="AT52:AT53"/>
    <mergeCell ref="AU52:AU53"/>
    <mergeCell ref="AV52:AV53"/>
    <mergeCell ref="AW52:AW53"/>
    <mergeCell ref="AJ48:AJ49"/>
    <mergeCell ref="AK48:AK49"/>
    <mergeCell ref="AL48:AL49"/>
    <mergeCell ref="AM48:AM49"/>
    <mergeCell ref="AN48:AN49"/>
    <mergeCell ref="AO48:AO49"/>
    <mergeCell ref="AP48:AP49"/>
    <mergeCell ref="AQ48:AQ49"/>
    <mergeCell ref="AR48:AR49"/>
    <mergeCell ref="AS48:AS49"/>
    <mergeCell ref="AT48:AT49"/>
    <mergeCell ref="AU48:AU49"/>
    <mergeCell ref="AV48:AV49"/>
    <mergeCell ref="AW48:AW49"/>
    <mergeCell ref="AX48:AX49"/>
    <mergeCell ref="AY48:AY49"/>
    <mergeCell ref="AZ48:AZ49"/>
    <mergeCell ref="BA48:BA49"/>
    <mergeCell ref="BB48:BB49"/>
    <mergeCell ref="BC48:BC49"/>
    <mergeCell ref="BD48:BD49"/>
    <mergeCell ref="BE48:BE49"/>
    <mergeCell ref="BF48:BF49"/>
    <mergeCell ref="BG48:BG49"/>
    <mergeCell ref="A50:A51"/>
    <mergeCell ref="B50:B51"/>
    <mergeCell ref="C50:C51"/>
    <mergeCell ref="F50:F51"/>
    <mergeCell ref="G50:G51"/>
    <mergeCell ref="H50:H51"/>
    <mergeCell ref="I50:I51"/>
    <mergeCell ref="J50:J51"/>
    <mergeCell ref="K50:K51"/>
    <mergeCell ref="L50:L51"/>
    <mergeCell ref="M50:M51"/>
    <mergeCell ref="N50:N51"/>
    <mergeCell ref="O50:O51"/>
    <mergeCell ref="P50:P51"/>
    <mergeCell ref="Q50:Q51"/>
    <mergeCell ref="R50:R51"/>
    <mergeCell ref="S50:S51"/>
    <mergeCell ref="T50:T51"/>
    <mergeCell ref="U50:U51"/>
    <mergeCell ref="V50:V51"/>
    <mergeCell ref="W50:W51"/>
    <mergeCell ref="X50:X51"/>
    <mergeCell ref="Y50:Y51"/>
    <mergeCell ref="Z50:Z51"/>
    <mergeCell ref="AA50:AA51"/>
    <mergeCell ref="AB50:AB51"/>
    <mergeCell ref="AC50:AC51"/>
    <mergeCell ref="AD50:AD51"/>
    <mergeCell ref="AE50:AE51"/>
    <mergeCell ref="AF50:AF51"/>
    <mergeCell ref="AG50:AG51"/>
    <mergeCell ref="AH50:AH51"/>
    <mergeCell ref="AI50:AI51"/>
    <mergeCell ref="AJ50:AJ51"/>
    <mergeCell ref="AK50:AK51"/>
    <mergeCell ref="AL50:AL51"/>
    <mergeCell ref="AM50:AM51"/>
    <mergeCell ref="AN50:AN51"/>
    <mergeCell ref="AO50:AO51"/>
    <mergeCell ref="AP50:AP51"/>
    <mergeCell ref="A48:A49"/>
    <mergeCell ref="B48:B49"/>
    <mergeCell ref="C48:C49"/>
    <mergeCell ref="F48:F49"/>
    <mergeCell ref="G48:G49"/>
    <mergeCell ref="H48:H49"/>
    <mergeCell ref="I48:I49"/>
    <mergeCell ref="J48:J49"/>
    <mergeCell ref="K48:K49"/>
    <mergeCell ref="L48:L49"/>
    <mergeCell ref="M48:M49"/>
    <mergeCell ref="N48:N49"/>
    <mergeCell ref="O48:O49"/>
    <mergeCell ref="P48:P49"/>
    <mergeCell ref="Q48:Q49"/>
    <mergeCell ref="R48:R49"/>
    <mergeCell ref="S48:S49"/>
    <mergeCell ref="T48:T49"/>
    <mergeCell ref="U48:U49"/>
    <mergeCell ref="V48:V49"/>
    <mergeCell ref="W48:W49"/>
    <mergeCell ref="X48:X49"/>
    <mergeCell ref="Y48:Y49"/>
    <mergeCell ref="Z48:Z49"/>
    <mergeCell ref="AA48:AA49"/>
    <mergeCell ref="AB48:AB49"/>
    <mergeCell ref="AC48:AC49"/>
    <mergeCell ref="AD48:AD49"/>
    <mergeCell ref="AE48:AE49"/>
    <mergeCell ref="AF48:AF49"/>
    <mergeCell ref="AG48:AG49"/>
    <mergeCell ref="AH48:AH49"/>
    <mergeCell ref="AI48:AI49"/>
    <mergeCell ref="BJ43:BJ45"/>
    <mergeCell ref="A46:A47"/>
    <mergeCell ref="B46:B47"/>
    <mergeCell ref="C46:C47"/>
    <mergeCell ref="F46:F47"/>
    <mergeCell ref="G46:G47"/>
    <mergeCell ref="H46:H47"/>
    <mergeCell ref="I46:I47"/>
    <mergeCell ref="J46:J47"/>
    <mergeCell ref="K46:K47"/>
    <mergeCell ref="L46:L47"/>
    <mergeCell ref="M46:M47"/>
    <mergeCell ref="N46:N47"/>
    <mergeCell ref="O46:O47"/>
    <mergeCell ref="P46:P47"/>
    <mergeCell ref="Q46:Q47"/>
    <mergeCell ref="R46:R47"/>
    <mergeCell ref="S46:S47"/>
    <mergeCell ref="T46:T47"/>
    <mergeCell ref="U46:U47"/>
    <mergeCell ref="V46:V47"/>
    <mergeCell ref="W46:W47"/>
    <mergeCell ref="X46:X47"/>
    <mergeCell ref="Y46:Y47"/>
    <mergeCell ref="Z46:Z47"/>
    <mergeCell ref="AA46:AA47"/>
    <mergeCell ref="AB46:AB47"/>
    <mergeCell ref="AC46:AC47"/>
    <mergeCell ref="AD46:AD47"/>
    <mergeCell ref="AE46:AE47"/>
    <mergeCell ref="AF46:AF47"/>
    <mergeCell ref="AG46:AG47"/>
    <mergeCell ref="AH46:AH47"/>
    <mergeCell ref="AI46:AI47"/>
    <mergeCell ref="AJ46:AJ47"/>
    <mergeCell ref="AK46:AK47"/>
    <mergeCell ref="AL46:AL47"/>
    <mergeCell ref="AM46:AM47"/>
    <mergeCell ref="AN46:AN47"/>
    <mergeCell ref="AO46:AO47"/>
    <mergeCell ref="AP46:AP47"/>
    <mergeCell ref="AQ46:AQ47"/>
    <mergeCell ref="AR46:AR47"/>
    <mergeCell ref="AS46:AS47"/>
    <mergeCell ref="AT46:AT47"/>
    <mergeCell ref="AU46:AU47"/>
    <mergeCell ref="AV46:AV47"/>
    <mergeCell ref="AW46:AW47"/>
    <mergeCell ref="AX46:AX47"/>
    <mergeCell ref="AY46:AY47"/>
    <mergeCell ref="AZ46:AZ47"/>
    <mergeCell ref="BA46:BA47"/>
    <mergeCell ref="BB46:BB47"/>
    <mergeCell ref="BC46:BC47"/>
    <mergeCell ref="BD46:BD47"/>
    <mergeCell ref="BE46:BE47"/>
    <mergeCell ref="BF46:BF47"/>
    <mergeCell ref="BG46:BG47"/>
    <mergeCell ref="BD41:BD42"/>
    <mergeCell ref="BE41:BE42"/>
    <mergeCell ref="BF41:BF42"/>
    <mergeCell ref="BG41:BG42"/>
    <mergeCell ref="A43:A45"/>
    <mergeCell ref="B43:B45"/>
    <mergeCell ref="C43:C45"/>
    <mergeCell ref="E43:E45"/>
    <mergeCell ref="F43:F45"/>
    <mergeCell ref="G43:G45"/>
    <mergeCell ref="H43:H45"/>
    <mergeCell ref="I43:I45"/>
    <mergeCell ref="J43:J45"/>
    <mergeCell ref="K43:K45"/>
    <mergeCell ref="L43:L45"/>
    <mergeCell ref="M43:M45"/>
    <mergeCell ref="N43:N45"/>
    <mergeCell ref="O43:O45"/>
    <mergeCell ref="P43:P45"/>
    <mergeCell ref="Q43:Q45"/>
    <mergeCell ref="R43:R45"/>
    <mergeCell ref="S43:S45"/>
    <mergeCell ref="T43:T45"/>
    <mergeCell ref="U43:U45"/>
    <mergeCell ref="V43:V45"/>
    <mergeCell ref="W43:W45"/>
    <mergeCell ref="X43:X45"/>
    <mergeCell ref="Y43:Y45"/>
    <mergeCell ref="Z43:Z45"/>
    <mergeCell ref="AA43:AA45"/>
    <mergeCell ref="AB43:AB45"/>
    <mergeCell ref="AC43:AC45"/>
    <mergeCell ref="AD43:AD45"/>
    <mergeCell ref="AE43:AE45"/>
    <mergeCell ref="AF43:AF45"/>
    <mergeCell ref="AG43:AG45"/>
    <mergeCell ref="AH43:AH45"/>
    <mergeCell ref="AI43:AI45"/>
    <mergeCell ref="AJ43:AJ45"/>
    <mergeCell ref="AK43:AK45"/>
    <mergeCell ref="AL43:AL45"/>
    <mergeCell ref="AM43:AM45"/>
    <mergeCell ref="AN43:AN45"/>
    <mergeCell ref="AO43:AO45"/>
    <mergeCell ref="AP43:AP45"/>
    <mergeCell ref="AQ43:AQ45"/>
    <mergeCell ref="AR43:AR45"/>
    <mergeCell ref="AS43:AS45"/>
    <mergeCell ref="AT43:AT45"/>
    <mergeCell ref="AU43:AU45"/>
    <mergeCell ref="AV43:AV45"/>
    <mergeCell ref="AW43:AW45"/>
    <mergeCell ref="AX43:AX45"/>
    <mergeCell ref="AY43:AY45"/>
    <mergeCell ref="AZ43:AZ45"/>
    <mergeCell ref="BA43:BA45"/>
    <mergeCell ref="BB43:BB45"/>
    <mergeCell ref="BC43:BC45"/>
    <mergeCell ref="BD43:BD45"/>
    <mergeCell ref="BE43:BE45"/>
    <mergeCell ref="BF43:BF45"/>
    <mergeCell ref="BG43:BG45"/>
    <mergeCell ref="AX38:AX40"/>
    <mergeCell ref="AY38:AY40"/>
    <mergeCell ref="AZ38:AZ40"/>
    <mergeCell ref="BA38:BA40"/>
    <mergeCell ref="BB38:BB40"/>
    <mergeCell ref="BC38:BC40"/>
    <mergeCell ref="BD38:BD40"/>
    <mergeCell ref="BE38:BE40"/>
    <mergeCell ref="BF38:BF40"/>
    <mergeCell ref="BG38:BG40"/>
    <mergeCell ref="BJ38:BJ40"/>
    <mergeCell ref="A41:A42"/>
    <mergeCell ref="B41:B42"/>
    <mergeCell ref="C41:C42"/>
    <mergeCell ref="F41:F42"/>
    <mergeCell ref="G41:G42"/>
    <mergeCell ref="H41:H42"/>
    <mergeCell ref="I41:I42"/>
    <mergeCell ref="J41:J42"/>
    <mergeCell ref="K41:K42"/>
    <mergeCell ref="L41:L42"/>
    <mergeCell ref="M41:M42"/>
    <mergeCell ref="N41:N42"/>
    <mergeCell ref="O41:O42"/>
    <mergeCell ref="P41:P42"/>
    <mergeCell ref="Q41:Q42"/>
    <mergeCell ref="R41:R42"/>
    <mergeCell ref="S41:S42"/>
    <mergeCell ref="T41:T42"/>
    <mergeCell ref="U41:U42"/>
    <mergeCell ref="V41:V42"/>
    <mergeCell ref="W41:W42"/>
    <mergeCell ref="X41:X42"/>
    <mergeCell ref="Y41:Y42"/>
    <mergeCell ref="Z41:Z42"/>
    <mergeCell ref="AA41:AA42"/>
    <mergeCell ref="AB41:AB42"/>
    <mergeCell ref="AC41:AC42"/>
    <mergeCell ref="AD41:AD42"/>
    <mergeCell ref="AE41:AE42"/>
    <mergeCell ref="AF41:AF42"/>
    <mergeCell ref="AG41:AG42"/>
    <mergeCell ref="AH41:AH42"/>
    <mergeCell ref="AI41:AI42"/>
    <mergeCell ref="AJ41:AJ42"/>
    <mergeCell ref="AK41:AK42"/>
    <mergeCell ref="AL41:AL42"/>
    <mergeCell ref="AM41:AM42"/>
    <mergeCell ref="AN41:AN42"/>
    <mergeCell ref="AO41:AO42"/>
    <mergeCell ref="AP41:AP42"/>
    <mergeCell ref="AQ41:AQ42"/>
    <mergeCell ref="AR41:AR42"/>
    <mergeCell ref="AS41:AS42"/>
    <mergeCell ref="AT41:AT42"/>
    <mergeCell ref="AU41:AU42"/>
    <mergeCell ref="AV41:AV42"/>
    <mergeCell ref="AW41:AW42"/>
    <mergeCell ref="AX41:AX42"/>
    <mergeCell ref="AY41:AY42"/>
    <mergeCell ref="AZ41:AZ42"/>
    <mergeCell ref="BA41:BA42"/>
    <mergeCell ref="BB41:BB42"/>
    <mergeCell ref="BC41:BC42"/>
    <mergeCell ref="AQ34:AQ37"/>
    <mergeCell ref="AR34:AR37"/>
    <mergeCell ref="AS34:AS37"/>
    <mergeCell ref="AT34:AT37"/>
    <mergeCell ref="AU34:AU37"/>
    <mergeCell ref="AV34:AV37"/>
    <mergeCell ref="AW34:AW37"/>
    <mergeCell ref="AX34:AX37"/>
    <mergeCell ref="AY34:AY37"/>
    <mergeCell ref="AZ34:AZ37"/>
    <mergeCell ref="BA34:BA37"/>
    <mergeCell ref="BB34:BB37"/>
    <mergeCell ref="BC34:BC37"/>
    <mergeCell ref="BD34:BD37"/>
    <mergeCell ref="BE34:BE37"/>
    <mergeCell ref="BF34:BF37"/>
    <mergeCell ref="BG34:BG37"/>
    <mergeCell ref="A38:A40"/>
    <mergeCell ref="B38:B40"/>
    <mergeCell ref="C38:C40"/>
    <mergeCell ref="F38:F40"/>
    <mergeCell ref="G38:G40"/>
    <mergeCell ref="H38:H40"/>
    <mergeCell ref="I38:I40"/>
    <mergeCell ref="J38:J40"/>
    <mergeCell ref="K38:K40"/>
    <mergeCell ref="L38:L40"/>
    <mergeCell ref="M38:M40"/>
    <mergeCell ref="N38:N40"/>
    <mergeCell ref="O38:O40"/>
    <mergeCell ref="P38:P40"/>
    <mergeCell ref="Q38:Q40"/>
    <mergeCell ref="R38:R40"/>
    <mergeCell ref="S38:S40"/>
    <mergeCell ref="T38:T40"/>
    <mergeCell ref="U38:U40"/>
    <mergeCell ref="V38:V40"/>
    <mergeCell ref="W38:W40"/>
    <mergeCell ref="X38:X40"/>
    <mergeCell ref="Y38:Y40"/>
    <mergeCell ref="Z38:Z40"/>
    <mergeCell ref="AA38:AA40"/>
    <mergeCell ref="AB38:AB40"/>
    <mergeCell ref="AC38:AC40"/>
    <mergeCell ref="AD38:AD40"/>
    <mergeCell ref="AE38:AE40"/>
    <mergeCell ref="AF38:AF40"/>
    <mergeCell ref="AG38:AG40"/>
    <mergeCell ref="AH38:AH40"/>
    <mergeCell ref="AI38:AI40"/>
    <mergeCell ref="AJ38:AJ40"/>
    <mergeCell ref="AK38:AK40"/>
    <mergeCell ref="AL38:AL40"/>
    <mergeCell ref="AM38:AM40"/>
    <mergeCell ref="AN38:AN40"/>
    <mergeCell ref="AO38:AO40"/>
    <mergeCell ref="AP38:AP40"/>
    <mergeCell ref="AQ38:AQ40"/>
    <mergeCell ref="AR38:AR40"/>
    <mergeCell ref="AS38:AS40"/>
    <mergeCell ref="AT38:AT40"/>
    <mergeCell ref="AU38:AU40"/>
    <mergeCell ref="AV38:AV40"/>
    <mergeCell ref="AW38:AW40"/>
    <mergeCell ref="AJ32:AJ33"/>
    <mergeCell ref="AK32:AK33"/>
    <mergeCell ref="AL32:AL33"/>
    <mergeCell ref="AM32:AM33"/>
    <mergeCell ref="AN32:AN33"/>
    <mergeCell ref="AO32:AO33"/>
    <mergeCell ref="AP32:AP33"/>
    <mergeCell ref="AQ32:AQ33"/>
    <mergeCell ref="AR32:AR33"/>
    <mergeCell ref="AS32:AS33"/>
    <mergeCell ref="AT32:AT33"/>
    <mergeCell ref="AU32:AU33"/>
    <mergeCell ref="AV32:AV33"/>
    <mergeCell ref="AW32:AW33"/>
    <mergeCell ref="AX32:AX33"/>
    <mergeCell ref="AY32:AY33"/>
    <mergeCell ref="AZ32:AZ33"/>
    <mergeCell ref="BA32:BA33"/>
    <mergeCell ref="BB32:BB33"/>
    <mergeCell ref="BC32:BC33"/>
    <mergeCell ref="BD32:BD33"/>
    <mergeCell ref="BE32:BE33"/>
    <mergeCell ref="BF32:BF33"/>
    <mergeCell ref="BG32:BG33"/>
    <mergeCell ref="A34:A37"/>
    <mergeCell ref="B34:B37"/>
    <mergeCell ref="C34:C37"/>
    <mergeCell ref="F34:F37"/>
    <mergeCell ref="G34:G37"/>
    <mergeCell ref="H34:H37"/>
    <mergeCell ref="I34:I37"/>
    <mergeCell ref="J34:J37"/>
    <mergeCell ref="K34:K37"/>
    <mergeCell ref="L34:L37"/>
    <mergeCell ref="M34:M37"/>
    <mergeCell ref="N34:N37"/>
    <mergeCell ref="O34:O37"/>
    <mergeCell ref="P34:P37"/>
    <mergeCell ref="Q34:Q37"/>
    <mergeCell ref="R34:R37"/>
    <mergeCell ref="S34:S37"/>
    <mergeCell ref="T34:T37"/>
    <mergeCell ref="U34:U37"/>
    <mergeCell ref="V34:V37"/>
    <mergeCell ref="W34:W37"/>
    <mergeCell ref="X34:X37"/>
    <mergeCell ref="Y34:Y37"/>
    <mergeCell ref="Z34:Z37"/>
    <mergeCell ref="AA34:AA37"/>
    <mergeCell ref="AB34:AB37"/>
    <mergeCell ref="AC34:AC37"/>
    <mergeCell ref="AD34:AD37"/>
    <mergeCell ref="AE34:AE37"/>
    <mergeCell ref="AF34:AF37"/>
    <mergeCell ref="AG34:AG37"/>
    <mergeCell ref="AH34:AH37"/>
    <mergeCell ref="AI34:AI37"/>
    <mergeCell ref="AJ34:AJ37"/>
    <mergeCell ref="AK34:AK37"/>
    <mergeCell ref="AL34:AL37"/>
    <mergeCell ref="AM34:AM37"/>
    <mergeCell ref="AN34:AN37"/>
    <mergeCell ref="AO34:AO37"/>
    <mergeCell ref="AP34:AP37"/>
    <mergeCell ref="A32:A33"/>
    <mergeCell ref="B32:B33"/>
    <mergeCell ref="C32:C33"/>
    <mergeCell ref="F32:F33"/>
    <mergeCell ref="G32:G33"/>
    <mergeCell ref="H32:H33"/>
    <mergeCell ref="I32:I33"/>
    <mergeCell ref="J32:J33"/>
    <mergeCell ref="K32:K33"/>
    <mergeCell ref="L32:L33"/>
    <mergeCell ref="M32:M33"/>
    <mergeCell ref="N32:N33"/>
    <mergeCell ref="O32:O33"/>
    <mergeCell ref="P32:P33"/>
    <mergeCell ref="Q32:Q33"/>
    <mergeCell ref="R32:R33"/>
    <mergeCell ref="S32:S33"/>
    <mergeCell ref="T32:T33"/>
    <mergeCell ref="U32:U33"/>
    <mergeCell ref="V32:V33"/>
    <mergeCell ref="W32:W33"/>
    <mergeCell ref="X32:X33"/>
    <mergeCell ref="Y32:Y33"/>
    <mergeCell ref="Z32:Z33"/>
    <mergeCell ref="AA32:AA33"/>
    <mergeCell ref="AB32:AB33"/>
    <mergeCell ref="AC32:AC33"/>
    <mergeCell ref="AD32:AD33"/>
    <mergeCell ref="AE32:AE33"/>
    <mergeCell ref="AF32:AF33"/>
    <mergeCell ref="AG32:AG33"/>
    <mergeCell ref="AH32:AH33"/>
    <mergeCell ref="AI32:AI33"/>
    <mergeCell ref="BE25:BE28"/>
    <mergeCell ref="BF25:BF28"/>
    <mergeCell ref="BG25:BG28"/>
    <mergeCell ref="BJ25:BJ28"/>
    <mergeCell ref="A29:A31"/>
    <mergeCell ref="B29:B31"/>
    <mergeCell ref="C29:C31"/>
    <mergeCell ref="F29:F31"/>
    <mergeCell ref="G29:G31"/>
    <mergeCell ref="H29:H31"/>
    <mergeCell ref="I29:I31"/>
    <mergeCell ref="J29:J31"/>
    <mergeCell ref="K29:K31"/>
    <mergeCell ref="L29:L31"/>
    <mergeCell ref="M29:M31"/>
    <mergeCell ref="N29:N31"/>
    <mergeCell ref="O29:O31"/>
    <mergeCell ref="P29:P31"/>
    <mergeCell ref="Q29:Q31"/>
    <mergeCell ref="R29:R31"/>
    <mergeCell ref="S29:S31"/>
    <mergeCell ref="T29:T31"/>
    <mergeCell ref="U29:U31"/>
    <mergeCell ref="V29:V31"/>
    <mergeCell ref="W29:W31"/>
    <mergeCell ref="X29:X31"/>
    <mergeCell ref="Y29:Y31"/>
    <mergeCell ref="Z29:Z31"/>
    <mergeCell ref="AA29:AA31"/>
    <mergeCell ref="AB29:AB31"/>
    <mergeCell ref="AC29:AC31"/>
    <mergeCell ref="AD29:AD31"/>
    <mergeCell ref="AE29:AE31"/>
    <mergeCell ref="AF29:AF31"/>
    <mergeCell ref="AG29:AG31"/>
    <mergeCell ref="AH29:AH31"/>
    <mergeCell ref="AI29:AI31"/>
    <mergeCell ref="AJ29:AJ31"/>
    <mergeCell ref="AK29:AK31"/>
    <mergeCell ref="AL29:AL31"/>
    <mergeCell ref="AM29:AM31"/>
    <mergeCell ref="AN29:AN31"/>
    <mergeCell ref="AO29:AO31"/>
    <mergeCell ref="AP29:AP31"/>
    <mergeCell ref="AQ29:AQ31"/>
    <mergeCell ref="AR29:AR31"/>
    <mergeCell ref="AS29:AS31"/>
    <mergeCell ref="AT29:AT31"/>
    <mergeCell ref="AU29:AU31"/>
    <mergeCell ref="AV29:AV31"/>
    <mergeCell ref="AW29:AW31"/>
    <mergeCell ref="AX29:AX31"/>
    <mergeCell ref="AY29:AY31"/>
    <mergeCell ref="AZ29:AZ31"/>
    <mergeCell ref="BA29:BA31"/>
    <mergeCell ref="BB29:BB31"/>
    <mergeCell ref="BC29:BC31"/>
    <mergeCell ref="BD29:BD31"/>
    <mergeCell ref="BE29:BE31"/>
    <mergeCell ref="BF29:BF31"/>
    <mergeCell ref="BG29:BG31"/>
    <mergeCell ref="AX22:AX24"/>
    <mergeCell ref="AY22:AY24"/>
    <mergeCell ref="AZ22:AZ24"/>
    <mergeCell ref="BA22:BA24"/>
    <mergeCell ref="BB22:BB24"/>
    <mergeCell ref="BC22:BC24"/>
    <mergeCell ref="BD22:BD24"/>
    <mergeCell ref="BE22:BE24"/>
    <mergeCell ref="BF22:BF24"/>
    <mergeCell ref="BG22:BG24"/>
    <mergeCell ref="A25:A28"/>
    <mergeCell ref="B25:B28"/>
    <mergeCell ref="C25:C28"/>
    <mergeCell ref="F25:F28"/>
    <mergeCell ref="G25:G28"/>
    <mergeCell ref="H25:H28"/>
    <mergeCell ref="I25:I28"/>
    <mergeCell ref="J25:J28"/>
    <mergeCell ref="K25:K28"/>
    <mergeCell ref="L25:L28"/>
    <mergeCell ref="M25:M28"/>
    <mergeCell ref="N25:N28"/>
    <mergeCell ref="O25:O28"/>
    <mergeCell ref="P25:P28"/>
    <mergeCell ref="Q25:Q28"/>
    <mergeCell ref="R25:R28"/>
    <mergeCell ref="S25:S28"/>
    <mergeCell ref="T25:T28"/>
    <mergeCell ref="U25:U28"/>
    <mergeCell ref="V25:V28"/>
    <mergeCell ref="W25:W28"/>
    <mergeCell ref="X25:X28"/>
    <mergeCell ref="Y25:Y28"/>
    <mergeCell ref="Z25:Z28"/>
    <mergeCell ref="AA25:AA28"/>
    <mergeCell ref="AB25:AB28"/>
    <mergeCell ref="AC25:AC28"/>
    <mergeCell ref="AD25:AD28"/>
    <mergeCell ref="AE25:AE28"/>
    <mergeCell ref="AF25:AF28"/>
    <mergeCell ref="AG25:AG28"/>
    <mergeCell ref="AH25:AH28"/>
    <mergeCell ref="AI25:AI28"/>
    <mergeCell ref="AJ25:AJ28"/>
    <mergeCell ref="AK25:AK28"/>
    <mergeCell ref="AL25:AL28"/>
    <mergeCell ref="AM25:AM28"/>
    <mergeCell ref="AN25:AN28"/>
    <mergeCell ref="AO25:AO28"/>
    <mergeCell ref="AP25:AP28"/>
    <mergeCell ref="AQ25:AQ28"/>
    <mergeCell ref="AR25:AR28"/>
    <mergeCell ref="AS25:AS28"/>
    <mergeCell ref="AT25:AT28"/>
    <mergeCell ref="AU25:AU28"/>
    <mergeCell ref="AV25:AV28"/>
    <mergeCell ref="AW25:AW28"/>
    <mergeCell ref="AX25:AX28"/>
    <mergeCell ref="AY25:AY28"/>
    <mergeCell ref="AZ25:AZ28"/>
    <mergeCell ref="BA25:BA28"/>
    <mergeCell ref="BB25:BB28"/>
    <mergeCell ref="BC25:BC28"/>
    <mergeCell ref="BD25:BD28"/>
    <mergeCell ref="AQ14:AQ21"/>
    <mergeCell ref="AR14:AR21"/>
    <mergeCell ref="AS14:AS21"/>
    <mergeCell ref="AT14:AT21"/>
    <mergeCell ref="AU14:AU21"/>
    <mergeCell ref="AV14:AV21"/>
    <mergeCell ref="AW14:AW21"/>
    <mergeCell ref="AX14:AX21"/>
    <mergeCell ref="AY14:AY21"/>
    <mergeCell ref="AZ14:AZ21"/>
    <mergeCell ref="BA14:BA21"/>
    <mergeCell ref="BB14:BB21"/>
    <mergeCell ref="BC14:BC21"/>
    <mergeCell ref="BD14:BD21"/>
    <mergeCell ref="BE14:BE21"/>
    <mergeCell ref="BF14:BF21"/>
    <mergeCell ref="BG14:BG21"/>
    <mergeCell ref="A22:A24"/>
    <mergeCell ref="B22:B24"/>
    <mergeCell ref="C22:C24"/>
    <mergeCell ref="F22:F24"/>
    <mergeCell ref="G22:G24"/>
    <mergeCell ref="H22:H24"/>
    <mergeCell ref="I22:I24"/>
    <mergeCell ref="J22:J24"/>
    <mergeCell ref="K22:K24"/>
    <mergeCell ref="L22:L24"/>
    <mergeCell ref="M22:M24"/>
    <mergeCell ref="N22:N24"/>
    <mergeCell ref="O22:O24"/>
    <mergeCell ref="P22:P24"/>
    <mergeCell ref="Q22:Q24"/>
    <mergeCell ref="R22:R24"/>
    <mergeCell ref="S22:S24"/>
    <mergeCell ref="T22:T24"/>
    <mergeCell ref="U22:U24"/>
    <mergeCell ref="V22:V24"/>
    <mergeCell ref="W22:W24"/>
    <mergeCell ref="X22:X24"/>
    <mergeCell ref="Y22:Y24"/>
    <mergeCell ref="Z22:Z24"/>
    <mergeCell ref="AA22:AA24"/>
    <mergeCell ref="AB22:AB24"/>
    <mergeCell ref="AC22:AC24"/>
    <mergeCell ref="AD22:AD24"/>
    <mergeCell ref="AE22:AE24"/>
    <mergeCell ref="AF22:AF24"/>
    <mergeCell ref="AG22:AG24"/>
    <mergeCell ref="AH22:AH24"/>
    <mergeCell ref="AI22:AI24"/>
    <mergeCell ref="AJ22:AJ24"/>
    <mergeCell ref="AK22:AK24"/>
    <mergeCell ref="AL22:AL24"/>
    <mergeCell ref="AM22:AM24"/>
    <mergeCell ref="AN22:AN24"/>
    <mergeCell ref="AO22:AO24"/>
    <mergeCell ref="AP22:AP24"/>
    <mergeCell ref="AQ22:AQ24"/>
    <mergeCell ref="AR22:AR24"/>
    <mergeCell ref="AS22:AS24"/>
    <mergeCell ref="AT22:AT24"/>
    <mergeCell ref="AU22:AU24"/>
    <mergeCell ref="AV22:AV24"/>
    <mergeCell ref="AW22:AW24"/>
    <mergeCell ref="AJ12:AJ13"/>
    <mergeCell ref="AK12:AK13"/>
    <mergeCell ref="AL12:AL13"/>
    <mergeCell ref="AM12:AM13"/>
    <mergeCell ref="AN12:AN13"/>
    <mergeCell ref="AO12:AO13"/>
    <mergeCell ref="AP12:AP13"/>
    <mergeCell ref="AQ12:AQ13"/>
    <mergeCell ref="AR12:AR13"/>
    <mergeCell ref="AS12:AS13"/>
    <mergeCell ref="AT12:AT13"/>
    <mergeCell ref="AU12:AU13"/>
    <mergeCell ref="AV12:AV13"/>
    <mergeCell ref="AW12:AW13"/>
    <mergeCell ref="AX12:AX13"/>
    <mergeCell ref="AY12:AY13"/>
    <mergeCell ref="AZ12:AZ13"/>
    <mergeCell ref="BA12:BA13"/>
    <mergeCell ref="BB12:BB13"/>
    <mergeCell ref="BC12:BC13"/>
    <mergeCell ref="BD12:BD13"/>
    <mergeCell ref="BE12:BE13"/>
    <mergeCell ref="BF12:BF13"/>
    <mergeCell ref="BG12:BG13"/>
    <mergeCell ref="A14:A21"/>
    <mergeCell ref="B14:B21"/>
    <mergeCell ref="C14:C21"/>
    <mergeCell ref="F14:F21"/>
    <mergeCell ref="G14:G21"/>
    <mergeCell ref="H14:H21"/>
    <mergeCell ref="I14:I21"/>
    <mergeCell ref="J14:J21"/>
    <mergeCell ref="K14:K21"/>
    <mergeCell ref="L14:L21"/>
    <mergeCell ref="M14:M21"/>
    <mergeCell ref="N14:N21"/>
    <mergeCell ref="O14:O21"/>
    <mergeCell ref="P14:P21"/>
    <mergeCell ref="Q14:Q21"/>
    <mergeCell ref="R14:R21"/>
    <mergeCell ref="S14:S21"/>
    <mergeCell ref="T14:T21"/>
    <mergeCell ref="U14:U21"/>
    <mergeCell ref="V14:V21"/>
    <mergeCell ref="W14:W21"/>
    <mergeCell ref="X14:X21"/>
    <mergeCell ref="Y14:Y21"/>
    <mergeCell ref="Z14:Z21"/>
    <mergeCell ref="AA14:AA21"/>
    <mergeCell ref="AB14:AB21"/>
    <mergeCell ref="AC14:AC21"/>
    <mergeCell ref="AD14:AD21"/>
    <mergeCell ref="AE14:AE21"/>
    <mergeCell ref="AF14:AF21"/>
    <mergeCell ref="AG14:AG21"/>
    <mergeCell ref="AH14:AH21"/>
    <mergeCell ref="AI14:AI21"/>
    <mergeCell ref="AJ14:AJ21"/>
    <mergeCell ref="AK14:AK21"/>
    <mergeCell ref="AL14:AL21"/>
    <mergeCell ref="AM14:AM21"/>
    <mergeCell ref="AN14:AN21"/>
    <mergeCell ref="AO14:AO21"/>
    <mergeCell ref="AP14:AP21"/>
    <mergeCell ref="A12:A13"/>
    <mergeCell ref="B12:B13"/>
    <mergeCell ref="C12:C13"/>
    <mergeCell ref="F12:F13"/>
    <mergeCell ref="G12:G13"/>
    <mergeCell ref="H12:H13"/>
    <mergeCell ref="I12:I13"/>
    <mergeCell ref="J12:J13"/>
    <mergeCell ref="K12:K13"/>
    <mergeCell ref="L12:L13"/>
    <mergeCell ref="M12:M13"/>
    <mergeCell ref="N12:N13"/>
    <mergeCell ref="O12:O13"/>
    <mergeCell ref="P12:P13"/>
    <mergeCell ref="Q12:Q13"/>
    <mergeCell ref="R12:R13"/>
    <mergeCell ref="S12:S13"/>
    <mergeCell ref="T12:T13"/>
    <mergeCell ref="U12:U13"/>
    <mergeCell ref="V12:V13"/>
    <mergeCell ref="W12:W13"/>
    <mergeCell ref="X12:X13"/>
    <mergeCell ref="Y12:Y13"/>
    <mergeCell ref="Z12:Z13"/>
    <mergeCell ref="AA12:AA13"/>
    <mergeCell ref="AB12:AB13"/>
    <mergeCell ref="AC12:AC13"/>
    <mergeCell ref="AD12:AD13"/>
    <mergeCell ref="AE12:AE13"/>
    <mergeCell ref="AF12:AF13"/>
    <mergeCell ref="AG12:AG13"/>
    <mergeCell ref="AH12:AH13"/>
    <mergeCell ref="AI12:AI13"/>
    <mergeCell ref="BF6:BG6"/>
    <mergeCell ref="A9:A11"/>
    <mergeCell ref="B9:B11"/>
    <mergeCell ref="C9:C11"/>
    <mergeCell ref="F9:F11"/>
    <mergeCell ref="G9:G11"/>
    <mergeCell ref="H9:H11"/>
    <mergeCell ref="I9:I11"/>
    <mergeCell ref="J9:J11"/>
    <mergeCell ref="K9:K11"/>
    <mergeCell ref="L9:L11"/>
    <mergeCell ref="M9:M11"/>
    <mergeCell ref="N9:N11"/>
    <mergeCell ref="O9:O11"/>
    <mergeCell ref="P9:P11"/>
    <mergeCell ref="Q9:Q11"/>
    <mergeCell ref="R9:R11"/>
    <mergeCell ref="S9:S11"/>
    <mergeCell ref="T9:T11"/>
    <mergeCell ref="U9:U11"/>
    <mergeCell ref="V9:V11"/>
    <mergeCell ref="W9:W11"/>
    <mergeCell ref="X9:X11"/>
    <mergeCell ref="Y9:Y11"/>
    <mergeCell ref="Z9:Z11"/>
    <mergeCell ref="AA9:AA11"/>
    <mergeCell ref="AB9:AB11"/>
    <mergeCell ref="AC9:AC11"/>
    <mergeCell ref="AD9:AD11"/>
    <mergeCell ref="AE9:AE11"/>
    <mergeCell ref="AF9:AF11"/>
    <mergeCell ref="AG9:AG11"/>
    <mergeCell ref="AH9:AH11"/>
    <mergeCell ref="AI9:AI11"/>
    <mergeCell ref="AJ9:AJ11"/>
    <mergeCell ref="AK9:AK11"/>
    <mergeCell ref="AL9:AL11"/>
    <mergeCell ref="AM9:AM11"/>
    <mergeCell ref="AN9:AN11"/>
    <mergeCell ref="AO9:AO11"/>
    <mergeCell ref="AP9:AP11"/>
    <mergeCell ref="AQ9:AQ11"/>
    <mergeCell ref="AR9:AR11"/>
    <mergeCell ref="AS9:AS11"/>
    <mergeCell ref="AT9:AT11"/>
    <mergeCell ref="AU9:AU11"/>
    <mergeCell ref="AV9:AV11"/>
    <mergeCell ref="AW9:AW11"/>
    <mergeCell ref="AX9:AX11"/>
    <mergeCell ref="AY9:AY11"/>
    <mergeCell ref="AZ9:AZ11"/>
    <mergeCell ref="BA9:BA11"/>
    <mergeCell ref="BB9:BB11"/>
    <mergeCell ref="BC9:BC11"/>
    <mergeCell ref="BD9:BD11"/>
    <mergeCell ref="BE9:BE11"/>
    <mergeCell ref="BF9:BF11"/>
    <mergeCell ref="BG9:BG11"/>
    <mergeCell ref="A1:E1"/>
    <mergeCell ref="A2:E2"/>
    <mergeCell ref="A3:E3"/>
    <mergeCell ref="A4:E4"/>
    <mergeCell ref="A6:A7"/>
    <mergeCell ref="B6:B7"/>
    <mergeCell ref="C6:C7"/>
    <mergeCell ref="D6:D7"/>
    <mergeCell ref="E6:E7"/>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s>
  <conditionalFormatting sqref="B1448">
    <cfRule type="duplicateValues" dxfId="10" priority="13"/>
  </conditionalFormatting>
  <conditionalFormatting sqref="B1414:B1447">
    <cfRule type="duplicateValues" dxfId="9" priority="11"/>
  </conditionalFormatting>
  <conditionalFormatting sqref="B1374:B1413">
    <cfRule type="duplicateValues" dxfId="8" priority="10"/>
  </conditionalFormatting>
  <conditionalFormatting sqref="B1334:B1373">
    <cfRule type="duplicateValues" dxfId="7" priority="9"/>
  </conditionalFormatting>
  <conditionalFormatting sqref="B1294:B1333">
    <cfRule type="duplicateValues" dxfId="6" priority="8"/>
  </conditionalFormatting>
  <conditionalFormatting sqref="B1288:B1293">
    <cfRule type="duplicateValues" dxfId="5" priority="7"/>
  </conditionalFormatting>
  <conditionalFormatting sqref="B1283:B1287">
    <cfRule type="duplicateValues" dxfId="4" priority="6"/>
  </conditionalFormatting>
  <conditionalFormatting sqref="B351:B365">
    <cfRule type="duplicateValues" dxfId="3" priority="5"/>
  </conditionalFormatting>
  <conditionalFormatting sqref="B1568">
    <cfRule type="duplicateValues" dxfId="2" priority="3"/>
  </conditionalFormatting>
  <conditionalFormatting sqref="B1528">
    <cfRule type="duplicateValues" dxfId="1" priority="2"/>
  </conditionalFormatting>
  <conditionalFormatting sqref="B1488">
    <cfRule type="duplicateValues" dxfId="0" priority="1"/>
  </conditionalFormatting>
  <pageMargins left="0.7" right="0.7" top="0.75" bottom="0.75" header="0.51181102362204689" footer="0.51181102362204689"/>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2</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Fedina</dc:creator>
  <dc:description/>
  <cp:lastModifiedBy>Maria Fedina</cp:lastModifiedBy>
  <cp:revision>55</cp:revision>
  <dcterms:created xsi:type="dcterms:W3CDTF">2021-10-04T06:39:24Z</dcterms:created>
  <dcterms:modified xsi:type="dcterms:W3CDTF">2025-08-27T10:44:14Z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