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fileSharing readOnlyRecommended="1" userName="Короткова Алина" algorithmName="SHA-512" hashValue="kCezmperL8nNNc6LooVe1QPj9iWbCf/d9s1jK2JYYY0oqgpnS9rXNkU/+83/261P6EIebbX9ZBDqwWOwQenHtA==" saltValue="SNbMZ70bcBHiG5TLYq2dog==" spinCount="100000"/>
  <workbookPr/>
  <mc:AlternateContent xmlns:mc="http://schemas.openxmlformats.org/markup-compatibility/2006">
    <mc:Choice Requires="x15">
      <x15ac:absPath xmlns:x15ac="http://schemas.microsoft.com/office/spreadsheetml/2010/11/ac" url="Z:\2023\ШПД\КТРУ\MES\04_Realtek (14xx, 24xx, 2410, 2420, 37xx, 3400)\"/>
    </mc:Choice>
  </mc:AlternateContent>
  <bookViews>
    <workbookView xWindow="-105" yWindow="-105" windowWidth="23250" windowHeight="12450"/>
  </bookViews>
  <sheets>
    <sheet name="Лист1" sheetId="1" r:id="rId1"/>
  </sheets>
  <definedNames>
    <definedName name="_xlnm._FilterDatabase" localSheetId="0" hidden="1">Лист1!$A$8:$BJ$1279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H749" i="1" l="1"/>
  <c r="BF749" i="1"/>
  <c r="BD749" i="1"/>
  <c r="BB749" i="1"/>
  <c r="AZ749" i="1"/>
  <c r="AX749" i="1"/>
  <c r="AV749" i="1"/>
  <c r="AT749" i="1"/>
  <c r="AR749" i="1"/>
  <c r="AP749" i="1"/>
  <c r="AN749" i="1"/>
  <c r="AL749" i="1"/>
  <c r="AJ749" i="1"/>
  <c r="AH749" i="1"/>
  <c r="AF749" i="1"/>
  <c r="AD749" i="1"/>
  <c r="AB749" i="1"/>
  <c r="Z749" i="1"/>
  <c r="X749" i="1"/>
  <c r="V749" i="1"/>
  <c r="T749" i="1"/>
  <c r="R749" i="1"/>
  <c r="P749" i="1"/>
  <c r="N749" i="1"/>
  <c r="L749" i="1"/>
  <c r="J749" i="1"/>
  <c r="H749" i="1"/>
  <c r="F749" i="1"/>
  <c r="A10" i="1"/>
  <c r="A13" i="1" l="1"/>
  <c r="A15" i="1" l="1"/>
  <c r="A23" i="1" l="1"/>
  <c r="A26" i="1" l="1"/>
  <c r="A30" i="1" s="1"/>
  <c r="A33" i="1" l="1"/>
  <c r="A35" i="1" l="1"/>
  <c r="A39" i="1" l="1"/>
  <c r="A42" i="1" l="1"/>
  <c r="A44" i="1" s="1"/>
  <c r="A47" i="1" s="1"/>
  <c r="A49" i="1" l="1"/>
  <c r="A51" i="1"/>
  <c r="A53" i="1" s="1"/>
  <c r="A55" i="1" s="1"/>
  <c r="A58" i="1" s="1"/>
  <c r="A60" i="1" s="1"/>
  <c r="A70" i="1" s="1"/>
  <c r="A92" i="1" s="1"/>
  <c r="A103" i="1" s="1"/>
  <c r="A113" i="1" s="1"/>
  <c r="A116" i="1" s="1"/>
  <c r="A118" i="1" s="1"/>
  <c r="A120" i="1" s="1"/>
  <c r="A122" i="1" s="1"/>
  <c r="A127" i="1" s="1"/>
  <c r="A132" i="1" s="1"/>
  <c r="A134" i="1" s="1"/>
  <c r="A137" i="1" s="1"/>
  <c r="A145" i="1" s="1"/>
  <c r="A160" i="1" s="1"/>
  <c r="A175" i="1" s="1"/>
  <c r="A190" i="1" s="1"/>
  <c r="A200" i="1" s="1"/>
  <c r="A210" i="1" s="1"/>
  <c r="A220" i="1" s="1"/>
  <c r="A230" i="1" s="1"/>
  <c r="A245" i="1" s="1"/>
  <c r="A263" i="1" s="1"/>
  <c r="A278" i="1" s="1"/>
  <c r="A293" i="1" s="1"/>
  <c r="A295" i="1" s="1"/>
  <c r="A297" i="1" s="1"/>
  <c r="A300" i="1" s="1"/>
  <c r="A302" i="1" s="1"/>
  <c r="A310" i="1" s="1"/>
  <c r="A314" i="1" s="1"/>
  <c r="A328" i="1" s="1"/>
  <c r="A338" i="1" s="1"/>
  <c r="A352" i="1" s="1"/>
  <c r="A367" i="1" s="1"/>
  <c r="A391" i="1" s="1"/>
  <c r="A405" i="1" l="1"/>
  <c r="A417" i="1" s="1"/>
  <c r="A419" i="1" s="1"/>
  <c r="A427" i="1" s="1"/>
  <c r="A501" i="1" s="1"/>
  <c r="A506" i="1" s="1"/>
  <c r="A510" i="1" s="1"/>
  <c r="A516" i="1" s="1"/>
  <c r="A522" i="1" s="1"/>
  <c r="A526" i="1" s="1"/>
  <c r="A528" i="1" s="1"/>
  <c r="A530" i="1" s="1"/>
  <c r="A532" i="1" s="1"/>
  <c r="A537" i="1" s="1"/>
  <c r="A548" i="1" s="1"/>
  <c r="A555" i="1" s="1"/>
  <c r="A557" i="1" s="1"/>
  <c r="A564" i="1" s="1"/>
  <c r="A575" i="1" s="1"/>
  <c r="A595" i="1" s="1"/>
  <c r="A606" i="1" s="1"/>
  <c r="A617" i="1" s="1"/>
  <c r="A619" i="1" s="1"/>
  <c r="A631" i="1" s="1"/>
  <c r="A643" i="1" s="1"/>
  <c r="A658" i="1" s="1"/>
  <c r="A677" i="1" s="1"/>
  <c r="A697" i="1" s="1"/>
  <c r="A712" i="1" s="1"/>
  <c r="A727" i="1" s="1"/>
  <c r="A739" i="1" s="1"/>
  <c r="A749" i="1" s="1"/>
  <c r="A759" i="1" s="1"/>
  <c r="A772" i="1" s="1"/>
  <c r="A779" i="1" s="1"/>
  <c r="A781" i="1" s="1"/>
  <c r="A783" i="1" s="1"/>
  <c r="A785" i="1" s="1"/>
  <c r="A787" i="1" s="1"/>
  <c r="A789" i="1" s="1"/>
  <c r="A791" i="1" s="1"/>
  <c r="A793" i="1" s="1"/>
  <c r="A795" i="1" s="1"/>
  <c r="A797" i="1" s="1"/>
  <c r="A799" i="1" s="1"/>
  <c r="A801" i="1" s="1"/>
  <c r="A803" i="1" s="1"/>
  <c r="A805" i="1" s="1"/>
  <c r="A812" i="1" s="1"/>
  <c r="A814" i="1" s="1"/>
  <c r="A819" i="1" s="1"/>
  <c r="A821" i="1" s="1"/>
  <c r="A823" i="1" s="1"/>
  <c r="A825" i="1" s="1"/>
  <c r="A827" i="1" s="1"/>
  <c r="A841" i="1" s="1"/>
  <c r="A843" i="1" s="1"/>
  <c r="A852" i="1" s="1"/>
  <c r="A861" i="1" s="1"/>
  <c r="A863" i="1" s="1"/>
  <c r="A878" i="1" s="1"/>
  <c r="A889" i="1" s="1"/>
  <c r="A903" i="1" s="1"/>
  <c r="A911" i="1" s="1"/>
  <c r="A919" i="1" s="1"/>
  <c r="A927" i="1" s="1"/>
  <c r="A935" i="1" s="1"/>
  <c r="A937" i="1" s="1"/>
  <c r="A952" i="1" s="1"/>
  <c r="A967" i="1" s="1"/>
  <c r="A976" i="1" s="1"/>
  <c r="A978" i="1" s="1"/>
  <c r="A984" i="1" s="1"/>
  <c r="A992" i="1" s="1"/>
  <c r="A994" i="1" s="1"/>
  <c r="A996" i="1" s="1"/>
  <c r="A998" i="1" s="1"/>
  <c r="A1000" i="1" s="1"/>
  <c r="A1002" i="1" s="1"/>
  <c r="A1004" i="1" s="1"/>
  <c r="A1006" i="1" s="1"/>
  <c r="A1008" i="1" s="1"/>
  <c r="A1010" i="1" s="1"/>
  <c r="A1012" i="1" s="1"/>
  <c r="A1014" i="1" s="1"/>
  <c r="A1016" i="1" s="1"/>
  <c r="A1018" i="1" s="1"/>
  <c r="A1020" i="1" s="1"/>
  <c r="A1026" i="1" s="1"/>
  <c r="A1028" i="1" s="1"/>
  <c r="A1031" i="1" s="1"/>
  <c r="A1033" i="1" s="1"/>
  <c r="A1035" i="1" s="1"/>
  <c r="A1037" i="1" s="1"/>
  <c r="A1039" i="1" s="1"/>
  <c r="A1043" i="1" s="1"/>
  <c r="A1047" i="1" s="1"/>
  <c r="A1049" i="1" s="1"/>
  <c r="A1051" i="1" s="1"/>
  <c r="A1053" i="1" s="1"/>
  <c r="A1055" i="1" s="1"/>
  <c r="A1057" i="1" s="1"/>
  <c r="A1059" i="1" s="1"/>
  <c r="A1061" i="1" s="1"/>
  <c r="A1063" i="1" s="1"/>
  <c r="A1065" i="1" s="1"/>
  <c r="A1067" i="1" s="1"/>
  <c r="A1069" i="1" s="1"/>
  <c r="A1071" i="1" s="1"/>
  <c r="A1073" i="1" s="1"/>
  <c r="A1075" i="1" s="1"/>
  <c r="A1077" i="1" s="1"/>
  <c r="A1079" i="1" s="1"/>
  <c r="A1081" i="1" s="1"/>
  <c r="A1083" i="1" s="1"/>
  <c r="A1085" i="1" s="1"/>
  <c r="A1087" i="1" s="1"/>
  <c r="A1089" i="1" s="1"/>
  <c r="A1091" i="1" s="1"/>
  <c r="A1093" i="1" s="1"/>
  <c r="A1095" i="1" s="1"/>
  <c r="A1097" i="1" s="1"/>
  <c r="A1099" i="1" s="1"/>
  <c r="A1101" i="1" s="1"/>
  <c r="A1103" i="1" s="1"/>
  <c r="A1105" i="1" s="1"/>
  <c r="A1107" i="1" s="1"/>
  <c r="A1109" i="1" s="1"/>
  <c r="A1111" i="1" s="1"/>
  <c r="A1113" i="1" s="1"/>
  <c r="A1115" i="1" s="1"/>
  <c r="A1117" i="1" s="1"/>
  <c r="A1119" i="1" s="1"/>
  <c r="A1121" i="1" s="1"/>
  <c r="A1123" i="1" s="1"/>
  <c r="A1125" i="1" s="1"/>
  <c r="A1127" i="1" s="1"/>
  <c r="A1129" i="1" s="1"/>
  <c r="A1131" i="1" s="1"/>
  <c r="A1133" i="1" s="1"/>
  <c r="A1135" i="1" s="1"/>
  <c r="A1137" i="1" s="1"/>
  <c r="A1139" i="1" s="1"/>
  <c r="A1141" i="1" s="1"/>
  <c r="A1143" i="1" s="1"/>
  <c r="A1145" i="1" s="1"/>
  <c r="A1147" i="1" s="1"/>
  <c r="A1149" i="1" s="1"/>
  <c r="A1151" i="1" s="1"/>
  <c r="A1153" i="1" s="1"/>
  <c r="A1155" i="1" s="1"/>
  <c r="A1157" i="1" s="1"/>
  <c r="A1159" i="1" s="1"/>
  <c r="A1161" i="1" s="1"/>
  <c r="A1163" i="1" s="1"/>
  <c r="A1165" i="1" s="1"/>
  <c r="A1167" i="1" s="1"/>
  <c r="A1169" i="1" s="1"/>
  <c r="A1171" i="1" s="1"/>
  <c r="A1173" i="1" s="1"/>
  <c r="A1175" i="1" s="1"/>
  <c r="A1177" i="1" s="1"/>
  <c r="A1179" i="1" s="1"/>
  <c r="A1181" i="1" s="1"/>
  <c r="A1183" i="1" s="1"/>
  <c r="A1185" i="1" s="1"/>
  <c r="A1187" i="1" s="1"/>
  <c r="A1189" i="1" s="1"/>
  <c r="A1191" i="1" s="1"/>
  <c r="A1193" i="1" s="1"/>
  <c r="A1195" i="1" s="1"/>
  <c r="A1197" i="1" s="1"/>
  <c r="A1199" i="1" s="1"/>
  <c r="A1201" i="1" s="1"/>
  <c r="A1203" i="1" s="1"/>
  <c r="A1205" i="1" s="1"/>
  <c r="A1207" i="1" s="1"/>
  <c r="A1209" i="1" s="1"/>
  <c r="A1211" i="1" s="1"/>
  <c r="A1213" i="1" s="1"/>
  <c r="A1215" i="1" s="1"/>
  <c r="A1217" i="1" s="1"/>
  <c r="A1219" i="1" s="1"/>
  <c r="A1224" i="1" s="1"/>
  <c r="A1226" i="1" s="1"/>
  <c r="A1231" i="1" s="1"/>
  <c r="A1235" i="1" s="1"/>
  <c r="A1239" i="1" s="1"/>
  <c r="A1241" i="1" s="1"/>
  <c r="A1243" i="1" s="1"/>
  <c r="A1249" i="1" s="1"/>
  <c r="A1251" i="1" s="1"/>
  <c r="A1253" i="1" s="1"/>
  <c r="A1255" i="1" s="1"/>
  <c r="A1257" i="1" s="1"/>
  <c r="A1259" i="1" s="1"/>
  <c r="A1289" i="1" s="1"/>
  <c r="A1295" i="1" s="1"/>
  <c r="A1335" i="1" s="1"/>
  <c r="A1375" i="1" s="1"/>
  <c r="A1415" i="1" s="1"/>
  <c r="A1449" i="1" s="1"/>
  <c r="A1489" i="1" s="1"/>
  <c r="A1529" i="1" s="1"/>
  <c r="A1569" i="1" s="1"/>
</calcChain>
</file>

<file path=xl/comments1.xml><?xml version="1.0" encoding="utf-8"?>
<comments xmlns="http://schemas.openxmlformats.org/spreadsheetml/2006/main">
  <authors>
    <author/>
  </authors>
  <commentList>
    <comment ref="AA967" authorId="0" shapeId="0">
      <text>
        <r>
          <rPr>
            <sz val="9"/>
            <rFont val="Tahoma"/>
          </rPr>
          <t>alex:
Указано для 1G портов</t>
        </r>
      </text>
    </comment>
    <comment ref="AC967" authorId="0" shapeId="0">
      <text>
        <r>
          <rPr>
            <sz val="9"/>
            <rFont val="Tahoma"/>
          </rPr>
          <t>alex:
Указано для 1G портов</t>
        </r>
      </text>
    </comment>
  </commentList>
</comments>
</file>

<file path=xl/sharedStrings.xml><?xml version="1.0" encoding="utf-8"?>
<sst xmlns="http://schemas.openxmlformats.org/spreadsheetml/2006/main" count="15757" uniqueCount="889">
  <si>
    <t>Код позиции КТРУ - 26.30.11.110-00000041</t>
  </si>
  <si>
    <r>
      <rPr>
        <b/>
        <sz val="20"/>
        <rFont val="Calibri"/>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rFont val="Calibri"/>
      </rPr>
      <t>комментарии,</t>
    </r>
    <r>
      <rPr>
        <b/>
        <sz val="20"/>
        <rFont val="Calibri"/>
      </rPr>
      <t xml:space="preserve"> прописанные </t>
    </r>
    <r>
      <rPr>
        <b/>
        <u/>
        <sz val="20"/>
        <rFont val="Calibri"/>
      </rPr>
      <t>в крайнем правом столбце</t>
    </r>
    <r>
      <rPr>
        <b/>
        <sz val="20"/>
        <rFont val="Calibri"/>
      </rPr>
      <t>.</t>
    </r>
  </si>
  <si>
    <t>Значения в жёлтых ячейках еще будут уточняться при выходе версии ПО.</t>
  </si>
  <si>
    <t>Обязательная для применения характеристика</t>
  </si>
  <si>
    <t>Характеристики не выделенные цветом не обязательны к применению.</t>
  </si>
  <si>
    <t>Номер записи в ЕРРРЭП (ПП №878)</t>
  </si>
  <si>
    <t xml:space="preserve"> ТКО-352/19</t>
  </si>
  <si>
    <t>ТКО-267/24</t>
  </si>
  <si>
    <t>ТКО-353/19</t>
  </si>
  <si>
    <t xml:space="preserve"> ТКО-355/19</t>
  </si>
  <si>
    <t>ТКО-375/19</t>
  </si>
  <si>
    <t xml:space="preserve"> ТКО-366/19</t>
  </si>
  <si>
    <t>ТКО-356/19</t>
  </si>
  <si>
    <t xml:space="preserve"> ТКО-367/19</t>
  </si>
  <si>
    <t xml:space="preserve"> ТКО-357/19</t>
  </si>
  <si>
    <t xml:space="preserve"> ТКО-566/20</t>
  </si>
  <si>
    <t xml:space="preserve"> ТКО-476/20</t>
  </si>
  <si>
    <t xml:space="preserve"> ТКО-477/20</t>
  </si>
  <si>
    <t>ТКО-269/24</t>
  </si>
  <si>
    <t xml:space="preserve"> ТКО-704/21</t>
  </si>
  <si>
    <t xml:space="preserve"> ТКО-478/20</t>
  </si>
  <si>
    <t>ТКО-266/24</t>
  </si>
  <si>
    <t>ТКО-268/24</t>
  </si>
  <si>
    <t xml:space="preserve"> ТКО-1006/23</t>
  </si>
  <si>
    <t xml:space="preserve"> ТКО-108/23</t>
  </si>
  <si>
    <t xml:space="preserve"> ТКО-180/24</t>
  </si>
  <si>
    <t xml:space="preserve"> ТКО-107/23</t>
  </si>
  <si>
    <t xml:space="preserve"> ТКО-109/23</t>
  </si>
  <si>
    <t>В процессе сертификации</t>
  </si>
  <si>
    <t xml:space="preserve"> ТКО-116/23</t>
  </si>
  <si>
    <t xml:space="preserve"> ТКО-56/24</t>
  </si>
  <si>
    <t>ТКО-182/24</t>
  </si>
  <si>
    <t>Примечения</t>
  </si>
  <si>
    <t>Наименование характеристики</t>
  </si>
  <si>
    <t>Вид характеристики</t>
  </si>
  <si>
    <t>Возможные варианты характеристики</t>
  </si>
  <si>
    <t>Единица измерения характеристики</t>
  </si>
  <si>
    <t>MES2408</t>
  </si>
  <si>
    <t>MES2408B</t>
  </si>
  <si>
    <t>MES2408C</t>
  </si>
  <si>
    <t>MES2408P</t>
  </si>
  <si>
    <t>MES2408CP</t>
  </si>
  <si>
    <t>MES2408PL</t>
  </si>
  <si>
    <t>MES2428</t>
  </si>
  <si>
    <t>MES2428B</t>
  </si>
  <si>
    <t>MES2428P</t>
  </si>
  <si>
    <t>MES3708P</t>
  </si>
  <si>
    <t>MES2424</t>
  </si>
  <si>
    <t>MES2424B</t>
  </si>
  <si>
    <t>MES2424FB</t>
  </si>
  <si>
    <t>MES2424P_AC</t>
  </si>
  <si>
    <t>MES2448B</t>
  </si>
  <si>
    <t>MES2448P</t>
  </si>
  <si>
    <t>MES2411X</t>
  </si>
  <si>
    <t>MES3710P</t>
  </si>
  <si>
    <t>MES3400-24</t>
  </si>
  <si>
    <t>MES3400I-24</t>
  </si>
  <si>
    <t>MES3400-24F</t>
  </si>
  <si>
    <t>MES3400-48</t>
  </si>
  <si>
    <t>MES3400-48F</t>
  </si>
  <si>
    <t>MES2420-48P</t>
  </si>
  <si>
    <t>MES2410-08DP</t>
  </si>
  <si>
    <t>MES2410-08DU</t>
  </si>
  <si>
    <t>MES2420B-24D</t>
  </si>
  <si>
    <t>Вариант для ТЗ согласно КТРУ</t>
  </si>
  <si>
    <t>Конкретное значение характеристики</t>
  </si>
  <si>
    <t>Тип коммутатора</t>
  </si>
  <si>
    <t>Неизменяемая заказчиком</t>
  </si>
  <si>
    <t>Управляемый</t>
  </si>
  <si>
    <t>Тип по назначению</t>
  </si>
  <si>
    <t>Изменяемая заказчиком (множественный выбор)</t>
  </si>
  <si>
    <t>Telecom</t>
  </si>
  <si>
    <t>Telecom, Enterprise</t>
  </si>
  <si>
    <t>Telecom, Enterprise,
Industrial</t>
  </si>
  <si>
    <t>Industrial</t>
  </si>
  <si>
    <t>Enterprise</t>
  </si>
  <si>
    <t>Уровень управляемого коммутатора</t>
  </si>
  <si>
    <t>Изменяемая заказчиком (выбор одного)</t>
  </si>
  <si>
    <t>Уровень применения</t>
  </si>
  <si>
    <t>Доступ</t>
  </si>
  <si>
    <t>Доступ, Агрегация</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</si>
  <si>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</si>
  <si>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</si>
  <si>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</si>
  <si>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</si>
  <si>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</si>
  <si>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</si>
  <si>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</si>
  <si>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</si>
  <si>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</si>
  <si>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</si>
  <si>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</si>
  <si>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</si>
  <si>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xml:space="preserve">Не использовать этот пункт для данной модели </t>
  </si>
  <si>
    <t>MES3708P, MES3710P не предназначены для размещения в стандартный телекоммуникационный шкаф</t>
  </si>
  <si>
    <t>≥ 4</t>
  </si>
  <si>
    <t>Тип блоков питания</t>
  </si>
  <si>
    <t>Фиксированные</t>
  </si>
  <si>
    <t>Сменные</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</si>
  <si>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</si>
  <si>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</si>
  <si>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</si>
  <si>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</si>
  <si>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</si>
  <si>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</si>
  <si>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</si>
  <si>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</si>
  <si>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</si>
  <si>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</si>
  <si>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DC</t>
  </si>
  <si>
    <t xml:space="preserve">Выбирать в зависимости от типа установленных блоков питания </t>
  </si>
  <si>
    <t>AC/DC</t>
  </si>
  <si>
    <t>Наличие сменных блоков питания</t>
  </si>
  <si>
    <t>Да</t>
  </si>
  <si>
    <t>Нет</t>
  </si>
  <si>
    <t>Схема резервирования блоков электропитания</t>
  </si>
  <si>
    <t>N+1</t>
  </si>
  <si>
    <t>N+N</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</si>
  <si>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</si>
  <si>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</si>
  <si>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</si>
  <si>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</si>
  <si>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</si>
  <si>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</si>
  <si>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</si>
  <si>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</si>
  <si>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От передней части назад (front-to-back)</t>
  </si>
  <si>
    <t>Для коммутаторов с пассивным охлаждением данный пункт в ТЗ прописывать не нужно</t>
  </si>
  <si>
    <t>В поперечном направлении (side-to-side)</t>
  </si>
  <si>
    <t>Отсутствие движущихся элементов конструкции</t>
  </si>
  <si>
    <t>Тип размещения</t>
  </si>
  <si>
    <t>Без возможности монтажа</t>
  </si>
  <si>
    <t>Телекоммуникационная стойка или шкаф 19", настольное, настенное, напольное</t>
  </si>
  <si>
    <t>DIN-рейка</t>
  </si>
  <si>
    <t>Крепление для MES3708P - крепление подвесное на штангу толщиной не более 8 мм. В комплект поставки устройств входят только комплект крепежа в 19"стойку</t>
  </si>
  <si>
    <t>Телекоммуникационная стойка или шкаф 19"</t>
  </si>
  <si>
    <t>Телекоммуникационная стойка или шкаф 21"</t>
  </si>
  <si>
    <t>Телекоммуникационная стойка или шкаф 10"</t>
  </si>
  <si>
    <t>Телекоммуникационная стойка или шкаф 23"</t>
  </si>
  <si>
    <t>Телекоммуникационная стойка или шкаф 24"</t>
  </si>
  <si>
    <t>Настольное</t>
  </si>
  <si>
    <t>Настенное</t>
  </si>
  <si>
    <t>Напольное</t>
  </si>
  <si>
    <t>Максимальная потребляемая мощность</t>
  </si>
  <si>
    <t>≤ 50</t>
  </si>
  <si>
    <t>Ватт</t>
  </si>
  <si>
    <t>≤ 300</t>
  </si>
  <si>
    <t>≤ 150</t>
  </si>
  <si>
    <t>≤ 100</t>
  </si>
  <si>
    <t>≤ 450</t>
  </si>
  <si>
    <t xml:space="preserve"> ≤ 900</t>
  </si>
  <si>
    <t>≤ 2000</t>
  </si>
  <si>
    <t>≤ 200</t>
  </si>
  <si>
    <t>≤ 250</t>
  </si>
  <si>
    <t>≤ 350</t>
  </si>
  <si>
    <t>≤ 400</t>
  </si>
  <si>
    <t>≤ 500</t>
  </si>
  <si>
    <t>≤ 600</t>
  </si>
  <si>
    <t>≤ 700</t>
  </si>
  <si>
    <t>≤ 750</t>
  </si>
  <si>
    <t>≤ 800</t>
  </si>
  <si>
    <t>≤ 900</t>
  </si>
  <si>
    <t>≤ 1000</t>
  </si>
  <si>
    <t>≤ 1200</t>
  </si>
  <si>
    <t>≤ 1500</t>
  </si>
  <si>
    <t>≤ 4000</t>
  </si>
  <si>
    <t>&gt; 10000</t>
  </si>
  <si>
    <t>≤ 10000</t>
  </si>
  <si>
    <t>Категория климатического исполнения</t>
  </si>
  <si>
    <t>1</t>
  </si>
  <si>
    <t>3.1</t>
  </si>
  <si>
    <t>3</t>
  </si>
  <si>
    <t>1.1</t>
  </si>
  <si>
    <t>2</t>
  </si>
  <si>
    <t>2.1</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</si>
  <si>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</si>
  <si>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</si>
  <si>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</si>
  <si>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</si>
  <si>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</si>
  <si>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</si>
  <si>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</si>
  <si>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</si>
  <si>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</si>
  <si>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</si>
  <si>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</si>
  <si>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</si>
  <si>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</si>
  <si>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</si>
  <si>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</si>
  <si>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</si>
  <si>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</si>
  <si>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</si>
  <si>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</si>
  <si>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</si>
  <si>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</si>
  <si>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</si>
  <si>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</si>
  <si>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</si>
  <si>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</si>
  <si>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</si>
  <si>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</si>
  <si>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</si>
  <si>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</si>
  <si>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12</t>
  </si>
  <si>
    <t>≥ 8</t>
  </si>
  <si>
    <t>≥ 1</t>
  </si>
  <si>
    <t>Возможность стекирования</t>
  </si>
  <si>
    <t>Материал корпуса</t>
  </si>
  <si>
    <t>Пластик</t>
  </si>
  <si>
    <t>Металл</t>
  </si>
  <si>
    <t>Полимер</t>
  </si>
  <si>
    <t>Количество LAN портов</t>
  </si>
  <si>
    <t>≥ 48</t>
  </si>
  <si>
    <t>≥ 24</t>
  </si>
  <si>
    <t>≥ 16</t>
  </si>
  <si>
    <t>≥ 32</t>
  </si>
  <si>
    <t>≥ 2</t>
  </si>
  <si>
    <t>Количество портов 1G SFP</t>
  </si>
  <si>
    <t>≥ 198</t>
  </si>
  <si>
    <t>≥ 192</t>
  </si>
  <si>
    <t>≥ 150</t>
  </si>
  <si>
    <t>≥ 144</t>
  </si>
  <si>
    <t>≥ 100</t>
  </si>
  <si>
    <t>≥ 96</t>
  </si>
  <si>
    <t>≥ 54</t>
  </si>
  <si>
    <t>Количество портов 10G SFP+</t>
  </si>
  <si>
    <t>Количество портов 1G 8P8C</t>
  </si>
  <si>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</si>
  <si>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</si>
  <si>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</si>
  <si>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</si>
  <si>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</si>
  <si>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</si>
  <si>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 64</t>
  </si>
  <si>
    <t>≥ 6</t>
  </si>
  <si>
    <t>Количество портов 40 QSFP+, CFP</t>
  </si>
  <si>
    <t>Количество портов 100G QSFP28, CFP</t>
  </si>
  <si>
    <t>Наличие выделенного порта управления 8P8C Ethernet</t>
  </si>
  <si>
    <t xml:space="preserve">Нет OOB-портов </t>
  </si>
  <si>
    <t>Поддержка технологии PoE</t>
  </si>
  <si>
    <t>Суммарная мощность PoE</t>
  </si>
  <si>
    <t>&gt; 750 и ≤ 1500</t>
  </si>
  <si>
    <t>Для моделей с пустыми ячейками - не поддержана технология PoE</t>
  </si>
  <si>
    <t>&gt; 1500</t>
  </si>
  <si>
    <t>Наличие портов USB</t>
  </si>
  <si>
    <t>Внешний интерфейс управления</t>
  </si>
  <si>
    <t>RJ-45</t>
  </si>
  <si>
    <t>USB Type-A</t>
  </si>
  <si>
    <t>USB Type-B</t>
  </si>
  <si>
    <t>microUSB</t>
  </si>
  <si>
    <t>miniUSB</t>
  </si>
  <si>
    <t>USB Type-C</t>
  </si>
  <si>
    <t>DB9</t>
  </si>
  <si>
    <t>Интерфейс внешних носителей информации</t>
  </si>
  <si>
    <t>USB</t>
  </si>
  <si>
    <t>SD/microSD</t>
  </si>
  <si>
    <t>CF</t>
  </si>
  <si>
    <t>Объем оперативной памяти</t>
  </si>
  <si>
    <t>≥ 65536</t>
  </si>
  <si>
    <t>Мегабайт</t>
  </si>
  <si>
    <t>≥ 256</t>
  </si>
  <si>
    <t>≥ 512</t>
  </si>
  <si>
    <t>≥ 1024</t>
  </si>
  <si>
    <t>≥ 32768</t>
  </si>
  <si>
    <t>≥ 8192</t>
  </si>
  <si>
    <t>≥ 4096</t>
  </si>
  <si>
    <t>≥ 2048</t>
  </si>
  <si>
    <t>≥ 128</t>
  </si>
  <si>
    <t>≥ 16384</t>
  </si>
  <si>
    <t>Размер пакетного буфера</t>
  </si>
  <si>
    <t>Не предусмотрен нужный диапазон в КТРУ</t>
  </si>
  <si>
    <t>Объем постоянного запоминающего устройства</t>
  </si>
  <si>
    <t>&lt; 32</t>
  </si>
  <si>
    <t>≥ 131072</t>
  </si>
  <si>
    <t>Количество записей MAC</t>
  </si>
  <si>
    <t>&lt; 1</t>
  </si>
  <si>
    <t>Тысяча штук</t>
  </si>
  <si>
    <t>Внутренняя пропускная способность</t>
  </si>
  <si>
    <t>≥ 800</t>
  </si>
  <si>
    <t>Гигабит в секунду</t>
  </si>
  <si>
    <t>≥ 10</t>
  </si>
  <si>
    <t>≥ 50</t>
  </si>
  <si>
    <t xml:space="preserve"> ≥ 100</t>
  </si>
  <si>
    <t>≥ 200</t>
  </si>
  <si>
    <t>≥ 1000</t>
  </si>
  <si>
    <t>≥ 1500</t>
  </si>
  <si>
    <t>≥ 2000</t>
  </si>
  <si>
    <t>≥ 2500</t>
  </si>
  <si>
    <t>≥ 3000</t>
  </si>
  <si>
    <t>≥ 3500</t>
  </si>
  <si>
    <t>≥ 4000</t>
  </si>
  <si>
    <t>≥ 5000</t>
  </si>
  <si>
    <t>≥ 6000</t>
  </si>
  <si>
    <t>≥ 10000</t>
  </si>
  <si>
    <t>≥ 15000</t>
  </si>
  <si>
    <t>≥ 20000</t>
  </si>
  <si>
    <t>≥ 25000</t>
  </si>
  <si>
    <t>≥ 30000</t>
  </si>
  <si>
    <t>≥ 35000</t>
  </si>
  <si>
    <t>≥ 40000</t>
  </si>
  <si>
    <t>≥ 400</t>
  </si>
  <si>
    <t>≥ 640</t>
  </si>
  <si>
    <t>Производительность (Full Duplex)</t>
  </si>
  <si>
    <t xml:space="preserve">≥ 128 </t>
  </si>
  <si>
    <r>
      <rPr>
        <sz val="11"/>
        <rFont val="Times New Roman"/>
      </rPr>
      <t xml:space="preserve">Пункт не совсем корректный (т.к в Гбит/сек измеряется пропускная способность) и дублирует пункт 55. 
</t>
    </r>
    <r>
      <rPr>
        <b/>
        <sz val="11"/>
        <rFont val="Times New Roman"/>
      </rPr>
      <t>Перед использованием в ТЗ согласовать данный пункт с заказчиком, приведя вышеуказанное обоснование!</t>
    </r>
  </si>
  <si>
    <t>Производительность (Full Duplex, на пакетах длиной 64 байта RFC 2544), Mpps</t>
  </si>
  <si>
    <t>≤ 1</t>
  </si>
  <si>
    <t xml:space="preserve">≥ 256 </t>
  </si>
  <si>
    <t>Возможность установки клиентов систем мониторинга</t>
  </si>
  <si>
    <t>Поддержка протоколов ААА</t>
  </si>
  <si>
    <t>Local,Radius, 802.1х Tacacs+</t>
  </si>
  <si>
    <t>Local,Radius, 802.1х, Tacacs+</t>
  </si>
  <si>
    <t>Local</t>
  </si>
  <si>
    <t>Radius</t>
  </si>
  <si>
    <t>Tacacs</t>
  </si>
  <si>
    <t>Tacacs+</t>
  </si>
  <si>
    <t>LDAP</t>
  </si>
  <si>
    <t>Active Directory</t>
  </si>
  <si>
    <t>802.1x</t>
  </si>
  <si>
    <t>Поддержка протоколов и средств управления</t>
  </si>
  <si>
    <t>HTTP</t>
  </si>
  <si>
    <t>HTTPS</t>
  </si>
  <si>
    <t>SFTP</t>
  </si>
  <si>
    <t>NTP</t>
  </si>
  <si>
    <t>DHCP</t>
  </si>
  <si>
    <t>DNS</t>
  </si>
  <si>
    <t>ICMP</t>
  </si>
  <si>
    <t>802.1X</t>
  </si>
  <si>
    <t>IPv4</t>
  </si>
  <si>
    <t>TCP</t>
  </si>
  <si>
    <t>SNMP</t>
  </si>
  <si>
    <t>SMTP</t>
  </si>
  <si>
    <t>FTP</t>
  </si>
  <si>
    <t>SSH</t>
  </si>
  <si>
    <t>RMON</t>
  </si>
  <si>
    <t>SMON</t>
  </si>
  <si>
    <t>SCP</t>
  </si>
  <si>
    <t>NETCONF</t>
  </si>
  <si>
    <t>DHСP client</t>
  </si>
  <si>
    <t>LACP</t>
  </si>
  <si>
    <t>AODV</t>
  </si>
  <si>
    <t>BFD</t>
  </si>
  <si>
    <t>BGP</t>
  </si>
  <si>
    <t>BGPv6</t>
  </si>
  <si>
    <t>EIGRP</t>
  </si>
  <si>
    <t>EIGRP IPv6</t>
  </si>
  <si>
    <t>IS-IS</t>
  </si>
  <si>
    <t>IS-ISv6</t>
  </si>
  <si>
    <t>OSPFv2</t>
  </si>
  <si>
    <t>OSPFv3</t>
  </si>
  <si>
    <t>RIPng</t>
  </si>
  <si>
    <t>RIPv1</t>
  </si>
  <si>
    <t>RIPv2</t>
  </si>
  <si>
    <t>CARP</t>
  </si>
  <si>
    <t>AAA</t>
  </si>
  <si>
    <t>TSN</t>
  </si>
  <si>
    <t>Static</t>
  </si>
  <si>
    <t>DHCP server</t>
  </si>
  <si>
    <t>DHCP relay</t>
  </si>
  <si>
    <t>DHCPv6 server</t>
  </si>
  <si>
    <t>DHCPv6 client</t>
  </si>
  <si>
    <t>BootP server</t>
  </si>
  <si>
    <t>BootP client</t>
  </si>
  <si>
    <t>BootP relay</t>
  </si>
  <si>
    <t>IGMP Proxy</t>
  </si>
  <si>
    <t>PIM SM</t>
  </si>
  <si>
    <t>NTP client</t>
  </si>
  <si>
    <t>SNTP server</t>
  </si>
  <si>
    <t>SNTP client</t>
  </si>
  <si>
    <t>PTP</t>
  </si>
  <si>
    <t>Стандарт ERPS</t>
  </si>
  <si>
    <t>Стандарт MSTP IEE 802.1s</t>
  </si>
  <si>
    <t>SSHv1</t>
  </si>
  <si>
    <t>Telnet</t>
  </si>
  <si>
    <t>SSHv2</t>
  </si>
  <si>
    <t>DVMRP</t>
  </si>
  <si>
    <t>PIM</t>
  </si>
  <si>
    <t>MRP</t>
  </si>
  <si>
    <t>IGMP</t>
  </si>
  <si>
    <t>sFlow</t>
  </si>
  <si>
    <t>Diameter</t>
  </si>
  <si>
    <t>Kerberos</t>
  </si>
  <si>
    <t>LLDP</t>
  </si>
  <si>
    <t>PPP</t>
  </si>
  <si>
    <t>PPPoE</t>
  </si>
  <si>
    <t>PPTP</t>
  </si>
  <si>
    <t>RADIUS</t>
  </si>
  <si>
    <t>SNMPv1</t>
  </si>
  <si>
    <t>SNMPv2c</t>
  </si>
  <si>
    <t>SNMPv3</t>
  </si>
  <si>
    <t>Наличие интерфейсов управления</t>
  </si>
  <si>
    <t>CLI, WEB</t>
  </si>
  <si>
    <t>CLI</t>
  </si>
  <si>
    <t>WEB</t>
  </si>
  <si>
    <t>API</t>
  </si>
  <si>
    <t>Scripting</t>
  </si>
  <si>
    <t>Максимальный размер JumboFrame</t>
  </si>
  <si>
    <t>≤ 9000</t>
  </si>
  <si>
    <t>Байт</t>
  </si>
  <si>
    <t>&gt; 9416</t>
  </si>
  <si>
    <t>&gt; 9000 и ≤ 9216</t>
  </si>
  <si>
    <t>&gt; 9216 и ≤ 9416</t>
  </si>
  <si>
    <t>Количество записей таблицы Vlan</t>
  </si>
  <si>
    <t>&gt; 1 и ≤ 2</t>
  </si>
  <si>
    <t>&gt; 4 и ≤ 8</t>
  </si>
  <si>
    <t>&gt; 8 и ≤ 16</t>
  </si>
  <si>
    <t>&gt; 16</t>
  </si>
  <si>
    <t>Поддержка безопасности протоколов связующего дерева</t>
  </si>
  <si>
    <t>BPDU Filtering, Loopback Detection, STP BPDU Guard, STPRootGuard, Spanning Tree Fast Link option</t>
  </si>
  <si>
    <t>BPDU Filtering, Loopback Detection, STP BPDU Guard, STP Root Guard, Spanning Tree Fast Link option</t>
  </si>
  <si>
    <t>Spanning Tree Fast Link option</t>
  </si>
  <si>
    <t>STP Root Guard</t>
  </si>
  <si>
    <t>BPDU Filtering</t>
  </si>
  <si>
    <t>STP BPDU Guard</t>
  </si>
  <si>
    <t>Loopback Detection</t>
  </si>
  <si>
    <t>Поддержка выделенных VLAN</t>
  </si>
  <si>
    <t>Voice VLAN, Guest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</si>
  <si>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</si>
  <si>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</si>
  <si>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</si>
  <si>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</si>
  <si>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</si>
  <si>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</si>
  <si>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</si>
  <si>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 xml:space="preserve">RSPAN, SPAN  </t>
  </si>
  <si>
    <t>SPAN</t>
  </si>
  <si>
    <t>RSPAN</t>
  </si>
  <si>
    <t>netFlow</t>
  </si>
  <si>
    <t>Поддержка протоколов бесшовного резервирования высокой доступности</t>
  </si>
  <si>
    <t>ERPS</t>
  </si>
  <si>
    <t>HSR</t>
  </si>
  <si>
    <t>PRP</t>
  </si>
  <si>
    <t>EAPS</t>
  </si>
  <si>
    <t>REP</t>
  </si>
  <si>
    <t>RRPP</t>
  </si>
  <si>
    <t>EPSR</t>
  </si>
  <si>
    <t>FRRP</t>
  </si>
  <si>
    <t>RPR</t>
  </si>
  <si>
    <t>Поддержка версии протокола OpenFlow</t>
  </si>
  <si>
    <t>Тип поддержки протокола BFD</t>
  </si>
  <si>
    <t>Программный</t>
  </si>
  <si>
    <t>Аппаратный</t>
  </si>
  <si>
    <t>Поддерживаемые типы очередей</t>
  </si>
  <si>
    <t>FIFO</t>
  </si>
  <si>
    <t>FIFO,PQ</t>
  </si>
  <si>
    <t>Дополнительно для MES3400-24, MES3400-24F, MES3400-48, MES2420-48P, MES2424, MES2424B, MES2448B и MES2448E поддержан SWRED (Simplified WRED)</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</si>
  <si>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</si>
  <si>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</si>
  <si>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</si>
  <si>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</si>
  <si>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</si>
  <si>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</si>
  <si>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</si>
  <si>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</si>
  <si>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</si>
  <si>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</si>
  <si>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</si>
  <si>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</si>
  <si>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</si>
  <si>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</si>
  <si>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</si>
  <si>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</si>
  <si>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</si>
  <si>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</si>
  <si>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 xml:space="preserve">MAC source address, MAC destination address, IPv4 source address, IPv4 destination address, IPv4 DSCP, IPv4 Preference, IPv4 ToS, IPv4 protocol numbers, IPv6 source address, IPv6 destination address, TCP/UDP source port, TCP/UDP destination port, TCP/UDP flags, vlan ID, port, ethertype, CoS </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</si>
  <si>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</si>
  <si>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</si>
  <si>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</si>
  <si>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</si>
  <si>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</si>
  <si>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</si>
  <si>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</si>
  <si>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</si>
  <si>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</si>
  <si>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</si>
  <si>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</si>
  <si>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</si>
  <si>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</si>
  <si>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</si>
  <si>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</si>
  <si>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</si>
  <si>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</si>
  <si>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</si>
  <si>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</si>
  <si>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</si>
  <si>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 500</t>
  </si>
  <si>
    <t xml:space="preserve">Суммарно MAC+IPv4 </t>
  </si>
  <si>
    <t>≥ 1000000</t>
  </si>
  <si>
    <t>≥ 500000</t>
  </si>
  <si>
    <t>≥ 100000</t>
  </si>
  <si>
    <t>≥ 50000</t>
  </si>
  <si>
    <t>Количество поддерживаемых VRF</t>
  </si>
  <si>
    <t>&gt; 1 и ≤ 10</t>
  </si>
  <si>
    <t>&gt; 10 и ≤ 20</t>
  </si>
  <si>
    <t>&gt; 20 и ≤ 50</t>
  </si>
  <si>
    <t>&gt; 50 и ≤ 100</t>
  </si>
  <si>
    <t>&gt; 100 и ≤ 500</t>
  </si>
  <si>
    <t>&gt; 500 и ≤ 1000</t>
  </si>
  <si>
    <t>&gt; 1000 и ≤ 5000</t>
  </si>
  <si>
    <t>&gt; 5000 и ≤ 10000</t>
  </si>
  <si>
    <t>&gt; 10000 и ≤ 50000</t>
  </si>
  <si>
    <t>&gt; 50000</t>
  </si>
  <si>
    <t>Поддержка виртуальных таблиц коммутации и маршрутизации (Virtual Routing and Forwarding)</t>
  </si>
  <si>
    <t>Количество Loopback-интерфейсов</t>
  </si>
  <si>
    <t>≤ 2</t>
  </si>
  <si>
    <t>&gt; 16 и ≤ 32</t>
  </si>
  <si>
    <t>&gt; 32 и ≤ 64</t>
  </si>
  <si>
    <t>&gt; 64 и ≤ 128</t>
  </si>
  <si>
    <t>&gt; 256 и ≤ 512</t>
  </si>
  <si>
    <t>&gt; 512 и ≤ 1024</t>
  </si>
  <si>
    <t>&gt; 1024 и ≤ 2048</t>
  </si>
  <si>
    <t>&gt; 2048</t>
  </si>
  <si>
    <t>Количество ECMP-групп</t>
  </si>
  <si>
    <t>Количество L3 интерфейсов</t>
  </si>
  <si>
    <t>&gt; 16384</t>
  </si>
  <si>
    <t>Для MES2408(B)(C)(P)(CP)(PL), MES2428(B)(P),MES3708P: Можно назначить по 5 IPv4 адресов на 20 interface vlan и 300 IPv6 GUA на те же 20 interface vlan. Суммарно 400 IP-адресов. 
Для MES2424(B)(FB)(P) можно назначить по 5 IPv4 адресов на 20 interface vlan и 124 IPv6 GUA на те же 20 interface vlan. Суммарно 224 IP-адреса.  Для MES2448(B)(P), MES2411x, MES3710P, MES3400-24, MES3400I-24, MES3400-24F, MES3400-48, MES3400-48F, MES2420-48P можно назначить по 5 IPv4 адресов на 20 interface vlan и 512 IPv6 GUA на те же 20 interface vlan. Суммарно 612 IP-адреса</t>
  </si>
  <si>
    <t>&gt; 2 и ≤ 8</t>
  </si>
  <si>
    <t>&gt; 128 и ≤ 256</t>
  </si>
  <si>
    <t>&gt; 2048 и ≤ 4096</t>
  </si>
  <si>
    <t>&gt; 4096 и ≤ 8192</t>
  </si>
  <si>
    <t>&gt; 8192 и ≤ 16384</t>
  </si>
  <si>
    <t>Количество ARP записей</t>
  </si>
  <si>
    <t>≥ 130</t>
  </si>
  <si>
    <t>≥ 84</t>
  </si>
  <si>
    <t>≥ 72</t>
  </si>
  <si>
    <t>≥ 60</t>
  </si>
  <si>
    <t>≥ 42</t>
  </si>
  <si>
    <t>≥ 34</t>
  </si>
  <si>
    <t>≥ 28</t>
  </si>
  <si>
    <t>≥ 22</t>
  </si>
  <si>
    <t>≥ 18</t>
  </si>
  <si>
    <t>≥ 14</t>
  </si>
  <si>
    <t>≥ 300</t>
  </si>
  <si>
    <t>≥ 180</t>
  </si>
  <si>
    <t>Количество записей IPv6</t>
  </si>
  <si>
    <t>Речь идёт про кол-во маршрутов Ipv6 unicast.</t>
  </si>
  <si>
    <t>≥ 524288</t>
  </si>
  <si>
    <t>≥ 262144</t>
  </si>
  <si>
    <t>Количество записей IPv4</t>
  </si>
  <si>
    <t>Речь идёт про кол-во маршрутов Ipv4 unicast.</t>
  </si>
  <si>
    <t>Количество bridge-доменов</t>
  </si>
  <si>
    <t>&gt; 100 и ≤ 144</t>
  </si>
  <si>
    <t>&gt; 144 и ≤ 150</t>
  </si>
  <si>
    <t>&gt; 150 и ≤ 192</t>
  </si>
  <si>
    <t>&gt; 192 и ≤ 198</t>
  </si>
  <si>
    <t>&gt; 198</t>
  </si>
  <si>
    <t>Количество L2 Multicast-групп</t>
  </si>
  <si>
    <t>&gt; 0.4 и ≤ 0.8</t>
  </si>
  <si>
    <t>&gt; 0.8 и ≤ 1.2</t>
  </si>
  <si>
    <t>&gt; 3.2 и ≤ 6.2</t>
  </si>
  <si>
    <t>&gt; 1.2 и ≤ 1.4</t>
  </si>
  <si>
    <t>&gt; 1.4 и ≤ 1.8</t>
  </si>
  <si>
    <t>&gt; 1.8 и ≤ 2.2</t>
  </si>
  <si>
    <t>&gt; 2.2 и ≤ 3.2</t>
  </si>
  <si>
    <t>&gt; 6.2 и ≤ 12.2</t>
  </si>
  <si>
    <t>&gt; 12.2</t>
  </si>
  <si>
    <t>&gt; 0.1 и ≤ 0.2</t>
  </si>
  <si>
    <t>&gt; 0.2 и ≤ 0.4</t>
  </si>
  <si>
    <t>Количество 802.1ad правил</t>
  </si>
  <si>
    <t>&gt; 1.2 и ≤ 2</t>
  </si>
  <si>
    <t>Равно сумме egress и ingress-правил. Настраивается средствами selective-QinQ.</t>
  </si>
  <si>
    <t>Количество портов в одном LAG</t>
  </si>
  <si>
    <t>&gt; 256</t>
  </si>
  <si>
    <t>Количество LAG групп</t>
  </si>
  <si>
    <t>Функции L2 Multicast</t>
  </si>
  <si>
    <t>Отсутсвует</t>
  </si>
  <si>
    <t>IGMP Snooping v1,2,3; IGMP Snooping Fast Leave; MLD Snooping v1,2, IGMP и MLD Snooping Querier, MVR</t>
  </si>
  <si>
    <t>IGMP Snooping v1,2,3; IGMP Snooping Fast Leave;  MVR</t>
  </si>
  <si>
    <t>IGMP Snooping v1,2,3; IGMP Snooping Fast Leave; MVR</t>
  </si>
  <si>
    <t>IGMP Snooping v1,2,3; IGMP Snooping Fast Leave;  MLD Snooping v1,2; MVR</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</si>
  <si>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</si>
  <si>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</si>
  <si>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</si>
  <si>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</si>
  <si>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</si>
  <si>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</si>
  <si>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</si>
  <si>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</si>
  <si>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</si>
  <si>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Версии поддерживаемых MLD Snooping</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</si>
  <si>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</si>
  <si>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</si>
  <si>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</si>
  <si>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</si>
  <si>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STP Loopback Detection</t>
  </si>
  <si>
    <t>Поддержка IP Source Guard</t>
  </si>
  <si>
    <t>Поддержка Dynamic ARP Inspection</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</si>
  <si>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</si>
  <si>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</si>
  <si>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</si>
  <si>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</si>
  <si>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</si>
  <si>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</si>
  <si>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</si>
  <si>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</si>
  <si>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</si>
  <si>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</si>
  <si>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</si>
  <si>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</si>
  <si>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Возможность загрузки и выгрузки конфигурации и программного обеспечения TFTP</t>
  </si>
  <si>
    <t>TFTP</t>
  </si>
  <si>
    <t>TFTP, SFTP</t>
  </si>
  <si>
    <t>Локально на внешний носитель</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</si>
  <si>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</si>
  <si>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</si>
  <si>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</si>
  <si>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</si>
  <si>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Интерфейс LAN-порта</t>
  </si>
  <si>
    <t>CFP4</t>
  </si>
  <si>
    <t>SFP, RJ-45</t>
  </si>
  <si>
    <t>SFP,  RJ-45</t>
  </si>
  <si>
    <t>SFP, SFP+, RJ-45</t>
  </si>
  <si>
    <t>SFP, SFP+</t>
  </si>
  <si>
    <t>QSFP28</t>
  </si>
  <si>
    <t>QSFP56</t>
  </si>
  <si>
    <t>QSFP56-DD</t>
  </si>
  <si>
    <t>RJ45</t>
  </si>
  <si>
    <t>SFP</t>
  </si>
  <si>
    <t>SFP+</t>
  </si>
  <si>
    <t>XFP</t>
  </si>
  <si>
    <t>QSFP</t>
  </si>
  <si>
    <t>SFP28</t>
  </si>
  <si>
    <t>SFP56</t>
  </si>
  <si>
    <t>QSFP+</t>
  </si>
  <si>
    <t>CFP</t>
  </si>
  <si>
    <t>CFP2</t>
  </si>
  <si>
    <t>Тип LAN-порта</t>
  </si>
  <si>
    <t>Оптический</t>
  </si>
  <si>
    <t>Медный</t>
  </si>
  <si>
    <t>Указан тип для преобладающих портов (которых больше)</t>
  </si>
  <si>
    <t>Поддерживаемые протоколы передачи данных Ethernet LAN-портов</t>
  </si>
  <si>
    <t>Выбор сделан для портов, которых большинство. Указана их основная скорость.Также они могут работать на более низких скоростях. +могут присутствовать порты с более высокой скоростью</t>
  </si>
  <si>
    <t>≥ 40</t>
  </si>
  <si>
    <t>≥ 25</t>
  </si>
  <si>
    <t>≥ 0.1</t>
  </si>
  <si>
    <t>Поддерживаемые протоколы передачи данных сетевых модулей Ethernet</t>
  </si>
  <si>
    <t>Наличие портов SFP</t>
  </si>
  <si>
    <t>Количество портов 25G SFP28</t>
  </si>
  <si>
    <t>Количество портов 200G, 400G CFP, QSFP56</t>
  </si>
  <si>
    <t>Интерфейс сетевых модулей</t>
  </si>
  <si>
    <t>Количество портов c поддержкой 802.3af (802.3at Type 1 - PoE)</t>
  </si>
  <si>
    <t>≥8</t>
  </si>
  <si>
    <t>Пустые ячейки означают, что портов c поддержкой 802.3af (802.3at Type 1 - PoE) нет.</t>
  </si>
  <si>
    <t>Количество портов с поддержкой 802.3at Type 2 (PoE+)</t>
  </si>
  <si>
    <t>Пустые ячейки означают, что портов с поддержкой 802.3at Type 2 (PoE+) нет.</t>
  </si>
  <si>
    <t>Количество портов с поддержкой 802.3bt Type 3 (4PPoE)</t>
  </si>
  <si>
    <t>Пустые ячейки означают, что портов с поддержкой 802.3bt Type 3 (4PPoE) нет.</t>
  </si>
  <si>
    <t>Количество портов с поддержкой 802.3bt Type 4 (4PPoE)</t>
  </si>
  <si>
    <t>Пустые ячейки означают, что портов с поддержкой 802.3bt Type 4 (4PPoE) нет.</t>
  </si>
  <si>
    <t>Наличие устройства для укладки кабелей</t>
  </si>
  <si>
    <t>Объем ТCAM (на вход)</t>
  </si>
  <si>
    <t>&gt; 1500 и ≤ 2000</t>
  </si>
  <si>
    <t>&gt; 2000 и ≤ 4000</t>
  </si>
  <si>
    <t>&gt; 4000 и ≤ 8000</t>
  </si>
  <si>
    <t>&gt; 100 и ≤ 200</t>
  </si>
  <si>
    <t>&gt; 200 и ≤ 400</t>
  </si>
  <si>
    <t>&gt; 400 и ≤ 800</t>
  </si>
  <si>
    <t>&gt; 800 и ≤ 1000</t>
  </si>
  <si>
    <t>&gt; 1000 и ≤ 1500</t>
  </si>
  <si>
    <t>&gt; 8000 и ≤ 16000</t>
  </si>
  <si>
    <t>&gt; 16000 и ≤ 32000</t>
  </si>
  <si>
    <t>&gt; 32000 и ≤ 65000</t>
  </si>
  <si>
    <t>&gt; 65000 и ≤ 131000</t>
  </si>
  <si>
    <t>&gt; 131000</t>
  </si>
  <si>
    <t>Объем ТCAM (на выход)</t>
  </si>
  <si>
    <t>24хх и 2424 принципиально не поддерживают egress TCAM. 2448, 3400-24, 3400-24F, 3400-48, 2420-48 поддерживает, но пока это не реализовано.</t>
  </si>
  <si>
    <t>Время задержки на коммутации, мкс</t>
  </si>
  <si>
    <t>≤ 5</t>
  </si>
  <si>
    <t>≤ 10</t>
  </si>
  <si>
    <t>Поддержка SyncE</t>
  </si>
  <si>
    <t>Количество портов Ethernet 10/100/1000 Base-T (8P8C)</t>
  </si>
  <si>
    <t>&lt; 5</t>
  </si>
  <si>
    <t>≥ 5</t>
  </si>
  <si>
    <t>Поддержка VPN-туннелей</t>
  </si>
  <si>
    <t>&lt; 10</t>
  </si>
  <si>
    <t>Из предложенных вариантов подходит &lt;10, но поддержка VPN-туннелей отсутствует</t>
  </si>
  <si>
    <t>Наличие встроенного резервного аккумуляторного блока питания</t>
  </si>
  <si>
    <t>Наличие встроенного датчика отказа блоков питания</t>
  </si>
  <si>
    <t>Для моделей с одним единственным БП указано, что нет такого датчика, для моделей с АКБ будет отображаться изменение состояния основного источника питания только при подключении АКБ</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</si>
  <si>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</si>
  <si>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</si>
  <si>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</si>
  <si>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</si>
  <si>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</si>
  <si>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</si>
  <si>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</si>
  <si>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</si>
  <si>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</si>
  <si>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</si>
  <si>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</si>
  <si>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Selective Double (VLAN)</t>
  </si>
  <si>
    <t>Количество отдельно работающих экземпляров протокола связующего дерева</t>
  </si>
  <si>
    <t>&gt; 512</t>
  </si>
  <si>
    <t>&gt; 1 и ≤ 32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</si>
  <si>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</si>
  <si>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</si>
  <si>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</si>
  <si>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</si>
  <si>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</si>
  <si>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</si>
  <si>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</si>
  <si>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</si>
  <si>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</si>
  <si>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Пустые ячейки означают отсутствие VXLAN</t>
  </si>
  <si>
    <t>&gt; 4096</t>
  </si>
  <si>
    <t>Количество VTEP</t>
  </si>
  <si>
    <t>Пустые ячейки означают отсутствие VTEP</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</si>
  <si>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</si>
  <si>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</si>
  <si>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</si>
  <si>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</si>
  <si>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</si>
  <si>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IPv6</t>
  </si>
  <si>
    <t>Поддержка статической маршрутизации IPv4</t>
  </si>
  <si>
    <t>Поддержка статической маршрутизации IPv6</t>
  </si>
  <si>
    <t>Поддержка расширения протокола динамической маршрутизации OSPF для multicast-трафика (MOSPF)</t>
  </si>
  <si>
    <t>Поддержка мультипротокольного расширения протокола динамической маршрутизации BGP (Multiprotocol Extensions for BGP; MBGP)</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</si>
  <si>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</si>
  <si>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</si>
  <si>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</si>
  <si>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</si>
  <si>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</si>
  <si>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</si>
  <si>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</si>
  <si>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</si>
  <si>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</si>
  <si>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</si>
  <si>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</si>
  <si>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SWRED (Simplified WRED) на MES3400-24, MES3400-24F, MES3400-48, MES2420-48P, MES2424 и MES2448, MES3710Р</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</si>
  <si>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</si>
  <si>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</si>
  <si>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</si>
  <si>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</si>
  <si>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</si>
  <si>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</si>
  <si>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</si>
  <si>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</si>
  <si>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</si>
  <si>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</si>
  <si>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</si>
  <si>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</si>
  <si>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</si>
  <si>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</si>
  <si>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</si>
  <si>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</si>
  <si>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</si>
  <si>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</si>
  <si>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</si>
  <si>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</si>
  <si>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</si>
  <si>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</si>
  <si>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</si>
  <si>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</si>
  <si>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</si>
  <si>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</si>
  <si>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</si>
  <si>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</si>
  <si>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</si>
  <si>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</si>
  <si>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</si>
  <si>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</si>
  <si>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</si>
  <si>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</si>
  <si>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Наличие механизма IGMP snooping</t>
  </si>
  <si>
    <t>Поддержка технологии Shortest Path Bridging (SPB; IEEE 802.1aq)</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</si>
  <si>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</si>
  <si>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</si>
  <si>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</si>
  <si>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Разные уровни привелегий у пользователей</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</si>
  <si>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</si>
  <si>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</si>
  <si>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</si>
  <si>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</si>
  <si>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</si>
  <si>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Возможность работы в качестве NTP-клиента (NTP client)</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</si>
  <si>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</si>
  <si>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</si>
  <si>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</si>
  <si>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Наличие механизмов сетевой балансировки нагрузки (multi-WAN routing/multihoming)</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</si>
  <si>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</si>
  <si>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</si>
  <si>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</si>
  <si>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Наличие механизмов фильтрации трафика без сохранения информации о сессии (stateless)</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</si>
  <si>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</si>
  <si>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</si>
  <si>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</si>
  <si>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</si>
  <si>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</si>
  <si>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</si>
  <si>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</si>
  <si>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</si>
  <si>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</si>
  <si>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</si>
  <si>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</si>
  <si>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</si>
  <si>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</si>
  <si>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</si>
  <si>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 поддерживается установка дополнительных интерфейсных плат.</t>
  </si>
  <si>
    <t>SC</t>
  </si>
  <si>
    <t>LC</t>
  </si>
  <si>
    <t>ST</t>
  </si>
  <si>
    <t>Наличие встроенных интерфейсных плат</t>
  </si>
  <si>
    <t>Количество поддерживаемых маршруторов</t>
  </si>
  <si>
    <t>Количество IPv4 маршрутов. IPv4 и IPv6 маршруты используют общие аппаратные ресурсы.</t>
  </si>
  <si>
    <t>Количество поддерживаемых MAC-адресов</t>
  </si>
  <si>
    <t>Количество поддерживаемых устройств для объединения в стэк</t>
  </si>
  <si>
    <t>Коммутаторы 24,34,37 серии не стекируются</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</si>
  <si>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</si>
  <si>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</si>
  <si>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</si>
  <si>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</si>
  <si>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</si>
  <si>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</si>
  <si>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</si>
  <si>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</si>
  <si>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</si>
  <si>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</si>
  <si>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</si>
  <si>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</si>
  <si>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</si>
  <si>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</si>
  <si>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</si>
  <si>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</si>
  <si>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</si>
  <si>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Диагональ экрана панели управления</t>
  </si>
  <si>
    <t>≥ 3</t>
  </si>
  <si>
    <t>Дюйм (25,4 мм)</t>
  </si>
  <si>
    <t>≥ 13</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</si>
  <si>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</si>
  <si>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</si>
  <si>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</si>
  <si>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</si>
  <si>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</si>
  <si>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сети системы хранения данных</t>
  </si>
  <si>
    <t>LAN</t>
  </si>
  <si>
    <t>Обычная коммутация без поддержки Fiber Channel</t>
  </si>
  <si>
    <t>SAN</t>
  </si>
  <si>
    <t>Возможность объединения в фабрику</t>
  </si>
  <si>
    <t>Наличие функций</t>
  </si>
  <si>
    <t>Поддержка возможности объединения каналов (Trunking)</t>
  </si>
  <si>
    <t xml:space="preserve">Поддержка возможности объединения каналов (Trunking) </t>
  </si>
  <si>
    <t>Поддержка технологии FC-FC роутинг (Integrated Routing)</t>
  </si>
  <si>
    <t>Поддержка технологии Ficon CUP</t>
  </si>
  <si>
    <t>Поддержка технологии Extended Fabrics</t>
  </si>
  <si>
    <t>Поддержка технологии NPIV</t>
  </si>
  <si>
    <t>Количество вентиляторов</t>
  </si>
  <si>
    <t xml:space="preserve">Не использовать этот пункт для данной модели  </t>
  </si>
  <si>
    <t xml:space="preserve">≥ 2 </t>
  </si>
  <si>
    <t xml:space="preserve">≥ 4 </t>
  </si>
  <si>
    <t>Количество портов 16G SFP+</t>
  </si>
  <si>
    <t>≥ 80</t>
  </si>
  <si>
    <t>≥ 112</t>
  </si>
  <si>
    <t>≥ 120</t>
  </si>
  <si>
    <t>≥ 160</t>
  </si>
  <si>
    <t>≥ 170</t>
  </si>
  <si>
    <t>≥ 240</t>
  </si>
  <si>
    <t>≥ 280</t>
  </si>
  <si>
    <t>≥ 320</t>
  </si>
  <si>
    <t>≥ 336</t>
  </si>
  <si>
    <t>≥ 352</t>
  </si>
  <si>
    <t>≥ 368</t>
  </si>
  <si>
    <t>≥ 384</t>
  </si>
  <si>
    <t>≥ 410</t>
  </si>
  <si>
    <t>≥ 432</t>
  </si>
  <si>
    <t>≥ 464</t>
  </si>
  <si>
    <t>≥ 480</t>
  </si>
  <si>
    <t>≥ 220</t>
  </si>
  <si>
    <t>Количество портов 16G QSFP</t>
  </si>
  <si>
    <t>Количество портов 16G UltraScale ICL</t>
  </si>
  <si>
    <t>Количество портов 32G SFP+</t>
  </si>
  <si>
    <t>Количество портов 16G QSFP+</t>
  </si>
  <si>
    <t>Количество портов 32G QSFP</t>
  </si>
  <si>
    <t>Количество портов 32G UltraScale ICL</t>
  </si>
  <si>
    <t>Количество портов 32G QSFP+</t>
  </si>
  <si>
    <t>MES2420D-24DP</t>
  </si>
  <si>
    <t>При работе с одним блоком питания MES2448P и MES2420-48p, MES2420D-24DP не смогут выдавать максимальную мощность PoE</t>
  </si>
  <si>
    <t>На MES2410-08DP, MES2410-08DU, 0MES2420B-24D и MES2420D-24DP порты Ethernet поддерживают работу на скорости 2500</t>
  </si>
  <si>
    <t>В рамках стека не поддержан следующий функционал: HTTP, HTTPS, NTP, SMTP, FTP, RMON, SMON, SCP, NETCONF, AODV, BFD, BGP, BGPv6, EIGRP, EIGRP IPv6, IS-IS, IS-ISv6, OSPFv3, RIPng, RIPv1, RIPv2, CARP, TSN, DHCPv6 server, DHCPv6 client, BootP server, BootP relay, Active Directory, IGMP Proxy, PIM SM, NTP client, SNTP server, PTP, SSHv1, DVMRP, PIM, MRP, IGMP, sFlow, Diameter, Kerberos, LDAP, PPP, PPPoE, PPTP.</t>
  </si>
  <si>
    <t>HTTP, HTTPS, SFTP, DHCP, DNS, ICMP, 802.1X, IPv4, TCP, SNMP, SSH, DHСP client, LACP, AAA, Static, DHCP relay, BootP client, Local, SNTP client, Стандарт MSTP IEE 802.1s, Telnet, SSHv2, IGMP, LLDP, RADIUS, SNMPv1, SNMPv2c, SNMPv3</t>
  </si>
  <si>
    <t>HTTP, HTTPS, SFTP, DHCP, DNS, ICMP, 802.1X, IPv4, TCP, SNMP, SSH, DHСP client, LACP, AAA, Static, DHCP relay, BootP client, Local, SNTP server, Стандарт MSTP IEE 802.1s, Telnet, SSHv2, IGMP, LLDP, RADIUS, SNMPv1, SNMPv2c, SNMPv3</t>
  </si>
  <si>
    <t>В рамках стека не поддержан следующий функционал: Port, Vlan ID, Ethertype, CoS, IPv4 security option, IPv4 custom field, Time-base.</t>
  </si>
  <si>
    <t>В рамках стека функционал GVRP не поддержан</t>
  </si>
  <si>
    <t>На MES2448x, MES3400-24, MES3400I-24, MES3400-24F, MES3400-48, MES3400-48F, MES2420-48P, MES3710P, MES2420B-24D,  MES2420D-24DP не поддержан. В рамках стека функционал MLD Snooping не поддержан</t>
  </si>
  <si>
    <t xml:space="preserve">На MES2448x, MES3400-24, MES3400-24F, MES3400-48, MES3400-48F, MES2420-48P, MES3710P, MES2420B-24D,  MES2420D-24DP не поддержан MLD Snooping. В рамках стека не поддержан следующий функционал: IGMP Snooping v1,2,3, IGMP Snooping Fast Leave, MLD Snooping v1,2, IGMP и MLD Snooping Querier, MVR, GMRP. </t>
  </si>
  <si>
    <t>В рамках стека статическая маршрутизация IPv6 не поддержана</t>
  </si>
  <si>
    <t>"В рамках стека шейпинг трафика (traffic shaping) не поддержан</t>
  </si>
  <si>
    <t>В рамках стека функционал WEB не адаптирован</t>
  </si>
  <si>
    <t>HTTP, HTTPS, SFTP, DHCP, DNS, ICMP, 802.1X, IPv4, TCP, SNMP, SSH, DHСP client, LACP, OSPFv2, OSPFv3, RIPv1, RIPv2, AAA, Static, DHCP relay, BootP client, IGMP Proxy, Local, SNTP Client, Cтандарт ERPS, Стандарт MSTP IEE 802.1s, Telnet, SSHv2, IGMP, LLDP, RADIUS, SNMPv1, SNMPv2c, SNMPv3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</si>
</sst>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ont>
    <font>
      <b/>
      <sz val="12"/>
      <name val="Calibri"/>
    </font>
    <font>
      <b/>
      <sz val="18"/>
      <color indexed="2"/>
      <name val="Calibri"/>
    </font>
    <font>
      <b/>
      <sz val="20"/>
      <name val="Calibri"/>
    </font>
    <font>
      <sz val="16"/>
      <name val="Calibri"/>
    </font>
    <font>
      <sz val="12"/>
      <name val="Calibri"/>
    </font>
    <font>
      <sz val="11"/>
      <color indexed="2"/>
      <name val="Calibri"/>
    </font>
    <font>
      <b/>
      <sz val="13"/>
      <name val="Calibri"/>
    </font>
    <font>
      <b/>
      <sz val="12"/>
      <name val="Times New Roman"/>
    </font>
    <font>
      <sz val="11"/>
      <name val="Times New Roman"/>
    </font>
    <font>
      <b/>
      <sz val="14"/>
      <name val="Calibri"/>
    </font>
    <font>
      <sz val="11"/>
      <color indexed="2"/>
      <name val="Times New Roman"/>
    </font>
    <font>
      <sz val="11"/>
      <name val="Calibri"/>
    </font>
    <font>
      <b/>
      <sz val="11"/>
      <name val="Times New Roman"/>
    </font>
    <font>
      <b/>
      <u/>
      <sz val="20"/>
      <name val="Calibri"/>
    </font>
    <font>
      <sz val="9"/>
      <name val="Tahoma"/>
    </font>
  </fonts>
  <fills count="5">
    <fill>
      <patternFill patternType="none"/>
    </fill>
    <fill>
      <patternFill patternType="gray125"/>
    </fill>
    <fill>
      <patternFill patternType="solid">
        <fgColor indexed="5"/>
        <bgColor indexed="5"/>
      </patternFill>
    </fill>
    <fill>
      <patternFill patternType="solid">
        <fgColor rgb="FF92D050"/>
        <bgColor indexed="22"/>
      </patternFill>
    </fill>
    <fill>
      <patternFill patternType="solid">
        <fgColor rgb="FFFBE5D6"/>
        <bgColor rgb="FFFFC7CE"/>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right style="hair">
        <color auto="1"/>
      </right>
      <top style="hair">
        <color auto="1"/>
      </top>
      <bottom style="hair">
        <color auto="1"/>
      </bottom>
      <diagonal/>
    </border>
    <border>
      <left style="thin">
        <color auto="1"/>
      </left>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01">
    <xf numFmtId="0" fontId="0" fillId="0" borderId="0" xfId="0"/>
    <xf numFmtId="0" fontId="1" fillId="0" borderId="0" xfId="0" applyFont="1"/>
    <xf numFmtId="0" fontId="0" fillId="0" borderId="0" xfId="0" applyAlignment="1">
      <alignment wrapText="1"/>
    </xf>
    <xf numFmtId="0" fontId="0" fillId="0" borderId="0" xfId="0" applyAlignment="1">
      <alignment horizontal="center" vertical="center" wrapText="1"/>
    </xf>
    <xf numFmtId="0" fontId="0" fillId="0" borderId="0" xfId="0" applyAlignment="1">
      <alignment vertical="center"/>
    </xf>
    <xf numFmtId="0" fontId="0" fillId="2" borderId="1" xfId="0" applyFill="1" applyBorder="1" applyAlignment="1">
      <alignment horizontal="center" vertical="center" wrapText="1"/>
    </xf>
    <xf numFmtId="0" fontId="5" fillId="0" borderId="0" xfId="0" applyFont="1" applyAlignment="1">
      <alignment horizontal="center" vertical="center"/>
    </xf>
    <xf numFmtId="0" fontId="6" fillId="0" borderId="0" xfId="0" applyFont="1" applyAlignment="1">
      <alignment vertical="center" wrapText="1"/>
    </xf>
    <xf numFmtId="0" fontId="1" fillId="0" borderId="0" xfId="0" applyFont="1" applyAlignment="1">
      <alignment horizontal="center" vertical="center"/>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0" xfId="0" applyFont="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0" xfId="0" applyFont="1" applyFill="1" applyAlignment="1">
      <alignment horizontal="center" vertical="center" wrapText="1"/>
    </xf>
    <xf numFmtId="0" fontId="9" fillId="0" borderId="4" xfId="0" applyFont="1" applyBorder="1" applyAlignment="1">
      <alignment horizontal="center" vertical="center" wrapText="1"/>
    </xf>
    <xf numFmtId="0" fontId="0" fillId="0" borderId="0" xfId="0"/>
    <xf numFmtId="49" fontId="9" fillId="0" borderId="1" xfId="0" applyNumberFormat="1" applyFont="1" applyBorder="1" applyAlignment="1">
      <alignment horizontal="center" vertical="center" wrapText="1"/>
    </xf>
    <xf numFmtId="0" fontId="12" fillId="0" borderId="0" xfId="0" applyFont="1"/>
    <xf numFmtId="0" fontId="12" fillId="0" borderId="1" xfId="0" applyFont="1" applyBorder="1" applyAlignment="1">
      <alignment horizontal="center" vertical="center" wrapText="1"/>
    </xf>
    <xf numFmtId="0" fontId="12" fillId="0" borderId="7" xfId="0" applyFont="1" applyBorder="1"/>
    <xf numFmtId="0" fontId="9" fillId="0" borderId="2" xfId="0" applyFont="1" applyBorder="1"/>
    <xf numFmtId="0" fontId="9" fillId="0" borderId="8" xfId="0" applyFont="1" applyBorder="1"/>
    <xf numFmtId="0" fontId="9" fillId="0" borderId="2" xfId="0" applyFont="1" applyBorder="1" applyAlignment="1">
      <alignment horizontal="center" vertical="center"/>
    </xf>
    <xf numFmtId="0" fontId="0" fillId="0" borderId="4"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9" fillId="0" borderId="4"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4" xfId="0" applyFont="1" applyBorder="1" applyAlignment="1">
      <alignment horizontal="center" vertical="center"/>
    </xf>
    <xf numFmtId="0" fontId="9" fillId="0" borderId="10" xfId="0" applyFont="1" applyBorder="1" applyAlignment="1">
      <alignment horizontal="center" vertical="center"/>
    </xf>
    <xf numFmtId="0" fontId="11" fillId="0" borderId="4"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9" xfId="0" applyFont="1" applyBorder="1" applyAlignment="1">
      <alignment horizontal="center" vertical="center" wrapText="1"/>
    </xf>
    <xf numFmtId="0" fontId="0" fillId="0" borderId="4"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9" fillId="0" borderId="4" xfId="0" applyFont="1" applyBorder="1" applyAlignment="1" applyProtection="1">
      <alignment horizontal="center" vertical="center" wrapText="1"/>
    </xf>
    <xf numFmtId="0" fontId="9" fillId="0" borderId="9" xfId="0" applyFont="1" applyBorder="1" applyAlignment="1" applyProtection="1">
      <alignment horizontal="center" vertical="center" wrapText="1"/>
    </xf>
    <xf numFmtId="0" fontId="9" fillId="0" borderId="10" xfId="0" applyFont="1" applyBorder="1" applyAlignment="1" applyProtection="1">
      <alignment horizontal="center" vertical="center" wrapText="1"/>
    </xf>
    <xf numFmtId="0" fontId="9" fillId="0" borderId="9" xfId="0" applyFont="1" applyBorder="1" applyAlignment="1">
      <alignment horizontal="center" vertical="center" wrapText="1"/>
    </xf>
    <xf numFmtId="0" fontId="9" fillId="3" borderId="4"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0" borderId="1" xfId="0" applyFont="1" applyBorder="1" applyAlignment="1">
      <alignment horizontal="center" vertical="center" wrapText="1"/>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10" fillId="0" borderId="2" xfId="0" applyFont="1" applyBorder="1" applyAlignment="1">
      <alignment horizontal="center"/>
    </xf>
    <xf numFmtId="0" fontId="10" fillId="0" borderId="3" xfId="0" applyFont="1" applyBorder="1" applyAlignment="1">
      <alignment horizontal="center"/>
    </xf>
    <xf numFmtId="0" fontId="9" fillId="3" borderId="1" xfId="0" applyFont="1" applyFill="1" applyBorder="1" applyAlignment="1">
      <alignment horizontal="center" vertical="center" wrapText="1"/>
    </xf>
    <xf numFmtId="0" fontId="0" fillId="0" borderId="1" xfId="0" applyBorder="1" applyAlignment="1">
      <alignment horizontal="center" vertical="center" wrapText="1"/>
    </xf>
    <xf numFmtId="0" fontId="11" fillId="0" borderId="6"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1" xfId="0" applyFont="1" applyBorder="1" applyAlignment="1">
      <alignment horizontal="center" vertical="center" wrapText="1"/>
    </xf>
    <xf numFmtId="0" fontId="9" fillId="0" borderId="4" xfId="0" applyNumberFormat="1" applyFont="1" applyBorder="1" applyAlignment="1">
      <alignment horizontal="center" vertical="center" wrapText="1"/>
    </xf>
    <xf numFmtId="0" fontId="9" fillId="0" borderId="9" xfId="0" applyNumberFormat="1" applyFont="1" applyBorder="1" applyAlignment="1">
      <alignment horizontal="center" vertical="center" wrapText="1"/>
    </xf>
    <xf numFmtId="0" fontId="9" fillId="0" borderId="10" xfId="0" applyNumberFormat="1" applyFont="1" applyBorder="1" applyAlignment="1">
      <alignment horizontal="center" vertical="center" wrapText="1"/>
    </xf>
    <xf numFmtId="0" fontId="0" fillId="0" borderId="4"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 xfId="0" applyBorder="1" applyAlignment="1">
      <alignment horizontal="center" vertical="center"/>
    </xf>
    <xf numFmtId="0" fontId="0" fillId="0" borderId="0" xfId="0" applyAlignment="1">
      <alignment horizontal="center" vertical="center"/>
    </xf>
    <xf numFmtId="0" fontId="8" fillId="0" borderId="1" xfId="0" applyFont="1" applyBorder="1" applyAlignment="1">
      <alignment horizontal="center" vertical="center" wrapText="1"/>
    </xf>
    <xf numFmtId="0" fontId="8" fillId="0" borderId="4"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0" fillId="0" borderId="0" xfId="0" applyAlignment="1">
      <alignment horizontal="center" vertical="center" wrapText="1"/>
    </xf>
    <xf numFmtId="0" fontId="13" fillId="0" borderId="1" xfId="0" applyFont="1" applyBorder="1" applyAlignment="1">
      <alignment horizontal="center" vertical="center"/>
    </xf>
    <xf numFmtId="0" fontId="0" fillId="0" borderId="4" xfId="0" applyBorder="1" applyAlignment="1">
      <alignment horizontal="center" wrapText="1"/>
    </xf>
    <xf numFmtId="0" fontId="0" fillId="0" borderId="10" xfId="0" applyBorder="1" applyAlignment="1">
      <alignment horizontal="center" wrapText="1"/>
    </xf>
    <xf numFmtId="0" fontId="11" fillId="0" borderId="0" xfId="0" applyFont="1" applyAlignment="1">
      <alignment horizontal="center" vertical="center" wrapText="1"/>
    </xf>
    <xf numFmtId="0" fontId="9" fillId="0" borderId="1" xfId="0" applyFont="1" applyBorder="1" applyAlignment="1">
      <alignment horizontal="center" vertical="center"/>
    </xf>
    <xf numFmtId="0" fontId="13" fillId="0" borderId="4" xfId="0" applyFont="1" applyBorder="1" applyAlignment="1">
      <alignment horizontal="center" vertical="center"/>
    </xf>
    <xf numFmtId="0" fontId="9" fillId="0" borderId="0" xfId="0" applyFont="1" applyAlignment="1">
      <alignment horizontal="center" vertical="center" wrapText="1"/>
    </xf>
    <xf numFmtId="0" fontId="12" fillId="0" borderId="4" xfId="0" applyFont="1" applyBorder="1" applyAlignment="1">
      <alignment horizontal="center" vertical="center" wrapText="1"/>
    </xf>
    <xf numFmtId="0" fontId="12" fillId="0" borderId="10" xfId="0" applyFont="1" applyBorder="1" applyAlignment="1">
      <alignment horizontal="center" vertical="center" wrapText="1"/>
    </xf>
    <xf numFmtId="0" fontId="11"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3" xfId="0" applyFont="1" applyBorder="1" applyAlignment="1">
      <alignment horizontal="center" vertical="center" wrapText="1"/>
    </xf>
    <xf numFmtId="0" fontId="9" fillId="0" borderId="5" xfId="0" applyFont="1" applyBorder="1" applyAlignment="1">
      <alignment horizontal="center" vertical="center" wrapText="1"/>
    </xf>
    <xf numFmtId="0" fontId="8" fillId="3" borderId="1" xfId="0" applyFont="1" applyFill="1" applyBorder="1" applyAlignment="1">
      <alignment horizontal="center" vertical="center" wrapText="1"/>
    </xf>
    <xf numFmtId="0" fontId="9" fillId="3" borderId="0" xfId="0" applyFont="1" applyFill="1" applyAlignment="1">
      <alignment horizontal="center" vertical="center" wrapText="1"/>
    </xf>
    <xf numFmtId="0" fontId="9" fillId="0" borderId="1" xfId="0" applyFont="1" applyBorder="1" applyAlignment="1" applyProtection="1">
      <alignment horizontal="center" vertical="center" wrapText="1"/>
    </xf>
    <xf numFmtId="0" fontId="9" fillId="0" borderId="0" xfId="0" applyFont="1" applyAlignment="1" applyProtection="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2" fillId="0" borderId="1" xfId="0" applyFont="1" applyBorder="1" applyAlignment="1">
      <alignment horizontal="center"/>
    </xf>
    <xf numFmtId="0" fontId="3" fillId="0" borderId="0" xfId="0" applyFont="1" applyAlignment="1">
      <alignment horizontal="left" vertical="center" wrapText="1"/>
    </xf>
    <xf numFmtId="0" fontId="4" fillId="3" borderId="0" xfId="0" applyFont="1" applyFill="1" applyAlignment="1">
      <alignment horizontal="center" vertical="center"/>
    </xf>
    <xf numFmtId="0" fontId="5" fillId="0" borderId="0" xfId="0" applyFont="1" applyAlignment="1">
      <alignment horizontal="center" vertical="center"/>
    </xf>
    <xf numFmtId="0" fontId="1" fillId="4" borderId="2" xfId="0" applyFont="1" applyFill="1" applyBorder="1" applyAlignment="1">
      <alignment horizontal="center"/>
    </xf>
    <xf numFmtId="0" fontId="7" fillId="4" borderId="1" xfId="0" applyFont="1" applyFill="1" applyBorder="1" applyAlignment="1">
      <alignment horizontal="center"/>
    </xf>
    <xf numFmtId="0" fontId="7" fillId="4" borderId="1" xfId="0" applyFont="1" applyFill="1" applyBorder="1" applyAlignment="1">
      <alignment horizontal="center" vertical="center" wrapText="1"/>
    </xf>
    <xf numFmtId="0" fontId="7" fillId="0" borderId="4"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2" xfId="0" applyFont="1" applyBorder="1" applyAlignment="1">
      <alignment horizontal="center" vertical="center" wrapText="1"/>
    </xf>
    <xf numFmtId="0" fontId="10" fillId="0" borderId="1" xfId="0" applyFont="1" applyBorder="1" applyAlignment="1">
      <alignment horizontal="center"/>
    </xf>
  </cellXfs>
  <cellStyles count="1">
    <cellStyle name="Обычный" xfId="0" builtinId="0"/>
  </cellStyles>
  <dxfs count="11">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J1608"/>
  <sheetViews>
    <sheetView tabSelected="1" zoomScale="70" workbookViewId="0">
      <pane xSplit="5" ySplit="7" topLeftCell="F8" activePane="bottomRight" state="frozen"/>
      <selection activeCell="AT15" sqref="AT15:AT22"/>
      <selection pane="topRight"/>
      <selection pane="bottomLeft"/>
      <selection pane="bottomRight" sqref="A1:E1"/>
    </sheetView>
  </sheetViews>
  <sheetFormatPr defaultColWidth="17.140625" defaultRowHeight="15.75" x14ac:dyDescent="0.25"/>
  <cols>
    <col min="1" max="1" width="6.42578125" style="1" customWidth="1"/>
    <col min="2" max="2" width="30.5703125" customWidth="1"/>
    <col min="4" max="4" width="17.140625" style="2"/>
    <col min="30" max="32" width="17.7109375" customWidth="1"/>
    <col min="33" max="33" width="17.5703125" customWidth="1"/>
    <col min="36" max="36" width="17.28515625" customWidth="1"/>
    <col min="37" max="37" width="17.5703125" customWidth="1"/>
    <col min="58" max="61" width="17.140625" style="19"/>
    <col min="62" max="62" width="25.85546875" style="3" customWidth="1"/>
  </cols>
  <sheetData>
    <row r="1" spans="1:62" ht="23.25" x14ac:dyDescent="0.35">
      <c r="A1" s="90" t="s">
        <v>0</v>
      </c>
      <c r="B1" s="90"/>
      <c r="C1" s="90"/>
      <c r="D1" s="90"/>
      <c r="E1" s="90"/>
    </row>
    <row r="2" spans="1:62" ht="159" hidden="1" customHeight="1" x14ac:dyDescent="0.25">
      <c r="A2" s="91" t="s">
        <v>1</v>
      </c>
      <c r="B2" s="91"/>
      <c r="C2" s="91"/>
      <c r="D2" s="91"/>
      <c r="E2" s="91"/>
      <c r="AJ2" s="4"/>
      <c r="AK2" s="4"/>
      <c r="BJ2" s="5" t="s">
        <v>2</v>
      </c>
    </row>
    <row r="3" spans="1:62" ht="21" x14ac:dyDescent="0.25">
      <c r="A3" s="92" t="s">
        <v>3</v>
      </c>
      <c r="B3" s="92"/>
      <c r="C3" s="92"/>
      <c r="D3" s="92"/>
      <c r="E3" s="92"/>
    </row>
    <row r="4" spans="1:62" ht="15" customHeight="1" x14ac:dyDescent="0.25">
      <c r="A4" s="93" t="s">
        <v>4</v>
      </c>
      <c r="B4" s="93"/>
      <c r="C4" s="93"/>
      <c r="D4" s="93"/>
      <c r="E4" s="93"/>
      <c r="AN4" s="7"/>
      <c r="AO4" s="7"/>
      <c r="AP4" s="7"/>
      <c r="AQ4" s="7"/>
      <c r="AR4" s="7"/>
      <c r="AS4" s="7"/>
      <c r="AT4" s="7"/>
      <c r="AU4" s="7"/>
      <c r="AV4" s="7"/>
      <c r="AW4" s="7"/>
      <c r="AX4" s="7"/>
      <c r="AY4" s="7"/>
      <c r="AZ4" s="7"/>
      <c r="BA4" s="7"/>
      <c r="BB4" s="7"/>
      <c r="BC4" s="7"/>
      <c r="BD4" s="7"/>
      <c r="BE4" s="7"/>
      <c r="BF4" s="7"/>
      <c r="BG4" s="7"/>
      <c r="BH4" s="7"/>
      <c r="BI4" s="7"/>
    </row>
    <row r="5" spans="1:62" ht="15" customHeight="1" x14ac:dyDescent="0.25">
      <c r="A5" s="6"/>
      <c r="B5" s="8"/>
      <c r="C5" s="8"/>
      <c r="D5" s="8"/>
      <c r="E5" s="8"/>
      <c r="AN5" s="7"/>
      <c r="AO5" s="7"/>
      <c r="AP5" s="7"/>
      <c r="AQ5" s="7"/>
      <c r="AR5" s="7"/>
      <c r="AS5" s="7"/>
      <c r="AT5" s="7"/>
      <c r="AU5" s="7"/>
      <c r="AV5" s="7"/>
      <c r="AW5" s="7"/>
      <c r="AX5" s="7"/>
      <c r="AY5" s="7"/>
      <c r="AZ5" s="7"/>
      <c r="BA5" s="7"/>
      <c r="BB5" s="7"/>
      <c r="BC5" s="7"/>
      <c r="BD5" s="7"/>
      <c r="BE5" s="7"/>
      <c r="BF5" s="7"/>
      <c r="BG5" s="7"/>
      <c r="BH5" s="7"/>
      <c r="BI5" s="7"/>
    </row>
    <row r="6" spans="1:62" ht="17.25" customHeight="1" x14ac:dyDescent="0.3">
      <c r="A6" s="94" t="s">
        <v>5</v>
      </c>
      <c r="B6" s="94"/>
      <c r="C6" s="94"/>
      <c r="D6" s="94"/>
      <c r="E6" s="94"/>
      <c r="F6" s="95" t="s">
        <v>6</v>
      </c>
      <c r="G6" s="95"/>
      <c r="H6" s="95" t="s">
        <v>7</v>
      </c>
      <c r="I6" s="95"/>
      <c r="J6" s="95" t="s">
        <v>8</v>
      </c>
      <c r="K6" s="95"/>
      <c r="L6" s="95" t="s">
        <v>9</v>
      </c>
      <c r="M6" s="95"/>
      <c r="N6" s="95" t="s">
        <v>10</v>
      </c>
      <c r="O6" s="95"/>
      <c r="P6" s="95" t="s">
        <v>11</v>
      </c>
      <c r="Q6" s="95"/>
      <c r="R6" s="95" t="s">
        <v>12</v>
      </c>
      <c r="S6" s="95"/>
      <c r="T6" s="95" t="s">
        <v>13</v>
      </c>
      <c r="U6" s="95"/>
      <c r="V6" s="95" t="s">
        <v>14</v>
      </c>
      <c r="W6" s="95"/>
      <c r="X6" s="95" t="s">
        <v>15</v>
      </c>
      <c r="Y6" s="95"/>
      <c r="Z6" s="95" t="s">
        <v>16</v>
      </c>
      <c r="AA6" s="95"/>
      <c r="AB6" s="95" t="s">
        <v>17</v>
      </c>
      <c r="AC6" s="95"/>
      <c r="AD6" s="95" t="s">
        <v>18</v>
      </c>
      <c r="AE6" s="95"/>
      <c r="AF6" s="95" t="s">
        <v>19</v>
      </c>
      <c r="AG6" s="95"/>
      <c r="AH6" s="95" t="s">
        <v>20</v>
      </c>
      <c r="AI6" s="95"/>
      <c r="AJ6" s="95" t="s">
        <v>21</v>
      </c>
      <c r="AK6" s="95"/>
      <c r="AL6" s="95" t="s">
        <v>22</v>
      </c>
      <c r="AM6" s="95"/>
      <c r="AN6" s="96" t="s">
        <v>23</v>
      </c>
      <c r="AO6" s="96"/>
      <c r="AP6" s="96" t="s">
        <v>24</v>
      </c>
      <c r="AQ6" s="96"/>
      <c r="AR6" s="96" t="s">
        <v>25</v>
      </c>
      <c r="AS6" s="96"/>
      <c r="AT6" s="96" t="s">
        <v>26</v>
      </c>
      <c r="AU6" s="96"/>
      <c r="AV6" s="96" t="s">
        <v>27</v>
      </c>
      <c r="AW6" s="96"/>
      <c r="AX6" s="96" t="s">
        <v>28</v>
      </c>
      <c r="AY6" s="96"/>
      <c r="AZ6" s="96" t="s">
        <v>29</v>
      </c>
      <c r="BA6" s="96"/>
      <c r="BB6" s="96" t="s">
        <v>30</v>
      </c>
      <c r="BC6" s="96"/>
      <c r="BD6" s="48"/>
      <c r="BE6" s="49"/>
      <c r="BF6" s="48" t="s">
        <v>31</v>
      </c>
      <c r="BG6" s="49"/>
      <c r="BH6" s="48"/>
      <c r="BI6" s="49"/>
      <c r="BJ6" s="97" t="s">
        <v>32</v>
      </c>
    </row>
    <row r="7" spans="1:62" ht="18.75" customHeight="1" x14ac:dyDescent="0.3">
      <c r="A7" s="65"/>
      <c r="B7" s="47" t="s">
        <v>33</v>
      </c>
      <c r="C7" s="47" t="s">
        <v>34</v>
      </c>
      <c r="D7" s="47" t="s">
        <v>35</v>
      </c>
      <c r="E7" s="99" t="s">
        <v>36</v>
      </c>
      <c r="F7" s="100" t="s">
        <v>37</v>
      </c>
      <c r="G7" s="100"/>
      <c r="H7" s="100" t="s">
        <v>38</v>
      </c>
      <c r="I7" s="100"/>
      <c r="J7" s="100" t="s">
        <v>39</v>
      </c>
      <c r="K7" s="100"/>
      <c r="L7" s="100" t="s">
        <v>40</v>
      </c>
      <c r="M7" s="100"/>
      <c r="N7" s="100" t="s">
        <v>41</v>
      </c>
      <c r="O7" s="100"/>
      <c r="P7" s="100" t="s">
        <v>42</v>
      </c>
      <c r="Q7" s="100"/>
      <c r="R7" s="100" t="s">
        <v>43</v>
      </c>
      <c r="S7" s="100"/>
      <c r="T7" s="100" t="s">
        <v>44</v>
      </c>
      <c r="U7" s="100"/>
      <c r="V7" s="100" t="s">
        <v>45</v>
      </c>
      <c r="W7" s="100"/>
      <c r="X7" s="100" t="s">
        <v>46</v>
      </c>
      <c r="Y7" s="100"/>
      <c r="Z7" s="100" t="s">
        <v>47</v>
      </c>
      <c r="AA7" s="100"/>
      <c r="AB7" s="100" t="s">
        <v>48</v>
      </c>
      <c r="AC7" s="100"/>
      <c r="AD7" s="100" t="s">
        <v>49</v>
      </c>
      <c r="AE7" s="100"/>
      <c r="AF7" s="100" t="s">
        <v>50</v>
      </c>
      <c r="AG7" s="100"/>
      <c r="AH7" s="100" t="s">
        <v>51</v>
      </c>
      <c r="AI7" s="100"/>
      <c r="AJ7" s="100" t="s">
        <v>52</v>
      </c>
      <c r="AK7" s="100"/>
      <c r="AL7" s="100" t="s">
        <v>53</v>
      </c>
      <c r="AM7" s="100"/>
      <c r="AN7" s="100" t="s">
        <v>54</v>
      </c>
      <c r="AO7" s="100"/>
      <c r="AP7" s="100" t="s">
        <v>55</v>
      </c>
      <c r="AQ7" s="100"/>
      <c r="AR7" s="100" t="s">
        <v>56</v>
      </c>
      <c r="AS7" s="100"/>
      <c r="AT7" s="100" t="s">
        <v>57</v>
      </c>
      <c r="AU7" s="100"/>
      <c r="AV7" s="100" t="s">
        <v>58</v>
      </c>
      <c r="AW7" s="100"/>
      <c r="AX7" s="100" t="s">
        <v>59</v>
      </c>
      <c r="AY7" s="100"/>
      <c r="AZ7" s="100" t="s">
        <v>60</v>
      </c>
      <c r="BA7" s="100"/>
      <c r="BB7" s="100" t="s">
        <v>61</v>
      </c>
      <c r="BC7" s="100"/>
      <c r="BD7" s="50" t="s">
        <v>62</v>
      </c>
      <c r="BE7" s="51"/>
      <c r="BF7" s="50" t="s">
        <v>63</v>
      </c>
      <c r="BG7" s="51"/>
      <c r="BH7" s="50" t="s">
        <v>875</v>
      </c>
      <c r="BI7" s="51"/>
      <c r="BJ7" s="98"/>
    </row>
    <row r="8" spans="1:62" ht="45" x14ac:dyDescent="0.25">
      <c r="A8" s="65"/>
      <c r="B8" s="47"/>
      <c r="C8" s="47"/>
      <c r="D8" s="47"/>
      <c r="E8" s="99"/>
      <c r="F8" s="9" t="s">
        <v>64</v>
      </c>
      <c r="G8" s="9" t="s">
        <v>65</v>
      </c>
      <c r="H8" s="9" t="s">
        <v>64</v>
      </c>
      <c r="I8" s="9" t="s">
        <v>65</v>
      </c>
      <c r="J8" s="9" t="s">
        <v>64</v>
      </c>
      <c r="K8" s="9" t="s">
        <v>65</v>
      </c>
      <c r="L8" s="9" t="s">
        <v>64</v>
      </c>
      <c r="M8" s="9" t="s">
        <v>65</v>
      </c>
      <c r="N8" s="9" t="s">
        <v>64</v>
      </c>
      <c r="O8" s="9" t="s">
        <v>65</v>
      </c>
      <c r="P8" s="9" t="s">
        <v>64</v>
      </c>
      <c r="Q8" s="9" t="s">
        <v>65</v>
      </c>
      <c r="R8" s="9" t="s">
        <v>64</v>
      </c>
      <c r="S8" s="9" t="s">
        <v>65</v>
      </c>
      <c r="T8" s="9" t="s">
        <v>64</v>
      </c>
      <c r="U8" s="9" t="s">
        <v>65</v>
      </c>
      <c r="V8" s="9" t="s">
        <v>64</v>
      </c>
      <c r="W8" s="9" t="s">
        <v>65</v>
      </c>
      <c r="X8" s="9" t="s">
        <v>64</v>
      </c>
      <c r="Y8" s="9" t="s">
        <v>65</v>
      </c>
      <c r="Z8" s="9" t="s">
        <v>64</v>
      </c>
      <c r="AA8" s="9" t="s">
        <v>65</v>
      </c>
      <c r="AB8" s="9" t="s">
        <v>64</v>
      </c>
      <c r="AC8" s="9" t="s">
        <v>65</v>
      </c>
      <c r="AD8" s="9" t="s">
        <v>64</v>
      </c>
      <c r="AE8" s="9" t="s">
        <v>65</v>
      </c>
      <c r="AF8" s="9" t="s">
        <v>64</v>
      </c>
      <c r="AG8" s="9" t="s">
        <v>65</v>
      </c>
      <c r="AH8" s="9" t="s">
        <v>64</v>
      </c>
      <c r="AI8" s="9" t="s">
        <v>65</v>
      </c>
      <c r="AJ8" s="9" t="s">
        <v>64</v>
      </c>
      <c r="AK8" s="9" t="s">
        <v>65</v>
      </c>
      <c r="AL8" s="9" t="s">
        <v>64</v>
      </c>
      <c r="AM8" s="9" t="s">
        <v>65</v>
      </c>
      <c r="AN8" s="9" t="s">
        <v>64</v>
      </c>
      <c r="AO8" s="9" t="s">
        <v>65</v>
      </c>
      <c r="AP8" s="9" t="s">
        <v>64</v>
      </c>
      <c r="AQ8" s="9" t="s">
        <v>65</v>
      </c>
      <c r="AR8" s="11" t="s">
        <v>64</v>
      </c>
      <c r="AS8" s="9" t="s">
        <v>65</v>
      </c>
      <c r="AT8" s="9" t="s">
        <v>64</v>
      </c>
      <c r="AU8" s="9" t="s">
        <v>65</v>
      </c>
      <c r="AV8" s="9" t="s">
        <v>64</v>
      </c>
      <c r="AW8" s="9" t="s">
        <v>65</v>
      </c>
      <c r="AX8" s="11" t="s">
        <v>64</v>
      </c>
      <c r="AY8" s="9" t="s">
        <v>65</v>
      </c>
      <c r="AZ8" s="9" t="s">
        <v>64</v>
      </c>
      <c r="BA8" s="9" t="s">
        <v>65</v>
      </c>
      <c r="BB8" s="9" t="s">
        <v>64</v>
      </c>
      <c r="BC8" s="9" t="s">
        <v>65</v>
      </c>
      <c r="BD8" s="9" t="s">
        <v>64</v>
      </c>
      <c r="BE8" s="9" t="s">
        <v>65</v>
      </c>
      <c r="BF8" s="11" t="s">
        <v>64</v>
      </c>
      <c r="BG8" s="9" t="s">
        <v>65</v>
      </c>
      <c r="BH8" s="11" t="s">
        <v>64</v>
      </c>
      <c r="BI8" s="9" t="s">
        <v>65</v>
      </c>
      <c r="BJ8" s="12"/>
    </row>
    <row r="9" spans="1:62" s="13" customFormat="1" ht="33.75" customHeight="1" x14ac:dyDescent="0.25">
      <c r="A9" s="14">
        <v>1</v>
      </c>
      <c r="B9" s="15" t="s">
        <v>66</v>
      </c>
      <c r="C9" s="15" t="s">
        <v>67</v>
      </c>
      <c r="D9" s="15" t="s">
        <v>68</v>
      </c>
      <c r="E9" s="16"/>
      <c r="F9" s="15" t="s">
        <v>68</v>
      </c>
      <c r="G9" s="15" t="s">
        <v>68</v>
      </c>
      <c r="H9" s="15" t="s">
        <v>68</v>
      </c>
      <c r="I9" s="15" t="s">
        <v>68</v>
      </c>
      <c r="J9" s="15" t="s">
        <v>68</v>
      </c>
      <c r="K9" s="15" t="s">
        <v>68</v>
      </c>
      <c r="L9" s="15" t="s">
        <v>68</v>
      </c>
      <c r="M9" s="15" t="s">
        <v>68</v>
      </c>
      <c r="N9" s="15" t="s">
        <v>68</v>
      </c>
      <c r="O9" s="15" t="s">
        <v>68</v>
      </c>
      <c r="P9" s="15" t="s">
        <v>68</v>
      </c>
      <c r="Q9" s="15" t="s">
        <v>68</v>
      </c>
      <c r="R9" s="15" t="s">
        <v>68</v>
      </c>
      <c r="S9" s="15" t="s">
        <v>68</v>
      </c>
      <c r="T9" s="15" t="s">
        <v>68</v>
      </c>
      <c r="U9" s="15" t="s">
        <v>68</v>
      </c>
      <c r="V9" s="15" t="s">
        <v>68</v>
      </c>
      <c r="W9" s="15" t="s">
        <v>68</v>
      </c>
      <c r="X9" s="15" t="s">
        <v>68</v>
      </c>
      <c r="Y9" s="15" t="s">
        <v>68</v>
      </c>
      <c r="Z9" s="15" t="s">
        <v>68</v>
      </c>
      <c r="AA9" s="15" t="s">
        <v>68</v>
      </c>
      <c r="AB9" s="15" t="s">
        <v>68</v>
      </c>
      <c r="AC9" s="15" t="s">
        <v>68</v>
      </c>
      <c r="AD9" s="15" t="s">
        <v>68</v>
      </c>
      <c r="AE9" s="15" t="s">
        <v>68</v>
      </c>
      <c r="AF9" s="15" t="s">
        <v>68</v>
      </c>
      <c r="AG9" s="15" t="s">
        <v>68</v>
      </c>
      <c r="AH9" s="15" t="s">
        <v>68</v>
      </c>
      <c r="AI9" s="15" t="s">
        <v>68</v>
      </c>
      <c r="AJ9" s="15" t="s">
        <v>68</v>
      </c>
      <c r="AK9" s="15" t="s">
        <v>68</v>
      </c>
      <c r="AL9" s="15" t="s">
        <v>68</v>
      </c>
      <c r="AM9" s="15" t="s">
        <v>68</v>
      </c>
      <c r="AN9" s="15" t="s">
        <v>68</v>
      </c>
      <c r="AO9" s="15" t="s">
        <v>68</v>
      </c>
      <c r="AP9" s="15" t="s">
        <v>68</v>
      </c>
      <c r="AQ9" s="15" t="s">
        <v>68</v>
      </c>
      <c r="AR9" s="15" t="s">
        <v>68</v>
      </c>
      <c r="AS9" s="17" t="s">
        <v>68</v>
      </c>
      <c r="AT9" s="15" t="s">
        <v>68</v>
      </c>
      <c r="AU9" s="15" t="s">
        <v>68</v>
      </c>
      <c r="AV9" s="15" t="s">
        <v>68</v>
      </c>
      <c r="AW9" s="15" t="s">
        <v>68</v>
      </c>
      <c r="AX9" s="15" t="s">
        <v>68</v>
      </c>
      <c r="AY9" s="17" t="s">
        <v>68</v>
      </c>
      <c r="AZ9" s="15" t="s">
        <v>68</v>
      </c>
      <c r="BA9" s="17" t="s">
        <v>68</v>
      </c>
      <c r="BB9" s="15" t="s">
        <v>68</v>
      </c>
      <c r="BC9" s="17" t="s">
        <v>68</v>
      </c>
      <c r="BD9" s="15" t="s">
        <v>68</v>
      </c>
      <c r="BE9" s="16" t="s">
        <v>68</v>
      </c>
      <c r="BF9" s="15" t="s">
        <v>68</v>
      </c>
      <c r="BG9" s="17" t="s">
        <v>68</v>
      </c>
      <c r="BH9" s="15" t="s">
        <v>68</v>
      </c>
      <c r="BI9" s="17" t="s">
        <v>68</v>
      </c>
      <c r="BJ9" s="12"/>
    </row>
    <row r="10" spans="1:62" ht="15" customHeight="1" x14ac:dyDescent="0.25">
      <c r="A10" s="65">
        <f>MAX(A$9:A9)+1</f>
        <v>2</v>
      </c>
      <c r="B10" s="47" t="s">
        <v>69</v>
      </c>
      <c r="C10" s="47" t="s">
        <v>70</v>
      </c>
      <c r="D10" s="9" t="s">
        <v>71</v>
      </c>
      <c r="E10" s="10"/>
      <c r="F10" s="47" t="s">
        <v>72</v>
      </c>
      <c r="G10" s="47" t="s">
        <v>72</v>
      </c>
      <c r="H10" s="47" t="s">
        <v>72</v>
      </c>
      <c r="I10" s="47" t="s">
        <v>72</v>
      </c>
      <c r="J10" s="47" t="s">
        <v>72</v>
      </c>
      <c r="K10" s="47" t="s">
        <v>72</v>
      </c>
      <c r="L10" s="47" t="s">
        <v>72</v>
      </c>
      <c r="M10" s="47" t="s">
        <v>72</v>
      </c>
      <c r="N10" s="47" t="s">
        <v>72</v>
      </c>
      <c r="O10" s="47" t="s">
        <v>72</v>
      </c>
      <c r="P10" s="47" t="s">
        <v>72</v>
      </c>
      <c r="Q10" s="47" t="s">
        <v>72</v>
      </c>
      <c r="R10" s="47" t="s">
        <v>72</v>
      </c>
      <c r="S10" s="47" t="s">
        <v>72</v>
      </c>
      <c r="T10" s="47" t="s">
        <v>72</v>
      </c>
      <c r="U10" s="47" t="s">
        <v>72</v>
      </c>
      <c r="V10" s="47" t="s">
        <v>72</v>
      </c>
      <c r="W10" s="47" t="s">
        <v>72</v>
      </c>
      <c r="X10" s="47" t="s">
        <v>73</v>
      </c>
      <c r="Y10" s="47" t="s">
        <v>73</v>
      </c>
      <c r="Z10" s="47" t="s">
        <v>72</v>
      </c>
      <c r="AA10" s="47" t="s">
        <v>72</v>
      </c>
      <c r="AB10" s="47" t="s">
        <v>72</v>
      </c>
      <c r="AC10" s="47" t="s">
        <v>72</v>
      </c>
      <c r="AD10" s="47" t="s">
        <v>72</v>
      </c>
      <c r="AE10" s="47" t="s">
        <v>72</v>
      </c>
      <c r="AF10" s="47" t="s">
        <v>72</v>
      </c>
      <c r="AG10" s="47" t="s">
        <v>72</v>
      </c>
      <c r="AH10" s="47" t="s">
        <v>72</v>
      </c>
      <c r="AI10" s="47" t="s">
        <v>72</v>
      </c>
      <c r="AJ10" s="47" t="s">
        <v>72</v>
      </c>
      <c r="AK10" s="47" t="s">
        <v>72</v>
      </c>
      <c r="AL10" s="47" t="s">
        <v>72</v>
      </c>
      <c r="AM10" s="47" t="s">
        <v>72</v>
      </c>
      <c r="AN10" s="47" t="s">
        <v>73</v>
      </c>
      <c r="AO10" s="47" t="s">
        <v>73</v>
      </c>
      <c r="AP10" s="47" t="s">
        <v>72</v>
      </c>
      <c r="AQ10" s="47" t="s">
        <v>72</v>
      </c>
      <c r="AR10" s="30" t="s">
        <v>73</v>
      </c>
      <c r="AS10" s="47" t="s">
        <v>73</v>
      </c>
      <c r="AT10" s="47" t="s">
        <v>72</v>
      </c>
      <c r="AU10" s="47" t="s">
        <v>72</v>
      </c>
      <c r="AV10" s="47" t="s">
        <v>72</v>
      </c>
      <c r="AW10" s="47" t="s">
        <v>72</v>
      </c>
      <c r="AX10" s="30" t="s">
        <v>72</v>
      </c>
      <c r="AY10" s="47" t="s">
        <v>72</v>
      </c>
      <c r="AZ10" s="30" t="s">
        <v>72</v>
      </c>
      <c r="BA10" s="47" t="s">
        <v>72</v>
      </c>
      <c r="BB10" s="30" t="s">
        <v>72</v>
      </c>
      <c r="BC10" s="47" t="s">
        <v>72</v>
      </c>
      <c r="BD10" s="30" t="s">
        <v>72</v>
      </c>
      <c r="BE10" s="30" t="s">
        <v>72</v>
      </c>
      <c r="BF10" s="30" t="s">
        <v>72</v>
      </c>
      <c r="BG10" s="30" t="s">
        <v>72</v>
      </c>
      <c r="BH10" s="30" t="s">
        <v>72</v>
      </c>
      <c r="BI10" s="30" t="s">
        <v>72</v>
      </c>
      <c r="BJ10" s="12"/>
    </row>
    <row r="11" spans="1:62" ht="15" customHeight="1" x14ac:dyDescent="0.25">
      <c r="A11" s="65"/>
      <c r="B11" s="47"/>
      <c r="C11" s="47"/>
      <c r="D11" s="9" t="s">
        <v>74</v>
      </c>
      <c r="E11" s="10"/>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3"/>
      <c r="BG11" s="43"/>
      <c r="BH11" s="43"/>
      <c r="BI11" s="43"/>
      <c r="BJ11" s="12"/>
    </row>
    <row r="12" spans="1:62" ht="15" customHeight="1" x14ac:dyDescent="0.25">
      <c r="A12" s="65"/>
      <c r="B12" s="47"/>
      <c r="C12" s="47"/>
      <c r="D12" s="9" t="s">
        <v>75</v>
      </c>
      <c r="E12" s="10"/>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30"/>
      <c r="AS12" s="47"/>
      <c r="AT12" s="47"/>
      <c r="AU12" s="47"/>
      <c r="AV12" s="47"/>
      <c r="AW12" s="47"/>
      <c r="AX12" s="30"/>
      <c r="AY12" s="47"/>
      <c r="AZ12" s="30"/>
      <c r="BA12" s="47"/>
      <c r="BB12" s="30"/>
      <c r="BC12" s="47"/>
      <c r="BD12" s="76"/>
      <c r="BE12" s="47"/>
      <c r="BF12" s="31"/>
      <c r="BG12" s="31"/>
      <c r="BH12" s="31"/>
      <c r="BI12" s="31"/>
      <c r="BJ12" s="12"/>
    </row>
    <row r="13" spans="1:62" ht="15" customHeight="1" x14ac:dyDescent="0.25">
      <c r="A13" s="65">
        <f>MAX(A$9:A12)+1</f>
        <v>3</v>
      </c>
      <c r="B13" s="47" t="s">
        <v>76</v>
      </c>
      <c r="C13" s="47" t="s">
        <v>77</v>
      </c>
      <c r="D13" s="9">
        <v>2</v>
      </c>
      <c r="E13" s="10"/>
      <c r="F13" s="47">
        <v>2</v>
      </c>
      <c r="G13" s="47">
        <v>2</v>
      </c>
      <c r="H13" s="47">
        <v>2</v>
      </c>
      <c r="I13" s="47">
        <v>2</v>
      </c>
      <c r="J13" s="47">
        <v>2</v>
      </c>
      <c r="K13" s="47">
        <v>2</v>
      </c>
      <c r="L13" s="47">
        <v>2</v>
      </c>
      <c r="M13" s="47">
        <v>2</v>
      </c>
      <c r="N13" s="47">
        <v>2</v>
      </c>
      <c r="O13" s="47">
        <v>2</v>
      </c>
      <c r="P13" s="47">
        <v>2</v>
      </c>
      <c r="Q13" s="47">
        <v>2</v>
      </c>
      <c r="R13" s="47">
        <v>2</v>
      </c>
      <c r="S13" s="47">
        <v>2</v>
      </c>
      <c r="T13" s="47">
        <v>2</v>
      </c>
      <c r="U13" s="47">
        <v>2</v>
      </c>
      <c r="V13" s="47">
        <v>2</v>
      </c>
      <c r="W13" s="47">
        <v>2</v>
      </c>
      <c r="X13" s="47">
        <v>2</v>
      </c>
      <c r="Y13" s="47">
        <v>2</v>
      </c>
      <c r="Z13" s="47">
        <v>3</v>
      </c>
      <c r="AA13" s="47">
        <v>3</v>
      </c>
      <c r="AB13" s="47">
        <v>3</v>
      </c>
      <c r="AC13" s="47">
        <v>3</v>
      </c>
      <c r="AD13" s="47">
        <v>3</v>
      </c>
      <c r="AE13" s="47">
        <v>3</v>
      </c>
      <c r="AF13" s="47">
        <v>3</v>
      </c>
      <c r="AG13" s="47">
        <v>3</v>
      </c>
      <c r="AH13" s="47">
        <v>3</v>
      </c>
      <c r="AI13" s="47">
        <v>3</v>
      </c>
      <c r="AJ13" s="47">
        <v>3</v>
      </c>
      <c r="AK13" s="47">
        <v>3</v>
      </c>
      <c r="AL13" s="47">
        <v>3</v>
      </c>
      <c r="AM13" s="47">
        <v>3</v>
      </c>
      <c r="AN13" s="47">
        <v>3</v>
      </c>
      <c r="AO13" s="47">
        <v>3</v>
      </c>
      <c r="AP13" s="47">
        <v>3</v>
      </c>
      <c r="AQ13" s="47">
        <v>3</v>
      </c>
      <c r="AR13" s="47">
        <v>3</v>
      </c>
      <c r="AS13" s="47">
        <v>3</v>
      </c>
      <c r="AT13" s="47">
        <v>3</v>
      </c>
      <c r="AU13" s="47">
        <v>3</v>
      </c>
      <c r="AV13" s="47">
        <v>3</v>
      </c>
      <c r="AW13" s="47">
        <v>3</v>
      </c>
      <c r="AX13" s="47">
        <v>3</v>
      </c>
      <c r="AY13" s="47">
        <v>3</v>
      </c>
      <c r="AZ13" s="47">
        <v>3</v>
      </c>
      <c r="BA13" s="47">
        <v>3</v>
      </c>
      <c r="BB13" s="47">
        <v>3</v>
      </c>
      <c r="BC13" s="47">
        <v>3</v>
      </c>
      <c r="BD13" s="30">
        <v>3</v>
      </c>
      <c r="BE13" s="30">
        <v>3</v>
      </c>
      <c r="BF13" s="30">
        <v>3</v>
      </c>
      <c r="BG13" s="30">
        <v>3</v>
      </c>
      <c r="BH13" s="30">
        <v>3</v>
      </c>
      <c r="BI13" s="30">
        <v>3</v>
      </c>
      <c r="BJ13" s="12"/>
    </row>
    <row r="14" spans="1:62" ht="15" customHeight="1" x14ac:dyDescent="0.25">
      <c r="A14" s="65"/>
      <c r="B14" s="47"/>
      <c r="C14" s="47"/>
      <c r="D14" s="9">
        <v>3</v>
      </c>
      <c r="E14" s="10"/>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31"/>
      <c r="BG14" s="31"/>
      <c r="BH14" s="31"/>
      <c r="BI14" s="31"/>
      <c r="BJ14" s="12"/>
    </row>
    <row r="15" spans="1:62" ht="15" customHeight="1" x14ac:dyDescent="0.25">
      <c r="A15" s="65">
        <f>MAX(A$9:A14)+1</f>
        <v>4</v>
      </c>
      <c r="B15" s="47" t="s">
        <v>78</v>
      </c>
      <c r="C15" s="47" t="s">
        <v>70</v>
      </c>
      <c r="D15" s="9" t="s">
        <v>79</v>
      </c>
      <c r="E15" s="10"/>
      <c r="F15" s="47" t="s">
        <v>79</v>
      </c>
      <c r="G15" s="47" t="s">
        <v>79</v>
      </c>
      <c r="H15" s="47" t="s">
        <v>79</v>
      </c>
      <c r="I15" s="47" t="s">
        <v>79</v>
      </c>
      <c r="J15" s="47" t="s">
        <v>79</v>
      </c>
      <c r="K15" s="47" t="s">
        <v>79</v>
      </c>
      <c r="L15" s="47" t="s">
        <v>79</v>
      </c>
      <c r="M15" s="47" t="s">
        <v>79</v>
      </c>
      <c r="N15" s="47" t="s">
        <v>79</v>
      </c>
      <c r="O15" s="47" t="s">
        <v>79</v>
      </c>
      <c r="P15" s="47" t="s">
        <v>79</v>
      </c>
      <c r="Q15" s="47" t="s">
        <v>79</v>
      </c>
      <c r="R15" s="47" t="s">
        <v>79</v>
      </c>
      <c r="S15" s="47" t="s">
        <v>79</v>
      </c>
      <c r="T15" s="47" t="s">
        <v>79</v>
      </c>
      <c r="U15" s="47" t="s">
        <v>79</v>
      </c>
      <c r="V15" s="47" t="s">
        <v>79</v>
      </c>
      <c r="W15" s="47" t="s">
        <v>79</v>
      </c>
      <c r="X15" s="47" t="s">
        <v>79</v>
      </c>
      <c r="Y15" s="47" t="s">
        <v>79</v>
      </c>
      <c r="Z15" s="47" t="s">
        <v>80</v>
      </c>
      <c r="AA15" s="47" t="s">
        <v>80</v>
      </c>
      <c r="AB15" s="47" t="s">
        <v>80</v>
      </c>
      <c r="AC15" s="47" t="s">
        <v>80</v>
      </c>
      <c r="AD15" s="47" t="s">
        <v>80</v>
      </c>
      <c r="AE15" s="47" t="s">
        <v>80</v>
      </c>
      <c r="AF15" s="47" t="s">
        <v>80</v>
      </c>
      <c r="AG15" s="47" t="s">
        <v>80</v>
      </c>
      <c r="AH15" s="47" t="s">
        <v>80</v>
      </c>
      <c r="AI15" s="47" t="s">
        <v>80</v>
      </c>
      <c r="AJ15" s="47" t="s">
        <v>80</v>
      </c>
      <c r="AK15" s="47" t="s">
        <v>80</v>
      </c>
      <c r="AL15" s="47" t="s">
        <v>80</v>
      </c>
      <c r="AM15" s="47" t="s">
        <v>80</v>
      </c>
      <c r="AN15" s="47" t="s">
        <v>80</v>
      </c>
      <c r="AO15" s="47" t="s">
        <v>80</v>
      </c>
      <c r="AP15" s="47" t="s">
        <v>80</v>
      </c>
      <c r="AQ15" s="47" t="s">
        <v>80</v>
      </c>
      <c r="AR15" s="30" t="s">
        <v>80</v>
      </c>
      <c r="AS15" s="47" t="s">
        <v>80</v>
      </c>
      <c r="AT15" s="47" t="s">
        <v>80</v>
      </c>
      <c r="AU15" s="47" t="s">
        <v>80</v>
      </c>
      <c r="AV15" s="47" t="s">
        <v>80</v>
      </c>
      <c r="AW15" s="47" t="s">
        <v>80</v>
      </c>
      <c r="AX15" s="30" t="s">
        <v>80</v>
      </c>
      <c r="AY15" s="47" t="s">
        <v>80</v>
      </c>
      <c r="AZ15" s="30" t="s">
        <v>80</v>
      </c>
      <c r="BA15" s="47" t="s">
        <v>80</v>
      </c>
      <c r="BB15" s="30" t="s">
        <v>80</v>
      </c>
      <c r="BC15" s="47" t="s">
        <v>80</v>
      </c>
      <c r="BD15" s="30" t="s">
        <v>80</v>
      </c>
      <c r="BE15" s="30" t="s">
        <v>80</v>
      </c>
      <c r="BF15" s="30" t="s">
        <v>80</v>
      </c>
      <c r="BG15" s="30" t="s">
        <v>80</v>
      </c>
      <c r="BH15" s="30" t="s">
        <v>80</v>
      </c>
      <c r="BI15" s="30" t="s">
        <v>80</v>
      </c>
      <c r="BJ15" s="12"/>
    </row>
    <row r="16" spans="1:62" ht="15" customHeight="1" x14ac:dyDescent="0.25">
      <c r="A16" s="65"/>
      <c r="B16" s="47"/>
      <c r="C16" s="47"/>
      <c r="D16" s="9" t="s">
        <v>81</v>
      </c>
      <c r="E16" s="10"/>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3"/>
      <c r="BG16" s="43"/>
      <c r="BH16" s="43"/>
      <c r="BI16" s="43"/>
      <c r="BJ16" s="12"/>
    </row>
    <row r="17" spans="1:62" ht="15" customHeight="1" x14ac:dyDescent="0.25">
      <c r="A17" s="65"/>
      <c r="B17" s="47"/>
      <c r="C17" s="47"/>
      <c r="D17" s="9" t="s">
        <v>82</v>
      </c>
      <c r="E17" s="10"/>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3"/>
      <c r="BG17" s="43"/>
      <c r="BH17" s="43"/>
      <c r="BI17" s="43"/>
      <c r="BJ17" s="12"/>
    </row>
    <row r="18" spans="1:62" ht="15" customHeight="1" x14ac:dyDescent="0.25">
      <c r="A18" s="65"/>
      <c r="B18" s="47"/>
      <c r="C18" s="47"/>
      <c r="D18" s="9" t="s">
        <v>83</v>
      </c>
      <c r="E18" s="10"/>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3"/>
      <c r="BG18" s="43"/>
      <c r="BH18" s="43"/>
      <c r="BI18" s="43"/>
      <c r="BJ18" s="12"/>
    </row>
    <row r="19" spans="1:62" ht="15" customHeight="1" x14ac:dyDescent="0.25">
      <c r="A19" s="65"/>
      <c r="B19" s="47"/>
      <c r="C19" s="47"/>
      <c r="D19" s="9" t="s">
        <v>84</v>
      </c>
      <c r="E19" s="10"/>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3"/>
      <c r="BG19" s="43"/>
      <c r="BH19" s="43"/>
      <c r="BI19" s="43"/>
      <c r="BJ19" s="12"/>
    </row>
    <row r="20" spans="1:62" ht="15" customHeight="1" x14ac:dyDescent="0.25">
      <c r="A20" s="65"/>
      <c r="B20" s="47"/>
      <c r="C20" s="47"/>
      <c r="D20" s="9" t="s">
        <v>85</v>
      </c>
      <c r="E20" s="10"/>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3"/>
      <c r="BG20" s="43"/>
      <c r="BH20" s="43"/>
      <c r="BI20" s="43"/>
      <c r="BJ20" s="12"/>
    </row>
    <row r="21" spans="1:62" ht="15" customHeight="1" x14ac:dyDescent="0.25">
      <c r="A21" s="65"/>
      <c r="B21" s="47"/>
      <c r="C21" s="47"/>
      <c r="D21" s="9" t="s">
        <v>86</v>
      </c>
      <c r="E21" s="10"/>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3"/>
      <c r="BG21" s="43"/>
      <c r="BH21" s="43"/>
      <c r="BI21" s="43"/>
      <c r="BJ21" s="12"/>
    </row>
    <row r="22" spans="1:62" ht="15" customHeight="1" x14ac:dyDescent="0.25">
      <c r="A22" s="65"/>
      <c r="B22" s="47"/>
      <c r="C22" s="47"/>
      <c r="D22" s="9" t="s">
        <v>87</v>
      </c>
      <c r="E22" s="10"/>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30"/>
      <c r="AS22" s="47"/>
      <c r="AT22" s="47"/>
      <c r="AU22" s="47"/>
      <c r="AV22" s="47"/>
      <c r="AW22" s="47"/>
      <c r="AX22" s="30"/>
      <c r="AY22" s="47"/>
      <c r="AZ22" s="30"/>
      <c r="BA22" s="47"/>
      <c r="BB22" s="30"/>
      <c r="BC22" s="47"/>
      <c r="BD22" s="76"/>
      <c r="BE22" s="47"/>
      <c r="BF22" s="31"/>
      <c r="BG22" s="31"/>
      <c r="BH22" s="31"/>
      <c r="BI22" s="31"/>
      <c r="BJ22" s="12"/>
    </row>
    <row r="23" spans="1:62" ht="15" customHeight="1" x14ac:dyDescent="0.25">
      <c r="A23" s="65">
        <f>MAX(A$9:A22)+1</f>
        <v>5</v>
      </c>
      <c r="B23" s="47" t="s">
        <v>88</v>
      </c>
      <c r="C23" s="47" t="s">
        <v>77</v>
      </c>
      <c r="D23" s="9" t="s">
        <v>89</v>
      </c>
      <c r="E23" s="10"/>
      <c r="F23" s="47" t="s">
        <v>89</v>
      </c>
      <c r="G23" s="47" t="s">
        <v>89</v>
      </c>
      <c r="H23" s="47" t="s">
        <v>89</v>
      </c>
      <c r="I23" s="47" t="s">
        <v>89</v>
      </c>
      <c r="J23" s="47" t="s">
        <v>89</v>
      </c>
      <c r="K23" s="47" t="s">
        <v>89</v>
      </c>
      <c r="L23" s="47" t="s">
        <v>89</v>
      </c>
      <c r="M23" s="47" t="s">
        <v>89</v>
      </c>
      <c r="N23" s="47" t="s">
        <v>89</v>
      </c>
      <c r="O23" s="47" t="s">
        <v>89</v>
      </c>
      <c r="P23" s="47" t="s">
        <v>89</v>
      </c>
      <c r="Q23" s="47" t="s">
        <v>89</v>
      </c>
      <c r="R23" s="47" t="s">
        <v>89</v>
      </c>
      <c r="S23" s="47" t="s">
        <v>89</v>
      </c>
      <c r="T23" s="47" t="s">
        <v>89</v>
      </c>
      <c r="U23" s="47" t="s">
        <v>89</v>
      </c>
      <c r="V23" s="47" t="s">
        <v>89</v>
      </c>
      <c r="W23" s="47" t="s">
        <v>89</v>
      </c>
      <c r="X23" s="47" t="s">
        <v>89</v>
      </c>
      <c r="Y23" s="47" t="s">
        <v>89</v>
      </c>
      <c r="Z23" s="47" t="s">
        <v>89</v>
      </c>
      <c r="AA23" s="47" t="s">
        <v>89</v>
      </c>
      <c r="AB23" s="47" t="s">
        <v>89</v>
      </c>
      <c r="AC23" s="47" t="s">
        <v>89</v>
      </c>
      <c r="AD23" s="47" t="s">
        <v>89</v>
      </c>
      <c r="AE23" s="47" t="s">
        <v>89</v>
      </c>
      <c r="AF23" s="47" t="s">
        <v>89</v>
      </c>
      <c r="AG23" s="47" t="s">
        <v>89</v>
      </c>
      <c r="AH23" s="47" t="s">
        <v>89</v>
      </c>
      <c r="AI23" s="47" t="s">
        <v>89</v>
      </c>
      <c r="AJ23" s="47" t="s">
        <v>89</v>
      </c>
      <c r="AK23" s="47" t="s">
        <v>89</v>
      </c>
      <c r="AL23" s="47" t="s">
        <v>89</v>
      </c>
      <c r="AM23" s="47" t="s">
        <v>89</v>
      </c>
      <c r="AN23" s="47" t="s">
        <v>89</v>
      </c>
      <c r="AO23" s="47" t="s">
        <v>89</v>
      </c>
      <c r="AP23" s="47" t="s">
        <v>89</v>
      </c>
      <c r="AQ23" s="47" t="s">
        <v>89</v>
      </c>
      <c r="AR23" s="30" t="s">
        <v>89</v>
      </c>
      <c r="AS23" s="47" t="s">
        <v>89</v>
      </c>
      <c r="AT23" s="47" t="s">
        <v>89</v>
      </c>
      <c r="AU23" s="47" t="s">
        <v>89</v>
      </c>
      <c r="AV23" s="47" t="s">
        <v>89</v>
      </c>
      <c r="AW23" s="47" t="s">
        <v>89</v>
      </c>
      <c r="AX23" s="30" t="s">
        <v>89</v>
      </c>
      <c r="AY23" s="47" t="s">
        <v>89</v>
      </c>
      <c r="AZ23" s="30" t="s">
        <v>89</v>
      </c>
      <c r="BA23" s="47" t="s">
        <v>89</v>
      </c>
      <c r="BB23" s="30" t="s">
        <v>89</v>
      </c>
      <c r="BC23" s="47" t="s">
        <v>89</v>
      </c>
      <c r="BD23" s="30" t="s">
        <v>89</v>
      </c>
      <c r="BE23" s="30" t="s">
        <v>89</v>
      </c>
      <c r="BF23" s="30" t="s">
        <v>89</v>
      </c>
      <c r="BG23" s="30" t="s">
        <v>89</v>
      </c>
      <c r="BH23" s="30" t="s">
        <v>89</v>
      </c>
      <c r="BI23" s="30" t="s">
        <v>89</v>
      </c>
      <c r="BJ23" s="12"/>
    </row>
    <row r="24" spans="1:62" ht="15" customHeight="1" x14ac:dyDescent="0.25">
      <c r="A24" s="65"/>
      <c r="B24" s="47"/>
      <c r="C24" s="47"/>
      <c r="D24" s="9" t="s">
        <v>90</v>
      </c>
      <c r="E24" s="10"/>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3"/>
      <c r="BG24" s="43"/>
      <c r="BH24" s="43"/>
      <c r="BI24" s="43"/>
      <c r="BJ24" s="12"/>
    </row>
    <row r="25" spans="1:62" ht="15" customHeight="1" x14ac:dyDescent="0.25">
      <c r="A25" s="65"/>
      <c r="B25" s="47"/>
      <c r="C25" s="47"/>
      <c r="D25" s="9" t="s">
        <v>91</v>
      </c>
      <c r="E25" s="10"/>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30"/>
      <c r="AS25" s="47"/>
      <c r="AT25" s="47"/>
      <c r="AU25" s="47"/>
      <c r="AV25" s="47"/>
      <c r="AW25" s="47"/>
      <c r="AX25" s="30"/>
      <c r="AY25" s="47"/>
      <c r="AZ25" s="30"/>
      <c r="BA25" s="47"/>
      <c r="BB25" s="30"/>
      <c r="BC25" s="47"/>
      <c r="BD25" s="76"/>
      <c r="BE25" s="47"/>
      <c r="BF25" s="31"/>
      <c r="BG25" s="31"/>
      <c r="BH25" s="31"/>
      <c r="BI25" s="31"/>
      <c r="BJ25" s="12"/>
    </row>
    <row r="26" spans="1:62" ht="15" customHeight="1" x14ac:dyDescent="0.25">
      <c r="A26" s="65">
        <f>MAX(A$9:A25)+1</f>
        <v>6</v>
      </c>
      <c r="B26" s="47" t="s">
        <v>92</v>
      </c>
      <c r="C26" s="47" t="s">
        <v>77</v>
      </c>
      <c r="D26" s="9">
        <v>1</v>
      </c>
      <c r="E26" s="10"/>
      <c r="F26" s="47">
        <v>1</v>
      </c>
      <c r="G26" s="47">
        <v>1</v>
      </c>
      <c r="H26" s="47">
        <v>1</v>
      </c>
      <c r="I26" s="47">
        <v>1</v>
      </c>
      <c r="J26" s="47">
        <v>1</v>
      </c>
      <c r="K26" s="47">
        <v>1</v>
      </c>
      <c r="L26" s="47">
        <v>1</v>
      </c>
      <c r="M26" s="47">
        <v>1</v>
      </c>
      <c r="N26" s="47">
        <v>1</v>
      </c>
      <c r="O26" s="47">
        <v>1</v>
      </c>
      <c r="P26" s="47">
        <v>1</v>
      </c>
      <c r="Q26" s="47">
        <v>1</v>
      </c>
      <c r="R26" s="47">
        <v>1</v>
      </c>
      <c r="S26" s="47">
        <v>1</v>
      </c>
      <c r="T26" s="47">
        <v>1</v>
      </c>
      <c r="U26" s="47">
        <v>1</v>
      </c>
      <c r="V26" s="47">
        <v>1</v>
      </c>
      <c r="W26" s="47">
        <v>1</v>
      </c>
      <c r="X26" s="56" t="s">
        <v>93</v>
      </c>
      <c r="Y26" s="56" t="s">
        <v>93</v>
      </c>
      <c r="Z26" s="47">
        <v>1</v>
      </c>
      <c r="AA26" s="47">
        <v>1</v>
      </c>
      <c r="AB26" s="47">
        <v>1</v>
      </c>
      <c r="AC26" s="47">
        <v>1</v>
      </c>
      <c r="AD26" s="47">
        <v>1</v>
      </c>
      <c r="AE26" s="47">
        <v>1</v>
      </c>
      <c r="AF26" s="47">
        <v>1</v>
      </c>
      <c r="AG26" s="47">
        <v>1</v>
      </c>
      <c r="AH26" s="47">
        <v>1</v>
      </c>
      <c r="AI26" s="47">
        <v>1</v>
      </c>
      <c r="AJ26" s="47">
        <v>1</v>
      </c>
      <c r="AK26" s="47">
        <v>1</v>
      </c>
      <c r="AL26" s="47">
        <v>1</v>
      </c>
      <c r="AM26" s="47">
        <v>1</v>
      </c>
      <c r="AN26" s="56" t="s">
        <v>93</v>
      </c>
      <c r="AO26" s="56" t="s">
        <v>93</v>
      </c>
      <c r="AP26" s="47">
        <v>1</v>
      </c>
      <c r="AQ26" s="47">
        <v>1</v>
      </c>
      <c r="AR26" s="30">
        <v>1</v>
      </c>
      <c r="AS26" s="47">
        <v>1</v>
      </c>
      <c r="AT26" s="47">
        <v>1</v>
      </c>
      <c r="AU26" s="47">
        <v>1</v>
      </c>
      <c r="AV26" s="47">
        <v>1</v>
      </c>
      <c r="AW26" s="47">
        <v>1</v>
      </c>
      <c r="AX26" s="30">
        <v>1</v>
      </c>
      <c r="AY26" s="47">
        <v>1</v>
      </c>
      <c r="AZ26" s="30">
        <v>1</v>
      </c>
      <c r="BA26" s="47">
        <v>1</v>
      </c>
      <c r="BB26" s="30">
        <v>1</v>
      </c>
      <c r="BC26" s="47">
        <v>1</v>
      </c>
      <c r="BD26" s="30">
        <v>1</v>
      </c>
      <c r="BE26" s="30">
        <v>1</v>
      </c>
      <c r="BF26" s="30">
        <v>1</v>
      </c>
      <c r="BG26" s="30">
        <v>1</v>
      </c>
      <c r="BH26" s="30">
        <v>1</v>
      </c>
      <c r="BI26" s="30">
        <v>1</v>
      </c>
      <c r="BJ26" s="37" t="s">
        <v>94</v>
      </c>
    </row>
    <row r="27" spans="1:62" ht="15" customHeight="1" x14ac:dyDescent="0.25">
      <c r="A27" s="65"/>
      <c r="B27" s="47"/>
      <c r="C27" s="47"/>
      <c r="D27" s="9">
        <v>2</v>
      </c>
      <c r="E27" s="10"/>
      <c r="F27" s="47"/>
      <c r="G27" s="47"/>
      <c r="H27" s="47"/>
      <c r="I27" s="47"/>
      <c r="J27" s="47"/>
      <c r="K27" s="47"/>
      <c r="L27" s="47"/>
      <c r="M27" s="47"/>
      <c r="N27" s="47"/>
      <c r="O27" s="47"/>
      <c r="P27" s="47"/>
      <c r="Q27" s="47"/>
      <c r="R27" s="47"/>
      <c r="S27" s="47"/>
      <c r="T27" s="47"/>
      <c r="U27" s="47"/>
      <c r="V27" s="47"/>
      <c r="W27" s="47"/>
      <c r="X27" s="56"/>
      <c r="Y27" s="56"/>
      <c r="Z27" s="47"/>
      <c r="AA27" s="47"/>
      <c r="AB27" s="47"/>
      <c r="AC27" s="47"/>
      <c r="AD27" s="47"/>
      <c r="AE27" s="47"/>
      <c r="AF27" s="47"/>
      <c r="AG27" s="47"/>
      <c r="AH27" s="47"/>
      <c r="AI27" s="47"/>
      <c r="AJ27" s="47"/>
      <c r="AK27" s="47"/>
      <c r="AL27" s="47"/>
      <c r="AM27" s="47"/>
      <c r="AN27" s="56"/>
      <c r="AO27" s="56"/>
      <c r="AP27" s="47"/>
      <c r="AQ27" s="47"/>
      <c r="AR27" s="47"/>
      <c r="AS27" s="47"/>
      <c r="AT27" s="47"/>
      <c r="AU27" s="47"/>
      <c r="AV27" s="47"/>
      <c r="AW27" s="47"/>
      <c r="AX27" s="47"/>
      <c r="AY27" s="47"/>
      <c r="AZ27" s="47"/>
      <c r="BA27" s="47"/>
      <c r="BB27" s="47"/>
      <c r="BC27" s="47"/>
      <c r="BD27" s="47"/>
      <c r="BE27" s="47"/>
      <c r="BF27" s="43"/>
      <c r="BG27" s="43"/>
      <c r="BH27" s="43"/>
      <c r="BI27" s="43"/>
      <c r="BJ27" s="38"/>
    </row>
    <row r="28" spans="1:62" ht="15" customHeight="1" x14ac:dyDescent="0.25">
      <c r="A28" s="65"/>
      <c r="B28" s="47"/>
      <c r="C28" s="47"/>
      <c r="D28" s="9">
        <v>3</v>
      </c>
      <c r="E28" s="10"/>
      <c r="F28" s="47"/>
      <c r="G28" s="47"/>
      <c r="H28" s="47"/>
      <c r="I28" s="47"/>
      <c r="J28" s="47"/>
      <c r="K28" s="47"/>
      <c r="L28" s="47"/>
      <c r="M28" s="47"/>
      <c r="N28" s="47"/>
      <c r="O28" s="47"/>
      <c r="P28" s="47"/>
      <c r="Q28" s="47"/>
      <c r="R28" s="47"/>
      <c r="S28" s="47"/>
      <c r="T28" s="47"/>
      <c r="U28" s="47"/>
      <c r="V28" s="47"/>
      <c r="W28" s="47"/>
      <c r="X28" s="56"/>
      <c r="Y28" s="56"/>
      <c r="Z28" s="47"/>
      <c r="AA28" s="47"/>
      <c r="AB28" s="47"/>
      <c r="AC28" s="47"/>
      <c r="AD28" s="47"/>
      <c r="AE28" s="47"/>
      <c r="AF28" s="47"/>
      <c r="AG28" s="47"/>
      <c r="AH28" s="47"/>
      <c r="AI28" s="47"/>
      <c r="AJ28" s="47"/>
      <c r="AK28" s="47"/>
      <c r="AL28" s="47"/>
      <c r="AM28" s="47"/>
      <c r="AN28" s="56"/>
      <c r="AO28" s="56"/>
      <c r="AP28" s="47"/>
      <c r="AQ28" s="47"/>
      <c r="AR28" s="47"/>
      <c r="AS28" s="47"/>
      <c r="AT28" s="47"/>
      <c r="AU28" s="47"/>
      <c r="AV28" s="47"/>
      <c r="AW28" s="47"/>
      <c r="AX28" s="47"/>
      <c r="AY28" s="47"/>
      <c r="AZ28" s="47"/>
      <c r="BA28" s="47"/>
      <c r="BB28" s="47"/>
      <c r="BC28" s="47"/>
      <c r="BD28" s="47"/>
      <c r="BE28" s="47"/>
      <c r="BF28" s="43"/>
      <c r="BG28" s="43"/>
      <c r="BH28" s="43"/>
      <c r="BI28" s="43"/>
      <c r="BJ28" s="38"/>
    </row>
    <row r="29" spans="1:62" ht="15" customHeight="1" x14ac:dyDescent="0.25">
      <c r="A29" s="65"/>
      <c r="B29" s="47"/>
      <c r="C29" s="47"/>
      <c r="D29" s="9" t="s">
        <v>95</v>
      </c>
      <c r="E29" s="10"/>
      <c r="F29" s="47"/>
      <c r="G29" s="47"/>
      <c r="H29" s="47"/>
      <c r="I29" s="47"/>
      <c r="J29" s="47"/>
      <c r="K29" s="47"/>
      <c r="L29" s="47"/>
      <c r="M29" s="47"/>
      <c r="N29" s="47"/>
      <c r="O29" s="47"/>
      <c r="P29" s="47"/>
      <c r="Q29" s="47"/>
      <c r="R29" s="47"/>
      <c r="S29" s="47"/>
      <c r="T29" s="47"/>
      <c r="U29" s="47"/>
      <c r="V29" s="47"/>
      <c r="W29" s="47"/>
      <c r="X29" s="56"/>
      <c r="Y29" s="56"/>
      <c r="Z29" s="47"/>
      <c r="AA29" s="47"/>
      <c r="AB29" s="47"/>
      <c r="AC29" s="47"/>
      <c r="AD29" s="47"/>
      <c r="AE29" s="47"/>
      <c r="AF29" s="47"/>
      <c r="AG29" s="47"/>
      <c r="AH29" s="47"/>
      <c r="AI29" s="47"/>
      <c r="AJ29" s="47"/>
      <c r="AK29" s="47"/>
      <c r="AL29" s="47"/>
      <c r="AM29" s="47"/>
      <c r="AN29" s="56"/>
      <c r="AO29" s="56"/>
      <c r="AP29" s="47"/>
      <c r="AQ29" s="47"/>
      <c r="AR29" s="30"/>
      <c r="AS29" s="47"/>
      <c r="AT29" s="47"/>
      <c r="AU29" s="47"/>
      <c r="AV29" s="47"/>
      <c r="AW29" s="47"/>
      <c r="AX29" s="30"/>
      <c r="AY29" s="47"/>
      <c r="AZ29" s="30"/>
      <c r="BA29" s="47"/>
      <c r="BB29" s="30"/>
      <c r="BC29" s="47"/>
      <c r="BD29" s="76"/>
      <c r="BE29" s="47"/>
      <c r="BF29" s="31"/>
      <c r="BG29" s="31"/>
      <c r="BH29" s="31"/>
      <c r="BI29" s="31"/>
      <c r="BJ29" s="39"/>
    </row>
    <row r="30" spans="1:62" ht="15" customHeight="1" x14ac:dyDescent="0.25">
      <c r="A30" s="83">
        <f>MAX(A$9:A29)+1</f>
        <v>7</v>
      </c>
      <c r="B30" s="52" t="s">
        <v>96</v>
      </c>
      <c r="C30" s="52" t="s">
        <v>77</v>
      </c>
      <c r="D30" s="15" t="s">
        <v>97</v>
      </c>
      <c r="E30" s="16"/>
      <c r="F30" s="52" t="s">
        <v>97</v>
      </c>
      <c r="G30" s="52" t="s">
        <v>97</v>
      </c>
      <c r="H30" s="52" t="s">
        <v>97</v>
      </c>
      <c r="I30" s="52" t="s">
        <v>97</v>
      </c>
      <c r="J30" s="52" t="s">
        <v>97</v>
      </c>
      <c r="K30" s="52" t="s">
        <v>97</v>
      </c>
      <c r="L30" s="52" t="s">
        <v>97</v>
      </c>
      <c r="M30" s="52" t="s">
        <v>97</v>
      </c>
      <c r="N30" s="52" t="s">
        <v>97</v>
      </c>
      <c r="O30" s="52" t="s">
        <v>97</v>
      </c>
      <c r="P30" s="52" t="s">
        <v>97</v>
      </c>
      <c r="Q30" s="52" t="s">
        <v>97</v>
      </c>
      <c r="R30" s="52" t="s">
        <v>97</v>
      </c>
      <c r="S30" s="52" t="s">
        <v>97</v>
      </c>
      <c r="T30" s="52" t="s">
        <v>97</v>
      </c>
      <c r="U30" s="52" t="s">
        <v>97</v>
      </c>
      <c r="V30" s="52" t="s">
        <v>97</v>
      </c>
      <c r="W30" s="52" t="s">
        <v>97</v>
      </c>
      <c r="X30" s="52" t="s">
        <v>97</v>
      </c>
      <c r="Y30" s="52" t="s">
        <v>97</v>
      </c>
      <c r="Z30" s="52" t="s">
        <v>97</v>
      </c>
      <c r="AA30" s="52" t="s">
        <v>97</v>
      </c>
      <c r="AB30" s="52" t="s">
        <v>97</v>
      </c>
      <c r="AC30" s="52" t="s">
        <v>97</v>
      </c>
      <c r="AD30" s="52" t="s">
        <v>97</v>
      </c>
      <c r="AE30" s="52" t="s">
        <v>97</v>
      </c>
      <c r="AF30" s="52" t="s">
        <v>97</v>
      </c>
      <c r="AG30" s="52" t="s">
        <v>97</v>
      </c>
      <c r="AH30" s="52" t="s">
        <v>97</v>
      </c>
      <c r="AI30" s="52" t="s">
        <v>97</v>
      </c>
      <c r="AJ30" s="52" t="s">
        <v>98</v>
      </c>
      <c r="AK30" s="52" t="s">
        <v>98</v>
      </c>
      <c r="AL30" s="52" t="s">
        <v>97</v>
      </c>
      <c r="AM30" s="52" t="s">
        <v>97</v>
      </c>
      <c r="AN30" s="52" t="s">
        <v>97</v>
      </c>
      <c r="AO30" s="52" t="s">
        <v>97</v>
      </c>
      <c r="AP30" s="52" t="s">
        <v>98</v>
      </c>
      <c r="AQ30" s="52" t="s">
        <v>98</v>
      </c>
      <c r="AR30" s="44" t="s">
        <v>98</v>
      </c>
      <c r="AS30" s="52" t="s">
        <v>98</v>
      </c>
      <c r="AT30" s="52" t="s">
        <v>98</v>
      </c>
      <c r="AU30" s="52" t="s">
        <v>98</v>
      </c>
      <c r="AV30" s="52" t="s">
        <v>98</v>
      </c>
      <c r="AW30" s="52" t="s">
        <v>98</v>
      </c>
      <c r="AX30" s="44" t="s">
        <v>98</v>
      </c>
      <c r="AY30" s="52" t="s">
        <v>98</v>
      </c>
      <c r="AZ30" s="44" t="s">
        <v>98</v>
      </c>
      <c r="BA30" s="52" t="s">
        <v>98</v>
      </c>
      <c r="BB30" s="87" t="s">
        <v>97</v>
      </c>
      <c r="BC30" s="52" t="s">
        <v>97</v>
      </c>
      <c r="BD30" s="88" t="s">
        <v>97</v>
      </c>
      <c r="BE30" s="44" t="s">
        <v>97</v>
      </c>
      <c r="BF30" s="44" t="s">
        <v>97</v>
      </c>
      <c r="BG30" s="44" t="s">
        <v>97</v>
      </c>
      <c r="BH30" s="44" t="s">
        <v>98</v>
      </c>
      <c r="BI30" s="52" t="s">
        <v>98</v>
      </c>
      <c r="BJ30" s="12"/>
    </row>
    <row r="31" spans="1:62" ht="15" customHeight="1" x14ac:dyDescent="0.25">
      <c r="A31" s="83"/>
      <c r="B31" s="52"/>
      <c r="C31" s="52"/>
      <c r="D31" s="15" t="s">
        <v>98</v>
      </c>
      <c r="E31" s="16"/>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87"/>
      <c r="BC31" s="52"/>
      <c r="BD31" s="89"/>
      <c r="BE31" s="52"/>
      <c r="BF31" s="45"/>
      <c r="BG31" s="45"/>
      <c r="BH31" s="52"/>
      <c r="BI31" s="52"/>
      <c r="BJ31" s="12"/>
    </row>
    <row r="32" spans="1:62" ht="15" customHeight="1" x14ac:dyDescent="0.25">
      <c r="A32" s="83"/>
      <c r="B32" s="52"/>
      <c r="C32" s="52"/>
      <c r="D32" s="15" t="s">
        <v>99</v>
      </c>
      <c r="E32" s="16"/>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44"/>
      <c r="AS32" s="52"/>
      <c r="AT32" s="52"/>
      <c r="AU32" s="52"/>
      <c r="AV32" s="52"/>
      <c r="AW32" s="52"/>
      <c r="AX32" s="44"/>
      <c r="AY32" s="52"/>
      <c r="AZ32" s="44"/>
      <c r="BA32" s="52"/>
      <c r="BB32" s="87"/>
      <c r="BC32" s="52"/>
      <c r="BD32" s="89"/>
      <c r="BE32" s="52"/>
      <c r="BF32" s="46"/>
      <c r="BG32" s="46"/>
      <c r="BH32" s="44"/>
      <c r="BI32" s="52"/>
      <c r="BJ32" s="12"/>
    </row>
    <row r="33" spans="1:62" ht="15" customHeight="1" x14ac:dyDescent="0.25">
      <c r="A33" s="83">
        <f>MAX(A$9:A32)+1</f>
        <v>8</v>
      </c>
      <c r="B33" s="52" t="s">
        <v>100</v>
      </c>
      <c r="C33" s="52" t="s">
        <v>77</v>
      </c>
      <c r="D33" s="15" t="s">
        <v>101</v>
      </c>
      <c r="E33" s="16"/>
      <c r="F33" s="52" t="s">
        <v>102</v>
      </c>
      <c r="G33" s="52" t="s">
        <v>102</v>
      </c>
      <c r="H33" s="52" t="s">
        <v>102</v>
      </c>
      <c r="I33" s="52" t="s">
        <v>102</v>
      </c>
      <c r="J33" s="52" t="s">
        <v>102</v>
      </c>
      <c r="K33" s="52" t="s">
        <v>102</v>
      </c>
      <c r="L33" s="52" t="s">
        <v>102</v>
      </c>
      <c r="M33" s="52" t="s">
        <v>102</v>
      </c>
      <c r="N33" s="52" t="s">
        <v>102</v>
      </c>
      <c r="O33" s="52" t="s">
        <v>102</v>
      </c>
      <c r="P33" s="52" t="s">
        <v>102</v>
      </c>
      <c r="Q33" s="52" t="s">
        <v>102</v>
      </c>
      <c r="R33" s="52" t="s">
        <v>102</v>
      </c>
      <c r="S33" s="52" t="s">
        <v>102</v>
      </c>
      <c r="T33" s="52" t="s">
        <v>102</v>
      </c>
      <c r="U33" s="52" t="s">
        <v>102</v>
      </c>
      <c r="V33" s="52" t="s">
        <v>102</v>
      </c>
      <c r="W33" s="52" t="s">
        <v>102</v>
      </c>
      <c r="X33" s="52" t="s">
        <v>102</v>
      </c>
      <c r="Y33" s="52" t="s">
        <v>102</v>
      </c>
      <c r="Z33" s="52" t="s">
        <v>102</v>
      </c>
      <c r="AA33" s="52" t="s">
        <v>102</v>
      </c>
      <c r="AB33" s="52" t="s">
        <v>102</v>
      </c>
      <c r="AC33" s="52" t="s">
        <v>102</v>
      </c>
      <c r="AD33" s="52" t="s">
        <v>102</v>
      </c>
      <c r="AE33" s="52" t="s">
        <v>102</v>
      </c>
      <c r="AF33" s="52" t="s">
        <v>102</v>
      </c>
      <c r="AG33" s="52" t="s">
        <v>102</v>
      </c>
      <c r="AH33" s="52" t="s">
        <v>102</v>
      </c>
      <c r="AI33" s="52" t="s">
        <v>102</v>
      </c>
      <c r="AJ33" s="52" t="s">
        <v>102</v>
      </c>
      <c r="AK33" s="52" t="s">
        <v>102</v>
      </c>
      <c r="AL33" s="52" t="s">
        <v>102</v>
      </c>
      <c r="AM33" s="52" t="s">
        <v>102</v>
      </c>
      <c r="AN33" s="52" t="s">
        <v>102</v>
      </c>
      <c r="AO33" s="52" t="s">
        <v>102</v>
      </c>
      <c r="AP33" s="52" t="s">
        <v>102</v>
      </c>
      <c r="AQ33" s="52" t="s">
        <v>102</v>
      </c>
      <c r="AR33" s="52" t="s">
        <v>102</v>
      </c>
      <c r="AS33" s="52" t="s">
        <v>102</v>
      </c>
      <c r="AT33" s="52" t="s">
        <v>102</v>
      </c>
      <c r="AU33" s="52" t="s">
        <v>102</v>
      </c>
      <c r="AV33" s="52" t="s">
        <v>102</v>
      </c>
      <c r="AW33" s="52" t="s">
        <v>102</v>
      </c>
      <c r="AX33" s="52" t="s">
        <v>102</v>
      </c>
      <c r="AY33" s="52" t="s">
        <v>102</v>
      </c>
      <c r="AZ33" s="52" t="s">
        <v>102</v>
      </c>
      <c r="BA33" s="52" t="s">
        <v>102</v>
      </c>
      <c r="BB33" s="52" t="s">
        <v>102</v>
      </c>
      <c r="BC33" s="52" t="s">
        <v>102</v>
      </c>
      <c r="BD33" s="44" t="s">
        <v>102</v>
      </c>
      <c r="BE33" s="44" t="s">
        <v>102</v>
      </c>
      <c r="BF33" s="44" t="s">
        <v>102</v>
      </c>
      <c r="BG33" s="44" t="s">
        <v>102</v>
      </c>
      <c r="BH33" s="44" t="s">
        <v>102</v>
      </c>
      <c r="BI33" s="44" t="s">
        <v>102</v>
      </c>
      <c r="BJ33" s="12"/>
    </row>
    <row r="34" spans="1:62" ht="15" customHeight="1" x14ac:dyDescent="0.25">
      <c r="A34" s="83"/>
      <c r="B34" s="52"/>
      <c r="C34" s="52"/>
      <c r="D34" s="15" t="s">
        <v>102</v>
      </c>
      <c r="E34" s="16"/>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46"/>
      <c r="BG34" s="46"/>
      <c r="BH34" s="46"/>
      <c r="BI34" s="46"/>
      <c r="BJ34" s="12"/>
    </row>
    <row r="35" spans="1:62" ht="15" customHeight="1" x14ac:dyDescent="0.25">
      <c r="A35" s="83">
        <f>MAX(A$9:A34)+1</f>
        <v>9</v>
      </c>
      <c r="B35" s="52" t="s">
        <v>103</v>
      </c>
      <c r="C35" s="52" t="s">
        <v>77</v>
      </c>
      <c r="D35" s="15">
        <v>1</v>
      </c>
      <c r="E35" s="16" t="s">
        <v>104</v>
      </c>
      <c r="F35" s="52">
        <v>1</v>
      </c>
      <c r="G35" s="52">
        <v>1</v>
      </c>
      <c r="H35" s="52">
        <v>1</v>
      </c>
      <c r="I35" s="52">
        <v>1</v>
      </c>
      <c r="J35" s="52">
        <v>1</v>
      </c>
      <c r="K35" s="52">
        <v>1</v>
      </c>
      <c r="L35" s="52">
        <v>1</v>
      </c>
      <c r="M35" s="52">
        <v>1</v>
      </c>
      <c r="N35" s="52">
        <v>1</v>
      </c>
      <c r="O35" s="52">
        <v>1</v>
      </c>
      <c r="P35" s="52">
        <v>1</v>
      </c>
      <c r="Q35" s="52">
        <v>1</v>
      </c>
      <c r="R35" s="52">
        <v>1</v>
      </c>
      <c r="S35" s="52">
        <v>1</v>
      </c>
      <c r="T35" s="52">
        <v>1</v>
      </c>
      <c r="U35" s="52">
        <v>1</v>
      </c>
      <c r="V35" s="52">
        <v>1</v>
      </c>
      <c r="W35" s="52">
        <v>1</v>
      </c>
      <c r="X35" s="52">
        <v>1</v>
      </c>
      <c r="Y35" s="52">
        <v>1</v>
      </c>
      <c r="Z35" s="52">
        <v>1</v>
      </c>
      <c r="AA35" s="52">
        <v>1</v>
      </c>
      <c r="AB35" s="52">
        <v>1</v>
      </c>
      <c r="AC35" s="52">
        <v>1</v>
      </c>
      <c r="AD35" s="52">
        <v>1</v>
      </c>
      <c r="AE35" s="52">
        <v>1</v>
      </c>
      <c r="AF35" s="52">
        <v>1</v>
      </c>
      <c r="AG35" s="52">
        <v>1</v>
      </c>
      <c r="AH35" s="52">
        <v>1</v>
      </c>
      <c r="AI35" s="52">
        <v>1</v>
      </c>
      <c r="AJ35" s="52">
        <v>2</v>
      </c>
      <c r="AK35" s="52">
        <v>2</v>
      </c>
      <c r="AL35" s="52">
        <v>1</v>
      </c>
      <c r="AM35" s="52">
        <v>1</v>
      </c>
      <c r="AN35" s="52">
        <v>1</v>
      </c>
      <c r="AO35" s="52">
        <v>1</v>
      </c>
      <c r="AP35" s="52">
        <v>2</v>
      </c>
      <c r="AQ35" s="52">
        <v>2</v>
      </c>
      <c r="AR35" s="44">
        <v>2</v>
      </c>
      <c r="AS35" s="52">
        <v>2</v>
      </c>
      <c r="AT35" s="52">
        <v>2</v>
      </c>
      <c r="AU35" s="52">
        <v>2</v>
      </c>
      <c r="AV35" s="52">
        <v>2</v>
      </c>
      <c r="AW35" s="52">
        <v>2</v>
      </c>
      <c r="AX35" s="44">
        <v>2</v>
      </c>
      <c r="AY35" s="52">
        <v>2</v>
      </c>
      <c r="AZ35" s="44">
        <v>2</v>
      </c>
      <c r="BA35" s="52">
        <v>2</v>
      </c>
      <c r="BB35" s="87">
        <v>1</v>
      </c>
      <c r="BC35" s="52">
        <v>1</v>
      </c>
      <c r="BD35" s="88">
        <v>1</v>
      </c>
      <c r="BE35" s="44">
        <v>1</v>
      </c>
      <c r="BF35" s="44">
        <v>1</v>
      </c>
      <c r="BG35" s="44">
        <v>1</v>
      </c>
      <c r="BH35" s="44">
        <v>2</v>
      </c>
      <c r="BI35" s="44">
        <v>2</v>
      </c>
      <c r="BJ35" s="12"/>
    </row>
    <row r="36" spans="1:62" ht="15" customHeight="1" x14ac:dyDescent="0.25">
      <c r="A36" s="83"/>
      <c r="B36" s="52"/>
      <c r="C36" s="52"/>
      <c r="D36" s="15">
        <v>2</v>
      </c>
      <c r="E36" s="16" t="s">
        <v>104</v>
      </c>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87"/>
      <c r="BC36" s="52"/>
      <c r="BD36" s="89"/>
      <c r="BE36" s="52"/>
      <c r="BF36" s="45"/>
      <c r="BG36" s="45"/>
      <c r="BH36" s="45"/>
      <c r="BI36" s="45"/>
      <c r="BJ36" s="12"/>
    </row>
    <row r="37" spans="1:62" ht="15" customHeight="1" x14ac:dyDescent="0.25">
      <c r="A37" s="83"/>
      <c r="B37" s="52"/>
      <c r="C37" s="52"/>
      <c r="D37" s="15" t="s">
        <v>105</v>
      </c>
      <c r="E37" s="16" t="s">
        <v>104</v>
      </c>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87"/>
      <c r="BC37" s="52"/>
      <c r="BD37" s="89"/>
      <c r="BE37" s="52"/>
      <c r="BF37" s="45"/>
      <c r="BG37" s="45"/>
      <c r="BH37" s="45"/>
      <c r="BI37" s="45"/>
      <c r="BJ37" s="12"/>
    </row>
    <row r="38" spans="1:62" ht="15" customHeight="1" x14ac:dyDescent="0.25">
      <c r="A38" s="83"/>
      <c r="B38" s="52"/>
      <c r="C38" s="52"/>
      <c r="D38" s="15" t="s">
        <v>106</v>
      </c>
      <c r="E38" s="16" t="s">
        <v>104</v>
      </c>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44"/>
      <c r="AS38" s="52"/>
      <c r="AT38" s="52"/>
      <c r="AU38" s="52"/>
      <c r="AV38" s="52"/>
      <c r="AW38" s="52"/>
      <c r="AX38" s="44"/>
      <c r="AY38" s="52"/>
      <c r="AZ38" s="44"/>
      <c r="BA38" s="52"/>
      <c r="BB38" s="87"/>
      <c r="BC38" s="52"/>
      <c r="BD38" s="89"/>
      <c r="BE38" s="52"/>
      <c r="BF38" s="46"/>
      <c r="BG38" s="46"/>
      <c r="BH38" s="46"/>
      <c r="BI38" s="46"/>
      <c r="BJ38" s="12"/>
    </row>
    <row r="39" spans="1:62" ht="15" customHeight="1" x14ac:dyDescent="0.25">
      <c r="A39" s="83">
        <f>MAX(A$9:A38)+1</f>
        <v>10</v>
      </c>
      <c r="B39" s="52" t="s">
        <v>107</v>
      </c>
      <c r="C39" s="52" t="s">
        <v>77</v>
      </c>
      <c r="D39" s="15" t="s">
        <v>108</v>
      </c>
      <c r="E39" s="16"/>
      <c r="F39" s="52" t="s">
        <v>108</v>
      </c>
      <c r="G39" s="52" t="s">
        <v>108</v>
      </c>
      <c r="H39" s="52" t="s">
        <v>108</v>
      </c>
      <c r="I39" s="52" t="s">
        <v>108</v>
      </c>
      <c r="J39" s="52" t="s">
        <v>108</v>
      </c>
      <c r="K39" s="52" t="s">
        <v>108</v>
      </c>
      <c r="L39" s="52" t="s">
        <v>108</v>
      </c>
      <c r="M39" s="52" t="s">
        <v>108</v>
      </c>
      <c r="N39" s="52" t="s">
        <v>108</v>
      </c>
      <c r="O39" s="52" t="s">
        <v>108</v>
      </c>
      <c r="P39" s="52" t="s">
        <v>108</v>
      </c>
      <c r="Q39" s="52" t="s">
        <v>108</v>
      </c>
      <c r="R39" s="52" t="s">
        <v>108</v>
      </c>
      <c r="S39" s="52" t="s">
        <v>108</v>
      </c>
      <c r="T39" s="52" t="s">
        <v>108</v>
      </c>
      <c r="U39" s="52" t="s">
        <v>108</v>
      </c>
      <c r="V39" s="52" t="s">
        <v>108</v>
      </c>
      <c r="W39" s="52" t="s">
        <v>108</v>
      </c>
      <c r="X39" s="52" t="s">
        <v>108</v>
      </c>
      <c r="Y39" s="52" t="s">
        <v>108</v>
      </c>
      <c r="Z39" s="52" t="s">
        <v>108</v>
      </c>
      <c r="AA39" s="52" t="s">
        <v>108</v>
      </c>
      <c r="AB39" s="52" t="s">
        <v>108</v>
      </c>
      <c r="AC39" s="52" t="s">
        <v>108</v>
      </c>
      <c r="AD39" s="52" t="s">
        <v>108</v>
      </c>
      <c r="AE39" s="52" t="s">
        <v>108</v>
      </c>
      <c r="AF39" s="52" t="s">
        <v>108</v>
      </c>
      <c r="AG39" s="52" t="s">
        <v>108</v>
      </c>
      <c r="AH39" s="52" t="s">
        <v>108</v>
      </c>
      <c r="AI39" s="52" t="s">
        <v>108</v>
      </c>
      <c r="AJ39" s="52" t="s">
        <v>108</v>
      </c>
      <c r="AK39" s="52" t="s">
        <v>108</v>
      </c>
      <c r="AL39" s="52" t="s">
        <v>108</v>
      </c>
      <c r="AM39" s="52" t="s">
        <v>108</v>
      </c>
      <c r="AN39" s="52" t="s">
        <v>109</v>
      </c>
      <c r="AO39" s="52" t="s">
        <v>109</v>
      </c>
      <c r="AP39" s="52" t="s">
        <v>110</v>
      </c>
      <c r="AQ39" s="52" t="s">
        <v>110</v>
      </c>
      <c r="AR39" s="52" t="s">
        <v>110</v>
      </c>
      <c r="AS39" s="52" t="s">
        <v>110</v>
      </c>
      <c r="AT39" s="52" t="s">
        <v>110</v>
      </c>
      <c r="AU39" s="52" t="s">
        <v>110</v>
      </c>
      <c r="AV39" s="52" t="s">
        <v>110</v>
      </c>
      <c r="AW39" s="52" t="s">
        <v>110</v>
      </c>
      <c r="AX39" s="52" t="s">
        <v>110</v>
      </c>
      <c r="AY39" s="52" t="s">
        <v>110</v>
      </c>
      <c r="AZ39" s="52" t="s">
        <v>110</v>
      </c>
      <c r="BA39" s="52" t="s">
        <v>110</v>
      </c>
      <c r="BB39" s="87" t="s">
        <v>108</v>
      </c>
      <c r="BC39" s="52" t="s">
        <v>108</v>
      </c>
      <c r="BD39" s="88" t="s">
        <v>108</v>
      </c>
      <c r="BE39" s="44" t="s">
        <v>108</v>
      </c>
      <c r="BF39" s="44" t="s">
        <v>108</v>
      </c>
      <c r="BG39" s="44" t="s">
        <v>108</v>
      </c>
      <c r="BH39" s="44" t="s">
        <v>108</v>
      </c>
      <c r="BI39" s="44" t="s">
        <v>108</v>
      </c>
      <c r="BJ39" s="37"/>
    </row>
    <row r="40" spans="1:62" ht="15" customHeight="1" x14ac:dyDescent="0.25">
      <c r="A40" s="83"/>
      <c r="B40" s="52"/>
      <c r="C40" s="52"/>
      <c r="D40" s="15" t="s">
        <v>109</v>
      </c>
      <c r="E40" s="16"/>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87"/>
      <c r="BC40" s="52"/>
      <c r="BD40" s="89"/>
      <c r="BE40" s="52"/>
      <c r="BF40" s="45"/>
      <c r="BG40" s="45"/>
      <c r="BH40" s="45"/>
      <c r="BI40" s="45"/>
      <c r="BJ40" s="38"/>
    </row>
    <row r="41" spans="1:62" ht="15" customHeight="1" x14ac:dyDescent="0.25">
      <c r="A41" s="83"/>
      <c r="B41" s="52"/>
      <c r="C41" s="52"/>
      <c r="D41" s="15" t="s">
        <v>111</v>
      </c>
      <c r="E41" s="16"/>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87"/>
      <c r="BC41" s="52"/>
      <c r="BD41" s="89"/>
      <c r="BE41" s="52"/>
      <c r="BF41" s="46"/>
      <c r="BG41" s="46"/>
      <c r="BH41" s="46"/>
      <c r="BI41" s="46"/>
      <c r="BJ41" s="39"/>
    </row>
    <row r="42" spans="1:62" ht="15" customHeight="1" x14ac:dyDescent="0.25">
      <c r="A42" s="65">
        <f>MAX(A$9:A41)+1</f>
        <v>11</v>
      </c>
      <c r="B42" s="47" t="s">
        <v>112</v>
      </c>
      <c r="C42" s="47" t="s">
        <v>77</v>
      </c>
      <c r="D42" s="9" t="s">
        <v>113</v>
      </c>
      <c r="E42" s="10"/>
      <c r="F42" s="47" t="s">
        <v>114</v>
      </c>
      <c r="G42" s="47" t="s">
        <v>114</v>
      </c>
      <c r="H42" s="47" t="s">
        <v>114</v>
      </c>
      <c r="I42" s="47" t="s">
        <v>114</v>
      </c>
      <c r="J42" s="47" t="s">
        <v>114</v>
      </c>
      <c r="K42" s="47" t="s">
        <v>114</v>
      </c>
      <c r="L42" s="47" t="s">
        <v>114</v>
      </c>
      <c r="M42" s="47" t="s">
        <v>114</v>
      </c>
      <c r="N42" s="47" t="s">
        <v>114</v>
      </c>
      <c r="O42" s="47" t="s">
        <v>114</v>
      </c>
      <c r="P42" s="47" t="s">
        <v>114</v>
      </c>
      <c r="Q42" s="47" t="s">
        <v>114</v>
      </c>
      <c r="R42" s="47" t="s">
        <v>114</v>
      </c>
      <c r="S42" s="47" t="s">
        <v>114</v>
      </c>
      <c r="T42" s="47" t="s">
        <v>114</v>
      </c>
      <c r="U42" s="47" t="s">
        <v>114</v>
      </c>
      <c r="V42" s="47" t="s">
        <v>114</v>
      </c>
      <c r="W42" s="47" t="s">
        <v>114</v>
      </c>
      <c r="X42" s="47" t="s">
        <v>114</v>
      </c>
      <c r="Y42" s="47" t="s">
        <v>114</v>
      </c>
      <c r="Z42" s="47" t="s">
        <v>114</v>
      </c>
      <c r="AA42" s="47" t="s">
        <v>114</v>
      </c>
      <c r="AB42" s="47" t="s">
        <v>114</v>
      </c>
      <c r="AC42" s="47" t="s">
        <v>114</v>
      </c>
      <c r="AD42" s="47" t="s">
        <v>114</v>
      </c>
      <c r="AE42" s="47" t="s">
        <v>114</v>
      </c>
      <c r="AF42" s="47" t="s">
        <v>114</v>
      </c>
      <c r="AG42" s="47" t="s">
        <v>114</v>
      </c>
      <c r="AH42" s="47" t="s">
        <v>114</v>
      </c>
      <c r="AI42" s="47" t="s">
        <v>114</v>
      </c>
      <c r="AJ42" s="47" t="s">
        <v>113</v>
      </c>
      <c r="AK42" s="47" t="s">
        <v>113</v>
      </c>
      <c r="AL42" s="47" t="s">
        <v>114</v>
      </c>
      <c r="AM42" s="47" t="s">
        <v>114</v>
      </c>
      <c r="AN42" s="47" t="s">
        <v>114</v>
      </c>
      <c r="AO42" s="47" t="s">
        <v>114</v>
      </c>
      <c r="AP42" s="47" t="s">
        <v>113</v>
      </c>
      <c r="AQ42" s="47" t="s">
        <v>113</v>
      </c>
      <c r="AR42" s="47" t="s">
        <v>113</v>
      </c>
      <c r="AS42" s="47" t="s">
        <v>113</v>
      </c>
      <c r="AT42" s="47" t="s">
        <v>113</v>
      </c>
      <c r="AU42" s="47" t="s">
        <v>113</v>
      </c>
      <c r="AV42" s="47" t="s">
        <v>113</v>
      </c>
      <c r="AW42" s="47" t="s">
        <v>113</v>
      </c>
      <c r="AX42" s="47" t="s">
        <v>113</v>
      </c>
      <c r="AY42" s="47" t="s">
        <v>113</v>
      </c>
      <c r="AZ42" s="47" t="s">
        <v>113</v>
      </c>
      <c r="BA42" s="47" t="s">
        <v>113</v>
      </c>
      <c r="BB42" s="47" t="s">
        <v>114</v>
      </c>
      <c r="BC42" s="47" t="s">
        <v>114</v>
      </c>
      <c r="BD42" s="30" t="s">
        <v>114</v>
      </c>
      <c r="BE42" s="30" t="s">
        <v>114</v>
      </c>
      <c r="BF42" s="30" t="s">
        <v>114</v>
      </c>
      <c r="BG42" s="30" t="s">
        <v>114</v>
      </c>
      <c r="BH42" s="47" t="s">
        <v>113</v>
      </c>
      <c r="BI42" s="47" t="s">
        <v>113</v>
      </c>
      <c r="BJ42" s="12"/>
    </row>
    <row r="43" spans="1:62" ht="15" customHeight="1" x14ac:dyDescent="0.25">
      <c r="A43" s="65"/>
      <c r="B43" s="47"/>
      <c r="C43" s="47"/>
      <c r="D43" s="9" t="s">
        <v>114</v>
      </c>
      <c r="E43" s="10"/>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31"/>
      <c r="BG43" s="31"/>
      <c r="BH43" s="47"/>
      <c r="BI43" s="47"/>
      <c r="BJ43" s="12"/>
    </row>
    <row r="44" spans="1:62" s="19" customFormat="1" ht="15" customHeight="1" x14ac:dyDescent="0.25">
      <c r="A44" s="65">
        <f>MAX(A$9:A43)+1</f>
        <v>12</v>
      </c>
      <c r="B44" s="47" t="s">
        <v>115</v>
      </c>
      <c r="C44" s="47" t="s">
        <v>77</v>
      </c>
      <c r="D44" s="9" t="s">
        <v>116</v>
      </c>
      <c r="E44" s="47"/>
      <c r="F44" s="47" t="s">
        <v>114</v>
      </c>
      <c r="G44" s="47" t="s">
        <v>114</v>
      </c>
      <c r="H44" s="47" t="s">
        <v>114</v>
      </c>
      <c r="I44" s="47" t="s">
        <v>114</v>
      </c>
      <c r="J44" s="47" t="s">
        <v>114</v>
      </c>
      <c r="K44" s="47" t="s">
        <v>114</v>
      </c>
      <c r="L44" s="47" t="s">
        <v>114</v>
      </c>
      <c r="M44" s="47" t="s">
        <v>114</v>
      </c>
      <c r="N44" s="47" t="s">
        <v>114</v>
      </c>
      <c r="O44" s="47" t="s">
        <v>114</v>
      </c>
      <c r="P44" s="47" t="s">
        <v>114</v>
      </c>
      <c r="Q44" s="47" t="s">
        <v>114</v>
      </c>
      <c r="R44" s="47" t="s">
        <v>114</v>
      </c>
      <c r="S44" s="47" t="s">
        <v>114</v>
      </c>
      <c r="T44" s="47" t="s">
        <v>114</v>
      </c>
      <c r="U44" s="47" t="s">
        <v>114</v>
      </c>
      <c r="V44" s="47" t="s">
        <v>114</v>
      </c>
      <c r="W44" s="47" t="s">
        <v>114</v>
      </c>
      <c r="X44" s="47" t="s">
        <v>114</v>
      </c>
      <c r="Y44" s="47" t="s">
        <v>114</v>
      </c>
      <c r="Z44" s="47" t="s">
        <v>114</v>
      </c>
      <c r="AA44" s="47" t="s">
        <v>114</v>
      </c>
      <c r="AB44" s="47" t="s">
        <v>114</v>
      </c>
      <c r="AC44" s="47" t="s">
        <v>114</v>
      </c>
      <c r="AD44" s="47" t="s">
        <v>114</v>
      </c>
      <c r="AE44" s="47" t="s">
        <v>114</v>
      </c>
      <c r="AF44" s="47" t="s">
        <v>114</v>
      </c>
      <c r="AG44" s="47" t="s">
        <v>114</v>
      </c>
      <c r="AH44" s="47" t="s">
        <v>114</v>
      </c>
      <c r="AI44" s="47" t="s">
        <v>114</v>
      </c>
      <c r="AJ44" s="47" t="s">
        <v>116</v>
      </c>
      <c r="AK44" s="47" t="s">
        <v>116</v>
      </c>
      <c r="AL44" s="47" t="s">
        <v>114</v>
      </c>
      <c r="AM44" s="47" t="s">
        <v>114</v>
      </c>
      <c r="AN44" s="47" t="s">
        <v>114</v>
      </c>
      <c r="AO44" s="47" t="s">
        <v>114</v>
      </c>
      <c r="AP44" s="47" t="s">
        <v>116</v>
      </c>
      <c r="AQ44" s="47" t="s">
        <v>116</v>
      </c>
      <c r="AR44" s="47" t="s">
        <v>116</v>
      </c>
      <c r="AS44" s="47" t="s">
        <v>116</v>
      </c>
      <c r="AT44" s="47" t="s">
        <v>116</v>
      </c>
      <c r="AU44" s="47" t="s">
        <v>116</v>
      </c>
      <c r="AV44" s="47" t="s">
        <v>116</v>
      </c>
      <c r="AW44" s="47" t="s">
        <v>116</v>
      </c>
      <c r="AX44" s="47" t="s">
        <v>116</v>
      </c>
      <c r="AY44" s="47" t="s">
        <v>116</v>
      </c>
      <c r="AZ44" s="47" t="s">
        <v>116</v>
      </c>
      <c r="BA44" s="47" t="s">
        <v>116</v>
      </c>
      <c r="BB44" s="47" t="s">
        <v>114</v>
      </c>
      <c r="BC44" s="47" t="s">
        <v>114</v>
      </c>
      <c r="BD44" s="30" t="s">
        <v>114</v>
      </c>
      <c r="BE44" s="30" t="s">
        <v>114</v>
      </c>
      <c r="BF44" s="30" t="s">
        <v>114</v>
      </c>
      <c r="BG44" s="30" t="s">
        <v>114</v>
      </c>
      <c r="BH44" s="47" t="s">
        <v>116</v>
      </c>
      <c r="BI44" s="47" t="s">
        <v>116</v>
      </c>
      <c r="BJ44" s="37" t="s">
        <v>876</v>
      </c>
    </row>
    <row r="45" spans="1:62" s="19" customFormat="1" ht="15" customHeight="1" x14ac:dyDescent="0.25">
      <c r="A45" s="65"/>
      <c r="B45" s="47"/>
      <c r="C45" s="47"/>
      <c r="D45" s="9" t="s">
        <v>117</v>
      </c>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3"/>
      <c r="BG45" s="43"/>
      <c r="BH45" s="47"/>
      <c r="BI45" s="47"/>
      <c r="BJ45" s="38"/>
    </row>
    <row r="46" spans="1:62" s="19" customFormat="1" ht="54.75" customHeight="1" x14ac:dyDescent="0.25">
      <c r="A46" s="65"/>
      <c r="B46" s="47"/>
      <c r="C46" s="47"/>
      <c r="D46" s="9" t="s">
        <v>114</v>
      </c>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76"/>
      <c r="BE46" s="47"/>
      <c r="BF46" s="31"/>
      <c r="BG46" s="31"/>
      <c r="BH46" s="47"/>
      <c r="BI46" s="47"/>
      <c r="BJ46" s="39"/>
    </row>
    <row r="47" spans="1:62" ht="15" customHeight="1" x14ac:dyDescent="0.25">
      <c r="A47" s="65">
        <f>MAX(A$9:A45)+1</f>
        <v>13</v>
      </c>
      <c r="B47" s="47" t="s">
        <v>118</v>
      </c>
      <c r="C47" s="47" t="s">
        <v>77</v>
      </c>
      <c r="D47" s="9" t="s">
        <v>113</v>
      </c>
      <c r="E47" s="10"/>
      <c r="F47" s="47" t="s">
        <v>114</v>
      </c>
      <c r="G47" s="47" t="s">
        <v>114</v>
      </c>
      <c r="H47" s="47" t="s">
        <v>114</v>
      </c>
      <c r="I47" s="47" t="s">
        <v>114</v>
      </c>
      <c r="J47" s="47" t="s">
        <v>114</v>
      </c>
      <c r="K47" s="47" t="s">
        <v>114</v>
      </c>
      <c r="L47" s="47" t="s">
        <v>114</v>
      </c>
      <c r="M47" s="47" t="s">
        <v>114</v>
      </c>
      <c r="N47" s="47" t="s">
        <v>114</v>
      </c>
      <c r="O47" s="47" t="s">
        <v>114</v>
      </c>
      <c r="P47" s="47" t="s">
        <v>114</v>
      </c>
      <c r="Q47" s="47" t="s">
        <v>114</v>
      </c>
      <c r="R47" s="47" t="s">
        <v>114</v>
      </c>
      <c r="S47" s="47" t="s">
        <v>114</v>
      </c>
      <c r="T47" s="47" t="s">
        <v>114</v>
      </c>
      <c r="U47" s="47" t="s">
        <v>114</v>
      </c>
      <c r="V47" s="47" t="s">
        <v>114</v>
      </c>
      <c r="W47" s="47" t="s">
        <v>114</v>
      </c>
      <c r="X47" s="47" t="s">
        <v>114</v>
      </c>
      <c r="Y47" s="47" t="s">
        <v>114</v>
      </c>
      <c r="Z47" s="47" t="s">
        <v>114</v>
      </c>
      <c r="AA47" s="47" t="s">
        <v>114</v>
      </c>
      <c r="AB47" s="47" t="s">
        <v>114</v>
      </c>
      <c r="AC47" s="47" t="s">
        <v>114</v>
      </c>
      <c r="AD47" s="47" t="s">
        <v>114</v>
      </c>
      <c r="AE47" s="47" t="s">
        <v>114</v>
      </c>
      <c r="AF47" s="47" t="s">
        <v>114</v>
      </c>
      <c r="AG47" s="47" t="s">
        <v>114</v>
      </c>
      <c r="AH47" s="47" t="s">
        <v>114</v>
      </c>
      <c r="AI47" s="47" t="s">
        <v>114</v>
      </c>
      <c r="AJ47" s="47" t="s">
        <v>113</v>
      </c>
      <c r="AK47" s="47" t="s">
        <v>113</v>
      </c>
      <c r="AL47" s="47" t="s">
        <v>114</v>
      </c>
      <c r="AM47" s="47" t="s">
        <v>114</v>
      </c>
      <c r="AN47" s="47" t="s">
        <v>114</v>
      </c>
      <c r="AO47" s="47" t="s">
        <v>114</v>
      </c>
      <c r="AP47" s="47" t="s">
        <v>113</v>
      </c>
      <c r="AQ47" s="47" t="s">
        <v>113</v>
      </c>
      <c r="AR47" s="47" t="s">
        <v>113</v>
      </c>
      <c r="AS47" s="47" t="s">
        <v>113</v>
      </c>
      <c r="AT47" s="47" t="s">
        <v>113</v>
      </c>
      <c r="AU47" s="47" t="s">
        <v>113</v>
      </c>
      <c r="AV47" s="47" t="s">
        <v>113</v>
      </c>
      <c r="AW47" s="47" t="s">
        <v>113</v>
      </c>
      <c r="AX47" s="47" t="s">
        <v>113</v>
      </c>
      <c r="AY47" s="47" t="s">
        <v>113</v>
      </c>
      <c r="AZ47" s="47" t="s">
        <v>113</v>
      </c>
      <c r="BA47" s="47" t="s">
        <v>114</v>
      </c>
      <c r="BB47" s="47" t="s">
        <v>114</v>
      </c>
      <c r="BC47" s="47" t="s">
        <v>114</v>
      </c>
      <c r="BD47" s="30" t="s">
        <v>114</v>
      </c>
      <c r="BE47" s="30" t="s">
        <v>114</v>
      </c>
      <c r="BF47" s="30" t="s">
        <v>114</v>
      </c>
      <c r="BG47" s="30" t="s">
        <v>114</v>
      </c>
      <c r="BH47" s="30" t="s">
        <v>113</v>
      </c>
      <c r="BI47" s="30" t="s">
        <v>113</v>
      </c>
      <c r="BJ47" s="12"/>
    </row>
    <row r="48" spans="1:62" ht="15" customHeight="1" x14ac:dyDescent="0.25">
      <c r="A48" s="65"/>
      <c r="B48" s="47"/>
      <c r="C48" s="47"/>
      <c r="D48" s="9" t="s">
        <v>114</v>
      </c>
      <c r="E48" s="10"/>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31"/>
      <c r="BG48" s="31"/>
      <c r="BH48" s="31"/>
      <c r="BI48" s="31"/>
      <c r="BJ48" s="12"/>
    </row>
    <row r="49" spans="1:62" ht="15" customHeight="1" x14ac:dyDescent="0.25">
      <c r="A49" s="65">
        <f>MAX(A$9:A48)+1</f>
        <v>14</v>
      </c>
      <c r="B49" s="47" t="s">
        <v>119</v>
      </c>
      <c r="C49" s="47" t="s">
        <v>77</v>
      </c>
      <c r="D49" s="9" t="s">
        <v>113</v>
      </c>
      <c r="E49" s="10"/>
      <c r="F49" s="47" t="s">
        <v>114</v>
      </c>
      <c r="G49" s="47" t="s">
        <v>114</v>
      </c>
      <c r="H49" s="47" t="s">
        <v>113</v>
      </c>
      <c r="I49" s="47" t="s">
        <v>113</v>
      </c>
      <c r="J49" s="47" t="s">
        <v>114</v>
      </c>
      <c r="K49" s="47" t="s">
        <v>114</v>
      </c>
      <c r="L49" s="47" t="s">
        <v>114</v>
      </c>
      <c r="M49" s="47" t="s">
        <v>114</v>
      </c>
      <c r="N49" s="47" t="s">
        <v>114</v>
      </c>
      <c r="O49" s="47" t="s">
        <v>114</v>
      </c>
      <c r="P49" s="47" t="s">
        <v>114</v>
      </c>
      <c r="Q49" s="47" t="s">
        <v>114</v>
      </c>
      <c r="R49" s="47" t="s">
        <v>114</v>
      </c>
      <c r="S49" s="47" t="s">
        <v>114</v>
      </c>
      <c r="T49" s="47" t="s">
        <v>113</v>
      </c>
      <c r="U49" s="47" t="s">
        <v>113</v>
      </c>
      <c r="V49" s="47" t="s">
        <v>114</v>
      </c>
      <c r="W49" s="47" t="s">
        <v>114</v>
      </c>
      <c r="X49" s="47" t="s">
        <v>114</v>
      </c>
      <c r="Y49" s="47" t="s">
        <v>114</v>
      </c>
      <c r="Z49" s="47" t="s">
        <v>114</v>
      </c>
      <c r="AA49" s="47" t="s">
        <v>114</v>
      </c>
      <c r="AB49" s="47" t="s">
        <v>113</v>
      </c>
      <c r="AC49" s="47" t="s">
        <v>113</v>
      </c>
      <c r="AD49" s="47" t="s">
        <v>113</v>
      </c>
      <c r="AE49" s="47" t="s">
        <v>113</v>
      </c>
      <c r="AF49" s="47" t="s">
        <v>114</v>
      </c>
      <c r="AG49" s="47" t="s">
        <v>114</v>
      </c>
      <c r="AH49" s="47" t="s">
        <v>113</v>
      </c>
      <c r="AI49" s="47" t="s">
        <v>113</v>
      </c>
      <c r="AJ49" s="47" t="s">
        <v>114</v>
      </c>
      <c r="AK49" s="47" t="s">
        <v>114</v>
      </c>
      <c r="AL49" s="47" t="s">
        <v>114</v>
      </c>
      <c r="AM49" s="47" t="s">
        <v>114</v>
      </c>
      <c r="AN49" s="47" t="s">
        <v>114</v>
      </c>
      <c r="AO49" s="47" t="s">
        <v>114</v>
      </c>
      <c r="AP49" s="47" t="s">
        <v>114</v>
      </c>
      <c r="AQ49" s="47" t="s">
        <v>114</v>
      </c>
      <c r="AR49" s="47" t="s">
        <v>114</v>
      </c>
      <c r="AS49" s="47" t="s">
        <v>114</v>
      </c>
      <c r="AT49" s="47" t="s">
        <v>114</v>
      </c>
      <c r="AU49" s="47" t="s">
        <v>114</v>
      </c>
      <c r="AV49" s="47" t="s">
        <v>114</v>
      </c>
      <c r="AW49" s="47" t="s">
        <v>114</v>
      </c>
      <c r="AX49" s="47" t="s">
        <v>114</v>
      </c>
      <c r="AY49" s="47" t="s">
        <v>114</v>
      </c>
      <c r="AZ49" s="47" t="s">
        <v>114</v>
      </c>
      <c r="BA49" s="47" t="s">
        <v>114</v>
      </c>
      <c r="BB49" s="47" t="s">
        <v>114</v>
      </c>
      <c r="BC49" s="47" t="s">
        <v>114</v>
      </c>
      <c r="BD49" s="30" t="s">
        <v>114</v>
      </c>
      <c r="BE49" s="30" t="s">
        <v>114</v>
      </c>
      <c r="BF49" s="30" t="s">
        <v>113</v>
      </c>
      <c r="BG49" s="30" t="s">
        <v>113</v>
      </c>
      <c r="BH49" s="30" t="s">
        <v>114</v>
      </c>
      <c r="BI49" s="30" t="s">
        <v>114</v>
      </c>
      <c r="BJ49" s="12"/>
    </row>
    <row r="50" spans="1:62" ht="15" customHeight="1" x14ac:dyDescent="0.25">
      <c r="A50" s="65"/>
      <c r="B50" s="47"/>
      <c r="C50" s="47"/>
      <c r="D50" s="9" t="s">
        <v>114</v>
      </c>
      <c r="E50" s="10"/>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31"/>
      <c r="BG50" s="31"/>
      <c r="BH50" s="31"/>
      <c r="BI50" s="31"/>
      <c r="BJ50" s="12"/>
    </row>
    <row r="51" spans="1:62" ht="15" customHeight="1" x14ac:dyDescent="0.25">
      <c r="A51" s="65">
        <f>MAX(A$9:A50)+1</f>
        <v>15</v>
      </c>
      <c r="B51" s="47" t="s">
        <v>120</v>
      </c>
      <c r="C51" s="47" t="s">
        <v>77</v>
      </c>
      <c r="D51" s="9" t="s">
        <v>113</v>
      </c>
      <c r="E51" s="10"/>
      <c r="F51" s="47" t="s">
        <v>114</v>
      </c>
      <c r="G51" s="47" t="s">
        <v>114</v>
      </c>
      <c r="H51" s="47" t="s">
        <v>114</v>
      </c>
      <c r="I51" s="47" t="s">
        <v>114</v>
      </c>
      <c r="J51" s="47" t="s">
        <v>114</v>
      </c>
      <c r="K51" s="47" t="s">
        <v>114</v>
      </c>
      <c r="L51" s="47" t="s">
        <v>114</v>
      </c>
      <c r="M51" s="47" t="s">
        <v>114</v>
      </c>
      <c r="N51" s="47" t="s">
        <v>114</v>
      </c>
      <c r="O51" s="47" t="s">
        <v>114</v>
      </c>
      <c r="P51" s="47" t="s">
        <v>114</v>
      </c>
      <c r="Q51" s="47" t="s">
        <v>114</v>
      </c>
      <c r="R51" s="47" t="s">
        <v>114</v>
      </c>
      <c r="S51" s="47" t="s">
        <v>114</v>
      </c>
      <c r="T51" s="47" t="s">
        <v>114</v>
      </c>
      <c r="U51" s="47" t="s">
        <v>114</v>
      </c>
      <c r="V51" s="47" t="s">
        <v>114</v>
      </c>
      <c r="W51" s="47" t="s">
        <v>114</v>
      </c>
      <c r="X51" s="47" t="s">
        <v>114</v>
      </c>
      <c r="Y51" s="47" t="s">
        <v>114</v>
      </c>
      <c r="Z51" s="47" t="s">
        <v>114</v>
      </c>
      <c r="AA51" s="47" t="s">
        <v>114</v>
      </c>
      <c r="AB51" s="47" t="s">
        <v>114</v>
      </c>
      <c r="AC51" s="47" t="s">
        <v>114</v>
      </c>
      <c r="AD51" s="47" t="s">
        <v>114</v>
      </c>
      <c r="AE51" s="47" t="s">
        <v>114</v>
      </c>
      <c r="AF51" s="47" t="s">
        <v>114</v>
      </c>
      <c r="AG51" s="47" t="s">
        <v>114</v>
      </c>
      <c r="AH51" s="47" t="s">
        <v>114</v>
      </c>
      <c r="AI51" s="47" t="s">
        <v>114</v>
      </c>
      <c r="AJ51" s="47" t="s">
        <v>114</v>
      </c>
      <c r="AK51" s="47" t="s">
        <v>114</v>
      </c>
      <c r="AL51" s="47" t="s">
        <v>114</v>
      </c>
      <c r="AM51" s="47" t="s">
        <v>114</v>
      </c>
      <c r="AN51" s="47" t="s">
        <v>114</v>
      </c>
      <c r="AO51" s="47" t="s">
        <v>114</v>
      </c>
      <c r="AP51" s="47" t="s">
        <v>114</v>
      </c>
      <c r="AQ51" s="47" t="s">
        <v>114</v>
      </c>
      <c r="AR51" s="47" t="s">
        <v>114</v>
      </c>
      <c r="AS51" s="47" t="s">
        <v>114</v>
      </c>
      <c r="AT51" s="47" t="s">
        <v>114</v>
      </c>
      <c r="AU51" s="47" t="s">
        <v>114</v>
      </c>
      <c r="AV51" s="47" t="s">
        <v>114</v>
      </c>
      <c r="AW51" s="47" t="s">
        <v>114</v>
      </c>
      <c r="AX51" s="47" t="s">
        <v>114</v>
      </c>
      <c r="AY51" s="47" t="s">
        <v>114</v>
      </c>
      <c r="AZ51" s="47" t="s">
        <v>114</v>
      </c>
      <c r="BA51" s="47" t="s">
        <v>114</v>
      </c>
      <c r="BB51" s="47" t="s">
        <v>114</v>
      </c>
      <c r="BC51" s="47" t="s">
        <v>114</v>
      </c>
      <c r="BD51" s="30" t="s">
        <v>114</v>
      </c>
      <c r="BE51" s="30" t="s">
        <v>114</v>
      </c>
      <c r="BF51" s="30" t="s">
        <v>114</v>
      </c>
      <c r="BG51" s="30" t="s">
        <v>114</v>
      </c>
      <c r="BH51" s="30" t="s">
        <v>114</v>
      </c>
      <c r="BI51" s="30" t="s">
        <v>114</v>
      </c>
      <c r="BJ51" s="12"/>
    </row>
    <row r="52" spans="1:62" ht="15" customHeight="1" x14ac:dyDescent="0.25">
      <c r="A52" s="65"/>
      <c r="B52" s="47"/>
      <c r="C52" s="47"/>
      <c r="D52" s="9" t="s">
        <v>114</v>
      </c>
      <c r="E52" s="10"/>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31"/>
      <c r="BG52" s="31"/>
      <c r="BH52" s="31"/>
      <c r="BI52" s="31"/>
      <c r="BJ52" s="12"/>
    </row>
    <row r="53" spans="1:62" ht="15" customHeight="1" x14ac:dyDescent="0.25">
      <c r="A53" s="65">
        <f>MAX(A$9:A52)+1</f>
        <v>16</v>
      </c>
      <c r="B53" s="47" t="s">
        <v>121</v>
      </c>
      <c r="C53" s="47" t="s">
        <v>77</v>
      </c>
      <c r="D53" s="9" t="s">
        <v>122</v>
      </c>
      <c r="E53" s="10"/>
      <c r="F53" s="47" t="s">
        <v>123</v>
      </c>
      <c r="G53" s="47" t="s">
        <v>123</v>
      </c>
      <c r="H53" s="47" t="s">
        <v>123</v>
      </c>
      <c r="I53" s="47" t="s">
        <v>123</v>
      </c>
      <c r="J53" s="47" t="s">
        <v>123</v>
      </c>
      <c r="K53" s="47" t="s">
        <v>123</v>
      </c>
      <c r="L53" s="47" t="s">
        <v>123</v>
      </c>
      <c r="M53" s="47" t="s">
        <v>123</v>
      </c>
      <c r="N53" s="47" t="s">
        <v>123</v>
      </c>
      <c r="O53" s="47" t="s">
        <v>123</v>
      </c>
      <c r="P53" s="47" t="s">
        <v>123</v>
      </c>
      <c r="Q53" s="47" t="s">
        <v>123</v>
      </c>
      <c r="R53" s="47" t="s">
        <v>123</v>
      </c>
      <c r="S53" s="47" t="s">
        <v>123</v>
      </c>
      <c r="T53" s="47" t="s">
        <v>123</v>
      </c>
      <c r="U53" s="47" t="s">
        <v>123</v>
      </c>
      <c r="V53" s="47" t="s">
        <v>122</v>
      </c>
      <c r="W53" s="47" t="s">
        <v>122</v>
      </c>
      <c r="X53" s="47" t="s">
        <v>123</v>
      </c>
      <c r="Y53" s="47" t="s">
        <v>123</v>
      </c>
      <c r="Z53" s="47" t="s">
        <v>123</v>
      </c>
      <c r="AA53" s="47" t="s">
        <v>123</v>
      </c>
      <c r="AB53" s="47" t="s">
        <v>123</v>
      </c>
      <c r="AC53" s="47" t="s">
        <v>123</v>
      </c>
      <c r="AD53" s="47" t="s">
        <v>122</v>
      </c>
      <c r="AE53" s="47" t="s">
        <v>122</v>
      </c>
      <c r="AF53" s="47" t="s">
        <v>122</v>
      </c>
      <c r="AG53" s="47" t="s">
        <v>122</v>
      </c>
      <c r="AH53" s="47" t="s">
        <v>122</v>
      </c>
      <c r="AI53" s="47" t="s">
        <v>122</v>
      </c>
      <c r="AJ53" s="47" t="s">
        <v>122</v>
      </c>
      <c r="AK53" s="47" t="s">
        <v>122</v>
      </c>
      <c r="AL53" s="47" t="s">
        <v>122</v>
      </c>
      <c r="AM53" s="47" t="s">
        <v>122</v>
      </c>
      <c r="AN53" s="47" t="s">
        <v>123</v>
      </c>
      <c r="AO53" s="47" t="s">
        <v>123</v>
      </c>
      <c r="AP53" s="47" t="s">
        <v>122</v>
      </c>
      <c r="AQ53" s="47" t="s">
        <v>122</v>
      </c>
      <c r="AR53" s="47" t="s">
        <v>123</v>
      </c>
      <c r="AS53" s="47" t="s">
        <v>123</v>
      </c>
      <c r="AT53" s="47" t="s">
        <v>122</v>
      </c>
      <c r="AU53" s="47" t="s">
        <v>122</v>
      </c>
      <c r="AV53" s="47" t="s">
        <v>122</v>
      </c>
      <c r="AW53" s="47" t="s">
        <v>122</v>
      </c>
      <c r="AX53" s="47" t="s">
        <v>122</v>
      </c>
      <c r="AY53" s="47" t="s">
        <v>122</v>
      </c>
      <c r="AZ53" s="47" t="s">
        <v>122</v>
      </c>
      <c r="BA53" s="47" t="s">
        <v>122</v>
      </c>
      <c r="BB53" s="47" t="s">
        <v>122</v>
      </c>
      <c r="BC53" s="47" t="s">
        <v>122</v>
      </c>
      <c r="BD53" s="30" t="s">
        <v>122</v>
      </c>
      <c r="BE53" s="30" t="s">
        <v>122</v>
      </c>
      <c r="BF53" s="30" t="s">
        <v>122</v>
      </c>
      <c r="BG53" s="30" t="s">
        <v>122</v>
      </c>
      <c r="BH53" s="30" t="s">
        <v>122</v>
      </c>
      <c r="BI53" s="30" t="s">
        <v>122</v>
      </c>
      <c r="BJ53" s="12"/>
    </row>
    <row r="54" spans="1:62" ht="15" customHeight="1" x14ac:dyDescent="0.25">
      <c r="A54" s="65"/>
      <c r="B54" s="47"/>
      <c r="C54" s="47"/>
      <c r="D54" s="9" t="s">
        <v>123</v>
      </c>
      <c r="E54" s="10"/>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31"/>
      <c r="BG54" s="31"/>
      <c r="BH54" s="31"/>
      <c r="BI54" s="31"/>
      <c r="BJ54" s="12"/>
    </row>
    <row r="55" spans="1:62" ht="45" customHeight="1" x14ac:dyDescent="0.25">
      <c r="A55" s="65">
        <f>MAX(A$9:A54)+1</f>
        <v>17</v>
      </c>
      <c r="B55" s="47" t="s">
        <v>124</v>
      </c>
      <c r="C55" s="47" t="s">
        <v>77</v>
      </c>
      <c r="D55" s="9" t="s">
        <v>125</v>
      </c>
      <c r="E55" s="10"/>
      <c r="F55" s="56" t="s">
        <v>93</v>
      </c>
      <c r="G55" s="56" t="s">
        <v>93</v>
      </c>
      <c r="H55" s="56" t="s">
        <v>93</v>
      </c>
      <c r="I55" s="56" t="s">
        <v>93</v>
      </c>
      <c r="J55" s="56" t="s">
        <v>93</v>
      </c>
      <c r="K55" s="56" t="s">
        <v>93</v>
      </c>
      <c r="L55" s="56" t="s">
        <v>93</v>
      </c>
      <c r="M55" s="56" t="s">
        <v>93</v>
      </c>
      <c r="N55" s="56" t="s">
        <v>93</v>
      </c>
      <c r="O55" s="56" t="s">
        <v>93</v>
      </c>
      <c r="P55" s="56" t="s">
        <v>93</v>
      </c>
      <c r="Q55" s="56" t="s">
        <v>93</v>
      </c>
      <c r="R55" s="56" t="s">
        <v>93</v>
      </c>
      <c r="S55" s="56" t="s">
        <v>93</v>
      </c>
      <c r="T55" s="56" t="s">
        <v>93</v>
      </c>
      <c r="U55" s="56" t="s">
        <v>93</v>
      </c>
      <c r="V55" s="47" t="s">
        <v>126</v>
      </c>
      <c r="W55" s="47" t="s">
        <v>126</v>
      </c>
      <c r="X55" s="56" t="s">
        <v>93</v>
      </c>
      <c r="Y55" s="56" t="s">
        <v>93</v>
      </c>
      <c r="Z55" s="56" t="s">
        <v>93</v>
      </c>
      <c r="AA55" s="56" t="s">
        <v>93</v>
      </c>
      <c r="AB55" s="56" t="s">
        <v>93</v>
      </c>
      <c r="AC55" s="56" t="s">
        <v>93</v>
      </c>
      <c r="AD55" s="47" t="s">
        <v>126</v>
      </c>
      <c r="AE55" s="47" t="s">
        <v>126</v>
      </c>
      <c r="AF55" s="47" t="s">
        <v>126</v>
      </c>
      <c r="AG55" s="47" t="s">
        <v>126</v>
      </c>
      <c r="AH55" s="47" t="s">
        <v>126</v>
      </c>
      <c r="AI55" s="47" t="s">
        <v>126</v>
      </c>
      <c r="AJ55" s="47" t="s">
        <v>126</v>
      </c>
      <c r="AK55" s="47" t="s">
        <v>126</v>
      </c>
      <c r="AL55" s="47" t="s">
        <v>126</v>
      </c>
      <c r="AM55" s="47" t="s">
        <v>126</v>
      </c>
      <c r="AN55" s="56" t="s">
        <v>93</v>
      </c>
      <c r="AO55" s="56" t="s">
        <v>93</v>
      </c>
      <c r="AP55" s="47" t="s">
        <v>126</v>
      </c>
      <c r="AQ55" s="47" t="s">
        <v>126</v>
      </c>
      <c r="AR55" s="34" t="s">
        <v>93</v>
      </c>
      <c r="AS55" s="56" t="s">
        <v>93</v>
      </c>
      <c r="AT55" s="47" t="s">
        <v>126</v>
      </c>
      <c r="AU55" s="47" t="s">
        <v>126</v>
      </c>
      <c r="AV55" s="47" t="s">
        <v>126</v>
      </c>
      <c r="AW55" s="47" t="s">
        <v>126</v>
      </c>
      <c r="AX55" s="30" t="s">
        <v>126</v>
      </c>
      <c r="AY55" s="47" t="s">
        <v>126</v>
      </c>
      <c r="AZ55" s="30" t="s">
        <v>126</v>
      </c>
      <c r="BA55" s="47" t="s">
        <v>126</v>
      </c>
      <c r="BB55" s="30" t="s">
        <v>126</v>
      </c>
      <c r="BC55" s="47" t="s">
        <v>126</v>
      </c>
      <c r="BD55" s="30" t="s">
        <v>126</v>
      </c>
      <c r="BE55" s="30" t="s">
        <v>126</v>
      </c>
      <c r="BF55" s="30" t="s">
        <v>126</v>
      </c>
      <c r="BG55" s="30" t="s">
        <v>126</v>
      </c>
      <c r="BH55" s="30" t="s">
        <v>126</v>
      </c>
      <c r="BI55" s="30" t="s">
        <v>126</v>
      </c>
      <c r="BJ55" s="37" t="s">
        <v>127</v>
      </c>
    </row>
    <row r="56" spans="1:62" ht="45" x14ac:dyDescent="0.25">
      <c r="A56" s="65"/>
      <c r="B56" s="47"/>
      <c r="C56" s="47"/>
      <c r="D56" s="9" t="s">
        <v>128</v>
      </c>
      <c r="E56" s="10"/>
      <c r="F56" s="56"/>
      <c r="G56" s="56"/>
      <c r="H56" s="56"/>
      <c r="I56" s="56"/>
      <c r="J56" s="56"/>
      <c r="K56" s="56"/>
      <c r="L56" s="56"/>
      <c r="M56" s="56"/>
      <c r="N56" s="56"/>
      <c r="O56" s="56"/>
      <c r="P56" s="56"/>
      <c r="Q56" s="56"/>
      <c r="R56" s="56"/>
      <c r="S56" s="56"/>
      <c r="T56" s="56"/>
      <c r="U56" s="56"/>
      <c r="V56" s="47"/>
      <c r="W56" s="47"/>
      <c r="X56" s="56"/>
      <c r="Y56" s="56"/>
      <c r="Z56" s="56"/>
      <c r="AA56" s="56"/>
      <c r="AB56" s="56"/>
      <c r="AC56" s="56"/>
      <c r="AD56" s="47"/>
      <c r="AE56" s="47"/>
      <c r="AF56" s="47"/>
      <c r="AG56" s="47"/>
      <c r="AH56" s="47"/>
      <c r="AI56" s="47"/>
      <c r="AJ56" s="47"/>
      <c r="AK56" s="47"/>
      <c r="AL56" s="47"/>
      <c r="AM56" s="47"/>
      <c r="AN56" s="56"/>
      <c r="AO56" s="56"/>
      <c r="AP56" s="47"/>
      <c r="AQ56" s="47"/>
      <c r="AR56" s="34"/>
      <c r="AS56" s="34"/>
      <c r="AT56" s="47"/>
      <c r="AU56" s="47"/>
      <c r="AV56" s="47"/>
      <c r="AW56" s="47"/>
      <c r="AX56" s="47"/>
      <c r="AY56" s="47"/>
      <c r="AZ56" s="47"/>
      <c r="BA56" s="47"/>
      <c r="BB56" s="47"/>
      <c r="BC56" s="47"/>
      <c r="BD56" s="47"/>
      <c r="BE56" s="47"/>
      <c r="BF56" s="43"/>
      <c r="BG56" s="43"/>
      <c r="BH56" s="43"/>
      <c r="BI56" s="43"/>
      <c r="BJ56" s="38"/>
    </row>
    <row r="57" spans="1:62" ht="45" x14ac:dyDescent="0.25">
      <c r="A57" s="65"/>
      <c r="B57" s="47"/>
      <c r="C57" s="47"/>
      <c r="D57" s="9" t="s">
        <v>126</v>
      </c>
      <c r="E57" s="10"/>
      <c r="F57" s="56"/>
      <c r="G57" s="56"/>
      <c r="H57" s="56"/>
      <c r="I57" s="56"/>
      <c r="J57" s="56"/>
      <c r="K57" s="56"/>
      <c r="L57" s="56"/>
      <c r="M57" s="56"/>
      <c r="N57" s="56"/>
      <c r="O57" s="56"/>
      <c r="P57" s="56"/>
      <c r="Q57" s="56"/>
      <c r="R57" s="56"/>
      <c r="S57" s="56"/>
      <c r="T57" s="56"/>
      <c r="U57" s="56"/>
      <c r="V57" s="47"/>
      <c r="W57" s="47"/>
      <c r="X57" s="56"/>
      <c r="Y57" s="56"/>
      <c r="Z57" s="56"/>
      <c r="AA57" s="56"/>
      <c r="AB57" s="56"/>
      <c r="AC57" s="56"/>
      <c r="AD57" s="47"/>
      <c r="AE57" s="47"/>
      <c r="AF57" s="47"/>
      <c r="AG57" s="47"/>
      <c r="AH57" s="47"/>
      <c r="AI57" s="47"/>
      <c r="AJ57" s="47"/>
      <c r="AK57" s="47"/>
      <c r="AL57" s="47"/>
      <c r="AM57" s="47"/>
      <c r="AN57" s="56"/>
      <c r="AO57" s="56"/>
      <c r="AP57" s="47"/>
      <c r="AQ57" s="47"/>
      <c r="AR57" s="34"/>
      <c r="AS57" s="56"/>
      <c r="AT57" s="47"/>
      <c r="AU57" s="47"/>
      <c r="AV57" s="47"/>
      <c r="AW57" s="47"/>
      <c r="AX57" s="30"/>
      <c r="AY57" s="47"/>
      <c r="AZ57" s="30"/>
      <c r="BA57" s="47"/>
      <c r="BB57" s="30"/>
      <c r="BC57" s="47"/>
      <c r="BD57" s="76"/>
      <c r="BE57" s="47"/>
      <c r="BF57" s="31"/>
      <c r="BG57" s="31"/>
      <c r="BH57" s="31"/>
      <c r="BI57" s="31"/>
      <c r="BJ57" s="39"/>
    </row>
    <row r="58" spans="1:62" ht="15" customHeight="1" x14ac:dyDescent="0.25">
      <c r="A58" s="65">
        <f>MAX(A$9:A57)+1</f>
        <v>18</v>
      </c>
      <c r="B58" s="47" t="s">
        <v>129</v>
      </c>
      <c r="C58" s="47" t="s">
        <v>77</v>
      </c>
      <c r="D58" s="9" t="s">
        <v>113</v>
      </c>
      <c r="E58" s="10"/>
      <c r="F58" s="47" t="s">
        <v>113</v>
      </c>
      <c r="G58" s="47" t="s">
        <v>113</v>
      </c>
      <c r="H58" s="47" t="s">
        <v>113</v>
      </c>
      <c r="I58" s="47" t="s">
        <v>113</v>
      </c>
      <c r="J58" s="47" t="s">
        <v>113</v>
      </c>
      <c r="K58" s="47" t="s">
        <v>113</v>
      </c>
      <c r="L58" s="47" t="s">
        <v>113</v>
      </c>
      <c r="M58" s="47" t="s">
        <v>113</v>
      </c>
      <c r="N58" s="47" t="s">
        <v>113</v>
      </c>
      <c r="O58" s="47" t="s">
        <v>113</v>
      </c>
      <c r="P58" s="47" t="s">
        <v>113</v>
      </c>
      <c r="Q58" s="47" t="s">
        <v>113</v>
      </c>
      <c r="R58" s="47" t="s">
        <v>113</v>
      </c>
      <c r="S58" s="47" t="s">
        <v>113</v>
      </c>
      <c r="T58" s="47" t="s">
        <v>113</v>
      </c>
      <c r="U58" s="47" t="s">
        <v>113</v>
      </c>
      <c r="V58" s="47" t="s">
        <v>114</v>
      </c>
      <c r="W58" s="47" t="s">
        <v>114</v>
      </c>
      <c r="X58" s="47" t="s">
        <v>113</v>
      </c>
      <c r="Y58" s="47" t="s">
        <v>113</v>
      </c>
      <c r="Z58" s="47" t="s">
        <v>113</v>
      </c>
      <c r="AA58" s="47" t="s">
        <v>113</v>
      </c>
      <c r="AB58" s="47" t="s">
        <v>113</v>
      </c>
      <c r="AC58" s="47" t="s">
        <v>113</v>
      </c>
      <c r="AD58" s="47" t="s">
        <v>114</v>
      </c>
      <c r="AE58" s="47" t="s">
        <v>114</v>
      </c>
      <c r="AF58" s="47" t="s">
        <v>114</v>
      </c>
      <c r="AG58" s="47" t="s">
        <v>114</v>
      </c>
      <c r="AH58" s="47" t="s">
        <v>114</v>
      </c>
      <c r="AI58" s="47" t="s">
        <v>114</v>
      </c>
      <c r="AJ58" s="47" t="s">
        <v>114</v>
      </c>
      <c r="AK58" s="47" t="s">
        <v>114</v>
      </c>
      <c r="AL58" s="47" t="s">
        <v>114</v>
      </c>
      <c r="AM58" s="47" t="s">
        <v>114</v>
      </c>
      <c r="AN58" s="47" t="s">
        <v>113</v>
      </c>
      <c r="AO58" s="47" t="s">
        <v>113</v>
      </c>
      <c r="AP58" s="47" t="s">
        <v>114</v>
      </c>
      <c r="AQ58" s="47" t="s">
        <v>114</v>
      </c>
      <c r="AR58" s="47" t="s">
        <v>113</v>
      </c>
      <c r="AS58" s="47" t="s">
        <v>113</v>
      </c>
      <c r="AT58" s="47" t="s">
        <v>114</v>
      </c>
      <c r="AU58" s="47" t="s">
        <v>114</v>
      </c>
      <c r="AV58" s="47" t="s">
        <v>114</v>
      </c>
      <c r="AW58" s="47" t="s">
        <v>114</v>
      </c>
      <c r="AX58" s="47" t="s">
        <v>114</v>
      </c>
      <c r="AY58" s="47" t="s">
        <v>114</v>
      </c>
      <c r="AZ58" s="47" t="s">
        <v>114</v>
      </c>
      <c r="BA58" s="47" t="s">
        <v>114</v>
      </c>
      <c r="BB58" s="47" t="s">
        <v>114</v>
      </c>
      <c r="BC58" s="47" t="s">
        <v>114</v>
      </c>
      <c r="BD58" s="30" t="s">
        <v>114</v>
      </c>
      <c r="BE58" s="30" t="s">
        <v>114</v>
      </c>
      <c r="BF58" s="30" t="s">
        <v>114</v>
      </c>
      <c r="BG58" s="30" t="s">
        <v>114</v>
      </c>
      <c r="BH58" s="30" t="s">
        <v>114</v>
      </c>
      <c r="BI58" s="30" t="s">
        <v>114</v>
      </c>
      <c r="BJ58" s="12"/>
    </row>
    <row r="59" spans="1:62" ht="15" customHeight="1" x14ac:dyDescent="0.25">
      <c r="A59" s="65"/>
      <c r="B59" s="47"/>
      <c r="C59" s="47"/>
      <c r="D59" s="9" t="s">
        <v>114</v>
      </c>
      <c r="E59" s="10"/>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31"/>
      <c r="BG59" s="31"/>
      <c r="BH59" s="31"/>
      <c r="BI59" s="31"/>
      <c r="BJ59" s="12"/>
    </row>
    <row r="60" spans="1:62" s="19" customFormat="1" ht="30" customHeight="1" x14ac:dyDescent="0.25">
      <c r="A60" s="65">
        <f>MAX(A$9:A59)+1</f>
        <v>19</v>
      </c>
      <c r="B60" s="47" t="s">
        <v>130</v>
      </c>
      <c r="C60" s="47" t="s">
        <v>70</v>
      </c>
      <c r="D60" s="9" t="s">
        <v>131</v>
      </c>
      <c r="E60" s="47"/>
      <c r="F60" s="85" t="s">
        <v>132</v>
      </c>
      <c r="G60" s="85" t="s">
        <v>132</v>
      </c>
      <c r="H60" s="85" t="s">
        <v>132</v>
      </c>
      <c r="I60" s="85" t="s">
        <v>132</v>
      </c>
      <c r="J60" s="85" t="s">
        <v>132</v>
      </c>
      <c r="K60" s="85" t="s">
        <v>132</v>
      </c>
      <c r="L60" s="85" t="s">
        <v>132</v>
      </c>
      <c r="M60" s="85" t="s">
        <v>132</v>
      </c>
      <c r="N60" s="85" t="s">
        <v>132</v>
      </c>
      <c r="O60" s="85" t="s">
        <v>132</v>
      </c>
      <c r="P60" s="85" t="s">
        <v>132</v>
      </c>
      <c r="Q60" s="85" t="s">
        <v>132</v>
      </c>
      <c r="R60" s="85" t="s">
        <v>132</v>
      </c>
      <c r="S60" s="85" t="s">
        <v>132</v>
      </c>
      <c r="T60" s="85" t="s">
        <v>132</v>
      </c>
      <c r="U60" s="85" t="s">
        <v>132</v>
      </c>
      <c r="V60" s="85" t="s">
        <v>132</v>
      </c>
      <c r="W60" s="85" t="s">
        <v>132</v>
      </c>
      <c r="X60" s="47" t="s">
        <v>131</v>
      </c>
      <c r="Y60" s="47" t="s">
        <v>131</v>
      </c>
      <c r="Z60" s="85" t="s">
        <v>132</v>
      </c>
      <c r="AA60" s="85" t="s">
        <v>132</v>
      </c>
      <c r="AB60" s="85" t="s">
        <v>132</v>
      </c>
      <c r="AC60" s="85" t="s">
        <v>132</v>
      </c>
      <c r="AD60" s="85" t="s">
        <v>132</v>
      </c>
      <c r="AE60" s="85" t="s">
        <v>132</v>
      </c>
      <c r="AF60" s="85" t="s">
        <v>132</v>
      </c>
      <c r="AG60" s="85" t="s">
        <v>132</v>
      </c>
      <c r="AH60" s="85" t="s">
        <v>132</v>
      </c>
      <c r="AI60" s="85" t="s">
        <v>132</v>
      </c>
      <c r="AJ60" s="85" t="s">
        <v>132</v>
      </c>
      <c r="AK60" s="85" t="s">
        <v>132</v>
      </c>
      <c r="AL60" s="85" t="s">
        <v>132</v>
      </c>
      <c r="AM60" s="85" t="s">
        <v>132</v>
      </c>
      <c r="AN60" s="47" t="s">
        <v>133</v>
      </c>
      <c r="AO60" s="47" t="s">
        <v>133</v>
      </c>
      <c r="AP60" s="85" t="s">
        <v>132</v>
      </c>
      <c r="AQ60" s="85" t="s">
        <v>132</v>
      </c>
      <c r="AR60" s="85" t="s">
        <v>132</v>
      </c>
      <c r="AS60" s="85" t="s">
        <v>132</v>
      </c>
      <c r="AT60" s="85" t="s">
        <v>132</v>
      </c>
      <c r="AU60" s="85" t="s">
        <v>132</v>
      </c>
      <c r="AV60" s="85" t="s">
        <v>132</v>
      </c>
      <c r="AW60" s="85" t="s">
        <v>132</v>
      </c>
      <c r="AX60" s="85" t="s">
        <v>132</v>
      </c>
      <c r="AY60" s="85" t="s">
        <v>132</v>
      </c>
      <c r="AZ60" s="85" t="s">
        <v>132</v>
      </c>
      <c r="BA60" s="85" t="s">
        <v>132</v>
      </c>
      <c r="BB60" s="85" t="s">
        <v>132</v>
      </c>
      <c r="BC60" s="85" t="s">
        <v>132</v>
      </c>
      <c r="BD60" s="40" t="s">
        <v>132</v>
      </c>
      <c r="BE60" s="40" t="s">
        <v>132</v>
      </c>
      <c r="BF60" s="40" t="s">
        <v>132</v>
      </c>
      <c r="BG60" s="40" t="s">
        <v>132</v>
      </c>
      <c r="BH60" s="40" t="s">
        <v>132</v>
      </c>
      <c r="BI60" s="40" t="s">
        <v>132</v>
      </c>
      <c r="BJ60" s="37" t="s">
        <v>134</v>
      </c>
    </row>
    <row r="61" spans="1:62" s="19" customFormat="1" ht="15" customHeight="1" x14ac:dyDescent="0.25">
      <c r="A61" s="65"/>
      <c r="B61" s="47"/>
      <c r="C61" s="47"/>
      <c r="D61" s="9" t="s">
        <v>133</v>
      </c>
      <c r="E61" s="47"/>
      <c r="F61" s="85"/>
      <c r="G61" s="85"/>
      <c r="H61" s="85"/>
      <c r="I61" s="85"/>
      <c r="J61" s="85"/>
      <c r="K61" s="85"/>
      <c r="L61" s="85"/>
      <c r="M61" s="85"/>
      <c r="N61" s="85"/>
      <c r="O61" s="85"/>
      <c r="P61" s="85"/>
      <c r="Q61" s="85"/>
      <c r="R61" s="85"/>
      <c r="S61" s="85"/>
      <c r="T61" s="85"/>
      <c r="U61" s="85"/>
      <c r="V61" s="85"/>
      <c r="W61" s="85"/>
      <c r="X61" s="47"/>
      <c r="Y61" s="47"/>
      <c r="Z61" s="85"/>
      <c r="AA61" s="85"/>
      <c r="AB61" s="85"/>
      <c r="AC61" s="85"/>
      <c r="AD61" s="85"/>
      <c r="AE61" s="85"/>
      <c r="AF61" s="85"/>
      <c r="AG61" s="85"/>
      <c r="AH61" s="85"/>
      <c r="AI61" s="85"/>
      <c r="AJ61" s="85"/>
      <c r="AK61" s="85"/>
      <c r="AL61" s="85"/>
      <c r="AM61" s="85"/>
      <c r="AN61" s="47"/>
      <c r="AO61" s="47"/>
      <c r="AP61" s="85"/>
      <c r="AQ61" s="85"/>
      <c r="AR61" s="85"/>
      <c r="AS61" s="85"/>
      <c r="AT61" s="85"/>
      <c r="AU61" s="85"/>
      <c r="AV61" s="85"/>
      <c r="AW61" s="85"/>
      <c r="AX61" s="85"/>
      <c r="AY61" s="85"/>
      <c r="AZ61" s="85"/>
      <c r="BA61" s="85"/>
      <c r="BB61" s="85"/>
      <c r="BC61" s="85"/>
      <c r="BD61" s="85"/>
      <c r="BE61" s="85"/>
      <c r="BF61" s="41"/>
      <c r="BG61" s="41"/>
      <c r="BH61" s="41"/>
      <c r="BI61" s="41"/>
      <c r="BJ61" s="38"/>
    </row>
    <row r="62" spans="1:62" s="19" customFormat="1" ht="15" customHeight="1" x14ac:dyDescent="0.25">
      <c r="A62" s="65"/>
      <c r="B62" s="47"/>
      <c r="C62" s="47"/>
      <c r="D62" s="9" t="s">
        <v>135</v>
      </c>
      <c r="E62" s="47"/>
      <c r="F62" s="85"/>
      <c r="G62" s="85"/>
      <c r="H62" s="85"/>
      <c r="I62" s="85"/>
      <c r="J62" s="85"/>
      <c r="K62" s="85"/>
      <c r="L62" s="85"/>
      <c r="M62" s="85"/>
      <c r="N62" s="85"/>
      <c r="O62" s="85"/>
      <c r="P62" s="85"/>
      <c r="Q62" s="85"/>
      <c r="R62" s="85"/>
      <c r="S62" s="85"/>
      <c r="T62" s="85"/>
      <c r="U62" s="85"/>
      <c r="V62" s="85"/>
      <c r="W62" s="85"/>
      <c r="X62" s="47"/>
      <c r="Y62" s="47"/>
      <c r="Z62" s="85"/>
      <c r="AA62" s="85"/>
      <c r="AB62" s="85"/>
      <c r="AC62" s="85"/>
      <c r="AD62" s="85"/>
      <c r="AE62" s="85"/>
      <c r="AF62" s="85"/>
      <c r="AG62" s="85"/>
      <c r="AH62" s="85"/>
      <c r="AI62" s="85"/>
      <c r="AJ62" s="85"/>
      <c r="AK62" s="85"/>
      <c r="AL62" s="85"/>
      <c r="AM62" s="85"/>
      <c r="AN62" s="47"/>
      <c r="AO62" s="47"/>
      <c r="AP62" s="85"/>
      <c r="AQ62" s="85"/>
      <c r="AR62" s="85"/>
      <c r="AS62" s="85"/>
      <c r="AT62" s="85"/>
      <c r="AU62" s="85"/>
      <c r="AV62" s="85"/>
      <c r="AW62" s="85"/>
      <c r="AX62" s="85"/>
      <c r="AY62" s="85"/>
      <c r="AZ62" s="85"/>
      <c r="BA62" s="85"/>
      <c r="BB62" s="85"/>
      <c r="BC62" s="85"/>
      <c r="BD62" s="85"/>
      <c r="BE62" s="85"/>
      <c r="BF62" s="41"/>
      <c r="BG62" s="41"/>
      <c r="BH62" s="41"/>
      <c r="BI62" s="41"/>
      <c r="BJ62" s="38"/>
    </row>
    <row r="63" spans="1:62" s="19" customFormat="1" ht="45" x14ac:dyDescent="0.25">
      <c r="A63" s="65"/>
      <c r="B63" s="47"/>
      <c r="C63" s="47"/>
      <c r="D63" s="9" t="s">
        <v>136</v>
      </c>
      <c r="E63" s="47"/>
      <c r="F63" s="85"/>
      <c r="G63" s="85"/>
      <c r="H63" s="85"/>
      <c r="I63" s="85"/>
      <c r="J63" s="85"/>
      <c r="K63" s="85"/>
      <c r="L63" s="85"/>
      <c r="M63" s="85"/>
      <c r="N63" s="85"/>
      <c r="O63" s="85"/>
      <c r="P63" s="85"/>
      <c r="Q63" s="85"/>
      <c r="R63" s="85"/>
      <c r="S63" s="85"/>
      <c r="T63" s="85"/>
      <c r="U63" s="85"/>
      <c r="V63" s="85"/>
      <c r="W63" s="85"/>
      <c r="X63" s="47"/>
      <c r="Y63" s="47"/>
      <c r="Z63" s="85"/>
      <c r="AA63" s="85"/>
      <c r="AB63" s="85"/>
      <c r="AC63" s="85"/>
      <c r="AD63" s="85"/>
      <c r="AE63" s="85"/>
      <c r="AF63" s="85"/>
      <c r="AG63" s="85"/>
      <c r="AH63" s="85"/>
      <c r="AI63" s="85"/>
      <c r="AJ63" s="85"/>
      <c r="AK63" s="85"/>
      <c r="AL63" s="85"/>
      <c r="AM63" s="85"/>
      <c r="AN63" s="47"/>
      <c r="AO63" s="47"/>
      <c r="AP63" s="85"/>
      <c r="AQ63" s="85"/>
      <c r="AR63" s="85"/>
      <c r="AS63" s="85"/>
      <c r="AT63" s="85"/>
      <c r="AU63" s="85"/>
      <c r="AV63" s="85"/>
      <c r="AW63" s="85"/>
      <c r="AX63" s="85"/>
      <c r="AY63" s="85"/>
      <c r="AZ63" s="85"/>
      <c r="BA63" s="85"/>
      <c r="BB63" s="85"/>
      <c r="BC63" s="85"/>
      <c r="BD63" s="85"/>
      <c r="BE63" s="85"/>
      <c r="BF63" s="41"/>
      <c r="BG63" s="41"/>
      <c r="BH63" s="41"/>
      <c r="BI63" s="41"/>
      <c r="BJ63" s="38"/>
    </row>
    <row r="64" spans="1:62" s="19" customFormat="1" ht="45" x14ac:dyDescent="0.25">
      <c r="A64" s="65"/>
      <c r="B64" s="47"/>
      <c r="C64" s="47"/>
      <c r="D64" s="9" t="s">
        <v>137</v>
      </c>
      <c r="E64" s="47"/>
      <c r="F64" s="85"/>
      <c r="G64" s="85"/>
      <c r="H64" s="85"/>
      <c r="I64" s="85"/>
      <c r="J64" s="85"/>
      <c r="K64" s="85"/>
      <c r="L64" s="85"/>
      <c r="M64" s="85"/>
      <c r="N64" s="85"/>
      <c r="O64" s="85"/>
      <c r="P64" s="85"/>
      <c r="Q64" s="85"/>
      <c r="R64" s="85"/>
      <c r="S64" s="85"/>
      <c r="T64" s="85"/>
      <c r="U64" s="85"/>
      <c r="V64" s="85"/>
      <c r="W64" s="85"/>
      <c r="X64" s="47"/>
      <c r="Y64" s="47"/>
      <c r="Z64" s="85"/>
      <c r="AA64" s="85"/>
      <c r="AB64" s="85"/>
      <c r="AC64" s="85"/>
      <c r="AD64" s="85"/>
      <c r="AE64" s="85"/>
      <c r="AF64" s="85"/>
      <c r="AG64" s="85"/>
      <c r="AH64" s="85"/>
      <c r="AI64" s="85"/>
      <c r="AJ64" s="85"/>
      <c r="AK64" s="85"/>
      <c r="AL64" s="85"/>
      <c r="AM64" s="85"/>
      <c r="AN64" s="47"/>
      <c r="AO64" s="47"/>
      <c r="AP64" s="85"/>
      <c r="AQ64" s="85"/>
      <c r="AR64" s="85"/>
      <c r="AS64" s="85"/>
      <c r="AT64" s="85"/>
      <c r="AU64" s="85"/>
      <c r="AV64" s="85"/>
      <c r="AW64" s="85"/>
      <c r="AX64" s="85"/>
      <c r="AY64" s="85"/>
      <c r="AZ64" s="85"/>
      <c r="BA64" s="85"/>
      <c r="BB64" s="85"/>
      <c r="BC64" s="85"/>
      <c r="BD64" s="85"/>
      <c r="BE64" s="85"/>
      <c r="BF64" s="41"/>
      <c r="BG64" s="41"/>
      <c r="BH64" s="41"/>
      <c r="BI64" s="41"/>
      <c r="BJ64" s="38"/>
    </row>
    <row r="65" spans="1:62" s="19" customFormat="1" ht="45" x14ac:dyDescent="0.25">
      <c r="A65" s="65"/>
      <c r="B65" s="47"/>
      <c r="C65" s="47"/>
      <c r="D65" s="9" t="s">
        <v>138</v>
      </c>
      <c r="E65" s="47"/>
      <c r="F65" s="85"/>
      <c r="G65" s="85"/>
      <c r="H65" s="85"/>
      <c r="I65" s="85"/>
      <c r="J65" s="85"/>
      <c r="K65" s="85"/>
      <c r="L65" s="85"/>
      <c r="M65" s="85"/>
      <c r="N65" s="85"/>
      <c r="O65" s="85"/>
      <c r="P65" s="85"/>
      <c r="Q65" s="85"/>
      <c r="R65" s="85"/>
      <c r="S65" s="85"/>
      <c r="T65" s="85"/>
      <c r="U65" s="85"/>
      <c r="V65" s="85"/>
      <c r="W65" s="85"/>
      <c r="X65" s="47"/>
      <c r="Y65" s="47"/>
      <c r="Z65" s="85"/>
      <c r="AA65" s="85"/>
      <c r="AB65" s="85"/>
      <c r="AC65" s="85"/>
      <c r="AD65" s="85"/>
      <c r="AE65" s="85"/>
      <c r="AF65" s="85"/>
      <c r="AG65" s="85"/>
      <c r="AH65" s="85"/>
      <c r="AI65" s="85"/>
      <c r="AJ65" s="85"/>
      <c r="AK65" s="85"/>
      <c r="AL65" s="85"/>
      <c r="AM65" s="85"/>
      <c r="AN65" s="47"/>
      <c r="AO65" s="47"/>
      <c r="AP65" s="85"/>
      <c r="AQ65" s="85"/>
      <c r="AR65" s="85"/>
      <c r="AS65" s="85"/>
      <c r="AT65" s="85"/>
      <c r="AU65" s="85"/>
      <c r="AV65" s="85"/>
      <c r="AW65" s="85"/>
      <c r="AX65" s="85"/>
      <c r="AY65" s="85"/>
      <c r="AZ65" s="85"/>
      <c r="BA65" s="85"/>
      <c r="BB65" s="85"/>
      <c r="BC65" s="85"/>
      <c r="BD65" s="85"/>
      <c r="BE65" s="85"/>
      <c r="BF65" s="41"/>
      <c r="BG65" s="41"/>
      <c r="BH65" s="41"/>
      <c r="BI65" s="41"/>
      <c r="BJ65" s="38"/>
    </row>
    <row r="66" spans="1:62" s="19" customFormat="1" ht="45" x14ac:dyDescent="0.25">
      <c r="A66" s="65"/>
      <c r="B66" s="47"/>
      <c r="C66" s="47"/>
      <c r="D66" s="9" t="s">
        <v>139</v>
      </c>
      <c r="E66" s="47"/>
      <c r="F66" s="85"/>
      <c r="G66" s="85"/>
      <c r="H66" s="85"/>
      <c r="I66" s="85"/>
      <c r="J66" s="85"/>
      <c r="K66" s="85"/>
      <c r="L66" s="85"/>
      <c r="M66" s="85"/>
      <c r="N66" s="85"/>
      <c r="O66" s="85"/>
      <c r="P66" s="85"/>
      <c r="Q66" s="85"/>
      <c r="R66" s="85"/>
      <c r="S66" s="85"/>
      <c r="T66" s="85"/>
      <c r="U66" s="85"/>
      <c r="V66" s="85"/>
      <c r="W66" s="85"/>
      <c r="X66" s="47"/>
      <c r="Y66" s="47"/>
      <c r="Z66" s="85"/>
      <c r="AA66" s="85"/>
      <c r="AB66" s="85"/>
      <c r="AC66" s="85"/>
      <c r="AD66" s="85"/>
      <c r="AE66" s="85"/>
      <c r="AF66" s="85"/>
      <c r="AG66" s="85"/>
      <c r="AH66" s="85"/>
      <c r="AI66" s="85"/>
      <c r="AJ66" s="85"/>
      <c r="AK66" s="85"/>
      <c r="AL66" s="85"/>
      <c r="AM66" s="85"/>
      <c r="AN66" s="47"/>
      <c r="AO66" s="47"/>
      <c r="AP66" s="85"/>
      <c r="AQ66" s="85"/>
      <c r="AR66" s="85"/>
      <c r="AS66" s="85"/>
      <c r="AT66" s="85"/>
      <c r="AU66" s="85"/>
      <c r="AV66" s="85"/>
      <c r="AW66" s="85"/>
      <c r="AX66" s="85"/>
      <c r="AY66" s="85"/>
      <c r="AZ66" s="85"/>
      <c r="BA66" s="85"/>
      <c r="BB66" s="85"/>
      <c r="BC66" s="85"/>
      <c r="BD66" s="85"/>
      <c r="BE66" s="85"/>
      <c r="BF66" s="41"/>
      <c r="BG66" s="41"/>
      <c r="BH66" s="41"/>
      <c r="BI66" s="41"/>
      <c r="BJ66" s="38"/>
    </row>
    <row r="67" spans="1:62" s="19" customFormat="1" ht="15.75" customHeight="1" x14ac:dyDescent="0.25">
      <c r="A67" s="65"/>
      <c r="B67" s="47"/>
      <c r="C67" s="47"/>
      <c r="D67" s="9" t="s">
        <v>140</v>
      </c>
      <c r="E67" s="47"/>
      <c r="F67" s="85"/>
      <c r="G67" s="85"/>
      <c r="H67" s="85"/>
      <c r="I67" s="85"/>
      <c r="J67" s="85"/>
      <c r="K67" s="85"/>
      <c r="L67" s="85"/>
      <c r="M67" s="85"/>
      <c r="N67" s="85"/>
      <c r="O67" s="85"/>
      <c r="P67" s="85"/>
      <c r="Q67" s="85"/>
      <c r="R67" s="85"/>
      <c r="S67" s="85"/>
      <c r="T67" s="85"/>
      <c r="U67" s="85"/>
      <c r="V67" s="85"/>
      <c r="W67" s="85"/>
      <c r="X67" s="47"/>
      <c r="Y67" s="47"/>
      <c r="Z67" s="85"/>
      <c r="AA67" s="85"/>
      <c r="AB67" s="85"/>
      <c r="AC67" s="85"/>
      <c r="AD67" s="85"/>
      <c r="AE67" s="85"/>
      <c r="AF67" s="85"/>
      <c r="AG67" s="85"/>
      <c r="AH67" s="85"/>
      <c r="AI67" s="85"/>
      <c r="AJ67" s="85"/>
      <c r="AK67" s="85"/>
      <c r="AL67" s="85"/>
      <c r="AM67" s="85"/>
      <c r="AN67" s="47"/>
      <c r="AO67" s="47"/>
      <c r="AP67" s="85"/>
      <c r="AQ67" s="85"/>
      <c r="AR67" s="85"/>
      <c r="AS67" s="85"/>
      <c r="AT67" s="85"/>
      <c r="AU67" s="85"/>
      <c r="AV67" s="85"/>
      <c r="AW67" s="85"/>
      <c r="AX67" s="85"/>
      <c r="AY67" s="85"/>
      <c r="AZ67" s="85"/>
      <c r="BA67" s="85"/>
      <c r="BB67" s="85"/>
      <c r="BC67" s="85"/>
      <c r="BD67" s="85"/>
      <c r="BE67" s="85"/>
      <c r="BF67" s="41"/>
      <c r="BG67" s="41"/>
      <c r="BH67" s="41"/>
      <c r="BI67" s="41"/>
      <c r="BJ67" s="38"/>
    </row>
    <row r="68" spans="1:62" s="19" customFormat="1" ht="15.75" customHeight="1" x14ac:dyDescent="0.25">
      <c r="A68" s="65"/>
      <c r="B68" s="47"/>
      <c r="C68" s="47"/>
      <c r="D68" s="9" t="s">
        <v>141</v>
      </c>
      <c r="E68" s="47"/>
      <c r="F68" s="85"/>
      <c r="G68" s="85"/>
      <c r="H68" s="85"/>
      <c r="I68" s="85"/>
      <c r="J68" s="85"/>
      <c r="K68" s="85"/>
      <c r="L68" s="85"/>
      <c r="M68" s="85"/>
      <c r="N68" s="85"/>
      <c r="O68" s="85"/>
      <c r="P68" s="85"/>
      <c r="Q68" s="85"/>
      <c r="R68" s="85"/>
      <c r="S68" s="85"/>
      <c r="T68" s="85"/>
      <c r="U68" s="85"/>
      <c r="V68" s="85"/>
      <c r="W68" s="85"/>
      <c r="X68" s="47"/>
      <c r="Y68" s="47"/>
      <c r="Z68" s="85"/>
      <c r="AA68" s="85"/>
      <c r="AB68" s="85"/>
      <c r="AC68" s="85"/>
      <c r="AD68" s="85"/>
      <c r="AE68" s="85"/>
      <c r="AF68" s="85"/>
      <c r="AG68" s="85"/>
      <c r="AH68" s="85"/>
      <c r="AI68" s="85"/>
      <c r="AJ68" s="85"/>
      <c r="AK68" s="85"/>
      <c r="AL68" s="85"/>
      <c r="AM68" s="85"/>
      <c r="AN68" s="47"/>
      <c r="AO68" s="47"/>
      <c r="AP68" s="85"/>
      <c r="AQ68" s="85"/>
      <c r="AR68" s="85"/>
      <c r="AS68" s="85"/>
      <c r="AT68" s="85"/>
      <c r="AU68" s="85"/>
      <c r="AV68" s="85"/>
      <c r="AW68" s="85"/>
      <c r="AX68" s="85"/>
      <c r="AY68" s="85"/>
      <c r="AZ68" s="85"/>
      <c r="BA68" s="85"/>
      <c r="BB68" s="85"/>
      <c r="BC68" s="85"/>
      <c r="BD68" s="85"/>
      <c r="BE68" s="85"/>
      <c r="BF68" s="41"/>
      <c r="BG68" s="41"/>
      <c r="BH68" s="41"/>
      <c r="BI68" s="41"/>
      <c r="BJ68" s="38"/>
    </row>
    <row r="69" spans="1:62" s="19" customFormat="1" ht="15.75" customHeight="1" x14ac:dyDescent="0.25">
      <c r="A69" s="65"/>
      <c r="B69" s="47"/>
      <c r="C69" s="47"/>
      <c r="D69" s="9" t="s">
        <v>142</v>
      </c>
      <c r="E69" s="47"/>
      <c r="F69" s="85"/>
      <c r="G69" s="85"/>
      <c r="H69" s="85"/>
      <c r="I69" s="85"/>
      <c r="J69" s="85"/>
      <c r="K69" s="85"/>
      <c r="L69" s="85"/>
      <c r="M69" s="85"/>
      <c r="N69" s="85"/>
      <c r="O69" s="85"/>
      <c r="P69" s="85"/>
      <c r="Q69" s="85"/>
      <c r="R69" s="85"/>
      <c r="S69" s="85"/>
      <c r="T69" s="85"/>
      <c r="U69" s="85"/>
      <c r="V69" s="85"/>
      <c r="W69" s="85"/>
      <c r="X69" s="47"/>
      <c r="Y69" s="47"/>
      <c r="Z69" s="85"/>
      <c r="AA69" s="85"/>
      <c r="AB69" s="85"/>
      <c r="AC69" s="85"/>
      <c r="AD69" s="85"/>
      <c r="AE69" s="85"/>
      <c r="AF69" s="85"/>
      <c r="AG69" s="85"/>
      <c r="AH69" s="85"/>
      <c r="AI69" s="85"/>
      <c r="AJ69" s="85"/>
      <c r="AK69" s="85"/>
      <c r="AL69" s="85"/>
      <c r="AM69" s="85"/>
      <c r="AN69" s="47"/>
      <c r="AO69" s="47"/>
      <c r="AP69" s="85"/>
      <c r="AQ69" s="85"/>
      <c r="AR69" s="85"/>
      <c r="AS69" s="85"/>
      <c r="AT69" s="85"/>
      <c r="AU69" s="85"/>
      <c r="AV69" s="85"/>
      <c r="AW69" s="85"/>
      <c r="AX69" s="85"/>
      <c r="AY69" s="85"/>
      <c r="AZ69" s="85"/>
      <c r="BA69" s="85"/>
      <c r="BB69" s="85"/>
      <c r="BC69" s="85"/>
      <c r="BD69" s="86"/>
      <c r="BE69" s="85"/>
      <c r="BF69" s="42"/>
      <c r="BG69" s="42"/>
      <c r="BH69" s="42"/>
      <c r="BI69" s="42"/>
      <c r="BJ69" s="39"/>
    </row>
    <row r="70" spans="1:62" s="19" customFormat="1" ht="15" customHeight="1" x14ac:dyDescent="0.25">
      <c r="A70" s="65">
        <f>MAX(A$9:A63)+1</f>
        <v>20</v>
      </c>
      <c r="B70" s="47" t="s">
        <v>143</v>
      </c>
      <c r="C70" s="47" t="s">
        <v>77</v>
      </c>
      <c r="D70" s="9" t="s">
        <v>144</v>
      </c>
      <c r="E70" s="10" t="s">
        <v>145</v>
      </c>
      <c r="F70" s="47" t="s">
        <v>144</v>
      </c>
      <c r="G70" s="47">
        <v>7</v>
      </c>
      <c r="H70" s="47" t="s">
        <v>144</v>
      </c>
      <c r="I70" s="47">
        <v>33</v>
      </c>
      <c r="J70" s="47" t="s">
        <v>144</v>
      </c>
      <c r="K70" s="47">
        <v>10</v>
      </c>
      <c r="L70" s="47" t="s">
        <v>146</v>
      </c>
      <c r="M70" s="47">
        <v>275</v>
      </c>
      <c r="N70" s="47" t="s">
        <v>147</v>
      </c>
      <c r="O70" s="47">
        <v>150</v>
      </c>
      <c r="P70" s="47" t="s">
        <v>148</v>
      </c>
      <c r="Q70" s="47">
        <v>80</v>
      </c>
      <c r="R70" s="47" t="s">
        <v>144</v>
      </c>
      <c r="S70" s="47">
        <v>18</v>
      </c>
      <c r="T70" s="47" t="s">
        <v>144</v>
      </c>
      <c r="U70" s="47">
        <v>45</v>
      </c>
      <c r="V70" s="47" t="s">
        <v>149</v>
      </c>
      <c r="W70" s="47">
        <v>420</v>
      </c>
      <c r="X70" s="47" t="s">
        <v>147</v>
      </c>
      <c r="Y70" s="47">
        <v>150</v>
      </c>
      <c r="Z70" s="47" t="s">
        <v>144</v>
      </c>
      <c r="AA70" s="47">
        <v>25</v>
      </c>
      <c r="AB70" s="47" t="s">
        <v>144</v>
      </c>
      <c r="AC70" s="47">
        <v>49</v>
      </c>
      <c r="AD70" s="47" t="s">
        <v>148</v>
      </c>
      <c r="AE70" s="47">
        <v>75</v>
      </c>
      <c r="AF70" s="47" t="s">
        <v>149</v>
      </c>
      <c r="AG70" s="47">
        <v>420</v>
      </c>
      <c r="AH70" s="47" t="s">
        <v>148</v>
      </c>
      <c r="AI70" s="47">
        <v>66</v>
      </c>
      <c r="AJ70" s="47" t="s">
        <v>150</v>
      </c>
      <c r="AK70" s="47">
        <v>820</v>
      </c>
      <c r="AL70" s="47" t="s">
        <v>144</v>
      </c>
      <c r="AM70" s="47">
        <v>35</v>
      </c>
      <c r="AN70" s="47" t="s">
        <v>146</v>
      </c>
      <c r="AO70" s="47">
        <v>275</v>
      </c>
      <c r="AP70" s="47" t="s">
        <v>144</v>
      </c>
      <c r="AQ70" s="47">
        <v>37</v>
      </c>
      <c r="AR70" s="47" t="s">
        <v>144</v>
      </c>
      <c r="AS70" s="47">
        <v>32</v>
      </c>
      <c r="AT70" s="47" t="s">
        <v>148</v>
      </c>
      <c r="AU70" s="47">
        <v>55</v>
      </c>
      <c r="AV70" s="47" t="s">
        <v>148</v>
      </c>
      <c r="AW70" s="47">
        <v>52</v>
      </c>
      <c r="AX70" s="47" t="s">
        <v>147</v>
      </c>
      <c r="AY70" s="47">
        <v>105</v>
      </c>
      <c r="AZ70" s="47" t="s">
        <v>151</v>
      </c>
      <c r="BA70" s="47">
        <v>1600</v>
      </c>
      <c r="BB70" s="47" t="s">
        <v>146</v>
      </c>
      <c r="BC70" s="47">
        <v>275</v>
      </c>
      <c r="BD70" s="30" t="s">
        <v>160</v>
      </c>
      <c r="BE70" s="30">
        <v>760</v>
      </c>
      <c r="BF70" s="30" t="s">
        <v>148</v>
      </c>
      <c r="BG70" s="30">
        <v>60</v>
      </c>
      <c r="BH70" s="30" t="s">
        <v>161</v>
      </c>
      <c r="BI70" s="30">
        <v>850</v>
      </c>
      <c r="BJ70" s="37"/>
    </row>
    <row r="71" spans="1:62" s="19" customFormat="1" ht="15" customHeight="1" x14ac:dyDescent="0.25">
      <c r="A71" s="65"/>
      <c r="B71" s="47"/>
      <c r="C71" s="47"/>
      <c r="D71" s="9" t="s">
        <v>148</v>
      </c>
      <c r="E71" s="10" t="s">
        <v>145</v>
      </c>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3"/>
      <c r="BG71" s="43"/>
      <c r="BH71" s="43"/>
      <c r="BI71" s="43"/>
      <c r="BJ71" s="38"/>
    </row>
    <row r="72" spans="1:62" s="19" customFormat="1" ht="15" customHeight="1" x14ac:dyDescent="0.25">
      <c r="A72" s="65"/>
      <c r="B72" s="47"/>
      <c r="C72" s="47"/>
      <c r="D72" s="9" t="s">
        <v>147</v>
      </c>
      <c r="E72" s="10" t="s">
        <v>145</v>
      </c>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3"/>
      <c r="BG72" s="43"/>
      <c r="BH72" s="43"/>
      <c r="BI72" s="43"/>
      <c r="BJ72" s="38"/>
    </row>
    <row r="73" spans="1:62" s="19" customFormat="1" ht="15" customHeight="1" x14ac:dyDescent="0.25">
      <c r="A73" s="65"/>
      <c r="B73" s="47"/>
      <c r="C73" s="47"/>
      <c r="D73" s="9" t="s">
        <v>152</v>
      </c>
      <c r="E73" s="10" t="s">
        <v>145</v>
      </c>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3"/>
      <c r="BG73" s="43"/>
      <c r="BH73" s="43"/>
      <c r="BI73" s="43"/>
      <c r="BJ73" s="38"/>
    </row>
    <row r="74" spans="1:62" s="19" customFormat="1" ht="15" customHeight="1" x14ac:dyDescent="0.25">
      <c r="A74" s="65"/>
      <c r="B74" s="47"/>
      <c r="C74" s="47"/>
      <c r="D74" s="9" t="s">
        <v>153</v>
      </c>
      <c r="E74" s="10" t="s">
        <v>145</v>
      </c>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3"/>
      <c r="BG74" s="43"/>
      <c r="BH74" s="43"/>
      <c r="BI74" s="43"/>
      <c r="BJ74" s="38"/>
    </row>
    <row r="75" spans="1:62" s="19" customFormat="1" ht="15" customHeight="1" x14ac:dyDescent="0.25">
      <c r="A75" s="65"/>
      <c r="B75" s="47"/>
      <c r="C75" s="47"/>
      <c r="D75" s="9" t="s">
        <v>146</v>
      </c>
      <c r="E75" s="10" t="s">
        <v>145</v>
      </c>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3"/>
      <c r="BG75" s="43"/>
      <c r="BH75" s="43"/>
      <c r="BI75" s="43"/>
      <c r="BJ75" s="38"/>
    </row>
    <row r="76" spans="1:62" s="19" customFormat="1" ht="15" customHeight="1" x14ac:dyDescent="0.25">
      <c r="A76" s="65"/>
      <c r="B76" s="47"/>
      <c r="C76" s="47"/>
      <c r="D76" s="9" t="s">
        <v>154</v>
      </c>
      <c r="E76" s="10" t="s">
        <v>145</v>
      </c>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3"/>
      <c r="BG76" s="43"/>
      <c r="BH76" s="43"/>
      <c r="BI76" s="43"/>
      <c r="BJ76" s="38"/>
    </row>
    <row r="77" spans="1:62" s="19" customFormat="1" ht="15" customHeight="1" x14ac:dyDescent="0.25">
      <c r="A77" s="65"/>
      <c r="B77" s="47"/>
      <c r="C77" s="47"/>
      <c r="D77" s="9" t="s">
        <v>155</v>
      </c>
      <c r="E77" s="10" t="s">
        <v>145</v>
      </c>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3"/>
      <c r="BG77" s="43"/>
      <c r="BH77" s="43"/>
      <c r="BI77" s="43"/>
      <c r="BJ77" s="38"/>
    </row>
    <row r="78" spans="1:62" s="19" customFormat="1" ht="15" customHeight="1" x14ac:dyDescent="0.25">
      <c r="A78" s="65"/>
      <c r="B78" s="47"/>
      <c r="C78" s="47"/>
      <c r="D78" s="9" t="s">
        <v>149</v>
      </c>
      <c r="E78" s="10" t="s">
        <v>145</v>
      </c>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3"/>
      <c r="BG78" s="43"/>
      <c r="BH78" s="43"/>
      <c r="BI78" s="43"/>
      <c r="BJ78" s="38"/>
    </row>
    <row r="79" spans="1:62" s="19" customFormat="1" ht="15" customHeight="1" x14ac:dyDescent="0.25">
      <c r="A79" s="65"/>
      <c r="B79" s="47"/>
      <c r="C79" s="47"/>
      <c r="D79" s="9" t="s">
        <v>156</v>
      </c>
      <c r="E79" s="10" t="s">
        <v>145</v>
      </c>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3"/>
      <c r="BG79" s="43"/>
      <c r="BH79" s="43"/>
      <c r="BI79" s="43"/>
      <c r="BJ79" s="38"/>
    </row>
    <row r="80" spans="1:62" s="19" customFormat="1" ht="15" customHeight="1" x14ac:dyDescent="0.25">
      <c r="A80" s="65"/>
      <c r="B80" s="47"/>
      <c r="C80" s="47"/>
      <c r="D80" s="9" t="s">
        <v>157</v>
      </c>
      <c r="E80" s="10" t="s">
        <v>145</v>
      </c>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3"/>
      <c r="BG80" s="43"/>
      <c r="BH80" s="43"/>
      <c r="BI80" s="43"/>
      <c r="BJ80" s="38"/>
    </row>
    <row r="81" spans="1:62" s="19" customFormat="1" ht="15" customHeight="1" x14ac:dyDescent="0.25">
      <c r="A81" s="65"/>
      <c r="B81" s="47"/>
      <c r="C81" s="47"/>
      <c r="D81" s="9" t="s">
        <v>158</v>
      </c>
      <c r="E81" s="10" t="s">
        <v>145</v>
      </c>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3"/>
      <c r="BG81" s="43"/>
      <c r="BH81" s="43"/>
      <c r="BI81" s="43"/>
      <c r="BJ81" s="38"/>
    </row>
    <row r="82" spans="1:62" s="19" customFormat="1" ht="15" customHeight="1" x14ac:dyDescent="0.25">
      <c r="A82" s="65"/>
      <c r="B82" s="47"/>
      <c r="C82" s="47"/>
      <c r="D82" s="9" t="s">
        <v>159</v>
      </c>
      <c r="E82" s="10" t="s">
        <v>145</v>
      </c>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3"/>
      <c r="BG82" s="43"/>
      <c r="BH82" s="43"/>
      <c r="BI82" s="43"/>
      <c r="BJ82" s="38"/>
    </row>
    <row r="83" spans="1:62" s="19" customFormat="1" ht="15" customHeight="1" x14ac:dyDescent="0.25">
      <c r="A83" s="65"/>
      <c r="B83" s="47"/>
      <c r="C83" s="47"/>
      <c r="D83" s="9" t="s">
        <v>160</v>
      </c>
      <c r="E83" s="10" t="s">
        <v>145</v>
      </c>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3"/>
      <c r="BG83" s="43"/>
      <c r="BH83" s="43"/>
      <c r="BI83" s="43"/>
      <c r="BJ83" s="38"/>
    </row>
    <row r="84" spans="1:62" s="19" customFormat="1" ht="15" customHeight="1" x14ac:dyDescent="0.25">
      <c r="A84" s="65"/>
      <c r="B84" s="47"/>
      <c r="C84" s="47"/>
      <c r="D84" s="9" t="s">
        <v>161</v>
      </c>
      <c r="E84" s="10" t="s">
        <v>145</v>
      </c>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3"/>
      <c r="BG84" s="43"/>
      <c r="BH84" s="43"/>
      <c r="BI84" s="43"/>
      <c r="BJ84" s="38"/>
    </row>
    <row r="85" spans="1:62" s="19" customFormat="1" ht="15" customHeight="1" x14ac:dyDescent="0.25">
      <c r="A85" s="65"/>
      <c r="B85" s="47"/>
      <c r="C85" s="47"/>
      <c r="D85" s="9" t="s">
        <v>162</v>
      </c>
      <c r="E85" s="10" t="s">
        <v>145</v>
      </c>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3"/>
      <c r="BG85" s="43"/>
      <c r="BH85" s="43"/>
      <c r="BI85" s="43"/>
      <c r="BJ85" s="38"/>
    </row>
    <row r="86" spans="1:62" s="19" customFormat="1" ht="15" customHeight="1" x14ac:dyDescent="0.25">
      <c r="A86" s="65"/>
      <c r="B86" s="47"/>
      <c r="C86" s="47"/>
      <c r="D86" s="9" t="s">
        <v>163</v>
      </c>
      <c r="E86" s="10" t="s">
        <v>145</v>
      </c>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3"/>
      <c r="BG86" s="43"/>
      <c r="BH86" s="43"/>
      <c r="BI86" s="43"/>
      <c r="BJ86" s="38"/>
    </row>
    <row r="87" spans="1:62" s="19" customFormat="1" ht="15" customHeight="1" x14ac:dyDescent="0.25">
      <c r="A87" s="65"/>
      <c r="B87" s="47"/>
      <c r="C87" s="47"/>
      <c r="D87" s="9" t="s">
        <v>164</v>
      </c>
      <c r="E87" s="10" t="s">
        <v>145</v>
      </c>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3"/>
      <c r="BG87" s="43"/>
      <c r="BH87" s="43"/>
      <c r="BI87" s="43"/>
      <c r="BJ87" s="38"/>
    </row>
    <row r="88" spans="1:62" s="19" customFormat="1" ht="15" customHeight="1" x14ac:dyDescent="0.25">
      <c r="A88" s="65"/>
      <c r="B88" s="47"/>
      <c r="C88" s="47"/>
      <c r="D88" s="9" t="s">
        <v>151</v>
      </c>
      <c r="E88" s="10" t="s">
        <v>145</v>
      </c>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3"/>
      <c r="BG88" s="43"/>
      <c r="BH88" s="43"/>
      <c r="BI88" s="43"/>
      <c r="BJ88" s="38"/>
    </row>
    <row r="89" spans="1:62" s="19" customFormat="1" ht="15" customHeight="1" x14ac:dyDescent="0.25">
      <c r="A89" s="65"/>
      <c r="B89" s="47"/>
      <c r="C89" s="47"/>
      <c r="D89" s="9" t="s">
        <v>165</v>
      </c>
      <c r="E89" s="10" t="s">
        <v>145</v>
      </c>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3"/>
      <c r="BG89" s="43"/>
      <c r="BH89" s="43"/>
      <c r="BI89" s="43"/>
      <c r="BJ89" s="38"/>
    </row>
    <row r="90" spans="1:62" s="19" customFormat="1" ht="15" customHeight="1" x14ac:dyDescent="0.25">
      <c r="A90" s="65"/>
      <c r="B90" s="47"/>
      <c r="C90" s="47"/>
      <c r="D90" s="9" t="s">
        <v>166</v>
      </c>
      <c r="E90" s="10" t="s">
        <v>145</v>
      </c>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3"/>
      <c r="BG90" s="43"/>
      <c r="BH90" s="43"/>
      <c r="BI90" s="43"/>
      <c r="BJ90" s="38"/>
    </row>
    <row r="91" spans="1:62" s="19" customFormat="1" ht="15" customHeight="1" x14ac:dyDescent="0.25">
      <c r="A91" s="65"/>
      <c r="B91" s="47"/>
      <c r="C91" s="47"/>
      <c r="D91" s="9" t="s">
        <v>167</v>
      </c>
      <c r="E91" s="10" t="s">
        <v>145</v>
      </c>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c r="BC91" s="47"/>
      <c r="BD91" s="76"/>
      <c r="BE91" s="47"/>
      <c r="BF91" s="31"/>
      <c r="BG91" s="31"/>
      <c r="BH91" s="31"/>
      <c r="BI91" s="31"/>
      <c r="BJ91" s="39"/>
    </row>
    <row r="92" spans="1:62" ht="15" customHeight="1" x14ac:dyDescent="0.25">
      <c r="A92" s="65">
        <f>MAX(A$9:A86)+1</f>
        <v>21</v>
      </c>
      <c r="B92" s="47" t="s">
        <v>168</v>
      </c>
      <c r="C92" s="47" t="s">
        <v>70</v>
      </c>
      <c r="D92" s="20" t="s">
        <v>169</v>
      </c>
      <c r="E92" s="10"/>
      <c r="F92" s="47" t="s">
        <v>170</v>
      </c>
      <c r="G92" s="47" t="s">
        <v>170</v>
      </c>
      <c r="H92" s="47" t="s">
        <v>170</v>
      </c>
      <c r="I92" s="47" t="s">
        <v>170</v>
      </c>
      <c r="J92" s="47" t="s">
        <v>170</v>
      </c>
      <c r="K92" s="47" t="s">
        <v>170</v>
      </c>
      <c r="L92" s="47" t="s">
        <v>170</v>
      </c>
      <c r="M92" s="47" t="s">
        <v>170</v>
      </c>
      <c r="N92" s="47" t="s">
        <v>170</v>
      </c>
      <c r="O92" s="47" t="s">
        <v>170</v>
      </c>
      <c r="P92" s="47" t="s">
        <v>170</v>
      </c>
      <c r="Q92" s="47" t="s">
        <v>170</v>
      </c>
      <c r="R92" s="47" t="s">
        <v>170</v>
      </c>
      <c r="S92" s="47" t="s">
        <v>170</v>
      </c>
      <c r="T92" s="47" t="s">
        <v>170</v>
      </c>
      <c r="U92" s="47" t="s">
        <v>170</v>
      </c>
      <c r="V92" s="47" t="s">
        <v>170</v>
      </c>
      <c r="W92" s="47" t="s">
        <v>170</v>
      </c>
      <c r="X92" s="47" t="s">
        <v>171</v>
      </c>
      <c r="Y92" s="47" t="s">
        <v>171</v>
      </c>
      <c r="Z92" s="47" t="s">
        <v>170</v>
      </c>
      <c r="AA92" s="47" t="s">
        <v>170</v>
      </c>
      <c r="AB92" s="47" t="s">
        <v>170</v>
      </c>
      <c r="AC92" s="47" t="s">
        <v>170</v>
      </c>
      <c r="AD92" s="47" t="s">
        <v>170</v>
      </c>
      <c r="AE92" s="47" t="s">
        <v>170</v>
      </c>
      <c r="AF92" s="47" t="s">
        <v>170</v>
      </c>
      <c r="AG92" s="47" t="s">
        <v>170</v>
      </c>
      <c r="AH92" s="47" t="s">
        <v>170</v>
      </c>
      <c r="AI92" s="47" t="s">
        <v>170</v>
      </c>
      <c r="AJ92" s="47" t="s">
        <v>170</v>
      </c>
      <c r="AK92" s="47" t="s">
        <v>170</v>
      </c>
      <c r="AL92" s="47" t="s">
        <v>170</v>
      </c>
      <c r="AM92" s="47" t="s">
        <v>170</v>
      </c>
      <c r="AN92" s="47" t="s">
        <v>171</v>
      </c>
      <c r="AO92" s="47" t="s">
        <v>171</v>
      </c>
      <c r="AP92" s="47" t="s">
        <v>170</v>
      </c>
      <c r="AQ92" s="47" t="s">
        <v>170</v>
      </c>
      <c r="AR92" s="30">
        <v>3</v>
      </c>
      <c r="AS92" s="47">
        <v>3</v>
      </c>
      <c r="AT92" s="47" t="s">
        <v>170</v>
      </c>
      <c r="AU92" s="47" t="s">
        <v>170</v>
      </c>
      <c r="AV92" s="47" t="s">
        <v>170</v>
      </c>
      <c r="AW92" s="47" t="s">
        <v>170</v>
      </c>
      <c r="AX92" s="30" t="s">
        <v>170</v>
      </c>
      <c r="AY92" s="47" t="s">
        <v>170</v>
      </c>
      <c r="AZ92" s="30" t="s">
        <v>170</v>
      </c>
      <c r="BA92" s="47" t="s">
        <v>170</v>
      </c>
      <c r="BB92" s="30" t="s">
        <v>170</v>
      </c>
      <c r="BC92" s="47" t="s">
        <v>170</v>
      </c>
      <c r="BD92" s="30" t="s">
        <v>170</v>
      </c>
      <c r="BE92" s="30" t="s">
        <v>170</v>
      </c>
      <c r="BF92" s="30" t="s">
        <v>170</v>
      </c>
      <c r="BG92" s="30" t="s">
        <v>170</v>
      </c>
      <c r="BH92" s="30" t="s">
        <v>170</v>
      </c>
      <c r="BI92" s="30" t="s">
        <v>170</v>
      </c>
      <c r="BJ92" s="12"/>
    </row>
    <row r="93" spans="1:62" ht="15" customHeight="1" x14ac:dyDescent="0.25">
      <c r="A93" s="65"/>
      <c r="B93" s="47"/>
      <c r="C93" s="47"/>
      <c r="D93" s="20" t="s">
        <v>172</v>
      </c>
      <c r="E93" s="10"/>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3"/>
      <c r="BG93" s="43"/>
      <c r="BH93" s="43"/>
      <c r="BI93" s="43"/>
      <c r="BJ93" s="12"/>
    </row>
    <row r="94" spans="1:62" ht="15" customHeight="1" x14ac:dyDescent="0.25">
      <c r="A94" s="65"/>
      <c r="B94" s="47"/>
      <c r="C94" s="47"/>
      <c r="D94" s="20" t="s">
        <v>173</v>
      </c>
      <c r="E94" s="10"/>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3"/>
      <c r="BG94" s="43"/>
      <c r="BH94" s="43"/>
      <c r="BI94" s="43"/>
      <c r="BJ94" s="12"/>
    </row>
    <row r="95" spans="1:62" ht="15" customHeight="1" x14ac:dyDescent="0.25">
      <c r="A95" s="65"/>
      <c r="B95" s="47"/>
      <c r="C95" s="47"/>
      <c r="D95" s="20" t="s">
        <v>174</v>
      </c>
      <c r="E95" s="10"/>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3"/>
      <c r="BG95" s="43"/>
      <c r="BH95" s="43"/>
      <c r="BI95" s="43"/>
      <c r="BJ95" s="12"/>
    </row>
    <row r="96" spans="1:62" ht="15" customHeight="1" x14ac:dyDescent="0.25">
      <c r="A96" s="65"/>
      <c r="B96" s="47"/>
      <c r="C96" s="47"/>
      <c r="D96" s="20" t="s">
        <v>171</v>
      </c>
      <c r="E96" s="10"/>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c r="BC96" s="47"/>
      <c r="BD96" s="47"/>
      <c r="BE96" s="47"/>
      <c r="BF96" s="43"/>
      <c r="BG96" s="43"/>
      <c r="BH96" s="43"/>
      <c r="BI96" s="43"/>
      <c r="BJ96" s="12"/>
    </row>
    <row r="97" spans="1:62" ht="15" customHeight="1" x14ac:dyDescent="0.25">
      <c r="A97" s="65"/>
      <c r="B97" s="47"/>
      <c r="C97" s="47"/>
      <c r="D97" s="20" t="s">
        <v>170</v>
      </c>
      <c r="E97" s="10"/>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3"/>
      <c r="BG97" s="43"/>
      <c r="BH97" s="43"/>
      <c r="BI97" s="43"/>
      <c r="BJ97" s="12"/>
    </row>
    <row r="98" spans="1:62" ht="15" customHeight="1" x14ac:dyDescent="0.25">
      <c r="A98" s="65"/>
      <c r="B98" s="47"/>
      <c r="C98" s="47"/>
      <c r="D98" s="20" t="s">
        <v>175</v>
      </c>
      <c r="E98" s="10"/>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3"/>
      <c r="BG98" s="43"/>
      <c r="BH98" s="43"/>
      <c r="BI98" s="43"/>
      <c r="BJ98" s="12"/>
    </row>
    <row r="99" spans="1:62" ht="15" customHeight="1" x14ac:dyDescent="0.25">
      <c r="A99" s="65"/>
      <c r="B99" s="47"/>
      <c r="C99" s="47"/>
      <c r="D99" s="20" t="s">
        <v>176</v>
      </c>
      <c r="E99" s="10"/>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43"/>
      <c r="BG99" s="43"/>
      <c r="BH99" s="43"/>
      <c r="BI99" s="43"/>
      <c r="BJ99" s="12"/>
    </row>
    <row r="100" spans="1:62" ht="15" customHeight="1" x14ac:dyDescent="0.25">
      <c r="A100" s="65"/>
      <c r="B100" s="47"/>
      <c r="C100" s="47"/>
      <c r="D100" s="20" t="s">
        <v>177</v>
      </c>
      <c r="E100" s="10"/>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c r="BB100" s="47"/>
      <c r="BC100" s="47"/>
      <c r="BD100" s="47"/>
      <c r="BE100" s="47"/>
      <c r="BF100" s="43"/>
      <c r="BG100" s="43"/>
      <c r="BH100" s="43"/>
      <c r="BI100" s="43"/>
      <c r="BJ100" s="12"/>
    </row>
    <row r="101" spans="1:62" ht="15" customHeight="1" x14ac:dyDescent="0.25">
      <c r="A101" s="65"/>
      <c r="B101" s="47"/>
      <c r="C101" s="47"/>
      <c r="D101" s="20" t="s">
        <v>178</v>
      </c>
      <c r="E101" s="10"/>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c r="BB101" s="47"/>
      <c r="BC101" s="47"/>
      <c r="BD101" s="47"/>
      <c r="BE101" s="47"/>
      <c r="BF101" s="43"/>
      <c r="BG101" s="43"/>
      <c r="BH101" s="43"/>
      <c r="BI101" s="43"/>
      <c r="BJ101" s="12"/>
    </row>
    <row r="102" spans="1:62" ht="15" customHeight="1" x14ac:dyDescent="0.25">
      <c r="A102" s="65"/>
      <c r="B102" s="47"/>
      <c r="C102" s="47"/>
      <c r="D102" s="20" t="s">
        <v>179</v>
      </c>
      <c r="E102" s="10"/>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30"/>
      <c r="AS102" s="47"/>
      <c r="AT102" s="47"/>
      <c r="AU102" s="47"/>
      <c r="AV102" s="47"/>
      <c r="AW102" s="47"/>
      <c r="AX102" s="30"/>
      <c r="AY102" s="47"/>
      <c r="AZ102" s="30"/>
      <c r="BA102" s="47"/>
      <c r="BB102" s="30"/>
      <c r="BC102" s="47"/>
      <c r="BD102" s="76"/>
      <c r="BE102" s="47"/>
      <c r="BF102" s="31"/>
      <c r="BG102" s="31"/>
      <c r="BH102" s="31"/>
      <c r="BI102" s="31"/>
      <c r="BJ102" s="12"/>
    </row>
    <row r="103" spans="1:62" ht="15" customHeight="1" x14ac:dyDescent="0.25">
      <c r="A103" s="65">
        <f>MAX(A$9:A102)+1</f>
        <v>22</v>
      </c>
      <c r="B103" s="47" t="s">
        <v>180</v>
      </c>
      <c r="C103" s="47" t="s">
        <v>70</v>
      </c>
      <c r="D103" s="9" t="s">
        <v>181</v>
      </c>
      <c r="E103" s="10"/>
      <c r="F103" s="47" t="s">
        <v>181</v>
      </c>
      <c r="G103" s="47" t="s">
        <v>181</v>
      </c>
      <c r="H103" s="47" t="s">
        <v>181</v>
      </c>
      <c r="I103" s="47" t="s">
        <v>181</v>
      </c>
      <c r="J103" s="47" t="s">
        <v>181</v>
      </c>
      <c r="K103" s="47" t="s">
        <v>181</v>
      </c>
      <c r="L103" s="47" t="s">
        <v>181</v>
      </c>
      <c r="M103" s="47" t="s">
        <v>181</v>
      </c>
      <c r="N103" s="47" t="s">
        <v>181</v>
      </c>
      <c r="O103" s="47" t="s">
        <v>181</v>
      </c>
      <c r="P103" s="47" t="s">
        <v>181</v>
      </c>
      <c r="Q103" s="47" t="s">
        <v>181</v>
      </c>
      <c r="R103" s="47" t="s">
        <v>181</v>
      </c>
      <c r="S103" s="47" t="s">
        <v>181</v>
      </c>
      <c r="T103" s="47" t="s">
        <v>181</v>
      </c>
      <c r="U103" s="47" t="s">
        <v>181</v>
      </c>
      <c r="V103" s="47" t="s">
        <v>181</v>
      </c>
      <c r="W103" s="47" t="s">
        <v>181</v>
      </c>
      <c r="X103" s="47" t="s">
        <v>181</v>
      </c>
      <c r="Y103" s="47" t="s">
        <v>181</v>
      </c>
      <c r="Z103" s="47" t="s">
        <v>181</v>
      </c>
      <c r="AA103" s="47" t="s">
        <v>181</v>
      </c>
      <c r="AB103" s="47" t="s">
        <v>181</v>
      </c>
      <c r="AC103" s="47" t="s">
        <v>181</v>
      </c>
      <c r="AD103" s="47" t="s">
        <v>181</v>
      </c>
      <c r="AE103" s="47" t="s">
        <v>181</v>
      </c>
      <c r="AF103" s="47" t="s">
        <v>181</v>
      </c>
      <c r="AG103" s="47" t="s">
        <v>181</v>
      </c>
      <c r="AH103" s="47" t="s">
        <v>181</v>
      </c>
      <c r="AI103" s="47" t="s">
        <v>181</v>
      </c>
      <c r="AJ103" s="47" t="s">
        <v>181</v>
      </c>
      <c r="AK103" s="47" t="s">
        <v>181</v>
      </c>
      <c r="AL103" s="47" t="s">
        <v>181</v>
      </c>
      <c r="AM103" s="47" t="s">
        <v>181</v>
      </c>
      <c r="AN103" s="47" t="s">
        <v>181</v>
      </c>
      <c r="AO103" s="47" t="s">
        <v>181</v>
      </c>
      <c r="AP103" s="47" t="s">
        <v>181</v>
      </c>
      <c r="AQ103" s="47" t="s">
        <v>181</v>
      </c>
      <c r="AR103" s="30" t="s">
        <v>181</v>
      </c>
      <c r="AS103" s="47" t="s">
        <v>181</v>
      </c>
      <c r="AT103" s="47" t="s">
        <v>181</v>
      </c>
      <c r="AU103" s="47" t="s">
        <v>181</v>
      </c>
      <c r="AV103" s="47" t="s">
        <v>181</v>
      </c>
      <c r="AW103" s="47" t="s">
        <v>181</v>
      </c>
      <c r="AX103" s="30" t="s">
        <v>181</v>
      </c>
      <c r="AY103" s="47" t="s">
        <v>181</v>
      </c>
      <c r="AZ103" s="30" t="s">
        <v>181</v>
      </c>
      <c r="BA103" s="47" t="s">
        <v>181</v>
      </c>
      <c r="BB103" s="30" t="s">
        <v>181</v>
      </c>
      <c r="BC103" s="47" t="s">
        <v>181</v>
      </c>
      <c r="BD103" s="30" t="s">
        <v>181</v>
      </c>
      <c r="BE103" s="30" t="s">
        <v>181</v>
      </c>
      <c r="BF103" s="30" t="s">
        <v>181</v>
      </c>
      <c r="BG103" s="30" t="s">
        <v>181</v>
      </c>
      <c r="BH103" s="30" t="s">
        <v>181</v>
      </c>
      <c r="BI103" s="30" t="s">
        <v>181</v>
      </c>
      <c r="BJ103" s="12"/>
    </row>
    <row r="104" spans="1:62" ht="15" customHeight="1" x14ac:dyDescent="0.25">
      <c r="A104" s="65"/>
      <c r="B104" s="47"/>
      <c r="C104" s="47"/>
      <c r="D104" s="9" t="s">
        <v>182</v>
      </c>
      <c r="E104" s="10"/>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c r="BC104" s="47"/>
      <c r="BD104" s="47"/>
      <c r="BE104" s="47"/>
      <c r="BF104" s="43"/>
      <c r="BG104" s="43"/>
      <c r="BH104" s="43"/>
      <c r="BI104" s="43"/>
      <c r="BJ104" s="12"/>
    </row>
    <row r="105" spans="1:62" ht="15" customHeight="1" x14ac:dyDescent="0.25">
      <c r="A105" s="65"/>
      <c r="B105" s="47"/>
      <c r="C105" s="47"/>
      <c r="D105" s="9" t="s">
        <v>183</v>
      </c>
      <c r="E105" s="10"/>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3"/>
      <c r="BG105" s="43"/>
      <c r="BH105" s="43"/>
      <c r="BI105" s="43"/>
      <c r="BJ105" s="12"/>
    </row>
    <row r="106" spans="1:62" ht="15" customHeight="1" x14ac:dyDescent="0.25">
      <c r="A106" s="65"/>
      <c r="B106" s="47"/>
      <c r="C106" s="47"/>
      <c r="D106" s="9" t="s">
        <v>184</v>
      </c>
      <c r="E106" s="10"/>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3"/>
      <c r="BG106" s="43"/>
      <c r="BH106" s="43"/>
      <c r="BI106" s="43"/>
      <c r="BJ106" s="12"/>
    </row>
    <row r="107" spans="1:62" ht="15" customHeight="1" x14ac:dyDescent="0.25">
      <c r="A107" s="65"/>
      <c r="B107" s="47"/>
      <c r="C107" s="47"/>
      <c r="D107" s="9" t="s">
        <v>185</v>
      </c>
      <c r="E107" s="10"/>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c r="BC107" s="47"/>
      <c r="BD107" s="47"/>
      <c r="BE107" s="47"/>
      <c r="BF107" s="43"/>
      <c r="BG107" s="43"/>
      <c r="BH107" s="43"/>
      <c r="BI107" s="43"/>
      <c r="BJ107" s="12"/>
    </row>
    <row r="108" spans="1:62" ht="15" customHeight="1" x14ac:dyDescent="0.25">
      <c r="A108" s="65"/>
      <c r="B108" s="47"/>
      <c r="C108" s="47"/>
      <c r="D108" s="9" t="s">
        <v>186</v>
      </c>
      <c r="E108" s="10"/>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c r="BC108" s="47"/>
      <c r="BD108" s="47"/>
      <c r="BE108" s="47"/>
      <c r="BF108" s="43"/>
      <c r="BG108" s="43"/>
      <c r="BH108" s="43"/>
      <c r="BI108" s="43"/>
      <c r="BJ108" s="12"/>
    </row>
    <row r="109" spans="1:62" ht="15" customHeight="1" x14ac:dyDescent="0.25">
      <c r="A109" s="65"/>
      <c r="B109" s="47"/>
      <c r="C109" s="47"/>
      <c r="D109" s="9" t="s">
        <v>187</v>
      </c>
      <c r="E109" s="10"/>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c r="BA109" s="47"/>
      <c r="BB109" s="47"/>
      <c r="BC109" s="47"/>
      <c r="BD109" s="47"/>
      <c r="BE109" s="47"/>
      <c r="BF109" s="43"/>
      <c r="BG109" s="43"/>
      <c r="BH109" s="43"/>
      <c r="BI109" s="43"/>
      <c r="BJ109" s="12"/>
    </row>
    <row r="110" spans="1:62" ht="15" customHeight="1" x14ac:dyDescent="0.25">
      <c r="A110" s="65"/>
      <c r="B110" s="47"/>
      <c r="C110" s="47"/>
      <c r="D110" s="9" t="s">
        <v>188</v>
      </c>
      <c r="E110" s="10"/>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c r="BC110" s="47"/>
      <c r="BD110" s="47"/>
      <c r="BE110" s="47"/>
      <c r="BF110" s="43"/>
      <c r="BG110" s="43"/>
      <c r="BH110" s="43"/>
      <c r="BI110" s="43"/>
      <c r="BJ110" s="12"/>
    </row>
    <row r="111" spans="1:62" ht="15" customHeight="1" x14ac:dyDescent="0.25">
      <c r="A111" s="65"/>
      <c r="B111" s="47"/>
      <c r="C111" s="47"/>
      <c r="D111" s="9" t="s">
        <v>189</v>
      </c>
      <c r="E111" s="10"/>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c r="BC111" s="47"/>
      <c r="BD111" s="47"/>
      <c r="BE111" s="47"/>
      <c r="BF111" s="43"/>
      <c r="BG111" s="43"/>
      <c r="BH111" s="43"/>
      <c r="BI111" s="43"/>
      <c r="BJ111" s="12"/>
    </row>
    <row r="112" spans="1:62" ht="15" customHeight="1" x14ac:dyDescent="0.25">
      <c r="A112" s="65"/>
      <c r="B112" s="47"/>
      <c r="C112" s="47"/>
      <c r="D112" s="9" t="s">
        <v>190</v>
      </c>
      <c r="E112" s="10"/>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30"/>
      <c r="AS112" s="47"/>
      <c r="AT112" s="47"/>
      <c r="AU112" s="47"/>
      <c r="AV112" s="47"/>
      <c r="AW112" s="47"/>
      <c r="AX112" s="30"/>
      <c r="AY112" s="47"/>
      <c r="AZ112" s="30"/>
      <c r="BA112" s="47"/>
      <c r="BB112" s="30"/>
      <c r="BC112" s="47"/>
      <c r="BD112" s="76"/>
      <c r="BE112" s="47"/>
      <c r="BF112" s="31"/>
      <c r="BG112" s="31"/>
      <c r="BH112" s="31"/>
      <c r="BI112" s="31"/>
      <c r="BJ112" s="12"/>
    </row>
    <row r="113" spans="1:62" ht="15" customHeight="1" x14ac:dyDescent="0.25">
      <c r="A113" s="65">
        <f>MAX(A$9:A112)+1</f>
        <v>23</v>
      </c>
      <c r="B113" s="47" t="s">
        <v>191</v>
      </c>
      <c r="C113" s="47" t="s">
        <v>77</v>
      </c>
      <c r="D113" s="9" t="s">
        <v>192</v>
      </c>
      <c r="E113" s="10"/>
      <c r="F113" s="47" t="s">
        <v>192</v>
      </c>
      <c r="G113" s="47" t="s">
        <v>192</v>
      </c>
      <c r="H113" s="47" t="s">
        <v>192</v>
      </c>
      <c r="I113" s="47" t="s">
        <v>192</v>
      </c>
      <c r="J113" s="47" t="s">
        <v>192</v>
      </c>
      <c r="K113" s="47" t="s">
        <v>192</v>
      </c>
      <c r="L113" s="47" t="s">
        <v>192</v>
      </c>
      <c r="M113" s="47" t="s">
        <v>192</v>
      </c>
      <c r="N113" s="47" t="s">
        <v>192</v>
      </c>
      <c r="O113" s="47" t="s">
        <v>192</v>
      </c>
      <c r="P113" s="47" t="s">
        <v>192</v>
      </c>
      <c r="Q113" s="47" t="s">
        <v>192</v>
      </c>
      <c r="R113" s="47" t="s">
        <v>192</v>
      </c>
      <c r="S113" s="47" t="s">
        <v>192</v>
      </c>
      <c r="T113" s="47" t="s">
        <v>192</v>
      </c>
      <c r="U113" s="47" t="s">
        <v>192</v>
      </c>
      <c r="V113" s="47" t="s">
        <v>192</v>
      </c>
      <c r="W113" s="47" t="s">
        <v>192</v>
      </c>
      <c r="X113" s="47" t="s">
        <v>192</v>
      </c>
      <c r="Y113" s="47" t="s">
        <v>192</v>
      </c>
      <c r="Z113" s="47" t="s">
        <v>192</v>
      </c>
      <c r="AA113" s="47" t="s">
        <v>192</v>
      </c>
      <c r="AB113" s="47" t="s">
        <v>192</v>
      </c>
      <c r="AC113" s="47" t="s">
        <v>192</v>
      </c>
      <c r="AD113" s="47" t="s">
        <v>192</v>
      </c>
      <c r="AE113" s="47" t="s">
        <v>192</v>
      </c>
      <c r="AF113" s="47" t="s">
        <v>192</v>
      </c>
      <c r="AG113" s="47" t="s">
        <v>192</v>
      </c>
      <c r="AH113" s="47" t="s">
        <v>192</v>
      </c>
      <c r="AI113" s="47" t="s">
        <v>192</v>
      </c>
      <c r="AJ113" s="47" t="s">
        <v>192</v>
      </c>
      <c r="AK113" s="47" t="s">
        <v>192</v>
      </c>
      <c r="AL113" s="47" t="s">
        <v>192</v>
      </c>
      <c r="AM113" s="47" t="s">
        <v>192</v>
      </c>
      <c r="AN113" s="47" t="s">
        <v>192</v>
      </c>
      <c r="AO113" s="47" t="s">
        <v>192</v>
      </c>
      <c r="AP113" s="47" t="s">
        <v>192</v>
      </c>
      <c r="AQ113" s="47" t="s">
        <v>192</v>
      </c>
      <c r="AR113" s="30" t="s">
        <v>192</v>
      </c>
      <c r="AS113" s="47" t="s">
        <v>192</v>
      </c>
      <c r="AT113" s="47" t="s">
        <v>192</v>
      </c>
      <c r="AU113" s="47" t="s">
        <v>192</v>
      </c>
      <c r="AV113" s="47" t="s">
        <v>192</v>
      </c>
      <c r="AW113" s="47" t="s">
        <v>192</v>
      </c>
      <c r="AX113" s="30" t="s">
        <v>192</v>
      </c>
      <c r="AY113" s="47" t="s">
        <v>192</v>
      </c>
      <c r="AZ113" s="30" t="s">
        <v>192</v>
      </c>
      <c r="BA113" s="47" t="s">
        <v>192</v>
      </c>
      <c r="BB113" s="30" t="s">
        <v>192</v>
      </c>
      <c r="BC113" s="47" t="s">
        <v>192</v>
      </c>
      <c r="BD113" s="30" t="s">
        <v>192</v>
      </c>
      <c r="BE113" s="30" t="s">
        <v>192</v>
      </c>
      <c r="BF113" s="30" t="s">
        <v>192</v>
      </c>
      <c r="BG113" s="30" t="s">
        <v>192</v>
      </c>
      <c r="BH113" s="30" t="s">
        <v>192</v>
      </c>
      <c r="BI113" s="30" t="s">
        <v>192</v>
      </c>
      <c r="BJ113" s="12"/>
    </row>
    <row r="114" spans="1:62" ht="15" customHeight="1" x14ac:dyDescent="0.25">
      <c r="A114" s="65"/>
      <c r="B114" s="47"/>
      <c r="C114" s="47"/>
      <c r="D114" s="9" t="s">
        <v>193</v>
      </c>
      <c r="E114" s="10"/>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3"/>
      <c r="BG114" s="43"/>
      <c r="BH114" s="43"/>
      <c r="BI114" s="43"/>
      <c r="BJ114" s="12"/>
    </row>
    <row r="115" spans="1:62" ht="15" customHeight="1" x14ac:dyDescent="0.25">
      <c r="A115" s="65"/>
      <c r="B115" s="47"/>
      <c r="C115" s="47"/>
      <c r="D115" s="9" t="s">
        <v>91</v>
      </c>
      <c r="E115" s="10"/>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30"/>
      <c r="AS115" s="47"/>
      <c r="AT115" s="47"/>
      <c r="AU115" s="47"/>
      <c r="AV115" s="47"/>
      <c r="AW115" s="47"/>
      <c r="AX115" s="30"/>
      <c r="AY115" s="47"/>
      <c r="AZ115" s="30"/>
      <c r="BA115" s="47"/>
      <c r="BB115" s="30"/>
      <c r="BC115" s="47"/>
      <c r="BD115" s="76"/>
      <c r="BE115" s="47"/>
      <c r="BF115" s="31"/>
      <c r="BG115" s="31"/>
      <c r="BH115" s="31"/>
      <c r="BI115" s="31"/>
      <c r="BJ115" s="12"/>
    </row>
    <row r="116" spans="1:62" ht="15" customHeight="1" x14ac:dyDescent="0.25">
      <c r="A116" s="65">
        <f>MAX(A$9:A115)+1</f>
        <v>24</v>
      </c>
      <c r="B116" s="47" t="s">
        <v>194</v>
      </c>
      <c r="C116" s="47" t="s">
        <v>77</v>
      </c>
      <c r="D116" s="9" t="s">
        <v>113</v>
      </c>
      <c r="E116" s="10"/>
      <c r="F116" s="47" t="s">
        <v>114</v>
      </c>
      <c r="G116" s="47" t="s">
        <v>114</v>
      </c>
      <c r="H116" s="47" t="s">
        <v>114</v>
      </c>
      <c r="I116" s="47" t="s">
        <v>114</v>
      </c>
      <c r="J116" s="47" t="s">
        <v>114</v>
      </c>
      <c r="K116" s="47" t="s">
        <v>114</v>
      </c>
      <c r="L116" s="47" t="s">
        <v>114</v>
      </c>
      <c r="M116" s="47" t="s">
        <v>114</v>
      </c>
      <c r="N116" s="47" t="s">
        <v>114</v>
      </c>
      <c r="O116" s="47" t="s">
        <v>114</v>
      </c>
      <c r="P116" s="47" t="s">
        <v>114</v>
      </c>
      <c r="Q116" s="47" t="s">
        <v>114</v>
      </c>
      <c r="R116" s="47" t="s">
        <v>114</v>
      </c>
      <c r="S116" s="47" t="s">
        <v>114</v>
      </c>
      <c r="T116" s="47" t="s">
        <v>114</v>
      </c>
      <c r="U116" s="47" t="s">
        <v>114</v>
      </c>
      <c r="V116" s="47" t="s">
        <v>114</v>
      </c>
      <c r="W116" s="47" t="s">
        <v>114</v>
      </c>
      <c r="X116" s="47" t="s">
        <v>114</v>
      </c>
      <c r="Y116" s="47" t="s">
        <v>114</v>
      </c>
      <c r="Z116" s="47" t="s">
        <v>114</v>
      </c>
      <c r="AA116" s="47" t="s">
        <v>114</v>
      </c>
      <c r="AB116" s="47" t="s">
        <v>114</v>
      </c>
      <c r="AC116" s="47" t="s">
        <v>114</v>
      </c>
      <c r="AD116" s="47" t="s">
        <v>114</v>
      </c>
      <c r="AE116" s="47" t="s">
        <v>114</v>
      </c>
      <c r="AF116" s="47" t="s">
        <v>114</v>
      </c>
      <c r="AG116" s="47" t="s">
        <v>114</v>
      </c>
      <c r="AH116" s="47" t="s">
        <v>114</v>
      </c>
      <c r="AI116" s="47" t="s">
        <v>114</v>
      </c>
      <c r="AJ116" s="47" t="s">
        <v>114</v>
      </c>
      <c r="AK116" s="47" t="s">
        <v>114</v>
      </c>
      <c r="AL116" s="47" t="s">
        <v>114</v>
      </c>
      <c r="AM116" s="47" t="s">
        <v>114</v>
      </c>
      <c r="AN116" s="47" t="s">
        <v>114</v>
      </c>
      <c r="AO116" s="47" t="s">
        <v>114</v>
      </c>
      <c r="AP116" s="47" t="s">
        <v>114</v>
      </c>
      <c r="AQ116" s="47" t="s">
        <v>114</v>
      </c>
      <c r="AR116" s="47" t="s">
        <v>114</v>
      </c>
      <c r="AS116" s="47" t="s">
        <v>114</v>
      </c>
      <c r="AT116" s="47" t="s">
        <v>114</v>
      </c>
      <c r="AU116" s="47" t="s">
        <v>114</v>
      </c>
      <c r="AV116" s="47" t="s">
        <v>114</v>
      </c>
      <c r="AW116" s="47" t="s">
        <v>114</v>
      </c>
      <c r="AX116" s="47" t="s">
        <v>114</v>
      </c>
      <c r="AY116" s="47" t="s">
        <v>114</v>
      </c>
      <c r="AZ116" s="47" t="s">
        <v>114</v>
      </c>
      <c r="BA116" s="47" t="s">
        <v>114</v>
      </c>
      <c r="BB116" s="47" t="s">
        <v>114</v>
      </c>
      <c r="BC116" s="47" t="s">
        <v>114</v>
      </c>
      <c r="BD116" s="30" t="s">
        <v>114</v>
      </c>
      <c r="BE116" s="30" t="s">
        <v>114</v>
      </c>
      <c r="BF116" s="30" t="s">
        <v>114</v>
      </c>
      <c r="BG116" s="30" t="s">
        <v>114</v>
      </c>
      <c r="BH116" s="30" t="s">
        <v>114</v>
      </c>
      <c r="BI116" s="30" t="s">
        <v>114</v>
      </c>
      <c r="BJ116" s="12"/>
    </row>
    <row r="117" spans="1:62" ht="15" customHeight="1" x14ac:dyDescent="0.25">
      <c r="A117" s="65"/>
      <c r="B117" s="47"/>
      <c r="C117" s="47"/>
      <c r="D117" s="9" t="s">
        <v>114</v>
      </c>
      <c r="E117" s="10"/>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47"/>
      <c r="BD117" s="47"/>
      <c r="BE117" s="47"/>
      <c r="BF117" s="31"/>
      <c r="BG117" s="31"/>
      <c r="BH117" s="31"/>
      <c r="BI117" s="31"/>
      <c r="BJ117" s="12"/>
    </row>
    <row r="118" spans="1:62" ht="15" customHeight="1" x14ac:dyDescent="0.25">
      <c r="A118" s="65">
        <f>MAX(A$9:A117)+1</f>
        <v>25</v>
      </c>
      <c r="B118" s="47" t="s">
        <v>195</v>
      </c>
      <c r="C118" s="47" t="s">
        <v>77</v>
      </c>
      <c r="D118" s="9" t="s">
        <v>113</v>
      </c>
      <c r="E118" s="10"/>
      <c r="F118" s="47" t="s">
        <v>114</v>
      </c>
      <c r="G118" s="47" t="s">
        <v>114</v>
      </c>
      <c r="H118" s="47" t="s">
        <v>114</v>
      </c>
      <c r="I118" s="47" t="s">
        <v>114</v>
      </c>
      <c r="J118" s="47" t="s">
        <v>114</v>
      </c>
      <c r="K118" s="47" t="s">
        <v>114</v>
      </c>
      <c r="L118" s="47" t="s">
        <v>114</v>
      </c>
      <c r="M118" s="47" t="s">
        <v>114</v>
      </c>
      <c r="N118" s="47" t="s">
        <v>114</v>
      </c>
      <c r="O118" s="47" t="s">
        <v>114</v>
      </c>
      <c r="P118" s="47" t="s">
        <v>114</v>
      </c>
      <c r="Q118" s="47" t="s">
        <v>114</v>
      </c>
      <c r="R118" s="47" t="s">
        <v>114</v>
      </c>
      <c r="S118" s="47" t="s">
        <v>114</v>
      </c>
      <c r="T118" s="47" t="s">
        <v>114</v>
      </c>
      <c r="U118" s="47" t="s">
        <v>114</v>
      </c>
      <c r="V118" s="47" t="s">
        <v>114</v>
      </c>
      <c r="W118" s="47" t="s">
        <v>114</v>
      </c>
      <c r="X118" s="47" t="s">
        <v>114</v>
      </c>
      <c r="Y118" s="47" t="s">
        <v>114</v>
      </c>
      <c r="Z118" s="47" t="s">
        <v>114</v>
      </c>
      <c r="AA118" s="47" t="s">
        <v>114</v>
      </c>
      <c r="AB118" s="47" t="s">
        <v>114</v>
      </c>
      <c r="AC118" s="47" t="s">
        <v>114</v>
      </c>
      <c r="AD118" s="47" t="s">
        <v>114</v>
      </c>
      <c r="AE118" s="47" t="s">
        <v>114</v>
      </c>
      <c r="AF118" s="47" t="s">
        <v>114</v>
      </c>
      <c r="AG118" s="47" t="s">
        <v>114</v>
      </c>
      <c r="AH118" s="47" t="s">
        <v>114</v>
      </c>
      <c r="AI118" s="47" t="s">
        <v>114</v>
      </c>
      <c r="AJ118" s="47" t="s">
        <v>114</v>
      </c>
      <c r="AK118" s="47" t="s">
        <v>114</v>
      </c>
      <c r="AL118" s="47" t="s">
        <v>114</v>
      </c>
      <c r="AM118" s="47" t="s">
        <v>114</v>
      </c>
      <c r="AN118" s="47" t="s">
        <v>114</v>
      </c>
      <c r="AO118" s="47" t="s">
        <v>114</v>
      </c>
      <c r="AP118" s="47" t="s">
        <v>114</v>
      </c>
      <c r="AQ118" s="47" t="s">
        <v>114</v>
      </c>
      <c r="AR118" s="47" t="s">
        <v>114</v>
      </c>
      <c r="AS118" s="47" t="s">
        <v>114</v>
      </c>
      <c r="AT118" s="47" t="s">
        <v>114</v>
      </c>
      <c r="AU118" s="47" t="s">
        <v>114</v>
      </c>
      <c r="AV118" s="47" t="s">
        <v>114</v>
      </c>
      <c r="AW118" s="47" t="s">
        <v>114</v>
      </c>
      <c r="AX118" s="47" t="s">
        <v>114</v>
      </c>
      <c r="AY118" s="47" t="s">
        <v>114</v>
      </c>
      <c r="AZ118" s="47" t="s">
        <v>114</v>
      </c>
      <c r="BA118" s="47" t="s">
        <v>114</v>
      </c>
      <c r="BB118" s="47" t="s">
        <v>114</v>
      </c>
      <c r="BC118" s="47" t="s">
        <v>114</v>
      </c>
      <c r="BD118" s="30" t="s">
        <v>114</v>
      </c>
      <c r="BE118" s="30" t="s">
        <v>114</v>
      </c>
      <c r="BF118" s="30" t="s">
        <v>114</v>
      </c>
      <c r="BG118" s="30" t="s">
        <v>114</v>
      </c>
      <c r="BH118" s="30" t="s">
        <v>114</v>
      </c>
      <c r="BI118" s="30" t="s">
        <v>114</v>
      </c>
      <c r="BJ118" s="12"/>
    </row>
    <row r="119" spans="1:62" ht="15" customHeight="1" x14ac:dyDescent="0.25">
      <c r="A119" s="65"/>
      <c r="B119" s="47"/>
      <c r="C119" s="47"/>
      <c r="D119" s="9" t="s">
        <v>114</v>
      </c>
      <c r="E119" s="10"/>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31"/>
      <c r="BG119" s="31"/>
      <c r="BH119" s="31"/>
      <c r="BI119" s="31"/>
      <c r="BJ119" s="12"/>
    </row>
    <row r="120" spans="1:62" ht="15" customHeight="1" x14ac:dyDescent="0.25">
      <c r="A120" s="65">
        <f>MAX(A$9:A119)+1</f>
        <v>26</v>
      </c>
      <c r="B120" s="47" t="s">
        <v>196</v>
      </c>
      <c r="C120" s="47" t="s">
        <v>77</v>
      </c>
      <c r="D120" s="9" t="s">
        <v>113</v>
      </c>
      <c r="E120" s="10"/>
      <c r="F120" s="47" t="s">
        <v>114</v>
      </c>
      <c r="G120" s="47" t="s">
        <v>114</v>
      </c>
      <c r="H120" s="47" t="s">
        <v>114</v>
      </c>
      <c r="I120" s="47" t="s">
        <v>114</v>
      </c>
      <c r="J120" s="47" t="s">
        <v>114</v>
      </c>
      <c r="K120" s="47" t="s">
        <v>114</v>
      </c>
      <c r="L120" s="47" t="s">
        <v>114</v>
      </c>
      <c r="M120" s="47" t="s">
        <v>114</v>
      </c>
      <c r="N120" s="47" t="s">
        <v>114</v>
      </c>
      <c r="O120" s="47" t="s">
        <v>114</v>
      </c>
      <c r="P120" s="47" t="s">
        <v>114</v>
      </c>
      <c r="Q120" s="47" t="s">
        <v>114</v>
      </c>
      <c r="R120" s="47" t="s">
        <v>114</v>
      </c>
      <c r="S120" s="47" t="s">
        <v>114</v>
      </c>
      <c r="T120" s="47" t="s">
        <v>114</v>
      </c>
      <c r="U120" s="47" t="s">
        <v>114</v>
      </c>
      <c r="V120" s="47" t="s">
        <v>114</v>
      </c>
      <c r="W120" s="47" t="s">
        <v>114</v>
      </c>
      <c r="X120" s="47" t="s">
        <v>114</v>
      </c>
      <c r="Y120" s="47" t="s">
        <v>114</v>
      </c>
      <c r="Z120" s="47" t="s">
        <v>114</v>
      </c>
      <c r="AA120" s="47" t="s">
        <v>114</v>
      </c>
      <c r="AB120" s="47" t="s">
        <v>114</v>
      </c>
      <c r="AC120" s="47" t="s">
        <v>114</v>
      </c>
      <c r="AD120" s="47" t="s">
        <v>114</v>
      </c>
      <c r="AE120" s="47" t="s">
        <v>114</v>
      </c>
      <c r="AF120" s="47" t="s">
        <v>114</v>
      </c>
      <c r="AG120" s="47" t="s">
        <v>114</v>
      </c>
      <c r="AH120" s="47" t="s">
        <v>114</v>
      </c>
      <c r="AI120" s="47" t="s">
        <v>114</v>
      </c>
      <c r="AJ120" s="47" t="s">
        <v>114</v>
      </c>
      <c r="AK120" s="47" t="s">
        <v>114</v>
      </c>
      <c r="AL120" s="47" t="s">
        <v>114</v>
      </c>
      <c r="AM120" s="47" t="s">
        <v>114</v>
      </c>
      <c r="AN120" s="47" t="s">
        <v>114</v>
      </c>
      <c r="AO120" s="47" t="s">
        <v>114</v>
      </c>
      <c r="AP120" s="47" t="s">
        <v>114</v>
      </c>
      <c r="AQ120" s="47" t="s">
        <v>114</v>
      </c>
      <c r="AR120" s="47" t="s">
        <v>114</v>
      </c>
      <c r="AS120" s="47" t="s">
        <v>114</v>
      </c>
      <c r="AT120" s="47" t="s">
        <v>114</v>
      </c>
      <c r="AU120" s="47" t="s">
        <v>114</v>
      </c>
      <c r="AV120" s="47" t="s">
        <v>114</v>
      </c>
      <c r="AW120" s="47" t="s">
        <v>114</v>
      </c>
      <c r="AX120" s="47" t="s">
        <v>114</v>
      </c>
      <c r="AY120" s="47" t="s">
        <v>114</v>
      </c>
      <c r="AZ120" s="47" t="s">
        <v>114</v>
      </c>
      <c r="BA120" s="47" t="s">
        <v>114</v>
      </c>
      <c r="BB120" s="47" t="s">
        <v>114</v>
      </c>
      <c r="BC120" s="47" t="s">
        <v>114</v>
      </c>
      <c r="BD120" s="30" t="s">
        <v>114</v>
      </c>
      <c r="BE120" s="30" t="s">
        <v>114</v>
      </c>
      <c r="BF120" s="30" t="s">
        <v>114</v>
      </c>
      <c r="BG120" s="30" t="s">
        <v>114</v>
      </c>
      <c r="BH120" s="30" t="s">
        <v>114</v>
      </c>
      <c r="BI120" s="30" t="s">
        <v>114</v>
      </c>
      <c r="BJ120" s="12"/>
    </row>
    <row r="121" spans="1:62" ht="15" customHeight="1" x14ac:dyDescent="0.25">
      <c r="A121" s="65"/>
      <c r="B121" s="47"/>
      <c r="C121" s="47"/>
      <c r="D121" s="9" t="s">
        <v>114</v>
      </c>
      <c r="E121" s="10"/>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c r="BA121" s="47"/>
      <c r="BB121" s="47"/>
      <c r="BC121" s="47"/>
      <c r="BD121" s="47"/>
      <c r="BE121" s="47"/>
      <c r="BF121" s="31"/>
      <c r="BG121" s="31"/>
      <c r="BH121" s="31"/>
      <c r="BI121" s="31"/>
      <c r="BJ121" s="12"/>
    </row>
    <row r="122" spans="1:62" ht="15" customHeight="1" x14ac:dyDescent="0.25">
      <c r="A122" s="83">
        <f>MAX(A$9:A121)+1</f>
        <v>27</v>
      </c>
      <c r="B122" s="52" t="s">
        <v>197</v>
      </c>
      <c r="C122" s="52" t="s">
        <v>77</v>
      </c>
      <c r="D122" s="15" t="s">
        <v>198</v>
      </c>
      <c r="E122" s="16"/>
      <c r="F122" s="52" t="s">
        <v>198</v>
      </c>
      <c r="G122" s="52" t="s">
        <v>198</v>
      </c>
      <c r="H122" s="52" t="s">
        <v>198</v>
      </c>
      <c r="I122" s="52" t="s">
        <v>198</v>
      </c>
      <c r="J122" s="52" t="s">
        <v>198</v>
      </c>
      <c r="K122" s="52" t="s">
        <v>198</v>
      </c>
      <c r="L122" s="52" t="s">
        <v>198</v>
      </c>
      <c r="M122" s="52" t="s">
        <v>198</v>
      </c>
      <c r="N122" s="52" t="s">
        <v>198</v>
      </c>
      <c r="O122" s="52" t="s">
        <v>198</v>
      </c>
      <c r="P122" s="52" t="s">
        <v>198</v>
      </c>
      <c r="Q122" s="52" t="s">
        <v>198</v>
      </c>
      <c r="R122" s="52" t="s">
        <v>198</v>
      </c>
      <c r="S122" s="52" t="s">
        <v>198</v>
      </c>
      <c r="T122" s="52" t="s">
        <v>198</v>
      </c>
      <c r="U122" s="52" t="s">
        <v>198</v>
      </c>
      <c r="V122" s="52" t="s">
        <v>198</v>
      </c>
      <c r="W122" s="52" t="s">
        <v>198</v>
      </c>
      <c r="X122" s="52" t="s">
        <v>198</v>
      </c>
      <c r="Y122" s="52" t="s">
        <v>198</v>
      </c>
      <c r="Z122" s="52" t="s">
        <v>198</v>
      </c>
      <c r="AA122" s="52" t="s">
        <v>198</v>
      </c>
      <c r="AB122" s="52" t="s">
        <v>198</v>
      </c>
      <c r="AC122" s="52" t="s">
        <v>198</v>
      </c>
      <c r="AD122" s="52" t="s">
        <v>198</v>
      </c>
      <c r="AE122" s="52" t="s">
        <v>198</v>
      </c>
      <c r="AF122" s="52" t="s">
        <v>198</v>
      </c>
      <c r="AG122" s="52" t="s">
        <v>198</v>
      </c>
      <c r="AH122" s="52" t="s">
        <v>198</v>
      </c>
      <c r="AI122" s="52" t="s">
        <v>198</v>
      </c>
      <c r="AJ122" s="52" t="s">
        <v>198</v>
      </c>
      <c r="AK122" s="52" t="s">
        <v>198</v>
      </c>
      <c r="AL122" s="52" t="s">
        <v>198</v>
      </c>
      <c r="AM122" s="52" t="s">
        <v>198</v>
      </c>
      <c r="AN122" s="52" t="s">
        <v>198</v>
      </c>
      <c r="AO122" s="52" t="s">
        <v>198</v>
      </c>
      <c r="AP122" s="52" t="s">
        <v>198</v>
      </c>
      <c r="AQ122" s="52" t="s">
        <v>198</v>
      </c>
      <c r="AR122" s="44" t="s">
        <v>198</v>
      </c>
      <c r="AS122" s="52" t="s">
        <v>198</v>
      </c>
      <c r="AT122" s="52" t="s">
        <v>198</v>
      </c>
      <c r="AU122" s="52" t="s">
        <v>198</v>
      </c>
      <c r="AV122" s="52" t="s">
        <v>198</v>
      </c>
      <c r="AW122" s="52" t="s">
        <v>198</v>
      </c>
      <c r="AX122" s="44" t="s">
        <v>198</v>
      </c>
      <c r="AY122" s="52" t="s">
        <v>198</v>
      </c>
      <c r="AZ122" s="44" t="s">
        <v>198</v>
      </c>
      <c r="BA122" s="52" t="s">
        <v>198</v>
      </c>
      <c r="BB122" s="44" t="s">
        <v>198</v>
      </c>
      <c r="BC122" s="52" t="s">
        <v>198</v>
      </c>
      <c r="BD122" s="44" t="s">
        <v>198</v>
      </c>
      <c r="BE122" s="44" t="s">
        <v>198</v>
      </c>
      <c r="BF122" s="44" t="s">
        <v>198</v>
      </c>
      <c r="BG122" s="44" t="s">
        <v>198</v>
      </c>
      <c r="BH122" s="44" t="s">
        <v>198</v>
      </c>
      <c r="BI122" s="44" t="s">
        <v>198</v>
      </c>
      <c r="BJ122" s="12"/>
    </row>
    <row r="123" spans="1:62" ht="15" customHeight="1" x14ac:dyDescent="0.25">
      <c r="A123" s="83"/>
      <c r="B123" s="52"/>
      <c r="C123" s="52"/>
      <c r="D123" s="15" t="s">
        <v>199</v>
      </c>
      <c r="E123" s="16"/>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45"/>
      <c r="BG123" s="45"/>
      <c r="BH123" s="45"/>
      <c r="BI123" s="45"/>
      <c r="BJ123" s="12"/>
    </row>
    <row r="124" spans="1:62" ht="15" customHeight="1" x14ac:dyDescent="0.25">
      <c r="A124" s="83"/>
      <c r="B124" s="52"/>
      <c r="C124" s="52"/>
      <c r="D124" s="15" t="s">
        <v>200</v>
      </c>
      <c r="E124" s="16"/>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45"/>
      <c r="BG124" s="45"/>
      <c r="BH124" s="45"/>
      <c r="BI124" s="45"/>
      <c r="BJ124" s="12"/>
    </row>
    <row r="125" spans="1:62" ht="15" customHeight="1" x14ac:dyDescent="0.25">
      <c r="A125" s="83"/>
      <c r="B125" s="52"/>
      <c r="C125" s="52"/>
      <c r="D125" s="15" t="s">
        <v>201</v>
      </c>
      <c r="E125" s="16"/>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45"/>
      <c r="BG125" s="45"/>
      <c r="BH125" s="45"/>
      <c r="BI125" s="45"/>
      <c r="BJ125" s="12"/>
    </row>
    <row r="126" spans="1:62" ht="15" customHeight="1" x14ac:dyDescent="0.25">
      <c r="A126" s="83"/>
      <c r="B126" s="52"/>
      <c r="C126" s="52"/>
      <c r="D126" s="15" t="s">
        <v>202</v>
      </c>
      <c r="E126" s="16"/>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44"/>
      <c r="AS126" s="52"/>
      <c r="AT126" s="52"/>
      <c r="AU126" s="52"/>
      <c r="AV126" s="52"/>
      <c r="AW126" s="52"/>
      <c r="AX126" s="44"/>
      <c r="AY126" s="52"/>
      <c r="AZ126" s="44"/>
      <c r="BA126" s="52"/>
      <c r="BB126" s="44"/>
      <c r="BC126" s="52"/>
      <c r="BD126" s="84"/>
      <c r="BE126" s="52"/>
      <c r="BF126" s="46"/>
      <c r="BG126" s="46"/>
      <c r="BH126" s="46"/>
      <c r="BI126" s="46"/>
      <c r="BJ126" s="12"/>
    </row>
    <row r="127" spans="1:62" ht="15" customHeight="1" x14ac:dyDescent="0.25">
      <c r="A127" s="65">
        <f>MAX(A$9:A126)+1</f>
        <v>28</v>
      </c>
      <c r="B127" s="47" t="s">
        <v>203</v>
      </c>
      <c r="C127" s="47" t="s">
        <v>77</v>
      </c>
      <c r="D127" s="9">
        <v>0</v>
      </c>
      <c r="E127" s="10" t="s">
        <v>104</v>
      </c>
      <c r="F127" s="47">
        <v>0</v>
      </c>
      <c r="G127" s="47">
        <v>0</v>
      </c>
      <c r="H127" s="47">
        <v>0</v>
      </c>
      <c r="I127" s="47">
        <v>0</v>
      </c>
      <c r="J127" s="47">
        <v>0</v>
      </c>
      <c r="K127" s="47">
        <v>0</v>
      </c>
      <c r="L127" s="47">
        <v>0</v>
      </c>
      <c r="M127" s="47">
        <v>0</v>
      </c>
      <c r="N127" s="47">
        <v>0</v>
      </c>
      <c r="O127" s="47">
        <v>0</v>
      </c>
      <c r="P127" s="47">
        <v>0</v>
      </c>
      <c r="Q127" s="47">
        <v>0</v>
      </c>
      <c r="R127" s="47">
        <v>0</v>
      </c>
      <c r="S127" s="47">
        <v>0</v>
      </c>
      <c r="T127" s="47">
        <v>0</v>
      </c>
      <c r="U127" s="47">
        <v>0</v>
      </c>
      <c r="V127" s="47">
        <v>0</v>
      </c>
      <c r="W127" s="47">
        <v>0</v>
      </c>
      <c r="X127" s="47">
        <v>0</v>
      </c>
      <c r="Y127" s="47">
        <v>0</v>
      </c>
      <c r="Z127" s="47" t="s">
        <v>205</v>
      </c>
      <c r="AA127" s="47">
        <v>8</v>
      </c>
      <c r="AB127" s="47" t="s">
        <v>205</v>
      </c>
      <c r="AC127" s="47">
        <v>8</v>
      </c>
      <c r="AD127" s="47" t="s">
        <v>205</v>
      </c>
      <c r="AE127" s="47">
        <v>8</v>
      </c>
      <c r="AF127" s="47" t="s">
        <v>205</v>
      </c>
      <c r="AG127" s="47">
        <v>8</v>
      </c>
      <c r="AH127" s="47" t="s">
        <v>205</v>
      </c>
      <c r="AI127" s="47">
        <v>8</v>
      </c>
      <c r="AJ127" s="47" t="s">
        <v>205</v>
      </c>
      <c r="AK127" s="47">
        <v>8</v>
      </c>
      <c r="AL127" s="47" t="s">
        <v>205</v>
      </c>
      <c r="AM127" s="47">
        <v>8</v>
      </c>
      <c r="AN127" s="47">
        <v>0</v>
      </c>
      <c r="AO127" s="47">
        <v>0</v>
      </c>
      <c r="AP127" s="47" t="s">
        <v>205</v>
      </c>
      <c r="AQ127" s="47">
        <v>8</v>
      </c>
      <c r="AR127" s="30" t="s">
        <v>205</v>
      </c>
      <c r="AS127" s="47">
        <v>8</v>
      </c>
      <c r="AT127" s="47" t="s">
        <v>205</v>
      </c>
      <c r="AU127" s="47">
        <v>8</v>
      </c>
      <c r="AV127" s="47" t="s">
        <v>205</v>
      </c>
      <c r="AW127" s="47">
        <v>8</v>
      </c>
      <c r="AX127" s="30" t="s">
        <v>205</v>
      </c>
      <c r="AY127" s="47">
        <v>8</v>
      </c>
      <c r="AZ127" s="30" t="s">
        <v>205</v>
      </c>
      <c r="BA127" s="47">
        <v>8</v>
      </c>
      <c r="BB127" s="30" t="s">
        <v>205</v>
      </c>
      <c r="BC127" s="47">
        <v>8</v>
      </c>
      <c r="BD127" s="30" t="s">
        <v>205</v>
      </c>
      <c r="BE127" s="30">
        <v>8</v>
      </c>
      <c r="BF127" s="30" t="s">
        <v>205</v>
      </c>
      <c r="BG127" s="30">
        <v>8</v>
      </c>
      <c r="BH127" s="30">
        <v>0</v>
      </c>
      <c r="BI127" s="30">
        <v>0</v>
      </c>
      <c r="BJ127" s="12"/>
    </row>
    <row r="128" spans="1:62" ht="15" customHeight="1" x14ac:dyDescent="0.25">
      <c r="A128" s="65"/>
      <c r="B128" s="47"/>
      <c r="C128" s="47"/>
      <c r="D128" s="9" t="s">
        <v>204</v>
      </c>
      <c r="E128" s="10" t="s">
        <v>104</v>
      </c>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c r="BA128" s="47"/>
      <c r="BB128" s="47"/>
      <c r="BC128" s="47"/>
      <c r="BD128" s="47"/>
      <c r="BE128" s="47"/>
      <c r="BF128" s="43"/>
      <c r="BG128" s="43"/>
      <c r="BH128" s="43"/>
      <c r="BI128" s="43"/>
      <c r="BJ128" s="12"/>
    </row>
    <row r="129" spans="1:62" ht="15" customHeight="1" x14ac:dyDescent="0.25">
      <c r="A129" s="65"/>
      <c r="B129" s="47"/>
      <c r="C129" s="47"/>
      <c r="D129" s="9" t="s">
        <v>205</v>
      </c>
      <c r="E129" s="10" t="s">
        <v>104</v>
      </c>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3"/>
      <c r="BG129" s="43"/>
      <c r="BH129" s="43"/>
      <c r="BI129" s="43"/>
      <c r="BJ129" s="12"/>
    </row>
    <row r="130" spans="1:62" ht="15" customHeight="1" x14ac:dyDescent="0.25">
      <c r="A130" s="65"/>
      <c r="B130" s="47"/>
      <c r="C130" s="47"/>
      <c r="D130" s="9" t="s">
        <v>95</v>
      </c>
      <c r="E130" s="10" t="s">
        <v>104</v>
      </c>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c r="BC130" s="47"/>
      <c r="BD130" s="47"/>
      <c r="BE130" s="47"/>
      <c r="BF130" s="43"/>
      <c r="BG130" s="43"/>
      <c r="BH130" s="43"/>
      <c r="BI130" s="43"/>
      <c r="BJ130" s="12"/>
    </row>
    <row r="131" spans="1:62" ht="15" customHeight="1" x14ac:dyDescent="0.25">
      <c r="A131" s="65"/>
      <c r="B131" s="47"/>
      <c r="C131" s="47"/>
      <c r="D131" s="9" t="s">
        <v>206</v>
      </c>
      <c r="E131" s="10" t="s">
        <v>104</v>
      </c>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30"/>
      <c r="AS131" s="47"/>
      <c r="AT131" s="47"/>
      <c r="AU131" s="47"/>
      <c r="AV131" s="47"/>
      <c r="AW131" s="47"/>
      <c r="AX131" s="30"/>
      <c r="AY131" s="47"/>
      <c r="AZ131" s="30"/>
      <c r="BA131" s="47"/>
      <c r="BB131" s="30"/>
      <c r="BC131" s="47"/>
      <c r="BD131" s="76"/>
      <c r="BE131" s="47"/>
      <c r="BF131" s="31"/>
      <c r="BG131" s="31"/>
      <c r="BH131" s="31"/>
      <c r="BI131" s="31"/>
      <c r="BJ131" s="12"/>
    </row>
    <row r="132" spans="1:62" ht="15" customHeight="1" x14ac:dyDescent="0.25">
      <c r="A132" s="65">
        <f>MAX(A$9:A131)+1</f>
        <v>29</v>
      </c>
      <c r="B132" s="47" t="s">
        <v>207</v>
      </c>
      <c r="C132" s="47" t="s">
        <v>77</v>
      </c>
      <c r="D132" s="9" t="s">
        <v>113</v>
      </c>
      <c r="E132" s="10"/>
      <c r="F132" s="47" t="s">
        <v>114</v>
      </c>
      <c r="G132" s="47" t="s">
        <v>114</v>
      </c>
      <c r="H132" s="47" t="s">
        <v>114</v>
      </c>
      <c r="I132" s="47" t="s">
        <v>114</v>
      </c>
      <c r="J132" s="47" t="s">
        <v>114</v>
      </c>
      <c r="K132" s="47" t="s">
        <v>114</v>
      </c>
      <c r="L132" s="47" t="s">
        <v>114</v>
      </c>
      <c r="M132" s="47" t="s">
        <v>114</v>
      </c>
      <c r="N132" s="47" t="s">
        <v>114</v>
      </c>
      <c r="O132" s="47" t="s">
        <v>114</v>
      </c>
      <c r="P132" s="47" t="s">
        <v>114</v>
      </c>
      <c r="Q132" s="47" t="s">
        <v>114</v>
      </c>
      <c r="R132" s="47" t="s">
        <v>114</v>
      </c>
      <c r="S132" s="47" t="s">
        <v>114</v>
      </c>
      <c r="T132" s="47" t="s">
        <v>114</v>
      </c>
      <c r="U132" s="47" t="s">
        <v>114</v>
      </c>
      <c r="V132" s="47" t="s">
        <v>114</v>
      </c>
      <c r="W132" s="47" t="s">
        <v>114</v>
      </c>
      <c r="X132" s="47" t="s">
        <v>114</v>
      </c>
      <c r="Y132" s="47" t="s">
        <v>114</v>
      </c>
      <c r="Z132" s="47" t="s">
        <v>113</v>
      </c>
      <c r="AA132" s="47" t="s">
        <v>113</v>
      </c>
      <c r="AB132" s="47" t="s">
        <v>113</v>
      </c>
      <c r="AC132" s="47" t="s">
        <v>113</v>
      </c>
      <c r="AD132" s="47" t="s">
        <v>113</v>
      </c>
      <c r="AE132" s="47" t="s">
        <v>113</v>
      </c>
      <c r="AF132" s="47" t="s">
        <v>113</v>
      </c>
      <c r="AG132" s="47" t="s">
        <v>113</v>
      </c>
      <c r="AH132" s="47" t="s">
        <v>113</v>
      </c>
      <c r="AI132" s="47" t="s">
        <v>113</v>
      </c>
      <c r="AJ132" s="47" t="s">
        <v>113</v>
      </c>
      <c r="AK132" s="47" t="s">
        <v>113</v>
      </c>
      <c r="AL132" s="47" t="s">
        <v>113</v>
      </c>
      <c r="AM132" s="47" t="s">
        <v>113</v>
      </c>
      <c r="AN132" s="47" t="s">
        <v>114</v>
      </c>
      <c r="AO132" s="47" t="s">
        <v>114</v>
      </c>
      <c r="AP132" s="47" t="s">
        <v>113</v>
      </c>
      <c r="AQ132" s="47" t="s">
        <v>113</v>
      </c>
      <c r="AR132" s="47" t="s">
        <v>113</v>
      </c>
      <c r="AS132" s="47" t="s">
        <v>113</v>
      </c>
      <c r="AT132" s="47" t="s">
        <v>113</v>
      </c>
      <c r="AU132" s="47" t="s">
        <v>113</v>
      </c>
      <c r="AV132" s="47" t="s">
        <v>113</v>
      </c>
      <c r="AW132" s="47" t="s">
        <v>113</v>
      </c>
      <c r="AX132" s="47" t="s">
        <v>113</v>
      </c>
      <c r="AY132" s="47" t="s">
        <v>113</v>
      </c>
      <c r="AZ132" s="47" t="s">
        <v>113</v>
      </c>
      <c r="BA132" s="47" t="s">
        <v>113</v>
      </c>
      <c r="BB132" s="47" t="s">
        <v>113</v>
      </c>
      <c r="BC132" s="47" t="s">
        <v>113</v>
      </c>
      <c r="BD132" s="30" t="s">
        <v>113</v>
      </c>
      <c r="BE132" s="30" t="s">
        <v>113</v>
      </c>
      <c r="BF132" s="30" t="s">
        <v>113</v>
      </c>
      <c r="BG132" s="30" t="s">
        <v>113</v>
      </c>
      <c r="BH132" s="30" t="s">
        <v>114</v>
      </c>
      <c r="BI132" s="30" t="s">
        <v>114</v>
      </c>
      <c r="BJ132" s="12"/>
    </row>
    <row r="133" spans="1:62" ht="15" customHeight="1" x14ac:dyDescent="0.25">
      <c r="A133" s="65"/>
      <c r="B133" s="47"/>
      <c r="C133" s="47"/>
      <c r="D133" s="9" t="s">
        <v>114</v>
      </c>
      <c r="E133" s="10"/>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c r="BC133" s="47"/>
      <c r="BD133" s="47"/>
      <c r="BE133" s="47"/>
      <c r="BF133" s="31"/>
      <c r="BG133" s="31"/>
      <c r="BH133" s="31"/>
      <c r="BI133" s="31"/>
      <c r="BJ133" s="12"/>
    </row>
    <row r="134" spans="1:62" ht="15" customHeight="1" x14ac:dyDescent="0.25">
      <c r="A134" s="65">
        <f>MAX(A$9:A133)+1</f>
        <v>30</v>
      </c>
      <c r="B134" s="47" t="s">
        <v>208</v>
      </c>
      <c r="C134" s="47" t="s">
        <v>77</v>
      </c>
      <c r="D134" s="9" t="s">
        <v>209</v>
      </c>
      <c r="E134" s="10"/>
      <c r="F134" s="47" t="s">
        <v>210</v>
      </c>
      <c r="G134" s="47" t="s">
        <v>210</v>
      </c>
      <c r="H134" s="47" t="s">
        <v>210</v>
      </c>
      <c r="I134" s="47" t="s">
        <v>210</v>
      </c>
      <c r="J134" s="47" t="s">
        <v>210</v>
      </c>
      <c r="K134" s="47" t="s">
        <v>210</v>
      </c>
      <c r="L134" s="47" t="s">
        <v>210</v>
      </c>
      <c r="M134" s="47" t="s">
        <v>210</v>
      </c>
      <c r="N134" s="47" t="s">
        <v>210</v>
      </c>
      <c r="O134" s="47" t="s">
        <v>210</v>
      </c>
      <c r="P134" s="47" t="s">
        <v>210</v>
      </c>
      <c r="Q134" s="47" t="s">
        <v>210</v>
      </c>
      <c r="R134" s="47" t="s">
        <v>210</v>
      </c>
      <c r="S134" s="47" t="s">
        <v>210</v>
      </c>
      <c r="T134" s="47" t="s">
        <v>210</v>
      </c>
      <c r="U134" s="47" t="s">
        <v>210</v>
      </c>
      <c r="V134" s="47" t="s">
        <v>210</v>
      </c>
      <c r="W134" s="47" t="s">
        <v>210</v>
      </c>
      <c r="X134" s="47" t="s">
        <v>210</v>
      </c>
      <c r="Y134" s="47" t="s">
        <v>210</v>
      </c>
      <c r="Z134" s="47" t="s">
        <v>210</v>
      </c>
      <c r="AA134" s="47" t="s">
        <v>210</v>
      </c>
      <c r="AB134" s="47" t="s">
        <v>210</v>
      </c>
      <c r="AC134" s="47" t="s">
        <v>210</v>
      </c>
      <c r="AD134" s="47" t="s">
        <v>210</v>
      </c>
      <c r="AE134" s="47" t="s">
        <v>210</v>
      </c>
      <c r="AF134" s="47" t="s">
        <v>210</v>
      </c>
      <c r="AG134" s="47" t="s">
        <v>210</v>
      </c>
      <c r="AH134" s="47" t="s">
        <v>210</v>
      </c>
      <c r="AI134" s="47" t="s">
        <v>210</v>
      </c>
      <c r="AJ134" s="47" t="s">
        <v>210</v>
      </c>
      <c r="AK134" s="47" t="s">
        <v>210</v>
      </c>
      <c r="AL134" s="47" t="s">
        <v>210</v>
      </c>
      <c r="AM134" s="47" t="s">
        <v>210</v>
      </c>
      <c r="AN134" s="47" t="s">
        <v>210</v>
      </c>
      <c r="AO134" s="47" t="s">
        <v>210</v>
      </c>
      <c r="AP134" s="47" t="s">
        <v>210</v>
      </c>
      <c r="AQ134" s="47" t="s">
        <v>210</v>
      </c>
      <c r="AR134" s="30" t="s">
        <v>210</v>
      </c>
      <c r="AS134" s="47" t="s">
        <v>210</v>
      </c>
      <c r="AT134" s="47" t="s">
        <v>210</v>
      </c>
      <c r="AU134" s="47" t="s">
        <v>210</v>
      </c>
      <c r="AV134" s="47" t="s">
        <v>210</v>
      </c>
      <c r="AW134" s="47" t="s">
        <v>210</v>
      </c>
      <c r="AX134" s="30" t="s">
        <v>210</v>
      </c>
      <c r="AY134" s="47" t="s">
        <v>210</v>
      </c>
      <c r="AZ134" s="30" t="s">
        <v>210</v>
      </c>
      <c r="BA134" s="47" t="s">
        <v>210</v>
      </c>
      <c r="BB134" s="30" t="s">
        <v>210</v>
      </c>
      <c r="BC134" s="47" t="s">
        <v>210</v>
      </c>
      <c r="BD134" s="30" t="s">
        <v>210</v>
      </c>
      <c r="BE134" s="30" t="s">
        <v>210</v>
      </c>
      <c r="BF134" s="30" t="s">
        <v>210</v>
      </c>
      <c r="BG134" s="30" t="s">
        <v>210</v>
      </c>
      <c r="BH134" s="30" t="s">
        <v>210</v>
      </c>
      <c r="BI134" s="30" t="s">
        <v>210</v>
      </c>
      <c r="BJ134" s="12"/>
    </row>
    <row r="135" spans="1:62" ht="15" customHeight="1" x14ac:dyDescent="0.25">
      <c r="A135" s="65"/>
      <c r="B135" s="47"/>
      <c r="C135" s="47"/>
      <c r="D135" s="9" t="s">
        <v>210</v>
      </c>
      <c r="E135" s="10"/>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c r="BC135" s="47"/>
      <c r="BD135" s="47"/>
      <c r="BE135" s="47"/>
      <c r="BF135" s="43"/>
      <c r="BG135" s="43"/>
      <c r="BH135" s="43"/>
      <c r="BI135" s="43"/>
      <c r="BJ135" s="12"/>
    </row>
    <row r="136" spans="1:62" ht="15" customHeight="1" x14ac:dyDescent="0.25">
      <c r="A136" s="65"/>
      <c r="B136" s="47"/>
      <c r="C136" s="47"/>
      <c r="D136" s="9" t="s">
        <v>211</v>
      </c>
      <c r="E136" s="10"/>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30"/>
      <c r="AS136" s="47"/>
      <c r="AT136" s="47"/>
      <c r="AU136" s="47"/>
      <c r="AV136" s="47"/>
      <c r="AW136" s="47"/>
      <c r="AX136" s="30"/>
      <c r="AY136" s="47"/>
      <c r="AZ136" s="30"/>
      <c r="BA136" s="47"/>
      <c r="BB136" s="30"/>
      <c r="BC136" s="47"/>
      <c r="BD136" s="76"/>
      <c r="BE136" s="47"/>
      <c r="BF136" s="31"/>
      <c r="BG136" s="31"/>
      <c r="BH136" s="31"/>
      <c r="BI136" s="31"/>
      <c r="BJ136" s="12"/>
    </row>
    <row r="137" spans="1:62" ht="15" customHeight="1" x14ac:dyDescent="0.25">
      <c r="A137" s="65">
        <f>MAX(A$9:A136)+1</f>
        <v>31</v>
      </c>
      <c r="B137" s="47" t="s">
        <v>212</v>
      </c>
      <c r="C137" s="47" t="s">
        <v>77</v>
      </c>
      <c r="D137" s="9" t="s">
        <v>213</v>
      </c>
      <c r="E137" s="10" t="s">
        <v>104</v>
      </c>
      <c r="F137" s="47" t="s">
        <v>205</v>
      </c>
      <c r="G137" s="47">
        <v>10</v>
      </c>
      <c r="H137" s="47" t="s">
        <v>205</v>
      </c>
      <c r="I137" s="47">
        <v>10</v>
      </c>
      <c r="J137" s="47" t="s">
        <v>205</v>
      </c>
      <c r="K137" s="47">
        <v>10</v>
      </c>
      <c r="L137" s="47" t="s">
        <v>205</v>
      </c>
      <c r="M137" s="47">
        <v>10</v>
      </c>
      <c r="N137" s="47" t="s">
        <v>205</v>
      </c>
      <c r="O137" s="47">
        <v>10</v>
      </c>
      <c r="P137" s="47" t="s">
        <v>205</v>
      </c>
      <c r="Q137" s="47">
        <v>10</v>
      </c>
      <c r="R137" s="47" t="s">
        <v>214</v>
      </c>
      <c r="S137" s="47">
        <v>28</v>
      </c>
      <c r="T137" s="47" t="s">
        <v>214</v>
      </c>
      <c r="U137" s="47">
        <v>28</v>
      </c>
      <c r="V137" s="47" t="s">
        <v>214</v>
      </c>
      <c r="W137" s="47">
        <v>28</v>
      </c>
      <c r="X137" s="47" t="s">
        <v>205</v>
      </c>
      <c r="Y137" s="47">
        <v>10</v>
      </c>
      <c r="Z137" s="47" t="s">
        <v>214</v>
      </c>
      <c r="AA137" s="47">
        <v>28</v>
      </c>
      <c r="AB137" s="47" t="s">
        <v>214</v>
      </c>
      <c r="AC137" s="47">
        <v>28</v>
      </c>
      <c r="AD137" s="47" t="s">
        <v>214</v>
      </c>
      <c r="AE137" s="47">
        <v>28</v>
      </c>
      <c r="AF137" s="47" t="s">
        <v>214</v>
      </c>
      <c r="AG137" s="47">
        <v>28</v>
      </c>
      <c r="AH137" s="47" t="s">
        <v>213</v>
      </c>
      <c r="AI137" s="47">
        <v>52</v>
      </c>
      <c r="AJ137" s="47" t="s">
        <v>213</v>
      </c>
      <c r="AK137" s="47">
        <v>52</v>
      </c>
      <c r="AL137" s="47" t="s">
        <v>215</v>
      </c>
      <c r="AM137" s="47">
        <v>19</v>
      </c>
      <c r="AN137" s="47" t="s">
        <v>205</v>
      </c>
      <c r="AO137" s="47">
        <v>12</v>
      </c>
      <c r="AP137" s="47" t="s">
        <v>214</v>
      </c>
      <c r="AQ137" s="47">
        <v>28</v>
      </c>
      <c r="AR137" s="30" t="s">
        <v>214</v>
      </c>
      <c r="AS137" s="47">
        <v>28</v>
      </c>
      <c r="AT137" s="47" t="s">
        <v>214</v>
      </c>
      <c r="AU137" s="47">
        <v>28</v>
      </c>
      <c r="AV137" s="47" t="s">
        <v>213</v>
      </c>
      <c r="AW137" s="47">
        <v>52</v>
      </c>
      <c r="AX137" s="30" t="s">
        <v>213</v>
      </c>
      <c r="AY137" s="47">
        <v>52</v>
      </c>
      <c r="AZ137" s="30" t="s">
        <v>213</v>
      </c>
      <c r="BA137" s="47">
        <v>52</v>
      </c>
      <c r="BB137" s="30" t="s">
        <v>205</v>
      </c>
      <c r="BC137" s="47">
        <v>10</v>
      </c>
      <c r="BD137" s="30" t="s">
        <v>205</v>
      </c>
      <c r="BE137" s="30">
        <v>10</v>
      </c>
      <c r="BF137" s="30" t="s">
        <v>214</v>
      </c>
      <c r="BG137" s="30">
        <v>28</v>
      </c>
      <c r="BH137" s="30" t="s">
        <v>214</v>
      </c>
      <c r="BI137" s="30">
        <v>28</v>
      </c>
      <c r="BJ137" s="12"/>
    </row>
    <row r="138" spans="1:62" ht="15" customHeight="1" x14ac:dyDescent="0.25">
      <c r="A138" s="65"/>
      <c r="B138" s="47"/>
      <c r="C138" s="47"/>
      <c r="D138" s="9" t="s">
        <v>216</v>
      </c>
      <c r="E138" s="10" t="s">
        <v>104</v>
      </c>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3"/>
      <c r="BG138" s="43"/>
      <c r="BH138" s="43"/>
      <c r="BI138" s="43"/>
      <c r="BJ138" s="12"/>
    </row>
    <row r="139" spans="1:62" ht="15" customHeight="1" x14ac:dyDescent="0.25">
      <c r="A139" s="65"/>
      <c r="B139" s="47"/>
      <c r="C139" s="47"/>
      <c r="D139" s="9" t="s">
        <v>95</v>
      </c>
      <c r="E139" s="10" t="s">
        <v>104</v>
      </c>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3"/>
      <c r="BG139" s="43"/>
      <c r="BH139" s="43"/>
      <c r="BI139" s="43"/>
      <c r="BJ139" s="12"/>
    </row>
    <row r="140" spans="1:62" ht="15" customHeight="1" x14ac:dyDescent="0.25">
      <c r="A140" s="65"/>
      <c r="B140" s="47"/>
      <c r="C140" s="47"/>
      <c r="D140" s="9" t="s">
        <v>217</v>
      </c>
      <c r="E140" s="10" t="s">
        <v>104</v>
      </c>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c r="BC140" s="47"/>
      <c r="BD140" s="47"/>
      <c r="BE140" s="47"/>
      <c r="BF140" s="43"/>
      <c r="BG140" s="43"/>
      <c r="BH140" s="43"/>
      <c r="BI140" s="43"/>
      <c r="BJ140" s="12"/>
    </row>
    <row r="141" spans="1:62" ht="15" customHeight="1" x14ac:dyDescent="0.25">
      <c r="A141" s="65"/>
      <c r="B141" s="47"/>
      <c r="C141" s="47"/>
      <c r="D141" s="9" t="s">
        <v>206</v>
      </c>
      <c r="E141" s="10" t="s">
        <v>104</v>
      </c>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c r="BA141" s="47"/>
      <c r="BB141" s="47"/>
      <c r="BC141" s="47"/>
      <c r="BD141" s="47"/>
      <c r="BE141" s="47"/>
      <c r="BF141" s="43"/>
      <c r="BG141" s="43"/>
      <c r="BH141" s="43"/>
      <c r="BI141" s="43"/>
      <c r="BJ141" s="12"/>
    </row>
    <row r="142" spans="1:62" ht="15" customHeight="1" x14ac:dyDescent="0.25">
      <c r="A142" s="65"/>
      <c r="B142" s="47"/>
      <c r="C142" s="47"/>
      <c r="D142" s="9" t="s">
        <v>205</v>
      </c>
      <c r="E142" s="10" t="s">
        <v>104</v>
      </c>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D142" s="47"/>
      <c r="BE142" s="47"/>
      <c r="BF142" s="43"/>
      <c r="BG142" s="43"/>
      <c r="BH142" s="43"/>
      <c r="BI142" s="43"/>
      <c r="BJ142" s="12"/>
    </row>
    <row r="143" spans="1:62" ht="15" customHeight="1" x14ac:dyDescent="0.25">
      <c r="A143" s="65"/>
      <c r="B143" s="47"/>
      <c r="C143" s="47"/>
      <c r="D143" s="9" t="s">
        <v>215</v>
      </c>
      <c r="E143" s="10" t="s">
        <v>104</v>
      </c>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3"/>
      <c r="BG143" s="43"/>
      <c r="BH143" s="43"/>
      <c r="BI143" s="43"/>
      <c r="BJ143" s="12"/>
    </row>
    <row r="144" spans="1:62" ht="15" customHeight="1" x14ac:dyDescent="0.25">
      <c r="A144" s="65"/>
      <c r="B144" s="47"/>
      <c r="C144" s="47"/>
      <c r="D144" s="9" t="s">
        <v>214</v>
      </c>
      <c r="E144" s="10" t="s">
        <v>104</v>
      </c>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30"/>
      <c r="AS144" s="47"/>
      <c r="AT144" s="47"/>
      <c r="AU144" s="47"/>
      <c r="AV144" s="47"/>
      <c r="AW144" s="47"/>
      <c r="AX144" s="30"/>
      <c r="AY144" s="47"/>
      <c r="AZ144" s="30"/>
      <c r="BA144" s="47"/>
      <c r="BB144" s="30"/>
      <c r="BC144" s="47"/>
      <c r="BD144" s="76"/>
      <c r="BE144" s="47"/>
      <c r="BF144" s="31"/>
      <c r="BG144" s="31"/>
      <c r="BH144" s="31"/>
      <c r="BI144" s="31"/>
      <c r="BJ144" s="12"/>
    </row>
    <row r="145" spans="1:62" ht="15" customHeight="1" x14ac:dyDescent="0.25">
      <c r="A145" s="65">
        <f>MAX(A$9:A144)+1</f>
        <v>32</v>
      </c>
      <c r="B145" s="47" t="s">
        <v>218</v>
      </c>
      <c r="C145" s="47" t="s">
        <v>77</v>
      </c>
      <c r="D145" s="9">
        <v>0</v>
      </c>
      <c r="E145" s="10" t="s">
        <v>104</v>
      </c>
      <c r="F145" s="47" t="s">
        <v>206</v>
      </c>
      <c r="G145" s="47">
        <v>2</v>
      </c>
      <c r="H145" s="47" t="s">
        <v>206</v>
      </c>
      <c r="I145" s="47">
        <v>2</v>
      </c>
      <c r="J145" s="47">
        <v>0</v>
      </c>
      <c r="K145" s="47">
        <v>0</v>
      </c>
      <c r="L145" s="47" t="s">
        <v>206</v>
      </c>
      <c r="M145" s="47">
        <v>2</v>
      </c>
      <c r="N145" s="47">
        <v>0</v>
      </c>
      <c r="O145" s="47">
        <v>0</v>
      </c>
      <c r="P145" s="47" t="s">
        <v>206</v>
      </c>
      <c r="Q145" s="47">
        <v>2</v>
      </c>
      <c r="R145" s="47">
        <v>0</v>
      </c>
      <c r="S145" s="47">
        <v>0</v>
      </c>
      <c r="T145" s="47">
        <v>0</v>
      </c>
      <c r="U145" s="47">
        <v>0</v>
      </c>
      <c r="V145" s="47">
        <v>0</v>
      </c>
      <c r="W145" s="47">
        <v>0</v>
      </c>
      <c r="X145" s="47" t="s">
        <v>206</v>
      </c>
      <c r="Y145" s="47">
        <v>2</v>
      </c>
      <c r="Z145" s="47">
        <v>0</v>
      </c>
      <c r="AA145" s="47">
        <v>0</v>
      </c>
      <c r="AB145" s="47">
        <v>0</v>
      </c>
      <c r="AC145" s="47">
        <v>0</v>
      </c>
      <c r="AD145" s="47" t="s">
        <v>214</v>
      </c>
      <c r="AE145" s="47">
        <v>24</v>
      </c>
      <c r="AF145" s="47">
        <v>0</v>
      </c>
      <c r="AG145" s="47">
        <v>0</v>
      </c>
      <c r="AH145" s="47">
        <v>0</v>
      </c>
      <c r="AI145" s="47">
        <v>0</v>
      </c>
      <c r="AJ145" s="47">
        <v>0</v>
      </c>
      <c r="AK145" s="47">
        <v>0</v>
      </c>
      <c r="AL145" s="47">
        <v>0</v>
      </c>
      <c r="AM145" s="47">
        <v>0</v>
      </c>
      <c r="AN145" s="47" t="s">
        <v>95</v>
      </c>
      <c r="AO145" s="47">
        <v>4</v>
      </c>
      <c r="AP145" s="47">
        <v>0</v>
      </c>
      <c r="AQ145" s="47">
        <v>0</v>
      </c>
      <c r="AR145" s="30">
        <v>0</v>
      </c>
      <c r="AS145" s="47">
        <v>0</v>
      </c>
      <c r="AT145" s="47" t="s">
        <v>214</v>
      </c>
      <c r="AU145" s="47">
        <v>24</v>
      </c>
      <c r="AV145" s="47">
        <v>0</v>
      </c>
      <c r="AW145" s="47">
        <v>0</v>
      </c>
      <c r="AX145" s="82" t="s">
        <v>213</v>
      </c>
      <c r="AY145" s="47">
        <v>48</v>
      </c>
      <c r="AZ145" s="30">
        <v>0</v>
      </c>
      <c r="BA145" s="47">
        <v>0</v>
      </c>
      <c r="BB145" s="30">
        <v>0</v>
      </c>
      <c r="BC145" s="47">
        <v>0</v>
      </c>
      <c r="BD145" s="30">
        <v>0</v>
      </c>
      <c r="BE145" s="30">
        <v>0</v>
      </c>
      <c r="BF145" s="30">
        <v>0</v>
      </c>
      <c r="BG145" s="30">
        <v>0</v>
      </c>
      <c r="BH145" s="30">
        <v>0</v>
      </c>
      <c r="BI145" s="30">
        <v>0</v>
      </c>
      <c r="BJ145" s="12"/>
    </row>
    <row r="146" spans="1:62" ht="15" customHeight="1" x14ac:dyDescent="0.25">
      <c r="A146" s="65"/>
      <c r="B146" s="47"/>
      <c r="C146" s="47"/>
      <c r="D146" s="9" t="s">
        <v>206</v>
      </c>
      <c r="E146" s="10" t="s">
        <v>104</v>
      </c>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82"/>
      <c r="AY146" s="47"/>
      <c r="AZ146" s="47"/>
      <c r="BA146" s="47"/>
      <c r="BB146" s="47"/>
      <c r="BC146" s="47"/>
      <c r="BD146" s="47"/>
      <c r="BE146" s="47"/>
      <c r="BF146" s="43"/>
      <c r="BG146" s="43"/>
      <c r="BH146" s="43"/>
      <c r="BI146" s="43"/>
      <c r="BJ146" s="12"/>
    </row>
    <row r="147" spans="1:62" ht="15" customHeight="1" x14ac:dyDescent="0.25">
      <c r="A147" s="65"/>
      <c r="B147" s="47"/>
      <c r="C147" s="47"/>
      <c r="D147" s="9" t="s">
        <v>219</v>
      </c>
      <c r="E147" s="10" t="s">
        <v>104</v>
      </c>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82"/>
      <c r="AY147" s="47"/>
      <c r="AZ147" s="47"/>
      <c r="BA147" s="47"/>
      <c r="BB147" s="47"/>
      <c r="BC147" s="47"/>
      <c r="BD147" s="47"/>
      <c r="BE147" s="47"/>
      <c r="BF147" s="43"/>
      <c r="BG147" s="43"/>
      <c r="BH147" s="43"/>
      <c r="BI147" s="43"/>
      <c r="BJ147" s="12"/>
    </row>
    <row r="148" spans="1:62" ht="15" customHeight="1" x14ac:dyDescent="0.25">
      <c r="A148" s="65"/>
      <c r="B148" s="47"/>
      <c r="C148" s="47"/>
      <c r="D148" s="9" t="s">
        <v>220</v>
      </c>
      <c r="E148" s="10" t="s">
        <v>104</v>
      </c>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82"/>
      <c r="AY148" s="47"/>
      <c r="AZ148" s="47"/>
      <c r="BA148" s="47"/>
      <c r="BB148" s="47"/>
      <c r="BC148" s="47"/>
      <c r="BD148" s="47"/>
      <c r="BE148" s="47"/>
      <c r="BF148" s="43"/>
      <c r="BG148" s="43"/>
      <c r="BH148" s="43"/>
      <c r="BI148" s="43"/>
      <c r="BJ148" s="12"/>
    </row>
    <row r="149" spans="1:62" ht="15" customHeight="1" x14ac:dyDescent="0.25">
      <c r="A149" s="65"/>
      <c r="B149" s="47"/>
      <c r="C149" s="47"/>
      <c r="D149" s="9" t="s">
        <v>221</v>
      </c>
      <c r="E149" s="10" t="s">
        <v>104</v>
      </c>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82"/>
      <c r="AY149" s="47"/>
      <c r="AZ149" s="47"/>
      <c r="BA149" s="47"/>
      <c r="BB149" s="47"/>
      <c r="BC149" s="47"/>
      <c r="BD149" s="47"/>
      <c r="BE149" s="47"/>
      <c r="BF149" s="43"/>
      <c r="BG149" s="43"/>
      <c r="BH149" s="43"/>
      <c r="BI149" s="43"/>
      <c r="BJ149" s="12"/>
    </row>
    <row r="150" spans="1:62" ht="15" customHeight="1" x14ac:dyDescent="0.25">
      <c r="A150" s="65"/>
      <c r="B150" s="47"/>
      <c r="C150" s="47"/>
      <c r="D150" s="9" t="s">
        <v>222</v>
      </c>
      <c r="E150" s="10" t="s">
        <v>104</v>
      </c>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82"/>
      <c r="AY150" s="47"/>
      <c r="AZ150" s="47"/>
      <c r="BA150" s="47"/>
      <c r="BB150" s="47"/>
      <c r="BC150" s="47"/>
      <c r="BD150" s="47"/>
      <c r="BE150" s="47"/>
      <c r="BF150" s="43"/>
      <c r="BG150" s="43"/>
      <c r="BH150" s="43"/>
      <c r="BI150" s="43"/>
      <c r="BJ150" s="12"/>
    </row>
    <row r="151" spans="1:62" ht="15" customHeight="1" x14ac:dyDescent="0.25">
      <c r="A151" s="65"/>
      <c r="B151" s="47"/>
      <c r="C151" s="47"/>
      <c r="D151" s="9" t="s">
        <v>223</v>
      </c>
      <c r="E151" s="10" t="s">
        <v>104</v>
      </c>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82"/>
      <c r="AY151" s="47"/>
      <c r="AZ151" s="47"/>
      <c r="BA151" s="47"/>
      <c r="BB151" s="47"/>
      <c r="BC151" s="47"/>
      <c r="BD151" s="47"/>
      <c r="BE151" s="47"/>
      <c r="BF151" s="43"/>
      <c r="BG151" s="43"/>
      <c r="BH151" s="43"/>
      <c r="BI151" s="43"/>
      <c r="BJ151" s="12"/>
    </row>
    <row r="152" spans="1:62" ht="15" customHeight="1" x14ac:dyDescent="0.25">
      <c r="A152" s="65"/>
      <c r="B152" s="47"/>
      <c r="C152" s="47"/>
      <c r="D152" s="9" t="s">
        <v>224</v>
      </c>
      <c r="E152" s="10" t="s">
        <v>104</v>
      </c>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82"/>
      <c r="AY152" s="47"/>
      <c r="AZ152" s="47"/>
      <c r="BA152" s="47"/>
      <c r="BB152" s="47"/>
      <c r="BC152" s="47"/>
      <c r="BD152" s="47"/>
      <c r="BE152" s="47"/>
      <c r="BF152" s="43"/>
      <c r="BG152" s="43"/>
      <c r="BH152" s="43"/>
      <c r="BI152" s="43"/>
      <c r="BJ152" s="12"/>
    </row>
    <row r="153" spans="1:62" ht="15" customHeight="1" x14ac:dyDescent="0.25">
      <c r="A153" s="65"/>
      <c r="B153" s="47"/>
      <c r="C153" s="47"/>
      <c r="D153" s="9" t="s">
        <v>225</v>
      </c>
      <c r="E153" s="10" t="s">
        <v>104</v>
      </c>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82"/>
      <c r="AY153" s="47"/>
      <c r="AZ153" s="47"/>
      <c r="BA153" s="47"/>
      <c r="BB153" s="47"/>
      <c r="BC153" s="47"/>
      <c r="BD153" s="47"/>
      <c r="BE153" s="47"/>
      <c r="BF153" s="43"/>
      <c r="BG153" s="43"/>
      <c r="BH153" s="43"/>
      <c r="BI153" s="43"/>
      <c r="BJ153" s="12"/>
    </row>
    <row r="154" spans="1:62" ht="15" customHeight="1" x14ac:dyDescent="0.25">
      <c r="A154" s="65"/>
      <c r="B154" s="47"/>
      <c r="C154" s="47"/>
      <c r="D154" s="9" t="s">
        <v>213</v>
      </c>
      <c r="E154" s="10" t="s">
        <v>104</v>
      </c>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82"/>
      <c r="AY154" s="47"/>
      <c r="AZ154" s="47"/>
      <c r="BA154" s="47"/>
      <c r="BB154" s="47"/>
      <c r="BC154" s="47"/>
      <c r="BD154" s="47"/>
      <c r="BE154" s="47"/>
      <c r="BF154" s="43"/>
      <c r="BG154" s="43"/>
      <c r="BH154" s="43"/>
      <c r="BI154" s="43"/>
      <c r="BJ154" s="12"/>
    </row>
    <row r="155" spans="1:62" ht="15" customHeight="1" x14ac:dyDescent="0.25">
      <c r="A155" s="65"/>
      <c r="B155" s="47"/>
      <c r="C155" s="47"/>
      <c r="D155" s="9" t="s">
        <v>216</v>
      </c>
      <c r="E155" s="10" t="s">
        <v>104</v>
      </c>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82"/>
      <c r="AY155" s="47"/>
      <c r="AZ155" s="47"/>
      <c r="BA155" s="47"/>
      <c r="BB155" s="47"/>
      <c r="BC155" s="47"/>
      <c r="BD155" s="47"/>
      <c r="BE155" s="47"/>
      <c r="BF155" s="43"/>
      <c r="BG155" s="43"/>
      <c r="BH155" s="43"/>
      <c r="BI155" s="43"/>
      <c r="BJ155" s="12"/>
    </row>
    <row r="156" spans="1:62" ht="15" customHeight="1" x14ac:dyDescent="0.25">
      <c r="A156" s="65"/>
      <c r="B156" s="47"/>
      <c r="C156" s="47"/>
      <c r="D156" s="9" t="s">
        <v>214</v>
      </c>
      <c r="E156" s="10" t="s">
        <v>104</v>
      </c>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82"/>
      <c r="AY156" s="47"/>
      <c r="AZ156" s="47"/>
      <c r="BA156" s="47"/>
      <c r="BB156" s="47"/>
      <c r="BC156" s="47"/>
      <c r="BD156" s="47"/>
      <c r="BE156" s="47"/>
      <c r="BF156" s="43"/>
      <c r="BG156" s="43"/>
      <c r="BH156" s="43"/>
      <c r="BI156" s="43"/>
      <c r="BJ156" s="12"/>
    </row>
    <row r="157" spans="1:62" ht="15" customHeight="1" x14ac:dyDescent="0.25">
      <c r="A157" s="65"/>
      <c r="B157" s="47"/>
      <c r="C157" s="47"/>
      <c r="D157" s="9" t="s">
        <v>204</v>
      </c>
      <c r="E157" s="10" t="s">
        <v>104</v>
      </c>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82"/>
      <c r="AY157" s="47"/>
      <c r="AZ157" s="47"/>
      <c r="BA157" s="47"/>
      <c r="BB157" s="47"/>
      <c r="BC157" s="47"/>
      <c r="BD157" s="47"/>
      <c r="BE157" s="47"/>
      <c r="BF157" s="43"/>
      <c r="BG157" s="43"/>
      <c r="BH157" s="43"/>
      <c r="BI157" s="43"/>
      <c r="BJ157" s="12"/>
    </row>
    <row r="158" spans="1:62" ht="15" customHeight="1" x14ac:dyDescent="0.25">
      <c r="A158" s="65"/>
      <c r="B158" s="47"/>
      <c r="C158" s="47"/>
      <c r="D158" s="9" t="s">
        <v>205</v>
      </c>
      <c r="E158" s="10" t="s">
        <v>104</v>
      </c>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82"/>
      <c r="AY158" s="47"/>
      <c r="AZ158" s="47"/>
      <c r="BA158" s="47"/>
      <c r="BB158" s="47"/>
      <c r="BC158" s="47"/>
      <c r="BD158" s="47"/>
      <c r="BE158" s="47"/>
      <c r="BF158" s="43"/>
      <c r="BG158" s="43"/>
      <c r="BH158" s="43"/>
      <c r="BI158" s="43"/>
      <c r="BJ158" s="12"/>
    </row>
    <row r="159" spans="1:62" ht="15" customHeight="1" x14ac:dyDescent="0.25">
      <c r="A159" s="65"/>
      <c r="B159" s="47"/>
      <c r="C159" s="47"/>
      <c r="D159" s="9" t="s">
        <v>95</v>
      </c>
      <c r="E159" s="10" t="s">
        <v>104</v>
      </c>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30"/>
      <c r="AS159" s="47"/>
      <c r="AT159" s="47"/>
      <c r="AU159" s="47"/>
      <c r="AV159" s="47"/>
      <c r="AW159" s="47"/>
      <c r="AX159" s="82"/>
      <c r="AY159" s="47"/>
      <c r="AZ159" s="30"/>
      <c r="BA159" s="47"/>
      <c r="BB159" s="30"/>
      <c r="BC159" s="47"/>
      <c r="BD159" s="76"/>
      <c r="BE159" s="47"/>
      <c r="BF159" s="31"/>
      <c r="BG159" s="31"/>
      <c r="BH159" s="31"/>
      <c r="BI159" s="31"/>
      <c r="BJ159" s="12"/>
    </row>
    <row r="160" spans="1:62" ht="15" customHeight="1" x14ac:dyDescent="0.25">
      <c r="A160" s="65">
        <f>MAX(A$9:A159)+1</f>
        <v>33</v>
      </c>
      <c r="B160" s="47" t="s">
        <v>226</v>
      </c>
      <c r="C160" s="47" t="s">
        <v>77</v>
      </c>
      <c r="D160" s="9">
        <v>0</v>
      </c>
      <c r="E160" s="10" t="s">
        <v>104</v>
      </c>
      <c r="F160" s="47">
        <v>0</v>
      </c>
      <c r="G160" s="47">
        <v>0</v>
      </c>
      <c r="H160" s="47">
        <v>0</v>
      </c>
      <c r="I160" s="47">
        <v>0</v>
      </c>
      <c r="J160" s="47">
        <v>0</v>
      </c>
      <c r="K160" s="47">
        <v>0</v>
      </c>
      <c r="L160" s="47">
        <v>0</v>
      </c>
      <c r="M160" s="47">
        <v>0</v>
      </c>
      <c r="N160" s="47">
        <v>0</v>
      </c>
      <c r="O160" s="47">
        <v>0</v>
      </c>
      <c r="P160" s="47">
        <v>0</v>
      </c>
      <c r="Q160" s="47">
        <v>0</v>
      </c>
      <c r="R160" s="47">
        <v>0</v>
      </c>
      <c r="S160" s="47">
        <v>0</v>
      </c>
      <c r="T160" s="47">
        <v>0</v>
      </c>
      <c r="U160" s="47">
        <v>0</v>
      </c>
      <c r="V160" s="47">
        <v>0</v>
      </c>
      <c r="W160" s="47">
        <v>0</v>
      </c>
      <c r="X160" s="47">
        <v>0</v>
      </c>
      <c r="Y160" s="47">
        <v>0</v>
      </c>
      <c r="Z160" s="47" t="s">
        <v>95</v>
      </c>
      <c r="AA160" s="47">
        <v>4</v>
      </c>
      <c r="AB160" s="47" t="s">
        <v>95</v>
      </c>
      <c r="AC160" s="47">
        <v>4</v>
      </c>
      <c r="AD160" s="47" t="s">
        <v>95</v>
      </c>
      <c r="AE160" s="47">
        <v>4</v>
      </c>
      <c r="AF160" s="47" t="s">
        <v>95</v>
      </c>
      <c r="AG160" s="47">
        <v>4</v>
      </c>
      <c r="AH160" s="47" t="s">
        <v>95</v>
      </c>
      <c r="AI160" s="47">
        <v>4</v>
      </c>
      <c r="AJ160" s="47" t="s">
        <v>95</v>
      </c>
      <c r="AK160" s="47">
        <v>4</v>
      </c>
      <c r="AL160" s="47" t="s">
        <v>205</v>
      </c>
      <c r="AM160" s="47">
        <v>11</v>
      </c>
      <c r="AN160" s="47">
        <v>0</v>
      </c>
      <c r="AO160" s="47">
        <v>0</v>
      </c>
      <c r="AP160" s="47" t="s">
        <v>95</v>
      </c>
      <c r="AQ160" s="47">
        <v>4</v>
      </c>
      <c r="AR160" s="30" t="s">
        <v>95</v>
      </c>
      <c r="AS160" s="47">
        <v>4</v>
      </c>
      <c r="AT160" s="47" t="s">
        <v>95</v>
      </c>
      <c r="AU160" s="47">
        <v>4</v>
      </c>
      <c r="AV160" s="47" t="s">
        <v>95</v>
      </c>
      <c r="AW160" s="47">
        <v>4</v>
      </c>
      <c r="AX160" s="30" t="s">
        <v>95</v>
      </c>
      <c r="AY160" s="47">
        <v>4</v>
      </c>
      <c r="AZ160" s="30" t="s">
        <v>95</v>
      </c>
      <c r="BA160" s="47">
        <v>4</v>
      </c>
      <c r="BB160" s="30" t="s">
        <v>206</v>
      </c>
      <c r="BC160" s="47">
        <v>2</v>
      </c>
      <c r="BD160" s="30" t="s">
        <v>206</v>
      </c>
      <c r="BE160" s="30">
        <v>2</v>
      </c>
      <c r="BF160" s="30" t="s">
        <v>95</v>
      </c>
      <c r="BG160" s="30">
        <v>4</v>
      </c>
      <c r="BH160" s="30" t="s">
        <v>95</v>
      </c>
      <c r="BI160" s="30">
        <v>4</v>
      </c>
      <c r="BJ160" s="12"/>
    </row>
    <row r="161" spans="1:62" ht="15" customHeight="1" x14ac:dyDescent="0.25">
      <c r="A161" s="65"/>
      <c r="B161" s="47"/>
      <c r="C161" s="47"/>
      <c r="D161" s="9" t="s">
        <v>225</v>
      </c>
      <c r="E161" s="10" t="s">
        <v>104</v>
      </c>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c r="BA161" s="47"/>
      <c r="BB161" s="47"/>
      <c r="BC161" s="47"/>
      <c r="BD161" s="47"/>
      <c r="BE161" s="47"/>
      <c r="BF161" s="43"/>
      <c r="BG161" s="43"/>
      <c r="BH161" s="43"/>
      <c r="BI161" s="43"/>
      <c r="BJ161" s="12"/>
    </row>
    <row r="162" spans="1:62" ht="15" customHeight="1" x14ac:dyDescent="0.25">
      <c r="A162" s="65"/>
      <c r="B162" s="47"/>
      <c r="C162" s="47"/>
      <c r="D162" s="9" t="s">
        <v>213</v>
      </c>
      <c r="E162" s="10" t="s">
        <v>104</v>
      </c>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3"/>
      <c r="BG162" s="43"/>
      <c r="BH162" s="43"/>
      <c r="BI162" s="43"/>
      <c r="BJ162" s="12"/>
    </row>
    <row r="163" spans="1:62" ht="15" customHeight="1" x14ac:dyDescent="0.25">
      <c r="A163" s="65"/>
      <c r="B163" s="47"/>
      <c r="C163" s="47"/>
      <c r="D163" s="9" t="s">
        <v>216</v>
      </c>
      <c r="E163" s="10" t="s">
        <v>104</v>
      </c>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c r="BA163" s="47"/>
      <c r="BB163" s="47"/>
      <c r="BC163" s="47"/>
      <c r="BD163" s="47"/>
      <c r="BE163" s="47"/>
      <c r="BF163" s="43"/>
      <c r="BG163" s="43"/>
      <c r="BH163" s="43"/>
      <c r="BI163" s="43"/>
      <c r="BJ163" s="12"/>
    </row>
    <row r="164" spans="1:62" ht="15" customHeight="1" x14ac:dyDescent="0.25">
      <c r="A164" s="65"/>
      <c r="B164" s="47"/>
      <c r="C164" s="47"/>
      <c r="D164" s="9" t="s">
        <v>214</v>
      </c>
      <c r="E164" s="10" t="s">
        <v>104</v>
      </c>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c r="BA164" s="47"/>
      <c r="BB164" s="47"/>
      <c r="BC164" s="47"/>
      <c r="BD164" s="47"/>
      <c r="BE164" s="47"/>
      <c r="BF164" s="43"/>
      <c r="BG164" s="43"/>
      <c r="BH164" s="43"/>
      <c r="BI164" s="43"/>
      <c r="BJ164" s="12"/>
    </row>
    <row r="165" spans="1:62" ht="15" customHeight="1" x14ac:dyDescent="0.25">
      <c r="A165" s="65"/>
      <c r="B165" s="47"/>
      <c r="C165" s="47"/>
      <c r="D165" s="9" t="s">
        <v>220</v>
      </c>
      <c r="E165" s="10" t="s">
        <v>104</v>
      </c>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c r="BA165" s="47"/>
      <c r="BB165" s="47"/>
      <c r="BC165" s="47"/>
      <c r="BD165" s="47"/>
      <c r="BE165" s="47"/>
      <c r="BF165" s="43"/>
      <c r="BG165" s="43"/>
      <c r="BH165" s="43"/>
      <c r="BI165" s="43"/>
      <c r="BJ165" s="12"/>
    </row>
    <row r="166" spans="1:62" ht="15" customHeight="1" x14ac:dyDescent="0.25">
      <c r="A166" s="65"/>
      <c r="B166" s="47"/>
      <c r="C166" s="47"/>
      <c r="D166" s="9" t="s">
        <v>204</v>
      </c>
      <c r="E166" s="10" t="s">
        <v>104</v>
      </c>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3"/>
      <c r="BG166" s="43"/>
      <c r="BH166" s="43"/>
      <c r="BI166" s="43"/>
      <c r="BJ166" s="12"/>
    </row>
    <row r="167" spans="1:62" ht="15" customHeight="1" x14ac:dyDescent="0.25">
      <c r="A167" s="65"/>
      <c r="B167" s="47"/>
      <c r="C167" s="47"/>
      <c r="D167" s="9" t="s">
        <v>205</v>
      </c>
      <c r="E167" s="10" t="s">
        <v>104</v>
      </c>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c r="BA167" s="47"/>
      <c r="BB167" s="47"/>
      <c r="BC167" s="47"/>
      <c r="BD167" s="47"/>
      <c r="BE167" s="47"/>
      <c r="BF167" s="43"/>
      <c r="BG167" s="43"/>
      <c r="BH167" s="43"/>
      <c r="BI167" s="43"/>
      <c r="BJ167" s="12"/>
    </row>
    <row r="168" spans="1:62" ht="15" customHeight="1" x14ac:dyDescent="0.25">
      <c r="A168" s="65"/>
      <c r="B168" s="47"/>
      <c r="C168" s="47"/>
      <c r="D168" s="9" t="s">
        <v>95</v>
      </c>
      <c r="E168" s="10" t="s">
        <v>104</v>
      </c>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c r="BA168" s="47"/>
      <c r="BB168" s="47"/>
      <c r="BC168" s="47"/>
      <c r="BD168" s="47"/>
      <c r="BE168" s="47"/>
      <c r="BF168" s="43"/>
      <c r="BG168" s="43"/>
      <c r="BH168" s="43"/>
      <c r="BI168" s="43"/>
      <c r="BJ168" s="12"/>
    </row>
    <row r="169" spans="1:62" ht="15" customHeight="1" x14ac:dyDescent="0.25">
      <c r="A169" s="65"/>
      <c r="B169" s="47"/>
      <c r="C169" s="47"/>
      <c r="D169" s="9" t="s">
        <v>206</v>
      </c>
      <c r="E169" s="10" t="s">
        <v>104</v>
      </c>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c r="BA169" s="47"/>
      <c r="BB169" s="47"/>
      <c r="BC169" s="47"/>
      <c r="BD169" s="47"/>
      <c r="BE169" s="47"/>
      <c r="BF169" s="43"/>
      <c r="BG169" s="43"/>
      <c r="BH169" s="43"/>
      <c r="BI169" s="43"/>
      <c r="BJ169" s="12"/>
    </row>
    <row r="170" spans="1:62" ht="15" customHeight="1" x14ac:dyDescent="0.25">
      <c r="A170" s="65"/>
      <c r="B170" s="47"/>
      <c r="C170" s="47"/>
      <c r="D170" s="9" t="s">
        <v>219</v>
      </c>
      <c r="E170" s="10" t="s">
        <v>104</v>
      </c>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c r="BA170" s="47"/>
      <c r="BB170" s="47"/>
      <c r="BC170" s="47"/>
      <c r="BD170" s="47"/>
      <c r="BE170" s="47"/>
      <c r="BF170" s="43"/>
      <c r="BG170" s="43"/>
      <c r="BH170" s="43"/>
      <c r="BI170" s="43"/>
      <c r="BJ170" s="12"/>
    </row>
    <row r="171" spans="1:62" ht="15" customHeight="1" x14ac:dyDescent="0.25">
      <c r="A171" s="65"/>
      <c r="B171" s="47"/>
      <c r="C171" s="47"/>
      <c r="D171" s="9" t="s">
        <v>221</v>
      </c>
      <c r="E171" s="10" t="s">
        <v>104</v>
      </c>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c r="BA171" s="47"/>
      <c r="BB171" s="47"/>
      <c r="BC171" s="47"/>
      <c r="BD171" s="47"/>
      <c r="BE171" s="47"/>
      <c r="BF171" s="43"/>
      <c r="BG171" s="43"/>
      <c r="BH171" s="43"/>
      <c r="BI171" s="43"/>
      <c r="BJ171" s="12"/>
    </row>
    <row r="172" spans="1:62" ht="15" customHeight="1" x14ac:dyDescent="0.25">
      <c r="A172" s="65"/>
      <c r="B172" s="47"/>
      <c r="C172" s="47"/>
      <c r="D172" s="9" t="s">
        <v>222</v>
      </c>
      <c r="E172" s="10" t="s">
        <v>104</v>
      </c>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c r="BA172" s="47"/>
      <c r="BB172" s="47"/>
      <c r="BC172" s="47"/>
      <c r="BD172" s="47"/>
      <c r="BE172" s="47"/>
      <c r="BF172" s="43"/>
      <c r="BG172" s="43"/>
      <c r="BH172" s="43"/>
      <c r="BI172" s="43"/>
      <c r="BJ172" s="12"/>
    </row>
    <row r="173" spans="1:62" ht="15" customHeight="1" x14ac:dyDescent="0.25">
      <c r="A173" s="65"/>
      <c r="B173" s="47"/>
      <c r="C173" s="47"/>
      <c r="D173" s="9" t="s">
        <v>223</v>
      </c>
      <c r="E173" s="10" t="s">
        <v>104</v>
      </c>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3"/>
      <c r="BG173" s="43"/>
      <c r="BH173" s="43"/>
      <c r="BI173" s="43"/>
      <c r="BJ173" s="12"/>
    </row>
    <row r="174" spans="1:62" ht="15" customHeight="1" x14ac:dyDescent="0.25">
      <c r="A174" s="65"/>
      <c r="B174" s="47"/>
      <c r="C174" s="47"/>
      <c r="D174" s="9" t="s">
        <v>224</v>
      </c>
      <c r="E174" s="10" t="s">
        <v>104</v>
      </c>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30"/>
      <c r="AS174" s="47"/>
      <c r="AT174" s="47"/>
      <c r="AU174" s="47"/>
      <c r="AV174" s="47"/>
      <c r="AW174" s="47"/>
      <c r="AX174" s="30"/>
      <c r="AY174" s="47"/>
      <c r="AZ174" s="30"/>
      <c r="BA174" s="47"/>
      <c r="BB174" s="30"/>
      <c r="BC174" s="47"/>
      <c r="BD174" s="76"/>
      <c r="BE174" s="47"/>
      <c r="BF174" s="31"/>
      <c r="BG174" s="31"/>
      <c r="BH174" s="31"/>
      <c r="BI174" s="31"/>
      <c r="BJ174" s="12"/>
    </row>
    <row r="175" spans="1:62" ht="15" customHeight="1" x14ac:dyDescent="0.25">
      <c r="A175" s="65">
        <f>MAX(A$9:A174)+1</f>
        <v>34</v>
      </c>
      <c r="B175" s="47" t="s">
        <v>227</v>
      </c>
      <c r="C175" s="47" t="s">
        <v>77</v>
      </c>
      <c r="D175" s="9">
        <v>0</v>
      </c>
      <c r="E175" s="10" t="s">
        <v>104</v>
      </c>
      <c r="F175" s="47" t="s">
        <v>205</v>
      </c>
      <c r="G175" s="47">
        <v>8</v>
      </c>
      <c r="H175" s="47" t="s">
        <v>205</v>
      </c>
      <c r="I175" s="47">
        <v>8</v>
      </c>
      <c r="J175" s="47" t="s">
        <v>205</v>
      </c>
      <c r="K175" s="47">
        <v>8</v>
      </c>
      <c r="L175" s="47" t="s">
        <v>205</v>
      </c>
      <c r="M175" s="47">
        <v>8</v>
      </c>
      <c r="N175" s="47" t="s">
        <v>205</v>
      </c>
      <c r="O175" s="47">
        <v>8</v>
      </c>
      <c r="P175" s="47" t="s">
        <v>205</v>
      </c>
      <c r="Q175" s="47">
        <v>8</v>
      </c>
      <c r="R175" s="47" t="s">
        <v>214</v>
      </c>
      <c r="S175" s="47">
        <v>24</v>
      </c>
      <c r="T175" s="47" t="s">
        <v>214</v>
      </c>
      <c r="U175" s="47">
        <v>24</v>
      </c>
      <c r="V175" s="47" t="s">
        <v>214</v>
      </c>
      <c r="W175" s="47">
        <v>24</v>
      </c>
      <c r="X175" s="47" t="s">
        <v>205</v>
      </c>
      <c r="Y175" s="47">
        <v>8</v>
      </c>
      <c r="Z175" s="47" t="s">
        <v>214</v>
      </c>
      <c r="AA175" s="47">
        <v>24</v>
      </c>
      <c r="AB175" s="47" t="s">
        <v>214</v>
      </c>
      <c r="AC175" s="47">
        <v>24</v>
      </c>
      <c r="AD175" s="47">
        <v>0</v>
      </c>
      <c r="AE175" s="47">
        <v>0</v>
      </c>
      <c r="AF175" s="47" t="s">
        <v>214</v>
      </c>
      <c r="AG175" s="47">
        <v>24</v>
      </c>
      <c r="AH175" s="47" t="s">
        <v>213</v>
      </c>
      <c r="AI175" s="47">
        <v>48</v>
      </c>
      <c r="AJ175" s="47" t="s">
        <v>213</v>
      </c>
      <c r="AK175" s="47">
        <v>48</v>
      </c>
      <c r="AL175" s="47" t="s">
        <v>205</v>
      </c>
      <c r="AM175" s="47">
        <v>8</v>
      </c>
      <c r="AN175" s="47" t="s">
        <v>205</v>
      </c>
      <c r="AO175" s="47">
        <v>8</v>
      </c>
      <c r="AP175" s="47" t="s">
        <v>214</v>
      </c>
      <c r="AQ175" s="47">
        <v>24</v>
      </c>
      <c r="AR175" s="30" t="s">
        <v>214</v>
      </c>
      <c r="AS175" s="47">
        <v>24</v>
      </c>
      <c r="AT175" s="47">
        <v>0</v>
      </c>
      <c r="AU175" s="47">
        <v>0</v>
      </c>
      <c r="AV175" s="47" t="s">
        <v>213</v>
      </c>
      <c r="AW175" s="47">
        <v>48</v>
      </c>
      <c r="AX175" s="30">
        <v>0</v>
      </c>
      <c r="AY175" s="47">
        <v>0</v>
      </c>
      <c r="AZ175" s="30" t="s">
        <v>213</v>
      </c>
      <c r="BA175" s="47">
        <v>48</v>
      </c>
      <c r="BB175" s="82" t="s">
        <v>205</v>
      </c>
      <c r="BC175" s="47">
        <v>8</v>
      </c>
      <c r="BD175" s="80" t="s">
        <v>205</v>
      </c>
      <c r="BE175" s="30">
        <v>8</v>
      </c>
      <c r="BF175" s="30" t="s">
        <v>214</v>
      </c>
      <c r="BG175" s="30">
        <v>24</v>
      </c>
      <c r="BH175" s="30" t="s">
        <v>214</v>
      </c>
      <c r="BI175" s="30">
        <v>24</v>
      </c>
      <c r="BJ175" s="37"/>
    </row>
    <row r="176" spans="1:62" ht="15" customHeight="1" x14ac:dyDescent="0.25">
      <c r="A176" s="65"/>
      <c r="B176" s="47"/>
      <c r="C176" s="47"/>
      <c r="D176" s="9" t="s">
        <v>219</v>
      </c>
      <c r="E176" s="10" t="s">
        <v>104</v>
      </c>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82"/>
      <c r="BC176" s="47"/>
      <c r="BD176" s="81"/>
      <c r="BE176" s="47"/>
      <c r="BF176" s="43"/>
      <c r="BG176" s="43"/>
      <c r="BH176" s="43"/>
      <c r="BI176" s="43"/>
      <c r="BJ176" s="38"/>
    </row>
    <row r="177" spans="1:62" ht="15" customHeight="1" x14ac:dyDescent="0.25">
      <c r="A177" s="65"/>
      <c r="B177" s="47"/>
      <c r="C177" s="47"/>
      <c r="D177" s="9" t="s">
        <v>220</v>
      </c>
      <c r="E177" s="10" t="s">
        <v>104</v>
      </c>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82"/>
      <c r="BC177" s="47"/>
      <c r="BD177" s="81"/>
      <c r="BE177" s="47"/>
      <c r="BF177" s="43"/>
      <c r="BG177" s="43"/>
      <c r="BH177" s="43"/>
      <c r="BI177" s="43"/>
      <c r="BJ177" s="38"/>
    </row>
    <row r="178" spans="1:62" ht="15" customHeight="1" x14ac:dyDescent="0.25">
      <c r="A178" s="65"/>
      <c r="B178" s="47"/>
      <c r="C178" s="47"/>
      <c r="D178" s="9" t="s">
        <v>221</v>
      </c>
      <c r="E178" s="10" t="s">
        <v>104</v>
      </c>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82"/>
      <c r="BC178" s="47"/>
      <c r="BD178" s="81"/>
      <c r="BE178" s="47"/>
      <c r="BF178" s="43"/>
      <c r="BG178" s="43"/>
      <c r="BH178" s="43"/>
      <c r="BI178" s="43"/>
      <c r="BJ178" s="38"/>
    </row>
    <row r="179" spans="1:62" ht="15" customHeight="1" x14ac:dyDescent="0.25">
      <c r="A179" s="65"/>
      <c r="B179" s="47"/>
      <c r="C179" s="47"/>
      <c r="D179" s="9" t="s">
        <v>222</v>
      </c>
      <c r="E179" s="10" t="s">
        <v>104</v>
      </c>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82"/>
      <c r="BC179" s="47"/>
      <c r="BD179" s="81"/>
      <c r="BE179" s="47"/>
      <c r="BF179" s="43"/>
      <c r="BG179" s="43"/>
      <c r="BH179" s="43"/>
      <c r="BI179" s="43"/>
      <c r="BJ179" s="38"/>
    </row>
    <row r="180" spans="1:62" ht="15" customHeight="1" x14ac:dyDescent="0.25">
      <c r="A180" s="65"/>
      <c r="B180" s="47"/>
      <c r="C180" s="47"/>
      <c r="D180" s="9" t="s">
        <v>223</v>
      </c>
      <c r="E180" s="10" t="s">
        <v>104</v>
      </c>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47"/>
      <c r="BB180" s="82"/>
      <c r="BC180" s="47"/>
      <c r="BD180" s="81"/>
      <c r="BE180" s="47"/>
      <c r="BF180" s="43"/>
      <c r="BG180" s="43"/>
      <c r="BH180" s="43"/>
      <c r="BI180" s="43"/>
      <c r="BJ180" s="38"/>
    </row>
    <row r="181" spans="1:62" ht="15" customHeight="1" x14ac:dyDescent="0.25">
      <c r="A181" s="65"/>
      <c r="B181" s="47"/>
      <c r="C181" s="47"/>
      <c r="D181" s="9" t="s">
        <v>224</v>
      </c>
      <c r="E181" s="10" t="s">
        <v>104</v>
      </c>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c r="BA181" s="47"/>
      <c r="BB181" s="82"/>
      <c r="BC181" s="47"/>
      <c r="BD181" s="81"/>
      <c r="BE181" s="47"/>
      <c r="BF181" s="43"/>
      <c r="BG181" s="43"/>
      <c r="BH181" s="43"/>
      <c r="BI181" s="43"/>
      <c r="BJ181" s="38"/>
    </row>
    <row r="182" spans="1:62" ht="15" customHeight="1" x14ac:dyDescent="0.25">
      <c r="A182" s="65"/>
      <c r="B182" s="47"/>
      <c r="C182" s="47"/>
      <c r="D182" s="9" t="s">
        <v>225</v>
      </c>
      <c r="E182" s="10" t="s">
        <v>104</v>
      </c>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47"/>
      <c r="BB182" s="82"/>
      <c r="BC182" s="47"/>
      <c r="BD182" s="81"/>
      <c r="BE182" s="47"/>
      <c r="BF182" s="43"/>
      <c r="BG182" s="43"/>
      <c r="BH182" s="43"/>
      <c r="BI182" s="43"/>
      <c r="BJ182" s="38"/>
    </row>
    <row r="183" spans="1:62" ht="15" customHeight="1" x14ac:dyDescent="0.25">
      <c r="A183" s="65"/>
      <c r="B183" s="47"/>
      <c r="C183" s="47"/>
      <c r="D183" s="9" t="s">
        <v>213</v>
      </c>
      <c r="E183" s="10" t="s">
        <v>104</v>
      </c>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c r="BA183" s="47"/>
      <c r="BB183" s="82"/>
      <c r="BC183" s="47"/>
      <c r="BD183" s="81"/>
      <c r="BE183" s="47"/>
      <c r="BF183" s="43"/>
      <c r="BG183" s="43"/>
      <c r="BH183" s="43"/>
      <c r="BI183" s="43"/>
      <c r="BJ183" s="38"/>
    </row>
    <row r="184" spans="1:62" ht="15" customHeight="1" x14ac:dyDescent="0.25">
      <c r="A184" s="65"/>
      <c r="B184" s="47"/>
      <c r="C184" s="47"/>
      <c r="D184" s="9" t="s">
        <v>216</v>
      </c>
      <c r="E184" s="10" t="s">
        <v>104</v>
      </c>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47"/>
      <c r="BB184" s="82"/>
      <c r="BC184" s="47"/>
      <c r="BD184" s="81"/>
      <c r="BE184" s="47"/>
      <c r="BF184" s="43"/>
      <c r="BG184" s="43"/>
      <c r="BH184" s="43"/>
      <c r="BI184" s="43"/>
      <c r="BJ184" s="38"/>
    </row>
    <row r="185" spans="1:62" ht="15" customHeight="1" x14ac:dyDescent="0.25">
      <c r="A185" s="65"/>
      <c r="B185" s="47"/>
      <c r="C185" s="47"/>
      <c r="D185" s="9" t="s">
        <v>214</v>
      </c>
      <c r="E185" s="10" t="s">
        <v>104</v>
      </c>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c r="BA185" s="47"/>
      <c r="BB185" s="82"/>
      <c r="BC185" s="47"/>
      <c r="BD185" s="81"/>
      <c r="BE185" s="47"/>
      <c r="BF185" s="43"/>
      <c r="BG185" s="43"/>
      <c r="BH185" s="43"/>
      <c r="BI185" s="43"/>
      <c r="BJ185" s="38"/>
    </row>
    <row r="186" spans="1:62" ht="15" customHeight="1" x14ac:dyDescent="0.25">
      <c r="A186" s="65"/>
      <c r="B186" s="47"/>
      <c r="C186" s="47"/>
      <c r="D186" s="9" t="s">
        <v>204</v>
      </c>
      <c r="E186" s="10" t="s">
        <v>104</v>
      </c>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82"/>
      <c r="BC186" s="47"/>
      <c r="BD186" s="81"/>
      <c r="BE186" s="47"/>
      <c r="BF186" s="43"/>
      <c r="BG186" s="43"/>
      <c r="BH186" s="43"/>
      <c r="BI186" s="43"/>
      <c r="BJ186" s="38"/>
    </row>
    <row r="187" spans="1:62" ht="15" customHeight="1" x14ac:dyDescent="0.25">
      <c r="A187" s="65"/>
      <c r="B187" s="47"/>
      <c r="C187" s="47"/>
      <c r="D187" s="9" t="s">
        <v>205</v>
      </c>
      <c r="E187" s="10" t="s">
        <v>104</v>
      </c>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82"/>
      <c r="BC187" s="47"/>
      <c r="BD187" s="81"/>
      <c r="BE187" s="47"/>
      <c r="BF187" s="43"/>
      <c r="BG187" s="43"/>
      <c r="BH187" s="43"/>
      <c r="BI187" s="43"/>
      <c r="BJ187" s="38"/>
    </row>
    <row r="188" spans="1:62" ht="15" customHeight="1" x14ac:dyDescent="0.25">
      <c r="A188" s="65"/>
      <c r="B188" s="47"/>
      <c r="C188" s="47"/>
      <c r="D188" s="9" t="s">
        <v>95</v>
      </c>
      <c r="E188" s="10" t="s">
        <v>104</v>
      </c>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82"/>
      <c r="BC188" s="47"/>
      <c r="BD188" s="81"/>
      <c r="BE188" s="47"/>
      <c r="BF188" s="43"/>
      <c r="BG188" s="43"/>
      <c r="BH188" s="43"/>
      <c r="BI188" s="43"/>
      <c r="BJ188" s="38"/>
    </row>
    <row r="189" spans="1:62" ht="15" customHeight="1" x14ac:dyDescent="0.25">
      <c r="A189" s="65"/>
      <c r="B189" s="47"/>
      <c r="C189" s="47"/>
      <c r="D189" s="9" t="s">
        <v>206</v>
      </c>
      <c r="E189" s="10" t="s">
        <v>104</v>
      </c>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30"/>
      <c r="AS189" s="47"/>
      <c r="AT189" s="47"/>
      <c r="AU189" s="47"/>
      <c r="AV189" s="47"/>
      <c r="AW189" s="47"/>
      <c r="AX189" s="30"/>
      <c r="AY189" s="47"/>
      <c r="AZ189" s="30"/>
      <c r="BA189" s="47"/>
      <c r="BB189" s="82"/>
      <c r="BC189" s="47"/>
      <c r="BD189" s="81"/>
      <c r="BE189" s="47"/>
      <c r="BF189" s="31"/>
      <c r="BG189" s="31"/>
      <c r="BH189" s="31"/>
      <c r="BI189" s="31"/>
      <c r="BJ189" s="39"/>
    </row>
    <row r="190" spans="1:62" ht="15" customHeight="1" x14ac:dyDescent="0.25">
      <c r="A190" s="65">
        <f>MAX(A$9:A189)+1</f>
        <v>35</v>
      </c>
      <c r="B190" s="47" t="s">
        <v>228</v>
      </c>
      <c r="C190" s="47" t="s">
        <v>77</v>
      </c>
      <c r="D190" s="9">
        <v>0</v>
      </c>
      <c r="E190" s="10" t="s">
        <v>104</v>
      </c>
      <c r="F190" s="47">
        <v>0</v>
      </c>
      <c r="G190" s="47">
        <v>0</v>
      </c>
      <c r="H190" s="47">
        <v>0</v>
      </c>
      <c r="I190" s="47">
        <v>0</v>
      </c>
      <c r="J190" s="47" t="s">
        <v>206</v>
      </c>
      <c r="K190" s="47">
        <v>2</v>
      </c>
      <c r="L190" s="47">
        <v>0</v>
      </c>
      <c r="M190" s="47">
        <v>0</v>
      </c>
      <c r="N190" s="47" t="s">
        <v>206</v>
      </c>
      <c r="O190" s="47">
        <v>2</v>
      </c>
      <c r="P190" s="47">
        <v>0</v>
      </c>
      <c r="Q190" s="47">
        <v>0</v>
      </c>
      <c r="R190" s="47" t="s">
        <v>95</v>
      </c>
      <c r="S190" s="47">
        <v>4</v>
      </c>
      <c r="T190" s="47" t="s">
        <v>95</v>
      </c>
      <c r="U190" s="47">
        <v>4</v>
      </c>
      <c r="V190" s="47" t="s">
        <v>95</v>
      </c>
      <c r="W190" s="47">
        <v>4</v>
      </c>
      <c r="X190" s="47">
        <v>0</v>
      </c>
      <c r="Y190" s="47">
        <v>0</v>
      </c>
      <c r="Z190" s="47">
        <v>0</v>
      </c>
      <c r="AA190" s="47">
        <v>0</v>
      </c>
      <c r="AB190" s="47">
        <v>0</v>
      </c>
      <c r="AC190" s="47">
        <v>0</v>
      </c>
      <c r="AD190" s="47">
        <v>0</v>
      </c>
      <c r="AE190" s="47">
        <v>0</v>
      </c>
      <c r="AF190" s="47">
        <v>0</v>
      </c>
      <c r="AG190" s="47">
        <v>0</v>
      </c>
      <c r="AH190" s="47">
        <v>0</v>
      </c>
      <c r="AI190" s="47">
        <v>0</v>
      </c>
      <c r="AJ190" s="47">
        <v>0</v>
      </c>
      <c r="AK190" s="47">
        <v>0</v>
      </c>
      <c r="AL190" s="47">
        <v>0</v>
      </c>
      <c r="AM190" s="47">
        <v>0</v>
      </c>
      <c r="AN190" s="47">
        <v>0</v>
      </c>
      <c r="AO190" s="47">
        <v>0</v>
      </c>
      <c r="AP190" s="47">
        <v>0</v>
      </c>
      <c r="AQ190" s="47">
        <v>0</v>
      </c>
      <c r="AR190" s="30">
        <v>0</v>
      </c>
      <c r="AS190" s="47">
        <v>0</v>
      </c>
      <c r="AT190" s="47">
        <v>0</v>
      </c>
      <c r="AU190" s="47">
        <v>0</v>
      </c>
      <c r="AV190" s="47">
        <v>0</v>
      </c>
      <c r="AW190" s="47">
        <v>0</v>
      </c>
      <c r="AX190" s="30">
        <v>0</v>
      </c>
      <c r="AY190" s="47">
        <v>0</v>
      </c>
      <c r="AZ190" s="30">
        <v>0</v>
      </c>
      <c r="BA190" s="47">
        <v>0</v>
      </c>
      <c r="BB190" s="30">
        <v>0</v>
      </c>
      <c r="BC190" s="47">
        <v>0</v>
      </c>
      <c r="BD190" s="30">
        <v>0</v>
      </c>
      <c r="BE190" s="30">
        <v>0</v>
      </c>
      <c r="BF190" s="30">
        <v>0</v>
      </c>
      <c r="BG190" s="30">
        <v>0</v>
      </c>
      <c r="BH190" s="30">
        <v>0</v>
      </c>
      <c r="BI190" s="30">
        <v>0</v>
      </c>
      <c r="BJ190" s="12"/>
    </row>
    <row r="191" spans="1:62" ht="15" customHeight="1" x14ac:dyDescent="0.25">
      <c r="A191" s="65"/>
      <c r="B191" s="47"/>
      <c r="C191" s="47"/>
      <c r="D191" s="9" t="s">
        <v>204</v>
      </c>
      <c r="E191" s="10" t="s">
        <v>104</v>
      </c>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c r="BA191" s="47"/>
      <c r="BB191" s="47"/>
      <c r="BC191" s="47"/>
      <c r="BD191" s="47"/>
      <c r="BE191" s="47"/>
      <c r="BF191" s="43"/>
      <c r="BG191" s="43"/>
      <c r="BH191" s="43"/>
      <c r="BI191" s="43"/>
      <c r="BJ191" s="12"/>
    </row>
    <row r="192" spans="1:62" ht="15" customHeight="1" x14ac:dyDescent="0.25">
      <c r="A192" s="65"/>
      <c r="B192" s="47"/>
      <c r="C192" s="47"/>
      <c r="D192" s="9" t="s">
        <v>205</v>
      </c>
      <c r="E192" s="10" t="s">
        <v>104</v>
      </c>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3"/>
      <c r="BG192" s="43"/>
      <c r="BH192" s="43"/>
      <c r="BI192" s="43"/>
      <c r="BJ192" s="12"/>
    </row>
    <row r="193" spans="1:62" ht="15" customHeight="1" x14ac:dyDescent="0.25">
      <c r="A193" s="65"/>
      <c r="B193" s="47"/>
      <c r="C193" s="47"/>
      <c r="D193" s="9" t="s">
        <v>95</v>
      </c>
      <c r="E193" s="10" t="s">
        <v>104</v>
      </c>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c r="BA193" s="47"/>
      <c r="BB193" s="47"/>
      <c r="BC193" s="47"/>
      <c r="BD193" s="47"/>
      <c r="BE193" s="47"/>
      <c r="BF193" s="43"/>
      <c r="BG193" s="43"/>
      <c r="BH193" s="43"/>
      <c r="BI193" s="43"/>
      <c r="BJ193" s="12"/>
    </row>
    <row r="194" spans="1:62" ht="15" customHeight="1" x14ac:dyDescent="0.25">
      <c r="A194" s="65"/>
      <c r="B194" s="47"/>
      <c r="C194" s="47"/>
      <c r="D194" s="9" t="s">
        <v>206</v>
      </c>
      <c r="E194" s="10" t="s">
        <v>104</v>
      </c>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c r="BA194" s="47"/>
      <c r="BB194" s="47"/>
      <c r="BC194" s="47"/>
      <c r="BD194" s="47"/>
      <c r="BE194" s="47"/>
      <c r="BF194" s="43"/>
      <c r="BG194" s="43"/>
      <c r="BH194" s="43"/>
      <c r="BI194" s="43"/>
      <c r="BJ194" s="12"/>
    </row>
    <row r="195" spans="1:62" ht="15" customHeight="1" x14ac:dyDescent="0.25">
      <c r="A195" s="65"/>
      <c r="B195" s="47"/>
      <c r="C195" s="47"/>
      <c r="D195" s="9" t="s">
        <v>224</v>
      </c>
      <c r="E195" s="10" t="s">
        <v>104</v>
      </c>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c r="BA195" s="47"/>
      <c r="BB195" s="47"/>
      <c r="BC195" s="47"/>
      <c r="BD195" s="47"/>
      <c r="BE195" s="47"/>
      <c r="BF195" s="43"/>
      <c r="BG195" s="43"/>
      <c r="BH195" s="43"/>
      <c r="BI195" s="43"/>
      <c r="BJ195" s="12"/>
    </row>
    <row r="196" spans="1:62" ht="15" customHeight="1" x14ac:dyDescent="0.25">
      <c r="A196" s="65"/>
      <c r="B196" s="47"/>
      <c r="C196" s="47"/>
      <c r="D196" s="9" t="s">
        <v>225</v>
      </c>
      <c r="E196" s="10" t="s">
        <v>104</v>
      </c>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c r="BA196" s="47"/>
      <c r="BB196" s="47"/>
      <c r="BC196" s="47"/>
      <c r="BD196" s="47"/>
      <c r="BE196" s="47"/>
      <c r="BF196" s="43"/>
      <c r="BG196" s="43"/>
      <c r="BH196" s="43"/>
      <c r="BI196" s="43"/>
      <c r="BJ196" s="12"/>
    </row>
    <row r="197" spans="1:62" ht="15" customHeight="1" x14ac:dyDescent="0.25">
      <c r="A197" s="65"/>
      <c r="B197" s="47"/>
      <c r="C197" s="47"/>
      <c r="D197" s="9" t="s">
        <v>214</v>
      </c>
      <c r="E197" s="10" t="s">
        <v>104</v>
      </c>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c r="BA197" s="47"/>
      <c r="BB197" s="47"/>
      <c r="BC197" s="47"/>
      <c r="BD197" s="47"/>
      <c r="BE197" s="47"/>
      <c r="BF197" s="43"/>
      <c r="BG197" s="43"/>
      <c r="BH197" s="43"/>
      <c r="BI197" s="43"/>
      <c r="BJ197" s="12"/>
    </row>
    <row r="198" spans="1:62" ht="15" customHeight="1" x14ac:dyDescent="0.25">
      <c r="A198" s="65"/>
      <c r="B198" s="47"/>
      <c r="C198" s="47"/>
      <c r="D198" s="9" t="s">
        <v>213</v>
      </c>
      <c r="E198" s="10" t="s">
        <v>104</v>
      </c>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47"/>
      <c r="AZ198" s="47"/>
      <c r="BA198" s="47"/>
      <c r="BB198" s="47"/>
      <c r="BC198" s="47"/>
      <c r="BD198" s="47"/>
      <c r="BE198" s="47"/>
      <c r="BF198" s="43"/>
      <c r="BG198" s="43"/>
      <c r="BH198" s="43"/>
      <c r="BI198" s="43"/>
      <c r="BJ198" s="12"/>
    </row>
    <row r="199" spans="1:62" ht="15" customHeight="1" x14ac:dyDescent="0.25">
      <c r="A199" s="65"/>
      <c r="B199" s="47"/>
      <c r="C199" s="47"/>
      <c r="D199" s="9" t="s">
        <v>216</v>
      </c>
      <c r="E199" s="10" t="s">
        <v>104</v>
      </c>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30"/>
      <c r="AS199" s="47"/>
      <c r="AT199" s="47"/>
      <c r="AU199" s="47"/>
      <c r="AV199" s="47"/>
      <c r="AW199" s="47"/>
      <c r="AX199" s="30"/>
      <c r="AY199" s="47"/>
      <c r="AZ199" s="30"/>
      <c r="BA199" s="47"/>
      <c r="BB199" s="30"/>
      <c r="BC199" s="47"/>
      <c r="BD199" s="76"/>
      <c r="BE199" s="47"/>
      <c r="BF199" s="31"/>
      <c r="BG199" s="31"/>
      <c r="BH199" s="31"/>
      <c r="BI199" s="31"/>
      <c r="BJ199" s="12"/>
    </row>
    <row r="200" spans="1:62" ht="15" customHeight="1" x14ac:dyDescent="0.25">
      <c r="A200" s="65">
        <f>MAX(A$9:A199)+1</f>
        <v>36</v>
      </c>
      <c r="B200" s="47" t="s">
        <v>229</v>
      </c>
      <c r="C200" s="47" t="s">
        <v>77</v>
      </c>
      <c r="D200" s="9">
        <v>0</v>
      </c>
      <c r="E200" s="10" t="s">
        <v>104</v>
      </c>
      <c r="F200" s="47">
        <v>0</v>
      </c>
      <c r="G200" s="47">
        <v>0</v>
      </c>
      <c r="H200" s="47">
        <v>0</v>
      </c>
      <c r="I200" s="47">
        <v>0</v>
      </c>
      <c r="J200" s="47">
        <v>0</v>
      </c>
      <c r="K200" s="47">
        <v>0</v>
      </c>
      <c r="L200" s="47">
        <v>0</v>
      </c>
      <c r="M200" s="47">
        <v>0</v>
      </c>
      <c r="N200" s="47">
        <v>0</v>
      </c>
      <c r="O200" s="47">
        <v>0</v>
      </c>
      <c r="P200" s="47">
        <v>0</v>
      </c>
      <c r="Q200" s="47">
        <v>0</v>
      </c>
      <c r="R200" s="47">
        <v>0</v>
      </c>
      <c r="S200" s="47">
        <v>0</v>
      </c>
      <c r="T200" s="47">
        <v>0</v>
      </c>
      <c r="U200" s="47">
        <v>0</v>
      </c>
      <c r="V200" s="47">
        <v>0</v>
      </c>
      <c r="W200" s="47">
        <v>0</v>
      </c>
      <c r="X200" s="47">
        <v>0</v>
      </c>
      <c r="Y200" s="47">
        <v>0</v>
      </c>
      <c r="Z200" s="47">
        <v>0</v>
      </c>
      <c r="AA200" s="47">
        <v>0</v>
      </c>
      <c r="AB200" s="47">
        <v>0</v>
      </c>
      <c r="AC200" s="47">
        <v>0</v>
      </c>
      <c r="AD200" s="47">
        <v>0</v>
      </c>
      <c r="AE200" s="47">
        <v>0</v>
      </c>
      <c r="AF200" s="47">
        <v>0</v>
      </c>
      <c r="AG200" s="47">
        <v>0</v>
      </c>
      <c r="AH200" s="47">
        <v>0</v>
      </c>
      <c r="AI200" s="47">
        <v>0</v>
      </c>
      <c r="AJ200" s="47">
        <v>0</v>
      </c>
      <c r="AK200" s="47">
        <v>0</v>
      </c>
      <c r="AL200" s="47">
        <v>0</v>
      </c>
      <c r="AM200" s="47">
        <v>0</v>
      </c>
      <c r="AN200" s="47">
        <v>0</v>
      </c>
      <c r="AO200" s="47">
        <v>0</v>
      </c>
      <c r="AP200" s="47">
        <v>0</v>
      </c>
      <c r="AQ200" s="47">
        <v>0</v>
      </c>
      <c r="AR200" s="30">
        <v>0</v>
      </c>
      <c r="AS200" s="47">
        <v>0</v>
      </c>
      <c r="AT200" s="47">
        <v>0</v>
      </c>
      <c r="AU200" s="47">
        <v>0</v>
      </c>
      <c r="AV200" s="47">
        <v>0</v>
      </c>
      <c r="AW200" s="47">
        <v>0</v>
      </c>
      <c r="AX200" s="30">
        <v>0</v>
      </c>
      <c r="AY200" s="47">
        <v>0</v>
      </c>
      <c r="AZ200" s="30">
        <v>0</v>
      </c>
      <c r="BA200" s="47">
        <v>0</v>
      </c>
      <c r="BB200" s="30">
        <v>0</v>
      </c>
      <c r="BC200" s="47">
        <v>0</v>
      </c>
      <c r="BD200" s="30">
        <v>0</v>
      </c>
      <c r="BE200" s="30">
        <v>0</v>
      </c>
      <c r="BF200" s="30">
        <v>0</v>
      </c>
      <c r="BG200" s="30">
        <v>0</v>
      </c>
      <c r="BH200" s="30">
        <v>0</v>
      </c>
      <c r="BI200" s="30">
        <v>0</v>
      </c>
      <c r="BJ200" s="12"/>
    </row>
    <row r="201" spans="1:62" ht="15" customHeight="1" x14ac:dyDescent="0.25">
      <c r="A201" s="65"/>
      <c r="B201" s="47"/>
      <c r="C201" s="47"/>
      <c r="D201" s="9" t="s">
        <v>95</v>
      </c>
      <c r="E201" s="10" t="s">
        <v>104</v>
      </c>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47"/>
      <c r="AX201" s="47"/>
      <c r="AY201" s="47"/>
      <c r="AZ201" s="47"/>
      <c r="BA201" s="47"/>
      <c r="BB201" s="47"/>
      <c r="BC201" s="47"/>
      <c r="BD201" s="47"/>
      <c r="BE201" s="47"/>
      <c r="BF201" s="43"/>
      <c r="BG201" s="43"/>
      <c r="BH201" s="43"/>
      <c r="BI201" s="43"/>
      <c r="BJ201" s="12"/>
    </row>
    <row r="202" spans="1:62" ht="15" customHeight="1" x14ac:dyDescent="0.25">
      <c r="A202" s="65"/>
      <c r="B202" s="47"/>
      <c r="C202" s="47"/>
      <c r="D202" s="9" t="s">
        <v>206</v>
      </c>
      <c r="E202" s="10" t="s">
        <v>104</v>
      </c>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c r="AW202" s="47"/>
      <c r="AX202" s="47"/>
      <c r="AY202" s="47"/>
      <c r="AZ202" s="47"/>
      <c r="BA202" s="47"/>
      <c r="BB202" s="47"/>
      <c r="BC202" s="47"/>
      <c r="BD202" s="47"/>
      <c r="BE202" s="47"/>
      <c r="BF202" s="43"/>
      <c r="BG202" s="43"/>
      <c r="BH202" s="43"/>
      <c r="BI202" s="43"/>
      <c r="BJ202" s="12"/>
    </row>
    <row r="203" spans="1:62" ht="15" customHeight="1" x14ac:dyDescent="0.25">
      <c r="A203" s="65"/>
      <c r="B203" s="47"/>
      <c r="C203" s="47"/>
      <c r="D203" s="9" t="s">
        <v>224</v>
      </c>
      <c r="E203" s="10" t="s">
        <v>104</v>
      </c>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47"/>
      <c r="AV203" s="47"/>
      <c r="AW203" s="47"/>
      <c r="AX203" s="47"/>
      <c r="AY203" s="47"/>
      <c r="AZ203" s="47"/>
      <c r="BA203" s="47"/>
      <c r="BB203" s="47"/>
      <c r="BC203" s="47"/>
      <c r="BD203" s="47"/>
      <c r="BE203" s="47"/>
      <c r="BF203" s="43"/>
      <c r="BG203" s="43"/>
      <c r="BH203" s="43"/>
      <c r="BI203" s="43"/>
      <c r="BJ203" s="12"/>
    </row>
    <row r="204" spans="1:62" ht="15" customHeight="1" x14ac:dyDescent="0.25">
      <c r="A204" s="65"/>
      <c r="B204" s="47"/>
      <c r="C204" s="47"/>
      <c r="D204" s="9" t="s">
        <v>225</v>
      </c>
      <c r="E204" s="10" t="s">
        <v>104</v>
      </c>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47"/>
      <c r="AV204" s="47"/>
      <c r="AW204" s="47"/>
      <c r="AX204" s="47"/>
      <c r="AY204" s="47"/>
      <c r="AZ204" s="47"/>
      <c r="BA204" s="47"/>
      <c r="BB204" s="47"/>
      <c r="BC204" s="47"/>
      <c r="BD204" s="47"/>
      <c r="BE204" s="47"/>
      <c r="BF204" s="43"/>
      <c r="BG204" s="43"/>
      <c r="BH204" s="43"/>
      <c r="BI204" s="43"/>
      <c r="BJ204" s="12"/>
    </row>
    <row r="205" spans="1:62" ht="15" customHeight="1" x14ac:dyDescent="0.25">
      <c r="A205" s="65"/>
      <c r="B205" s="47"/>
      <c r="C205" s="47"/>
      <c r="D205" s="9" t="s">
        <v>213</v>
      </c>
      <c r="E205" s="10" t="s">
        <v>104</v>
      </c>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3"/>
      <c r="BG205" s="43"/>
      <c r="BH205" s="43"/>
      <c r="BI205" s="43"/>
      <c r="BJ205" s="12"/>
    </row>
    <row r="206" spans="1:62" ht="15" customHeight="1" x14ac:dyDescent="0.25">
      <c r="A206" s="65"/>
      <c r="B206" s="47"/>
      <c r="C206" s="47"/>
      <c r="D206" s="9" t="s">
        <v>216</v>
      </c>
      <c r="E206" s="10" t="s">
        <v>104</v>
      </c>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c r="AV206" s="47"/>
      <c r="AW206" s="47"/>
      <c r="AX206" s="47"/>
      <c r="AY206" s="47"/>
      <c r="AZ206" s="47"/>
      <c r="BA206" s="47"/>
      <c r="BB206" s="47"/>
      <c r="BC206" s="47"/>
      <c r="BD206" s="47"/>
      <c r="BE206" s="47"/>
      <c r="BF206" s="43"/>
      <c r="BG206" s="43"/>
      <c r="BH206" s="43"/>
      <c r="BI206" s="43"/>
      <c r="BJ206" s="12"/>
    </row>
    <row r="207" spans="1:62" ht="15" customHeight="1" x14ac:dyDescent="0.25">
      <c r="A207" s="65"/>
      <c r="B207" s="47"/>
      <c r="C207" s="47"/>
      <c r="D207" s="9" t="s">
        <v>214</v>
      </c>
      <c r="E207" s="10" t="s">
        <v>104</v>
      </c>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c r="AV207" s="47"/>
      <c r="AW207" s="47"/>
      <c r="AX207" s="47"/>
      <c r="AY207" s="47"/>
      <c r="AZ207" s="47"/>
      <c r="BA207" s="47"/>
      <c r="BB207" s="47"/>
      <c r="BC207" s="47"/>
      <c r="BD207" s="47"/>
      <c r="BE207" s="47"/>
      <c r="BF207" s="43"/>
      <c r="BG207" s="43"/>
      <c r="BH207" s="43"/>
      <c r="BI207" s="43"/>
      <c r="BJ207" s="12"/>
    </row>
    <row r="208" spans="1:62" ht="15" customHeight="1" x14ac:dyDescent="0.25">
      <c r="A208" s="65"/>
      <c r="B208" s="47"/>
      <c r="C208" s="47"/>
      <c r="D208" s="9" t="s">
        <v>204</v>
      </c>
      <c r="E208" s="10" t="s">
        <v>104</v>
      </c>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AX208" s="47"/>
      <c r="AY208" s="47"/>
      <c r="AZ208" s="47"/>
      <c r="BA208" s="47"/>
      <c r="BB208" s="47"/>
      <c r="BC208" s="47"/>
      <c r="BD208" s="47"/>
      <c r="BE208" s="47"/>
      <c r="BF208" s="43"/>
      <c r="BG208" s="43"/>
      <c r="BH208" s="43"/>
      <c r="BI208" s="43"/>
      <c r="BJ208" s="12"/>
    </row>
    <row r="209" spans="1:62" ht="15" customHeight="1" x14ac:dyDescent="0.25">
      <c r="A209" s="65"/>
      <c r="B209" s="47"/>
      <c r="C209" s="47"/>
      <c r="D209" s="9" t="s">
        <v>205</v>
      </c>
      <c r="E209" s="10" t="s">
        <v>104</v>
      </c>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30"/>
      <c r="AS209" s="47"/>
      <c r="AT209" s="47"/>
      <c r="AU209" s="47"/>
      <c r="AV209" s="47"/>
      <c r="AW209" s="47"/>
      <c r="AX209" s="30"/>
      <c r="AY209" s="47"/>
      <c r="AZ209" s="30"/>
      <c r="BA209" s="47"/>
      <c r="BB209" s="30"/>
      <c r="BC209" s="47"/>
      <c r="BD209" s="76"/>
      <c r="BE209" s="47"/>
      <c r="BF209" s="31"/>
      <c r="BG209" s="31"/>
      <c r="BH209" s="31"/>
      <c r="BI209" s="31"/>
      <c r="BJ209" s="12"/>
    </row>
    <row r="210" spans="1:62" ht="15" customHeight="1" x14ac:dyDescent="0.25">
      <c r="A210" s="65">
        <f>MAX(A$9:A209)+1</f>
        <v>37</v>
      </c>
      <c r="B210" s="47" t="s">
        <v>230</v>
      </c>
      <c r="C210" s="47" t="s">
        <v>77</v>
      </c>
      <c r="D210" s="9">
        <v>0</v>
      </c>
      <c r="E210" s="10" t="s">
        <v>104</v>
      </c>
      <c r="F210" s="47">
        <v>0</v>
      </c>
      <c r="G210" s="47">
        <v>0</v>
      </c>
      <c r="H210" s="47">
        <v>0</v>
      </c>
      <c r="I210" s="47">
        <v>0</v>
      </c>
      <c r="J210" s="47">
        <v>0</v>
      </c>
      <c r="K210" s="47">
        <v>0</v>
      </c>
      <c r="L210" s="47" t="s">
        <v>205</v>
      </c>
      <c r="M210" s="47">
        <v>8</v>
      </c>
      <c r="N210" s="47" t="s">
        <v>205</v>
      </c>
      <c r="O210" s="47">
        <v>8</v>
      </c>
      <c r="P210" s="47" t="s">
        <v>95</v>
      </c>
      <c r="Q210" s="47">
        <v>4</v>
      </c>
      <c r="R210" s="47">
        <v>0</v>
      </c>
      <c r="S210" s="47">
        <v>0</v>
      </c>
      <c r="T210" s="47">
        <v>0</v>
      </c>
      <c r="U210" s="47">
        <v>0</v>
      </c>
      <c r="V210" s="47" t="s">
        <v>214</v>
      </c>
      <c r="W210" s="47">
        <v>24</v>
      </c>
      <c r="X210" s="47" t="s">
        <v>205</v>
      </c>
      <c r="Y210" s="47">
        <v>8</v>
      </c>
      <c r="Z210" s="47">
        <v>0</v>
      </c>
      <c r="AA210" s="47">
        <v>0</v>
      </c>
      <c r="AB210" s="47">
        <v>0</v>
      </c>
      <c r="AC210" s="47">
        <v>0</v>
      </c>
      <c r="AD210" s="47">
        <v>0</v>
      </c>
      <c r="AE210" s="47">
        <v>0</v>
      </c>
      <c r="AF210" s="47" t="s">
        <v>214</v>
      </c>
      <c r="AG210" s="47">
        <v>24</v>
      </c>
      <c r="AH210" s="47">
        <v>0</v>
      </c>
      <c r="AI210" s="47">
        <v>0</v>
      </c>
      <c r="AJ210" s="47" t="s">
        <v>213</v>
      </c>
      <c r="AK210" s="47">
        <v>48</v>
      </c>
      <c r="AL210" s="47">
        <v>0</v>
      </c>
      <c r="AM210" s="47">
        <v>0</v>
      </c>
      <c r="AN210" s="47" t="s">
        <v>205</v>
      </c>
      <c r="AO210" s="47">
        <v>8</v>
      </c>
      <c r="AP210" s="47">
        <v>0</v>
      </c>
      <c r="AQ210" s="47">
        <v>0</v>
      </c>
      <c r="AR210" s="30">
        <v>0</v>
      </c>
      <c r="AS210" s="47">
        <v>0</v>
      </c>
      <c r="AT210" s="47">
        <v>0</v>
      </c>
      <c r="AU210" s="47">
        <v>0</v>
      </c>
      <c r="AV210" s="47">
        <v>0</v>
      </c>
      <c r="AW210" s="47">
        <v>0</v>
      </c>
      <c r="AX210" s="30">
        <v>0</v>
      </c>
      <c r="AY210" s="47">
        <v>0</v>
      </c>
      <c r="AZ210" s="30" t="s">
        <v>213</v>
      </c>
      <c r="BA210" s="47">
        <v>48</v>
      </c>
      <c r="BB210" s="30" t="s">
        <v>205</v>
      </c>
      <c r="BC210" s="47">
        <v>8</v>
      </c>
      <c r="BD210" s="30" t="s">
        <v>205</v>
      </c>
      <c r="BE210" s="30">
        <v>8</v>
      </c>
      <c r="BF210" s="30">
        <v>0</v>
      </c>
      <c r="BG210" s="30">
        <v>0</v>
      </c>
      <c r="BH210" s="47" t="s">
        <v>214</v>
      </c>
      <c r="BI210" s="47">
        <v>24</v>
      </c>
      <c r="BJ210" s="12"/>
    </row>
    <row r="211" spans="1:62" ht="15" customHeight="1" x14ac:dyDescent="0.25">
      <c r="A211" s="65"/>
      <c r="B211" s="47"/>
      <c r="C211" s="47"/>
      <c r="D211" s="9" t="s">
        <v>205</v>
      </c>
      <c r="E211" s="10" t="s">
        <v>104</v>
      </c>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3"/>
      <c r="BG211" s="43"/>
      <c r="BH211" s="47"/>
      <c r="BI211" s="47"/>
      <c r="BJ211" s="12"/>
    </row>
    <row r="212" spans="1:62" ht="15" customHeight="1" x14ac:dyDescent="0.25">
      <c r="A212" s="65"/>
      <c r="B212" s="47"/>
      <c r="C212" s="47"/>
      <c r="D212" s="9" t="s">
        <v>95</v>
      </c>
      <c r="E212" s="10" t="s">
        <v>104</v>
      </c>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AX212" s="47"/>
      <c r="AY212" s="47"/>
      <c r="AZ212" s="47"/>
      <c r="BA212" s="47"/>
      <c r="BB212" s="47"/>
      <c r="BC212" s="47"/>
      <c r="BD212" s="47"/>
      <c r="BE212" s="47"/>
      <c r="BF212" s="43"/>
      <c r="BG212" s="43"/>
      <c r="BH212" s="47"/>
      <c r="BI212" s="47"/>
      <c r="BJ212" s="12"/>
    </row>
    <row r="213" spans="1:62" ht="15" customHeight="1" x14ac:dyDescent="0.25">
      <c r="A213" s="65"/>
      <c r="B213" s="47"/>
      <c r="C213" s="47"/>
      <c r="D213" s="9" t="s">
        <v>206</v>
      </c>
      <c r="E213" s="10" t="s">
        <v>104</v>
      </c>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AX213" s="47"/>
      <c r="AY213" s="47"/>
      <c r="AZ213" s="47"/>
      <c r="BA213" s="47"/>
      <c r="BB213" s="47"/>
      <c r="BC213" s="47"/>
      <c r="BD213" s="47"/>
      <c r="BE213" s="47"/>
      <c r="BF213" s="43"/>
      <c r="BG213" s="43"/>
      <c r="BH213" s="47"/>
      <c r="BI213" s="47"/>
      <c r="BJ213" s="12"/>
    </row>
    <row r="214" spans="1:62" ht="15" customHeight="1" x14ac:dyDescent="0.25">
      <c r="A214" s="65"/>
      <c r="B214" s="47"/>
      <c r="C214" s="47"/>
      <c r="D214" s="9" t="s">
        <v>224</v>
      </c>
      <c r="E214" s="10" t="s">
        <v>104</v>
      </c>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c r="BA214" s="47"/>
      <c r="BB214" s="47"/>
      <c r="BC214" s="47"/>
      <c r="BD214" s="47"/>
      <c r="BE214" s="47"/>
      <c r="BF214" s="43"/>
      <c r="BG214" s="43"/>
      <c r="BH214" s="47"/>
      <c r="BI214" s="47"/>
      <c r="BJ214" s="12"/>
    </row>
    <row r="215" spans="1:62" ht="15" customHeight="1" x14ac:dyDescent="0.25">
      <c r="A215" s="65"/>
      <c r="B215" s="47"/>
      <c r="C215" s="47"/>
      <c r="D215" s="9" t="s">
        <v>225</v>
      </c>
      <c r="E215" s="10" t="s">
        <v>104</v>
      </c>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c r="BA215" s="47"/>
      <c r="BB215" s="47"/>
      <c r="BC215" s="47"/>
      <c r="BD215" s="47"/>
      <c r="BE215" s="47"/>
      <c r="BF215" s="43"/>
      <c r="BG215" s="43"/>
      <c r="BH215" s="47"/>
      <c r="BI215" s="47"/>
      <c r="BJ215" s="12"/>
    </row>
    <row r="216" spans="1:62" ht="15" customHeight="1" x14ac:dyDescent="0.25">
      <c r="A216" s="65"/>
      <c r="B216" s="47"/>
      <c r="C216" s="47"/>
      <c r="D216" s="9" t="s">
        <v>213</v>
      </c>
      <c r="E216" s="10" t="s">
        <v>104</v>
      </c>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AX216" s="47"/>
      <c r="AY216" s="47"/>
      <c r="AZ216" s="47"/>
      <c r="BA216" s="47"/>
      <c r="BB216" s="47"/>
      <c r="BC216" s="47"/>
      <c r="BD216" s="47"/>
      <c r="BE216" s="47"/>
      <c r="BF216" s="43"/>
      <c r="BG216" s="43"/>
      <c r="BH216" s="47"/>
      <c r="BI216" s="47"/>
      <c r="BJ216" s="12"/>
    </row>
    <row r="217" spans="1:62" ht="15" customHeight="1" x14ac:dyDescent="0.25">
      <c r="A217" s="65"/>
      <c r="B217" s="47"/>
      <c r="C217" s="47"/>
      <c r="D217" s="9" t="s">
        <v>216</v>
      </c>
      <c r="E217" s="10" t="s">
        <v>104</v>
      </c>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c r="AU217" s="47"/>
      <c r="AV217" s="47"/>
      <c r="AW217" s="47"/>
      <c r="AX217" s="47"/>
      <c r="AY217" s="47"/>
      <c r="AZ217" s="47"/>
      <c r="BA217" s="47"/>
      <c r="BB217" s="47"/>
      <c r="BC217" s="47"/>
      <c r="BD217" s="47"/>
      <c r="BE217" s="47"/>
      <c r="BF217" s="43"/>
      <c r="BG217" s="43"/>
      <c r="BH217" s="47"/>
      <c r="BI217" s="47"/>
      <c r="BJ217" s="12"/>
    </row>
    <row r="218" spans="1:62" ht="15" customHeight="1" x14ac:dyDescent="0.25">
      <c r="A218" s="65"/>
      <c r="B218" s="47"/>
      <c r="C218" s="47"/>
      <c r="D218" s="9" t="s">
        <v>214</v>
      </c>
      <c r="E218" s="10" t="s">
        <v>104</v>
      </c>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47"/>
      <c r="AZ218" s="47"/>
      <c r="BA218" s="47"/>
      <c r="BB218" s="47"/>
      <c r="BC218" s="47"/>
      <c r="BD218" s="47"/>
      <c r="BE218" s="47"/>
      <c r="BF218" s="43"/>
      <c r="BG218" s="43"/>
      <c r="BH218" s="47"/>
      <c r="BI218" s="47"/>
      <c r="BJ218" s="12"/>
    </row>
    <row r="219" spans="1:62" ht="15" customHeight="1" x14ac:dyDescent="0.25">
      <c r="A219" s="65"/>
      <c r="B219" s="47"/>
      <c r="C219" s="47"/>
      <c r="D219" s="9" t="s">
        <v>204</v>
      </c>
      <c r="E219" s="10" t="s">
        <v>104</v>
      </c>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30"/>
      <c r="AS219" s="47"/>
      <c r="AT219" s="47"/>
      <c r="AU219" s="47"/>
      <c r="AV219" s="47"/>
      <c r="AW219" s="47"/>
      <c r="AX219" s="30"/>
      <c r="AY219" s="47"/>
      <c r="AZ219" s="30"/>
      <c r="BA219" s="47"/>
      <c r="BB219" s="30"/>
      <c r="BC219" s="47"/>
      <c r="BD219" s="76"/>
      <c r="BE219" s="47"/>
      <c r="BF219" s="31"/>
      <c r="BG219" s="31"/>
      <c r="BH219" s="47"/>
      <c r="BI219" s="47"/>
      <c r="BJ219" s="12"/>
    </row>
    <row r="220" spans="1:62" ht="13.5" customHeight="1" x14ac:dyDescent="0.25">
      <c r="A220" s="65">
        <f>MAX(A$9:A219)+1</f>
        <v>38</v>
      </c>
      <c r="B220" s="47" t="s">
        <v>231</v>
      </c>
      <c r="C220" s="47" t="s">
        <v>77</v>
      </c>
      <c r="D220" s="9">
        <v>0</v>
      </c>
      <c r="E220" s="10" t="s">
        <v>104</v>
      </c>
      <c r="F220" s="47">
        <v>0</v>
      </c>
      <c r="G220" s="47">
        <v>0</v>
      </c>
      <c r="H220" s="47">
        <v>0</v>
      </c>
      <c r="I220" s="47">
        <v>0</v>
      </c>
      <c r="J220" s="47">
        <v>0</v>
      </c>
      <c r="K220" s="47">
        <v>0</v>
      </c>
      <c r="L220" s="47" t="s">
        <v>205</v>
      </c>
      <c r="M220" s="47">
        <v>8</v>
      </c>
      <c r="N220" s="47" t="s">
        <v>95</v>
      </c>
      <c r="O220" s="47">
        <v>4</v>
      </c>
      <c r="P220" s="47" t="s">
        <v>206</v>
      </c>
      <c r="Q220" s="47">
        <v>2</v>
      </c>
      <c r="R220" s="47">
        <v>0</v>
      </c>
      <c r="S220" s="47">
        <v>0</v>
      </c>
      <c r="T220" s="47">
        <v>0</v>
      </c>
      <c r="U220" s="47">
        <v>0</v>
      </c>
      <c r="V220" s="47" t="s">
        <v>204</v>
      </c>
      <c r="W220" s="47">
        <v>12</v>
      </c>
      <c r="X220" s="47" t="s">
        <v>95</v>
      </c>
      <c r="Y220" s="47">
        <v>4</v>
      </c>
      <c r="Z220" s="47">
        <v>0</v>
      </c>
      <c r="AA220" s="47">
        <v>0</v>
      </c>
      <c r="AB220" s="47">
        <v>0</v>
      </c>
      <c r="AC220" s="47">
        <v>0</v>
      </c>
      <c r="AD220" s="47">
        <v>0</v>
      </c>
      <c r="AE220" s="47">
        <v>0</v>
      </c>
      <c r="AF220" s="47" t="s">
        <v>204</v>
      </c>
      <c r="AG220" s="47">
        <v>12</v>
      </c>
      <c r="AH220" s="47">
        <v>0</v>
      </c>
      <c r="AI220" s="47">
        <v>0</v>
      </c>
      <c r="AJ220" s="47" t="s">
        <v>214</v>
      </c>
      <c r="AK220" s="47">
        <v>24</v>
      </c>
      <c r="AL220" s="47">
        <v>0</v>
      </c>
      <c r="AM220" s="47">
        <v>0</v>
      </c>
      <c r="AN220" s="47" t="s">
        <v>205</v>
      </c>
      <c r="AO220" s="47">
        <v>8</v>
      </c>
      <c r="AP220" s="47">
        <v>0</v>
      </c>
      <c r="AQ220" s="47">
        <v>0</v>
      </c>
      <c r="AR220" s="30">
        <v>0</v>
      </c>
      <c r="AS220" s="47">
        <v>0</v>
      </c>
      <c r="AT220" s="47">
        <v>0</v>
      </c>
      <c r="AU220" s="47">
        <v>0</v>
      </c>
      <c r="AV220" s="47">
        <v>0</v>
      </c>
      <c r="AW220" s="47">
        <v>0</v>
      </c>
      <c r="AX220" s="30">
        <v>0</v>
      </c>
      <c r="AY220" s="47">
        <v>0</v>
      </c>
      <c r="AZ220" s="30" t="s">
        <v>213</v>
      </c>
      <c r="BA220" s="47">
        <v>48</v>
      </c>
      <c r="BB220" s="30" t="s">
        <v>205</v>
      </c>
      <c r="BC220" s="47">
        <v>8</v>
      </c>
      <c r="BD220" s="30" t="s">
        <v>205</v>
      </c>
      <c r="BE220" s="30">
        <v>8</v>
      </c>
      <c r="BF220" s="30">
        <v>0</v>
      </c>
      <c r="BG220" s="30">
        <v>0</v>
      </c>
      <c r="BH220" s="47" t="s">
        <v>214</v>
      </c>
      <c r="BI220" s="47">
        <v>24</v>
      </c>
      <c r="BJ220" s="12"/>
    </row>
    <row r="221" spans="1:62" ht="15" customHeight="1" x14ac:dyDescent="0.25">
      <c r="A221" s="65"/>
      <c r="B221" s="47"/>
      <c r="C221" s="47"/>
      <c r="D221" s="9" t="s">
        <v>206</v>
      </c>
      <c r="E221" s="10" t="s">
        <v>104</v>
      </c>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c r="AW221" s="47"/>
      <c r="AX221" s="47"/>
      <c r="AY221" s="47"/>
      <c r="AZ221" s="47"/>
      <c r="BA221" s="47"/>
      <c r="BB221" s="47"/>
      <c r="BC221" s="47"/>
      <c r="BD221" s="47"/>
      <c r="BE221" s="47"/>
      <c r="BF221" s="43"/>
      <c r="BG221" s="43"/>
      <c r="BH221" s="47"/>
      <c r="BI221" s="47"/>
      <c r="BJ221" s="12"/>
    </row>
    <row r="222" spans="1:62" ht="15" customHeight="1" x14ac:dyDescent="0.25">
      <c r="A222" s="65"/>
      <c r="B222" s="47"/>
      <c r="C222" s="47"/>
      <c r="D222" s="9" t="s">
        <v>205</v>
      </c>
      <c r="E222" s="10" t="s">
        <v>104</v>
      </c>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c r="AV222" s="47"/>
      <c r="AW222" s="47"/>
      <c r="AX222" s="47"/>
      <c r="AY222" s="47"/>
      <c r="AZ222" s="47"/>
      <c r="BA222" s="47"/>
      <c r="BB222" s="47"/>
      <c r="BC222" s="47"/>
      <c r="BD222" s="47"/>
      <c r="BE222" s="47"/>
      <c r="BF222" s="43"/>
      <c r="BG222" s="43"/>
      <c r="BH222" s="47"/>
      <c r="BI222" s="47"/>
      <c r="BJ222" s="12"/>
    </row>
    <row r="223" spans="1:62" ht="15" customHeight="1" x14ac:dyDescent="0.25">
      <c r="A223" s="65"/>
      <c r="B223" s="47"/>
      <c r="C223" s="47"/>
      <c r="D223" s="9" t="s">
        <v>224</v>
      </c>
      <c r="E223" s="10" t="s">
        <v>104</v>
      </c>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c r="AZ223" s="47"/>
      <c r="BA223" s="47"/>
      <c r="BB223" s="47"/>
      <c r="BC223" s="47"/>
      <c r="BD223" s="47"/>
      <c r="BE223" s="47"/>
      <c r="BF223" s="43"/>
      <c r="BG223" s="43"/>
      <c r="BH223" s="47"/>
      <c r="BI223" s="47"/>
      <c r="BJ223" s="12"/>
    </row>
    <row r="224" spans="1:62" ht="15" customHeight="1" x14ac:dyDescent="0.25">
      <c r="A224" s="65"/>
      <c r="B224" s="47"/>
      <c r="C224" s="47"/>
      <c r="D224" s="9" t="s">
        <v>225</v>
      </c>
      <c r="E224" s="10" t="s">
        <v>104</v>
      </c>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c r="AV224" s="47"/>
      <c r="AW224" s="47"/>
      <c r="AX224" s="47"/>
      <c r="AY224" s="47"/>
      <c r="AZ224" s="47"/>
      <c r="BA224" s="47"/>
      <c r="BB224" s="47"/>
      <c r="BC224" s="47"/>
      <c r="BD224" s="47"/>
      <c r="BE224" s="47"/>
      <c r="BF224" s="43"/>
      <c r="BG224" s="43"/>
      <c r="BH224" s="47"/>
      <c r="BI224" s="47"/>
      <c r="BJ224" s="12"/>
    </row>
    <row r="225" spans="1:62" ht="15" customHeight="1" x14ac:dyDescent="0.25">
      <c r="A225" s="65"/>
      <c r="B225" s="47"/>
      <c r="C225" s="47"/>
      <c r="D225" s="9" t="s">
        <v>213</v>
      </c>
      <c r="E225" s="10" t="s">
        <v>104</v>
      </c>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c r="AV225" s="47"/>
      <c r="AW225" s="47"/>
      <c r="AX225" s="47"/>
      <c r="AY225" s="47"/>
      <c r="AZ225" s="47"/>
      <c r="BA225" s="47"/>
      <c r="BB225" s="47"/>
      <c r="BC225" s="47"/>
      <c r="BD225" s="47"/>
      <c r="BE225" s="47"/>
      <c r="BF225" s="43"/>
      <c r="BG225" s="43"/>
      <c r="BH225" s="47"/>
      <c r="BI225" s="47"/>
      <c r="BJ225" s="12"/>
    </row>
    <row r="226" spans="1:62" ht="15" customHeight="1" x14ac:dyDescent="0.25">
      <c r="A226" s="65"/>
      <c r="B226" s="47"/>
      <c r="C226" s="47"/>
      <c r="D226" s="9" t="s">
        <v>216</v>
      </c>
      <c r="E226" s="10" t="s">
        <v>104</v>
      </c>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c r="AV226" s="47"/>
      <c r="AW226" s="47"/>
      <c r="AX226" s="47"/>
      <c r="AY226" s="47"/>
      <c r="AZ226" s="47"/>
      <c r="BA226" s="47"/>
      <c r="BB226" s="47"/>
      <c r="BC226" s="47"/>
      <c r="BD226" s="47"/>
      <c r="BE226" s="47"/>
      <c r="BF226" s="43"/>
      <c r="BG226" s="43"/>
      <c r="BH226" s="47"/>
      <c r="BI226" s="47"/>
      <c r="BJ226" s="12"/>
    </row>
    <row r="227" spans="1:62" ht="15" customHeight="1" x14ac:dyDescent="0.25">
      <c r="A227" s="65"/>
      <c r="B227" s="47"/>
      <c r="C227" s="47"/>
      <c r="D227" s="9" t="s">
        <v>214</v>
      </c>
      <c r="E227" s="10" t="s">
        <v>104</v>
      </c>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c r="AU227" s="47"/>
      <c r="AV227" s="47"/>
      <c r="AW227" s="47"/>
      <c r="AX227" s="47"/>
      <c r="AY227" s="47"/>
      <c r="AZ227" s="47"/>
      <c r="BA227" s="47"/>
      <c r="BB227" s="47"/>
      <c r="BC227" s="47"/>
      <c r="BD227" s="47"/>
      <c r="BE227" s="47"/>
      <c r="BF227" s="43"/>
      <c r="BG227" s="43"/>
      <c r="BH227" s="47"/>
      <c r="BI227" s="47"/>
      <c r="BJ227" s="12"/>
    </row>
    <row r="228" spans="1:62" ht="15" customHeight="1" x14ac:dyDescent="0.25">
      <c r="A228" s="65"/>
      <c r="B228" s="47"/>
      <c r="C228" s="47"/>
      <c r="D228" s="9" t="s">
        <v>204</v>
      </c>
      <c r="E228" s="10" t="s">
        <v>104</v>
      </c>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c r="AW228" s="47"/>
      <c r="AX228" s="47"/>
      <c r="AY228" s="47"/>
      <c r="AZ228" s="47"/>
      <c r="BA228" s="47"/>
      <c r="BB228" s="47"/>
      <c r="BC228" s="47"/>
      <c r="BD228" s="47"/>
      <c r="BE228" s="47"/>
      <c r="BF228" s="43"/>
      <c r="BG228" s="43"/>
      <c r="BH228" s="47"/>
      <c r="BI228" s="47"/>
      <c r="BJ228" s="12"/>
    </row>
    <row r="229" spans="1:62" ht="15" customHeight="1" x14ac:dyDescent="0.25">
      <c r="A229" s="65"/>
      <c r="B229" s="47"/>
      <c r="C229" s="47"/>
      <c r="D229" s="9" t="s">
        <v>95</v>
      </c>
      <c r="E229" s="10" t="s">
        <v>104</v>
      </c>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30"/>
      <c r="AS229" s="47"/>
      <c r="AT229" s="47"/>
      <c r="AU229" s="47"/>
      <c r="AV229" s="47"/>
      <c r="AW229" s="47"/>
      <c r="AX229" s="30"/>
      <c r="AY229" s="47"/>
      <c r="AZ229" s="30"/>
      <c r="BA229" s="47"/>
      <c r="BB229" s="30"/>
      <c r="BC229" s="47"/>
      <c r="BD229" s="76"/>
      <c r="BE229" s="47"/>
      <c r="BF229" s="31"/>
      <c r="BG229" s="31"/>
      <c r="BH229" s="47"/>
      <c r="BI229" s="47"/>
      <c r="BJ229" s="12"/>
    </row>
    <row r="230" spans="1:62" ht="15" customHeight="1" x14ac:dyDescent="0.25">
      <c r="A230" s="65">
        <f>MAX(A$9:A229)+1</f>
        <v>39</v>
      </c>
      <c r="B230" s="47" t="s">
        <v>232</v>
      </c>
      <c r="C230" s="47" t="s">
        <v>77</v>
      </c>
      <c r="D230" s="9">
        <v>0</v>
      </c>
      <c r="E230" s="10" t="s">
        <v>104</v>
      </c>
      <c r="F230" s="47">
        <v>0</v>
      </c>
      <c r="G230" s="47">
        <v>0</v>
      </c>
      <c r="H230" s="47">
        <v>0</v>
      </c>
      <c r="I230" s="47">
        <v>0</v>
      </c>
      <c r="J230" s="47">
        <v>0</v>
      </c>
      <c r="K230" s="47">
        <v>0</v>
      </c>
      <c r="L230" s="47">
        <v>0</v>
      </c>
      <c r="M230" s="47">
        <v>0</v>
      </c>
      <c r="N230" s="47">
        <v>0</v>
      </c>
      <c r="O230" s="47">
        <v>0</v>
      </c>
      <c r="P230" s="47">
        <v>0</v>
      </c>
      <c r="Q230" s="47">
        <v>0</v>
      </c>
      <c r="R230" s="47">
        <v>0</v>
      </c>
      <c r="S230" s="47">
        <v>0</v>
      </c>
      <c r="T230" s="47">
        <v>0</v>
      </c>
      <c r="U230" s="47">
        <v>0</v>
      </c>
      <c r="V230" s="47">
        <v>0</v>
      </c>
      <c r="W230" s="47">
        <v>0</v>
      </c>
      <c r="X230" s="47">
        <v>0</v>
      </c>
      <c r="Y230" s="47">
        <v>0</v>
      </c>
      <c r="Z230" s="47">
        <v>0</v>
      </c>
      <c r="AA230" s="47">
        <v>0</v>
      </c>
      <c r="AB230" s="47">
        <v>0</v>
      </c>
      <c r="AC230" s="47">
        <v>0</v>
      </c>
      <c r="AD230" s="47">
        <v>0</v>
      </c>
      <c r="AE230" s="47">
        <v>0</v>
      </c>
      <c r="AF230" s="47">
        <v>0</v>
      </c>
      <c r="AG230" s="47">
        <v>0</v>
      </c>
      <c r="AH230" s="47">
        <v>0</v>
      </c>
      <c r="AI230" s="47">
        <v>0</v>
      </c>
      <c r="AJ230" s="47">
        <v>0</v>
      </c>
      <c r="AK230" s="47">
        <v>0</v>
      </c>
      <c r="AL230" s="47">
        <v>0</v>
      </c>
      <c r="AM230" s="47">
        <v>0</v>
      </c>
      <c r="AN230" s="47">
        <v>0</v>
      </c>
      <c r="AO230" s="47">
        <v>0</v>
      </c>
      <c r="AP230" s="47">
        <v>0</v>
      </c>
      <c r="AQ230" s="47">
        <v>0</v>
      </c>
      <c r="AR230" s="30">
        <v>0</v>
      </c>
      <c r="AS230" s="47">
        <v>0</v>
      </c>
      <c r="AT230" s="47">
        <v>0</v>
      </c>
      <c r="AU230" s="47">
        <v>0</v>
      </c>
      <c r="AV230" s="47">
        <v>0</v>
      </c>
      <c r="AW230" s="47">
        <v>0</v>
      </c>
      <c r="AX230" s="30">
        <v>0</v>
      </c>
      <c r="AY230" s="47">
        <v>0</v>
      </c>
      <c r="AZ230" s="30">
        <v>0</v>
      </c>
      <c r="BA230" s="47">
        <v>0</v>
      </c>
      <c r="BB230" s="30">
        <v>0</v>
      </c>
      <c r="BC230" s="47">
        <v>0</v>
      </c>
      <c r="BD230" s="30">
        <v>0</v>
      </c>
      <c r="BE230" s="30">
        <v>0</v>
      </c>
      <c r="BF230" s="30">
        <v>0</v>
      </c>
      <c r="BG230" s="30">
        <v>0</v>
      </c>
      <c r="BH230" s="30">
        <v>0</v>
      </c>
      <c r="BI230" s="30">
        <v>0</v>
      </c>
      <c r="BJ230" s="12"/>
    </row>
    <row r="231" spans="1:62" ht="15" customHeight="1" x14ac:dyDescent="0.25">
      <c r="A231" s="65"/>
      <c r="B231" s="47"/>
      <c r="C231" s="47"/>
      <c r="D231" s="9" t="s">
        <v>220</v>
      </c>
      <c r="E231" s="10" t="s">
        <v>104</v>
      </c>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c r="BA231" s="47"/>
      <c r="BB231" s="47"/>
      <c r="BC231" s="47"/>
      <c r="BD231" s="47"/>
      <c r="BE231" s="47"/>
      <c r="BF231" s="43"/>
      <c r="BG231" s="43"/>
      <c r="BH231" s="43"/>
      <c r="BI231" s="43"/>
      <c r="BJ231" s="12"/>
    </row>
    <row r="232" spans="1:62" ht="15" customHeight="1" x14ac:dyDescent="0.25">
      <c r="A232" s="65"/>
      <c r="B232" s="47"/>
      <c r="C232" s="47"/>
      <c r="D232" s="9" t="s">
        <v>204</v>
      </c>
      <c r="E232" s="10" t="s">
        <v>104</v>
      </c>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c r="BA232" s="47"/>
      <c r="BB232" s="47"/>
      <c r="BC232" s="47"/>
      <c r="BD232" s="47"/>
      <c r="BE232" s="47"/>
      <c r="BF232" s="43"/>
      <c r="BG232" s="43"/>
      <c r="BH232" s="43"/>
      <c r="BI232" s="43"/>
      <c r="BJ232" s="12"/>
    </row>
    <row r="233" spans="1:62" ht="15" customHeight="1" x14ac:dyDescent="0.25">
      <c r="A233" s="65"/>
      <c r="B233" s="47"/>
      <c r="C233" s="47"/>
      <c r="D233" s="9" t="s">
        <v>205</v>
      </c>
      <c r="E233" s="10" t="s">
        <v>104</v>
      </c>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c r="AW233" s="47"/>
      <c r="AX233" s="47"/>
      <c r="AY233" s="47"/>
      <c r="AZ233" s="47"/>
      <c r="BA233" s="47"/>
      <c r="BB233" s="47"/>
      <c r="BC233" s="47"/>
      <c r="BD233" s="47"/>
      <c r="BE233" s="47"/>
      <c r="BF233" s="43"/>
      <c r="BG233" s="43"/>
      <c r="BH233" s="43"/>
      <c r="BI233" s="43"/>
      <c r="BJ233" s="12"/>
    </row>
    <row r="234" spans="1:62" ht="15" customHeight="1" x14ac:dyDescent="0.25">
      <c r="A234" s="65"/>
      <c r="B234" s="47"/>
      <c r="C234" s="47"/>
      <c r="D234" s="9" t="s">
        <v>95</v>
      </c>
      <c r="E234" s="10" t="s">
        <v>104</v>
      </c>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c r="AZ234" s="47"/>
      <c r="BA234" s="47"/>
      <c r="BB234" s="47"/>
      <c r="BC234" s="47"/>
      <c r="BD234" s="47"/>
      <c r="BE234" s="47"/>
      <c r="BF234" s="43"/>
      <c r="BG234" s="43"/>
      <c r="BH234" s="43"/>
      <c r="BI234" s="43"/>
      <c r="BJ234" s="12"/>
    </row>
    <row r="235" spans="1:62" ht="15" customHeight="1" x14ac:dyDescent="0.25">
      <c r="A235" s="65"/>
      <c r="B235" s="47"/>
      <c r="C235" s="47"/>
      <c r="D235" s="9" t="s">
        <v>206</v>
      </c>
      <c r="E235" s="10" t="s">
        <v>104</v>
      </c>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47"/>
      <c r="AZ235" s="47"/>
      <c r="BA235" s="47"/>
      <c r="BB235" s="47"/>
      <c r="BC235" s="47"/>
      <c r="BD235" s="47"/>
      <c r="BE235" s="47"/>
      <c r="BF235" s="43"/>
      <c r="BG235" s="43"/>
      <c r="BH235" s="43"/>
      <c r="BI235" s="43"/>
      <c r="BJ235" s="12"/>
    </row>
    <row r="236" spans="1:62" ht="15" customHeight="1" x14ac:dyDescent="0.25">
      <c r="A236" s="65"/>
      <c r="B236" s="47"/>
      <c r="C236" s="47"/>
      <c r="D236" s="9" t="s">
        <v>221</v>
      </c>
      <c r="E236" s="10" t="s">
        <v>104</v>
      </c>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c r="AV236" s="47"/>
      <c r="AW236" s="47"/>
      <c r="AX236" s="47"/>
      <c r="AY236" s="47"/>
      <c r="AZ236" s="47"/>
      <c r="BA236" s="47"/>
      <c r="BB236" s="47"/>
      <c r="BC236" s="47"/>
      <c r="BD236" s="47"/>
      <c r="BE236" s="47"/>
      <c r="BF236" s="43"/>
      <c r="BG236" s="43"/>
      <c r="BH236" s="43"/>
      <c r="BI236" s="43"/>
      <c r="BJ236" s="12"/>
    </row>
    <row r="237" spans="1:62" ht="15" customHeight="1" x14ac:dyDescent="0.25">
      <c r="A237" s="65"/>
      <c r="B237" s="47"/>
      <c r="C237" s="47"/>
      <c r="D237" s="9" t="s">
        <v>222</v>
      </c>
      <c r="E237" s="10" t="s">
        <v>104</v>
      </c>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c r="AW237" s="47"/>
      <c r="AX237" s="47"/>
      <c r="AY237" s="47"/>
      <c r="AZ237" s="47"/>
      <c r="BA237" s="47"/>
      <c r="BB237" s="47"/>
      <c r="BC237" s="47"/>
      <c r="BD237" s="47"/>
      <c r="BE237" s="47"/>
      <c r="BF237" s="43"/>
      <c r="BG237" s="43"/>
      <c r="BH237" s="43"/>
      <c r="BI237" s="43"/>
      <c r="BJ237" s="12"/>
    </row>
    <row r="238" spans="1:62" ht="15" customHeight="1" x14ac:dyDescent="0.25">
      <c r="A238" s="65"/>
      <c r="B238" s="47"/>
      <c r="C238" s="47"/>
      <c r="D238" s="9" t="s">
        <v>223</v>
      </c>
      <c r="E238" s="10" t="s">
        <v>104</v>
      </c>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c r="AW238" s="47"/>
      <c r="AX238" s="47"/>
      <c r="AY238" s="47"/>
      <c r="AZ238" s="47"/>
      <c r="BA238" s="47"/>
      <c r="BB238" s="47"/>
      <c r="BC238" s="47"/>
      <c r="BD238" s="47"/>
      <c r="BE238" s="47"/>
      <c r="BF238" s="43"/>
      <c r="BG238" s="43"/>
      <c r="BH238" s="43"/>
      <c r="BI238" s="43"/>
      <c r="BJ238" s="12"/>
    </row>
    <row r="239" spans="1:62" ht="15" customHeight="1" x14ac:dyDescent="0.25">
      <c r="A239" s="65"/>
      <c r="B239" s="47"/>
      <c r="C239" s="47"/>
      <c r="D239" s="9" t="s">
        <v>224</v>
      </c>
      <c r="E239" s="10" t="s">
        <v>104</v>
      </c>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7"/>
      <c r="AW239" s="47"/>
      <c r="AX239" s="47"/>
      <c r="AY239" s="47"/>
      <c r="AZ239" s="47"/>
      <c r="BA239" s="47"/>
      <c r="BB239" s="47"/>
      <c r="BC239" s="47"/>
      <c r="BD239" s="47"/>
      <c r="BE239" s="47"/>
      <c r="BF239" s="43"/>
      <c r="BG239" s="43"/>
      <c r="BH239" s="43"/>
      <c r="BI239" s="43"/>
      <c r="BJ239" s="12"/>
    </row>
    <row r="240" spans="1:62" ht="15" customHeight="1" x14ac:dyDescent="0.25">
      <c r="A240" s="65"/>
      <c r="B240" s="47"/>
      <c r="C240" s="47"/>
      <c r="D240" s="9" t="s">
        <v>225</v>
      </c>
      <c r="E240" s="10" t="s">
        <v>104</v>
      </c>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c r="AW240" s="47"/>
      <c r="AX240" s="47"/>
      <c r="AY240" s="47"/>
      <c r="AZ240" s="47"/>
      <c r="BA240" s="47"/>
      <c r="BB240" s="47"/>
      <c r="BC240" s="47"/>
      <c r="BD240" s="47"/>
      <c r="BE240" s="47"/>
      <c r="BF240" s="43"/>
      <c r="BG240" s="43"/>
      <c r="BH240" s="43"/>
      <c r="BI240" s="43"/>
      <c r="BJ240" s="12"/>
    </row>
    <row r="241" spans="1:62" ht="15" customHeight="1" x14ac:dyDescent="0.25">
      <c r="A241" s="65"/>
      <c r="B241" s="47"/>
      <c r="C241" s="47"/>
      <c r="D241" s="9" t="s">
        <v>213</v>
      </c>
      <c r="E241" s="10" t="s">
        <v>104</v>
      </c>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c r="AW241" s="47"/>
      <c r="AX241" s="47"/>
      <c r="AY241" s="47"/>
      <c r="AZ241" s="47"/>
      <c r="BA241" s="47"/>
      <c r="BB241" s="47"/>
      <c r="BC241" s="47"/>
      <c r="BD241" s="47"/>
      <c r="BE241" s="47"/>
      <c r="BF241" s="43"/>
      <c r="BG241" s="43"/>
      <c r="BH241" s="43"/>
      <c r="BI241" s="43"/>
      <c r="BJ241" s="12"/>
    </row>
    <row r="242" spans="1:62" ht="15" customHeight="1" x14ac:dyDescent="0.25">
      <c r="A242" s="65"/>
      <c r="B242" s="47"/>
      <c r="C242" s="47"/>
      <c r="D242" s="9" t="s">
        <v>216</v>
      </c>
      <c r="E242" s="10" t="s">
        <v>104</v>
      </c>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47"/>
      <c r="AZ242" s="47"/>
      <c r="BA242" s="47"/>
      <c r="BB242" s="47"/>
      <c r="BC242" s="47"/>
      <c r="BD242" s="47"/>
      <c r="BE242" s="47"/>
      <c r="BF242" s="43"/>
      <c r="BG242" s="43"/>
      <c r="BH242" s="43"/>
      <c r="BI242" s="43"/>
      <c r="BJ242" s="12"/>
    </row>
    <row r="243" spans="1:62" ht="15" customHeight="1" x14ac:dyDescent="0.25">
      <c r="A243" s="65"/>
      <c r="B243" s="47"/>
      <c r="C243" s="47"/>
      <c r="D243" s="9" t="s">
        <v>214</v>
      </c>
      <c r="E243" s="10" t="s">
        <v>104</v>
      </c>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7"/>
      <c r="AX243" s="47"/>
      <c r="AY243" s="47"/>
      <c r="AZ243" s="47"/>
      <c r="BA243" s="47"/>
      <c r="BB243" s="47"/>
      <c r="BC243" s="47"/>
      <c r="BD243" s="47"/>
      <c r="BE243" s="47"/>
      <c r="BF243" s="43"/>
      <c r="BG243" s="43"/>
      <c r="BH243" s="43"/>
      <c r="BI243" s="43"/>
      <c r="BJ243" s="12"/>
    </row>
    <row r="244" spans="1:62" ht="15" customHeight="1" x14ac:dyDescent="0.25">
      <c r="A244" s="65"/>
      <c r="B244" s="47"/>
      <c r="C244" s="47"/>
      <c r="D244" s="9" t="s">
        <v>219</v>
      </c>
      <c r="E244" s="10" t="s">
        <v>104</v>
      </c>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30"/>
      <c r="AS244" s="47"/>
      <c r="AT244" s="47"/>
      <c r="AU244" s="47"/>
      <c r="AV244" s="47"/>
      <c r="AW244" s="47"/>
      <c r="AX244" s="30"/>
      <c r="AY244" s="47"/>
      <c r="AZ244" s="30"/>
      <c r="BA244" s="47"/>
      <c r="BB244" s="30"/>
      <c r="BC244" s="47"/>
      <c r="BD244" s="76"/>
      <c r="BE244" s="47"/>
      <c r="BF244" s="31"/>
      <c r="BG244" s="31"/>
      <c r="BH244" s="31"/>
      <c r="BI244" s="31"/>
      <c r="BJ244" s="12"/>
    </row>
    <row r="245" spans="1:62" s="19" customFormat="1" ht="15" customHeight="1" x14ac:dyDescent="0.25">
      <c r="A245" s="65">
        <f>MAX(A$9:A244)+1</f>
        <v>40</v>
      </c>
      <c r="B245" s="47" t="s">
        <v>233</v>
      </c>
      <c r="C245" s="47" t="s">
        <v>77</v>
      </c>
      <c r="D245" s="9" t="s">
        <v>205</v>
      </c>
      <c r="E245" s="10" t="s">
        <v>104</v>
      </c>
      <c r="F245" s="47">
        <v>0</v>
      </c>
      <c r="G245" s="47">
        <v>0</v>
      </c>
      <c r="H245" s="47">
        <v>0</v>
      </c>
      <c r="I245" s="47">
        <v>0</v>
      </c>
      <c r="J245" s="47">
        <v>0</v>
      </c>
      <c r="K245" s="47">
        <v>0</v>
      </c>
      <c r="L245" s="47">
        <v>0</v>
      </c>
      <c r="M245" s="47">
        <v>0</v>
      </c>
      <c r="N245" s="47">
        <v>0</v>
      </c>
      <c r="O245" s="47">
        <v>0</v>
      </c>
      <c r="P245" s="47">
        <v>0</v>
      </c>
      <c r="Q245" s="47">
        <v>0</v>
      </c>
      <c r="R245" s="47">
        <v>0</v>
      </c>
      <c r="S245" s="47">
        <v>0</v>
      </c>
      <c r="T245" s="47">
        <v>0</v>
      </c>
      <c r="U245" s="47">
        <v>0</v>
      </c>
      <c r="V245" s="47">
        <v>0</v>
      </c>
      <c r="W245" s="47">
        <v>0</v>
      </c>
      <c r="X245" s="47">
        <v>0</v>
      </c>
      <c r="Y245" s="47">
        <v>0</v>
      </c>
      <c r="Z245" s="47">
        <v>0</v>
      </c>
      <c r="AA245" s="47">
        <v>0</v>
      </c>
      <c r="AB245" s="47">
        <v>0</v>
      </c>
      <c r="AC245" s="47">
        <v>0</v>
      </c>
      <c r="AD245" s="47">
        <v>0</v>
      </c>
      <c r="AE245" s="47">
        <v>0</v>
      </c>
      <c r="AF245" s="47">
        <v>0</v>
      </c>
      <c r="AG245" s="47">
        <v>0</v>
      </c>
      <c r="AH245" s="47">
        <v>0</v>
      </c>
      <c r="AI245" s="47">
        <v>0</v>
      </c>
      <c r="AJ245" s="47">
        <v>0</v>
      </c>
      <c r="AK245" s="47">
        <v>0</v>
      </c>
      <c r="AL245" s="47">
        <v>0</v>
      </c>
      <c r="AM245" s="47">
        <v>0</v>
      </c>
      <c r="AN245" s="47">
        <v>0</v>
      </c>
      <c r="AO245" s="47">
        <v>0</v>
      </c>
      <c r="AP245" s="47">
        <v>0</v>
      </c>
      <c r="AQ245" s="47">
        <v>0</v>
      </c>
      <c r="AR245" s="47">
        <v>0</v>
      </c>
      <c r="AS245" s="47">
        <v>0</v>
      </c>
      <c r="AT245" s="47">
        <v>0</v>
      </c>
      <c r="AU245" s="47">
        <v>0</v>
      </c>
      <c r="AV245" s="47">
        <v>0</v>
      </c>
      <c r="AW245" s="47">
        <v>0</v>
      </c>
      <c r="AX245" s="47">
        <v>0</v>
      </c>
      <c r="AY245" s="47">
        <v>0</v>
      </c>
      <c r="AZ245" s="47">
        <v>0</v>
      </c>
      <c r="BA245" s="47">
        <v>0</v>
      </c>
      <c r="BB245" s="47">
        <v>0</v>
      </c>
      <c r="BC245" s="47">
        <v>0</v>
      </c>
      <c r="BD245" s="30">
        <v>0</v>
      </c>
      <c r="BE245" s="30">
        <v>0</v>
      </c>
      <c r="BF245" s="30">
        <v>0</v>
      </c>
      <c r="BG245" s="30">
        <v>0</v>
      </c>
      <c r="BH245" s="30">
        <v>0</v>
      </c>
      <c r="BI245" s="30">
        <v>0</v>
      </c>
      <c r="BJ245" s="37"/>
    </row>
    <row r="246" spans="1:62" s="19" customFormat="1" ht="15" customHeight="1" x14ac:dyDescent="0.25">
      <c r="A246" s="65"/>
      <c r="B246" s="47"/>
      <c r="C246" s="47"/>
      <c r="D246" s="9" t="s">
        <v>95</v>
      </c>
      <c r="E246" s="10" t="s">
        <v>104</v>
      </c>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47"/>
      <c r="AZ246" s="47"/>
      <c r="BA246" s="47"/>
      <c r="BB246" s="47"/>
      <c r="BC246" s="47"/>
      <c r="BD246" s="47"/>
      <c r="BE246" s="47"/>
      <c r="BF246" s="43"/>
      <c r="BG246" s="43"/>
      <c r="BH246" s="43"/>
      <c r="BI246" s="43"/>
      <c r="BJ246" s="38"/>
    </row>
    <row r="247" spans="1:62" s="19" customFormat="1" ht="15" customHeight="1" x14ac:dyDescent="0.25">
      <c r="A247" s="65"/>
      <c r="B247" s="47"/>
      <c r="C247" s="47"/>
      <c r="D247" s="9" t="s">
        <v>213</v>
      </c>
      <c r="E247" s="10" t="s">
        <v>104</v>
      </c>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c r="AW247" s="47"/>
      <c r="AX247" s="47"/>
      <c r="AY247" s="47"/>
      <c r="AZ247" s="47"/>
      <c r="BA247" s="47"/>
      <c r="BB247" s="47"/>
      <c r="BC247" s="47"/>
      <c r="BD247" s="47"/>
      <c r="BE247" s="47"/>
      <c r="BF247" s="43"/>
      <c r="BG247" s="43"/>
      <c r="BH247" s="43"/>
      <c r="BI247" s="43"/>
      <c r="BJ247" s="38"/>
    </row>
    <row r="248" spans="1:62" s="19" customFormat="1" ht="15" customHeight="1" x14ac:dyDescent="0.25">
      <c r="A248" s="65"/>
      <c r="B248" s="47"/>
      <c r="C248" s="47"/>
      <c r="D248" s="9" t="s">
        <v>204</v>
      </c>
      <c r="E248" s="10" t="s">
        <v>104</v>
      </c>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c r="BA248" s="47"/>
      <c r="BB248" s="47"/>
      <c r="BC248" s="47"/>
      <c r="BD248" s="47"/>
      <c r="BE248" s="47"/>
      <c r="BF248" s="43"/>
      <c r="BG248" s="43"/>
      <c r="BH248" s="43"/>
      <c r="BI248" s="43"/>
      <c r="BJ248" s="38"/>
    </row>
    <row r="249" spans="1:62" s="19" customFormat="1" ht="15" customHeight="1" x14ac:dyDescent="0.25">
      <c r="A249" s="65"/>
      <c r="B249" s="47"/>
      <c r="C249" s="47"/>
      <c r="D249" s="9" t="s">
        <v>216</v>
      </c>
      <c r="E249" s="10" t="s">
        <v>104</v>
      </c>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c r="AW249" s="47"/>
      <c r="AX249" s="47"/>
      <c r="AY249" s="47"/>
      <c r="AZ249" s="47"/>
      <c r="BA249" s="47"/>
      <c r="BB249" s="47"/>
      <c r="BC249" s="47"/>
      <c r="BD249" s="47"/>
      <c r="BE249" s="47"/>
      <c r="BF249" s="43"/>
      <c r="BG249" s="43"/>
      <c r="BH249" s="43"/>
      <c r="BI249" s="43"/>
      <c r="BJ249" s="38"/>
    </row>
    <row r="250" spans="1:62" s="19" customFormat="1" ht="15" customHeight="1" x14ac:dyDescent="0.25">
      <c r="A250" s="65"/>
      <c r="B250" s="47"/>
      <c r="C250" s="47"/>
      <c r="D250" s="9" t="s">
        <v>214</v>
      </c>
      <c r="E250" s="10" t="s">
        <v>104</v>
      </c>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c r="AW250" s="47"/>
      <c r="AX250" s="47"/>
      <c r="AY250" s="47"/>
      <c r="AZ250" s="47"/>
      <c r="BA250" s="47"/>
      <c r="BB250" s="47"/>
      <c r="BC250" s="47"/>
      <c r="BD250" s="47"/>
      <c r="BE250" s="47"/>
      <c r="BF250" s="43"/>
      <c r="BG250" s="43"/>
      <c r="BH250" s="43"/>
      <c r="BI250" s="43"/>
      <c r="BJ250" s="38"/>
    </row>
    <row r="251" spans="1:62" s="19" customFormat="1" ht="15" customHeight="1" x14ac:dyDescent="0.25">
      <c r="A251" s="65"/>
      <c r="B251" s="47"/>
      <c r="C251" s="47"/>
      <c r="D251" s="9" t="s">
        <v>206</v>
      </c>
      <c r="E251" s="10" t="s">
        <v>104</v>
      </c>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c r="AW251" s="47"/>
      <c r="AX251" s="47"/>
      <c r="AY251" s="47"/>
      <c r="AZ251" s="47"/>
      <c r="BA251" s="47"/>
      <c r="BB251" s="47"/>
      <c r="BC251" s="47"/>
      <c r="BD251" s="47"/>
      <c r="BE251" s="47"/>
      <c r="BF251" s="43"/>
      <c r="BG251" s="43"/>
      <c r="BH251" s="43"/>
      <c r="BI251" s="43"/>
      <c r="BJ251" s="38"/>
    </row>
    <row r="252" spans="1:62" s="19" customFormat="1" ht="15" customHeight="1" x14ac:dyDescent="0.25">
      <c r="A252" s="65"/>
      <c r="B252" s="47"/>
      <c r="C252" s="47"/>
      <c r="D252" s="9">
        <v>0</v>
      </c>
      <c r="E252" s="10" t="s">
        <v>104</v>
      </c>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7"/>
      <c r="AW252" s="47"/>
      <c r="AX252" s="47"/>
      <c r="AY252" s="47"/>
      <c r="AZ252" s="47"/>
      <c r="BA252" s="47"/>
      <c r="BB252" s="47"/>
      <c r="BC252" s="47"/>
      <c r="BD252" s="47"/>
      <c r="BE252" s="47"/>
      <c r="BF252" s="43"/>
      <c r="BG252" s="43"/>
      <c r="BH252" s="43"/>
      <c r="BI252" s="43"/>
      <c r="BJ252" s="38"/>
    </row>
    <row r="253" spans="1:62" s="19" customFormat="1" ht="15" customHeight="1" x14ac:dyDescent="0.25">
      <c r="A253" s="65"/>
      <c r="B253" s="47"/>
      <c r="C253" s="47"/>
      <c r="D253" s="9" t="s">
        <v>219</v>
      </c>
      <c r="E253" s="10" t="s">
        <v>104</v>
      </c>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c r="AW253" s="47"/>
      <c r="AX253" s="47"/>
      <c r="AY253" s="47"/>
      <c r="AZ253" s="47"/>
      <c r="BA253" s="47"/>
      <c r="BB253" s="47"/>
      <c r="BC253" s="47"/>
      <c r="BD253" s="47"/>
      <c r="BE253" s="47"/>
      <c r="BF253" s="43"/>
      <c r="BG253" s="43"/>
      <c r="BH253" s="43"/>
      <c r="BI253" s="43"/>
      <c r="BJ253" s="38"/>
    </row>
    <row r="254" spans="1:62" s="19" customFormat="1" ht="15" customHeight="1" x14ac:dyDescent="0.25">
      <c r="A254" s="65"/>
      <c r="B254" s="47"/>
      <c r="C254" s="47"/>
      <c r="D254" s="9" t="s">
        <v>220</v>
      </c>
      <c r="E254" s="10" t="s">
        <v>104</v>
      </c>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s="47"/>
      <c r="AX254" s="47"/>
      <c r="AY254" s="47"/>
      <c r="AZ254" s="47"/>
      <c r="BA254" s="47"/>
      <c r="BB254" s="47"/>
      <c r="BC254" s="47"/>
      <c r="BD254" s="47"/>
      <c r="BE254" s="47"/>
      <c r="BF254" s="43"/>
      <c r="BG254" s="43"/>
      <c r="BH254" s="43"/>
      <c r="BI254" s="43"/>
      <c r="BJ254" s="38"/>
    </row>
    <row r="255" spans="1:62" s="19" customFormat="1" ht="15" customHeight="1" x14ac:dyDescent="0.25">
      <c r="A255" s="65"/>
      <c r="B255" s="47"/>
      <c r="C255" s="47"/>
      <c r="D255" s="9" t="s">
        <v>221</v>
      </c>
      <c r="E255" s="10" t="s">
        <v>104</v>
      </c>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c r="BA255" s="47"/>
      <c r="BB255" s="47"/>
      <c r="BC255" s="47"/>
      <c r="BD255" s="47"/>
      <c r="BE255" s="47"/>
      <c r="BF255" s="43"/>
      <c r="BG255" s="43"/>
      <c r="BH255" s="43"/>
      <c r="BI255" s="43"/>
      <c r="BJ255" s="38"/>
    </row>
    <row r="256" spans="1:62" s="19" customFormat="1" ht="15" customHeight="1" x14ac:dyDescent="0.25">
      <c r="A256" s="65"/>
      <c r="B256" s="47"/>
      <c r="C256" s="47"/>
      <c r="D256" s="9" t="s">
        <v>222</v>
      </c>
      <c r="E256" s="10" t="s">
        <v>104</v>
      </c>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c r="BA256" s="47"/>
      <c r="BB256" s="47"/>
      <c r="BC256" s="47"/>
      <c r="BD256" s="47"/>
      <c r="BE256" s="47"/>
      <c r="BF256" s="43"/>
      <c r="BG256" s="43"/>
      <c r="BH256" s="43"/>
      <c r="BI256" s="43"/>
      <c r="BJ256" s="38"/>
    </row>
    <row r="257" spans="1:62" s="19" customFormat="1" ht="15" customHeight="1" x14ac:dyDescent="0.25">
      <c r="A257" s="65"/>
      <c r="B257" s="47"/>
      <c r="C257" s="47"/>
      <c r="D257" s="9" t="s">
        <v>223</v>
      </c>
      <c r="E257" s="10" t="s">
        <v>104</v>
      </c>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c r="AX257" s="47"/>
      <c r="AY257" s="47"/>
      <c r="AZ257" s="47"/>
      <c r="BA257" s="47"/>
      <c r="BB257" s="47"/>
      <c r="BC257" s="47"/>
      <c r="BD257" s="47"/>
      <c r="BE257" s="47"/>
      <c r="BF257" s="43"/>
      <c r="BG257" s="43"/>
      <c r="BH257" s="43"/>
      <c r="BI257" s="43"/>
      <c r="BJ257" s="38"/>
    </row>
    <row r="258" spans="1:62" s="19" customFormat="1" ht="15" customHeight="1" x14ac:dyDescent="0.25">
      <c r="A258" s="65"/>
      <c r="B258" s="47"/>
      <c r="C258" s="47"/>
      <c r="D258" s="9" t="s">
        <v>224</v>
      </c>
      <c r="E258" s="10" t="s">
        <v>104</v>
      </c>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c r="AX258" s="47"/>
      <c r="AY258" s="47"/>
      <c r="AZ258" s="47"/>
      <c r="BA258" s="47"/>
      <c r="BB258" s="47"/>
      <c r="BC258" s="47"/>
      <c r="BD258" s="47"/>
      <c r="BE258" s="47"/>
      <c r="BF258" s="43"/>
      <c r="BG258" s="43"/>
      <c r="BH258" s="43"/>
      <c r="BI258" s="43"/>
      <c r="BJ258" s="38"/>
    </row>
    <row r="259" spans="1:62" s="19" customFormat="1" ht="15" customHeight="1" x14ac:dyDescent="0.25">
      <c r="A259" s="65"/>
      <c r="B259" s="47"/>
      <c r="C259" s="47"/>
      <c r="D259" s="9" t="s">
        <v>225</v>
      </c>
      <c r="E259" s="10" t="s">
        <v>104</v>
      </c>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c r="AX259" s="47"/>
      <c r="AY259" s="47"/>
      <c r="AZ259" s="47"/>
      <c r="BA259" s="47"/>
      <c r="BB259" s="47"/>
      <c r="BC259" s="47"/>
      <c r="BD259" s="47"/>
      <c r="BE259" s="47"/>
      <c r="BF259" s="43"/>
      <c r="BG259" s="43"/>
      <c r="BH259" s="43"/>
      <c r="BI259" s="43"/>
      <c r="BJ259" s="38"/>
    </row>
    <row r="260" spans="1:62" s="19" customFormat="1" ht="15" customHeight="1" x14ac:dyDescent="0.25">
      <c r="A260" s="65"/>
      <c r="B260" s="47"/>
      <c r="C260" s="47"/>
      <c r="D260" s="9" t="s">
        <v>234</v>
      </c>
      <c r="E260" s="10" t="s">
        <v>104</v>
      </c>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47"/>
      <c r="AZ260" s="47"/>
      <c r="BA260" s="47"/>
      <c r="BB260" s="47"/>
      <c r="BC260" s="47"/>
      <c r="BD260" s="47"/>
      <c r="BE260" s="47"/>
      <c r="BF260" s="43"/>
      <c r="BG260" s="43"/>
      <c r="BH260" s="43"/>
      <c r="BI260" s="43"/>
      <c r="BJ260" s="38"/>
    </row>
    <row r="261" spans="1:62" s="19" customFormat="1" ht="15" customHeight="1" x14ac:dyDescent="0.25">
      <c r="A261" s="65"/>
      <c r="B261" s="47"/>
      <c r="C261" s="47"/>
      <c r="D261" s="9" t="s">
        <v>215</v>
      </c>
      <c r="E261" s="10" t="s">
        <v>104</v>
      </c>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c r="AW261" s="47"/>
      <c r="AX261" s="47"/>
      <c r="AY261" s="47"/>
      <c r="AZ261" s="47"/>
      <c r="BA261" s="47"/>
      <c r="BB261" s="47"/>
      <c r="BC261" s="47"/>
      <c r="BD261" s="47"/>
      <c r="BE261" s="47"/>
      <c r="BF261" s="43"/>
      <c r="BG261" s="43"/>
      <c r="BH261" s="43"/>
      <c r="BI261" s="43"/>
      <c r="BJ261" s="38"/>
    </row>
    <row r="262" spans="1:62" s="19" customFormat="1" ht="15" customHeight="1" x14ac:dyDescent="0.25">
      <c r="A262" s="65"/>
      <c r="B262" s="47"/>
      <c r="C262" s="47"/>
      <c r="D262" s="9" t="s">
        <v>235</v>
      </c>
      <c r="E262" s="10" t="s">
        <v>104</v>
      </c>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c r="BA262" s="47"/>
      <c r="BB262" s="47"/>
      <c r="BC262" s="47"/>
      <c r="BD262" s="76"/>
      <c r="BE262" s="47"/>
      <c r="BF262" s="31"/>
      <c r="BG262" s="31"/>
      <c r="BH262" s="31"/>
      <c r="BI262" s="31"/>
      <c r="BJ262" s="39"/>
    </row>
    <row r="263" spans="1:62" ht="15" customHeight="1" x14ac:dyDescent="0.25">
      <c r="A263" s="65">
        <f>MAX(A$9:A259)+1</f>
        <v>41</v>
      </c>
      <c r="B263" s="47" t="s">
        <v>236</v>
      </c>
      <c r="C263" s="47" t="s">
        <v>77</v>
      </c>
      <c r="D263" s="9" t="s">
        <v>221</v>
      </c>
      <c r="E263" s="10" t="s">
        <v>104</v>
      </c>
      <c r="F263" s="47">
        <v>0</v>
      </c>
      <c r="G263" s="47">
        <v>0</v>
      </c>
      <c r="H263" s="47">
        <v>0</v>
      </c>
      <c r="I263" s="47">
        <v>0</v>
      </c>
      <c r="J263" s="47">
        <v>0</v>
      </c>
      <c r="K263" s="47">
        <v>0</v>
      </c>
      <c r="L263" s="47">
        <v>0</v>
      </c>
      <c r="M263" s="47">
        <v>0</v>
      </c>
      <c r="N263" s="47">
        <v>0</v>
      </c>
      <c r="O263" s="47">
        <v>0</v>
      </c>
      <c r="P263" s="47">
        <v>0</v>
      </c>
      <c r="Q263" s="47">
        <v>0</v>
      </c>
      <c r="R263" s="47">
        <v>0</v>
      </c>
      <c r="S263" s="47">
        <v>0</v>
      </c>
      <c r="T263" s="47">
        <v>0</v>
      </c>
      <c r="U263" s="47">
        <v>0</v>
      </c>
      <c r="V263" s="47">
        <v>0</v>
      </c>
      <c r="W263" s="47">
        <v>0</v>
      </c>
      <c r="X263" s="47">
        <v>0</v>
      </c>
      <c r="Y263" s="47">
        <v>0</v>
      </c>
      <c r="Z263" s="47">
        <v>0</v>
      </c>
      <c r="AA263" s="47">
        <v>0</v>
      </c>
      <c r="AB263" s="47">
        <v>0</v>
      </c>
      <c r="AC263" s="47">
        <v>0</v>
      </c>
      <c r="AD263" s="47">
        <v>0</v>
      </c>
      <c r="AE263" s="47">
        <v>0</v>
      </c>
      <c r="AF263" s="47">
        <v>0</v>
      </c>
      <c r="AG263" s="47">
        <v>0</v>
      </c>
      <c r="AH263" s="47">
        <v>0</v>
      </c>
      <c r="AI263" s="47">
        <v>0</v>
      </c>
      <c r="AJ263" s="47">
        <v>0</v>
      </c>
      <c r="AK263" s="47">
        <v>0</v>
      </c>
      <c r="AL263" s="47">
        <v>0</v>
      </c>
      <c r="AM263" s="47">
        <v>0</v>
      </c>
      <c r="AN263" s="47">
        <v>0</v>
      </c>
      <c r="AO263" s="47">
        <v>0</v>
      </c>
      <c r="AP263" s="47">
        <v>0</v>
      </c>
      <c r="AQ263" s="47">
        <v>0</v>
      </c>
      <c r="AR263" s="30">
        <v>0</v>
      </c>
      <c r="AS263" s="47">
        <v>0</v>
      </c>
      <c r="AT263" s="47">
        <v>0</v>
      </c>
      <c r="AU263" s="47">
        <v>0</v>
      </c>
      <c r="AV263" s="47">
        <v>0</v>
      </c>
      <c r="AW263" s="47">
        <v>0</v>
      </c>
      <c r="AX263" s="30">
        <v>0</v>
      </c>
      <c r="AY263" s="47">
        <v>0</v>
      </c>
      <c r="AZ263" s="30">
        <v>0</v>
      </c>
      <c r="BA263" s="47">
        <v>0</v>
      </c>
      <c r="BB263" s="30">
        <v>0</v>
      </c>
      <c r="BC263" s="47">
        <v>0</v>
      </c>
      <c r="BD263" s="30">
        <v>0</v>
      </c>
      <c r="BE263" s="30">
        <v>0</v>
      </c>
      <c r="BF263" s="30">
        <v>0</v>
      </c>
      <c r="BG263" s="30">
        <v>0</v>
      </c>
      <c r="BH263" s="30">
        <v>0</v>
      </c>
      <c r="BI263" s="30">
        <v>0</v>
      </c>
      <c r="BJ263" s="12"/>
    </row>
    <row r="264" spans="1:62" ht="15" customHeight="1" x14ac:dyDescent="0.25">
      <c r="A264" s="65"/>
      <c r="B264" s="47"/>
      <c r="C264" s="47"/>
      <c r="D264" s="9" t="s">
        <v>220</v>
      </c>
      <c r="E264" s="10" t="s">
        <v>104</v>
      </c>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c r="AW264" s="47"/>
      <c r="AX264" s="47"/>
      <c r="AY264" s="47"/>
      <c r="AZ264" s="47"/>
      <c r="BA264" s="47"/>
      <c r="BB264" s="47"/>
      <c r="BC264" s="47"/>
      <c r="BD264" s="47"/>
      <c r="BE264" s="47"/>
      <c r="BF264" s="43"/>
      <c r="BG264" s="43"/>
      <c r="BH264" s="43"/>
      <c r="BI264" s="43"/>
      <c r="BJ264" s="12"/>
    </row>
    <row r="265" spans="1:62" ht="15" customHeight="1" x14ac:dyDescent="0.25">
      <c r="A265" s="65"/>
      <c r="B265" s="47"/>
      <c r="C265" s="47"/>
      <c r="D265" s="9" t="s">
        <v>219</v>
      </c>
      <c r="E265" s="10" t="s">
        <v>104</v>
      </c>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c r="AV265" s="47"/>
      <c r="AW265" s="47"/>
      <c r="AX265" s="47"/>
      <c r="AY265" s="47"/>
      <c r="AZ265" s="47"/>
      <c r="BA265" s="47"/>
      <c r="BB265" s="47"/>
      <c r="BC265" s="47"/>
      <c r="BD265" s="47"/>
      <c r="BE265" s="47"/>
      <c r="BF265" s="43"/>
      <c r="BG265" s="43"/>
      <c r="BH265" s="43"/>
      <c r="BI265" s="43"/>
      <c r="BJ265" s="12"/>
    </row>
    <row r="266" spans="1:62" ht="15" customHeight="1" x14ac:dyDescent="0.25">
      <c r="A266" s="65"/>
      <c r="B266" s="47"/>
      <c r="C266" s="47"/>
      <c r="D266" s="9">
        <v>0</v>
      </c>
      <c r="E266" s="10" t="s">
        <v>104</v>
      </c>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c r="AW266" s="47"/>
      <c r="AX266" s="47"/>
      <c r="AY266" s="47"/>
      <c r="AZ266" s="47"/>
      <c r="BA266" s="47"/>
      <c r="BB266" s="47"/>
      <c r="BC266" s="47"/>
      <c r="BD266" s="47"/>
      <c r="BE266" s="47"/>
      <c r="BF266" s="43"/>
      <c r="BG266" s="43"/>
      <c r="BH266" s="43"/>
      <c r="BI266" s="43"/>
      <c r="BJ266" s="12"/>
    </row>
    <row r="267" spans="1:62" ht="15" customHeight="1" x14ac:dyDescent="0.25">
      <c r="A267" s="65"/>
      <c r="B267" s="47"/>
      <c r="C267" s="47"/>
      <c r="D267" s="9" t="s">
        <v>206</v>
      </c>
      <c r="E267" s="10" t="s">
        <v>104</v>
      </c>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47"/>
      <c r="AZ267" s="47"/>
      <c r="BA267" s="47"/>
      <c r="BB267" s="47"/>
      <c r="BC267" s="47"/>
      <c r="BD267" s="47"/>
      <c r="BE267" s="47"/>
      <c r="BF267" s="43"/>
      <c r="BG267" s="43"/>
      <c r="BH267" s="43"/>
      <c r="BI267" s="43"/>
      <c r="BJ267" s="12"/>
    </row>
    <row r="268" spans="1:62" ht="15" customHeight="1" x14ac:dyDescent="0.25">
      <c r="A268" s="65"/>
      <c r="B268" s="47"/>
      <c r="C268" s="47"/>
      <c r="D268" s="9" t="s">
        <v>95</v>
      </c>
      <c r="E268" s="10" t="s">
        <v>104</v>
      </c>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47"/>
      <c r="AZ268" s="47"/>
      <c r="BA268" s="47"/>
      <c r="BB268" s="47"/>
      <c r="BC268" s="47"/>
      <c r="BD268" s="47"/>
      <c r="BE268" s="47"/>
      <c r="BF268" s="43"/>
      <c r="BG268" s="43"/>
      <c r="BH268" s="43"/>
      <c r="BI268" s="43"/>
      <c r="BJ268" s="12"/>
    </row>
    <row r="269" spans="1:62" ht="15" customHeight="1" x14ac:dyDescent="0.25">
      <c r="A269" s="65"/>
      <c r="B269" s="47"/>
      <c r="C269" s="47"/>
      <c r="D269" s="9" t="s">
        <v>205</v>
      </c>
      <c r="E269" s="10" t="s">
        <v>104</v>
      </c>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c r="AV269" s="47"/>
      <c r="AW269" s="47"/>
      <c r="AX269" s="47"/>
      <c r="AY269" s="47"/>
      <c r="AZ269" s="47"/>
      <c r="BA269" s="47"/>
      <c r="BB269" s="47"/>
      <c r="BC269" s="47"/>
      <c r="BD269" s="47"/>
      <c r="BE269" s="47"/>
      <c r="BF269" s="43"/>
      <c r="BG269" s="43"/>
      <c r="BH269" s="43"/>
      <c r="BI269" s="43"/>
      <c r="BJ269" s="12"/>
    </row>
    <row r="270" spans="1:62" ht="15" customHeight="1" x14ac:dyDescent="0.25">
      <c r="A270" s="65"/>
      <c r="B270" s="47"/>
      <c r="C270" s="47"/>
      <c r="D270" s="9" t="s">
        <v>204</v>
      </c>
      <c r="E270" s="10" t="s">
        <v>104</v>
      </c>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c r="AW270" s="47"/>
      <c r="AX270" s="47"/>
      <c r="AY270" s="47"/>
      <c r="AZ270" s="47"/>
      <c r="BA270" s="47"/>
      <c r="BB270" s="47"/>
      <c r="BC270" s="47"/>
      <c r="BD270" s="47"/>
      <c r="BE270" s="47"/>
      <c r="BF270" s="43"/>
      <c r="BG270" s="43"/>
      <c r="BH270" s="43"/>
      <c r="BI270" s="43"/>
      <c r="BJ270" s="12"/>
    </row>
    <row r="271" spans="1:62" ht="15" customHeight="1" x14ac:dyDescent="0.25">
      <c r="A271" s="65"/>
      <c r="B271" s="47"/>
      <c r="C271" s="47"/>
      <c r="D271" s="9" t="s">
        <v>214</v>
      </c>
      <c r="E271" s="10" t="s">
        <v>104</v>
      </c>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c r="AW271" s="47"/>
      <c r="AX271" s="47"/>
      <c r="AY271" s="47"/>
      <c r="AZ271" s="47"/>
      <c r="BA271" s="47"/>
      <c r="BB271" s="47"/>
      <c r="BC271" s="47"/>
      <c r="BD271" s="47"/>
      <c r="BE271" s="47"/>
      <c r="BF271" s="43"/>
      <c r="BG271" s="43"/>
      <c r="BH271" s="43"/>
      <c r="BI271" s="43"/>
      <c r="BJ271" s="12"/>
    </row>
    <row r="272" spans="1:62" ht="15" customHeight="1" x14ac:dyDescent="0.25">
      <c r="A272" s="65"/>
      <c r="B272" s="47"/>
      <c r="C272" s="47"/>
      <c r="D272" s="9" t="s">
        <v>216</v>
      </c>
      <c r="E272" s="10" t="s">
        <v>104</v>
      </c>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c r="AW272" s="47"/>
      <c r="AX272" s="47"/>
      <c r="AY272" s="47"/>
      <c r="AZ272" s="47"/>
      <c r="BA272" s="47"/>
      <c r="BB272" s="47"/>
      <c r="BC272" s="47"/>
      <c r="BD272" s="47"/>
      <c r="BE272" s="47"/>
      <c r="BF272" s="43"/>
      <c r="BG272" s="43"/>
      <c r="BH272" s="43"/>
      <c r="BI272" s="43"/>
      <c r="BJ272" s="12"/>
    </row>
    <row r="273" spans="1:62" ht="15" customHeight="1" x14ac:dyDescent="0.25">
      <c r="A273" s="65"/>
      <c r="B273" s="47"/>
      <c r="C273" s="47"/>
      <c r="D273" s="9" t="s">
        <v>213</v>
      </c>
      <c r="E273" s="10" t="s">
        <v>104</v>
      </c>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c r="AW273" s="47"/>
      <c r="AX273" s="47"/>
      <c r="AY273" s="47"/>
      <c r="AZ273" s="47"/>
      <c r="BA273" s="47"/>
      <c r="BB273" s="47"/>
      <c r="BC273" s="47"/>
      <c r="BD273" s="47"/>
      <c r="BE273" s="47"/>
      <c r="BF273" s="43"/>
      <c r="BG273" s="43"/>
      <c r="BH273" s="43"/>
      <c r="BI273" s="43"/>
      <c r="BJ273" s="12"/>
    </row>
    <row r="274" spans="1:62" ht="15" customHeight="1" x14ac:dyDescent="0.25">
      <c r="A274" s="65"/>
      <c r="B274" s="47"/>
      <c r="C274" s="47"/>
      <c r="D274" s="9" t="s">
        <v>225</v>
      </c>
      <c r="E274" s="10" t="s">
        <v>104</v>
      </c>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c r="AV274" s="47"/>
      <c r="AW274" s="47"/>
      <c r="AX274" s="47"/>
      <c r="AY274" s="47"/>
      <c r="AZ274" s="47"/>
      <c r="BA274" s="47"/>
      <c r="BB274" s="47"/>
      <c r="BC274" s="47"/>
      <c r="BD274" s="47"/>
      <c r="BE274" s="47"/>
      <c r="BF274" s="43"/>
      <c r="BG274" s="43"/>
      <c r="BH274" s="43"/>
      <c r="BI274" s="43"/>
      <c r="BJ274" s="12"/>
    </row>
    <row r="275" spans="1:62" ht="15" customHeight="1" x14ac:dyDescent="0.25">
      <c r="A275" s="65"/>
      <c r="B275" s="47"/>
      <c r="C275" s="47"/>
      <c r="D275" s="9" t="s">
        <v>224</v>
      </c>
      <c r="E275" s="10" t="s">
        <v>104</v>
      </c>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c r="AU275" s="47"/>
      <c r="AV275" s="47"/>
      <c r="AW275" s="47"/>
      <c r="AX275" s="47"/>
      <c r="AY275" s="47"/>
      <c r="AZ275" s="47"/>
      <c r="BA275" s="47"/>
      <c r="BB275" s="47"/>
      <c r="BC275" s="47"/>
      <c r="BD275" s="47"/>
      <c r="BE275" s="47"/>
      <c r="BF275" s="43"/>
      <c r="BG275" s="43"/>
      <c r="BH275" s="43"/>
      <c r="BI275" s="43"/>
      <c r="BJ275" s="12"/>
    </row>
    <row r="276" spans="1:62" ht="15" customHeight="1" x14ac:dyDescent="0.25">
      <c r="A276" s="65"/>
      <c r="B276" s="47"/>
      <c r="C276" s="47"/>
      <c r="D276" s="9" t="s">
        <v>223</v>
      </c>
      <c r="E276" s="10" t="s">
        <v>104</v>
      </c>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c r="AZ276" s="47"/>
      <c r="BA276" s="47"/>
      <c r="BB276" s="47"/>
      <c r="BC276" s="47"/>
      <c r="BD276" s="47"/>
      <c r="BE276" s="47"/>
      <c r="BF276" s="43"/>
      <c r="BG276" s="43"/>
      <c r="BH276" s="43"/>
      <c r="BI276" s="43"/>
      <c r="BJ276" s="12"/>
    </row>
    <row r="277" spans="1:62" ht="15" customHeight="1" x14ac:dyDescent="0.25">
      <c r="A277" s="65"/>
      <c r="B277" s="47"/>
      <c r="C277" s="47"/>
      <c r="D277" s="9" t="s">
        <v>222</v>
      </c>
      <c r="E277" s="10" t="s">
        <v>104</v>
      </c>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30"/>
      <c r="AS277" s="47"/>
      <c r="AT277" s="47"/>
      <c r="AU277" s="47"/>
      <c r="AV277" s="47"/>
      <c r="AW277" s="47"/>
      <c r="AX277" s="30"/>
      <c r="AY277" s="47"/>
      <c r="AZ277" s="30"/>
      <c r="BA277" s="47"/>
      <c r="BB277" s="30"/>
      <c r="BC277" s="47"/>
      <c r="BD277" s="76"/>
      <c r="BE277" s="47"/>
      <c r="BF277" s="31"/>
      <c r="BG277" s="31"/>
      <c r="BH277" s="31"/>
      <c r="BI277" s="31"/>
      <c r="BJ277" s="12"/>
    </row>
    <row r="278" spans="1:62" ht="15" customHeight="1" x14ac:dyDescent="0.25">
      <c r="A278" s="65">
        <f>MAX(A$9:A277)+1</f>
        <v>42</v>
      </c>
      <c r="B278" s="47" t="s">
        <v>237</v>
      </c>
      <c r="C278" s="47" t="s">
        <v>77</v>
      </c>
      <c r="D278" s="9" t="s">
        <v>223</v>
      </c>
      <c r="E278" s="10" t="s">
        <v>104</v>
      </c>
      <c r="F278" s="47">
        <v>0</v>
      </c>
      <c r="G278" s="47">
        <v>0</v>
      </c>
      <c r="H278" s="47">
        <v>0</v>
      </c>
      <c r="I278" s="47">
        <v>0</v>
      </c>
      <c r="J278" s="47">
        <v>0</v>
      </c>
      <c r="K278" s="47">
        <v>0</v>
      </c>
      <c r="L278" s="47">
        <v>0</v>
      </c>
      <c r="M278" s="47">
        <v>0</v>
      </c>
      <c r="N278" s="47">
        <v>0</v>
      </c>
      <c r="O278" s="47">
        <v>0</v>
      </c>
      <c r="P278" s="47">
        <v>0</v>
      </c>
      <c r="Q278" s="47">
        <v>0</v>
      </c>
      <c r="R278" s="47">
        <v>0</v>
      </c>
      <c r="S278" s="47">
        <v>0</v>
      </c>
      <c r="T278" s="47">
        <v>0</v>
      </c>
      <c r="U278" s="47">
        <v>0</v>
      </c>
      <c r="V278" s="47">
        <v>0</v>
      </c>
      <c r="W278" s="47">
        <v>0</v>
      </c>
      <c r="X278" s="47">
        <v>0</v>
      </c>
      <c r="Y278" s="47">
        <v>0</v>
      </c>
      <c r="Z278" s="47">
        <v>0</v>
      </c>
      <c r="AA278" s="47">
        <v>0</v>
      </c>
      <c r="AB278" s="47">
        <v>0</v>
      </c>
      <c r="AC278" s="47">
        <v>0</v>
      </c>
      <c r="AD278" s="47">
        <v>0</v>
      </c>
      <c r="AE278" s="47">
        <v>0</v>
      </c>
      <c r="AF278" s="47">
        <v>0</v>
      </c>
      <c r="AG278" s="47">
        <v>0</v>
      </c>
      <c r="AH278" s="47">
        <v>0</v>
      </c>
      <c r="AI278" s="47">
        <v>0</v>
      </c>
      <c r="AJ278" s="47">
        <v>0</v>
      </c>
      <c r="AK278" s="47">
        <v>0</v>
      </c>
      <c r="AL278" s="47">
        <v>0</v>
      </c>
      <c r="AM278" s="47">
        <v>0</v>
      </c>
      <c r="AN278" s="47">
        <v>0</v>
      </c>
      <c r="AO278" s="47">
        <v>0</v>
      </c>
      <c r="AP278" s="47">
        <v>0</v>
      </c>
      <c r="AQ278" s="47">
        <v>0</v>
      </c>
      <c r="AR278" s="30">
        <v>0</v>
      </c>
      <c r="AS278" s="47">
        <v>0</v>
      </c>
      <c r="AT278" s="47">
        <v>0</v>
      </c>
      <c r="AU278" s="47">
        <v>0</v>
      </c>
      <c r="AV278" s="47">
        <v>0</v>
      </c>
      <c r="AW278" s="47">
        <v>0</v>
      </c>
      <c r="AX278" s="30">
        <v>0</v>
      </c>
      <c r="AY278" s="47">
        <v>0</v>
      </c>
      <c r="AZ278" s="30">
        <v>0</v>
      </c>
      <c r="BA278" s="47">
        <v>0</v>
      </c>
      <c r="BB278" s="30">
        <v>0</v>
      </c>
      <c r="BC278" s="47">
        <v>0</v>
      </c>
      <c r="BD278" s="30">
        <v>0</v>
      </c>
      <c r="BE278" s="30">
        <v>0</v>
      </c>
      <c r="BF278" s="30">
        <v>0</v>
      </c>
      <c r="BG278" s="30">
        <v>0</v>
      </c>
      <c r="BH278" s="30">
        <v>0</v>
      </c>
      <c r="BI278" s="30">
        <v>0</v>
      </c>
      <c r="BJ278" s="12"/>
    </row>
    <row r="279" spans="1:62" ht="15" customHeight="1" x14ac:dyDescent="0.25">
      <c r="A279" s="65"/>
      <c r="B279" s="47"/>
      <c r="C279" s="47"/>
      <c r="D279" s="9" t="s">
        <v>222</v>
      </c>
      <c r="E279" s="10" t="s">
        <v>104</v>
      </c>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47"/>
      <c r="AX279" s="47"/>
      <c r="AY279" s="47"/>
      <c r="AZ279" s="47"/>
      <c r="BA279" s="47"/>
      <c r="BB279" s="47"/>
      <c r="BC279" s="47"/>
      <c r="BD279" s="47"/>
      <c r="BE279" s="47"/>
      <c r="BF279" s="43"/>
      <c r="BG279" s="43"/>
      <c r="BH279" s="43"/>
      <c r="BI279" s="43"/>
      <c r="BJ279" s="12"/>
    </row>
    <row r="280" spans="1:62" ht="15" customHeight="1" x14ac:dyDescent="0.25">
      <c r="A280" s="65"/>
      <c r="B280" s="47"/>
      <c r="C280" s="47"/>
      <c r="D280" s="9" t="s">
        <v>221</v>
      </c>
      <c r="E280" s="10" t="s">
        <v>104</v>
      </c>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47"/>
      <c r="AX280" s="47"/>
      <c r="AY280" s="47"/>
      <c r="AZ280" s="47"/>
      <c r="BA280" s="47"/>
      <c r="BB280" s="47"/>
      <c r="BC280" s="47"/>
      <c r="BD280" s="47"/>
      <c r="BE280" s="47"/>
      <c r="BF280" s="43"/>
      <c r="BG280" s="43"/>
      <c r="BH280" s="43"/>
      <c r="BI280" s="43"/>
      <c r="BJ280" s="12"/>
    </row>
    <row r="281" spans="1:62" ht="15" customHeight="1" x14ac:dyDescent="0.25">
      <c r="A281" s="65"/>
      <c r="B281" s="47"/>
      <c r="C281" s="47"/>
      <c r="D281" s="9" t="s">
        <v>220</v>
      </c>
      <c r="E281" s="10" t="s">
        <v>104</v>
      </c>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c r="AV281" s="47"/>
      <c r="AW281" s="47"/>
      <c r="AX281" s="47"/>
      <c r="AY281" s="47"/>
      <c r="AZ281" s="47"/>
      <c r="BA281" s="47"/>
      <c r="BB281" s="47"/>
      <c r="BC281" s="47"/>
      <c r="BD281" s="47"/>
      <c r="BE281" s="47"/>
      <c r="BF281" s="43"/>
      <c r="BG281" s="43"/>
      <c r="BH281" s="43"/>
      <c r="BI281" s="43"/>
      <c r="BJ281" s="12"/>
    </row>
    <row r="282" spans="1:62" ht="15" customHeight="1" x14ac:dyDescent="0.25">
      <c r="A282" s="65"/>
      <c r="B282" s="47"/>
      <c r="C282" s="47"/>
      <c r="D282" s="9" t="s">
        <v>219</v>
      </c>
      <c r="E282" s="10" t="s">
        <v>104</v>
      </c>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47"/>
      <c r="AZ282" s="47"/>
      <c r="BA282" s="47"/>
      <c r="BB282" s="47"/>
      <c r="BC282" s="47"/>
      <c r="BD282" s="47"/>
      <c r="BE282" s="47"/>
      <c r="BF282" s="43"/>
      <c r="BG282" s="43"/>
      <c r="BH282" s="43"/>
      <c r="BI282" s="43"/>
      <c r="BJ282" s="12"/>
    </row>
    <row r="283" spans="1:62" ht="15" customHeight="1" x14ac:dyDescent="0.25">
      <c r="A283" s="65"/>
      <c r="B283" s="47"/>
      <c r="C283" s="47"/>
      <c r="D283" s="9" t="s">
        <v>206</v>
      </c>
      <c r="E283" s="10" t="s">
        <v>104</v>
      </c>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47"/>
      <c r="AY283" s="47"/>
      <c r="AZ283" s="47"/>
      <c r="BA283" s="47"/>
      <c r="BB283" s="47"/>
      <c r="BC283" s="47"/>
      <c r="BD283" s="47"/>
      <c r="BE283" s="47"/>
      <c r="BF283" s="43"/>
      <c r="BG283" s="43"/>
      <c r="BH283" s="43"/>
      <c r="BI283" s="43"/>
      <c r="BJ283" s="12"/>
    </row>
    <row r="284" spans="1:62" ht="15" customHeight="1" x14ac:dyDescent="0.25">
      <c r="A284" s="65"/>
      <c r="B284" s="47"/>
      <c r="C284" s="47"/>
      <c r="D284" s="9" t="s">
        <v>95</v>
      </c>
      <c r="E284" s="10" t="s">
        <v>104</v>
      </c>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c r="AZ284" s="47"/>
      <c r="BA284" s="47"/>
      <c r="BB284" s="47"/>
      <c r="BC284" s="47"/>
      <c r="BD284" s="47"/>
      <c r="BE284" s="47"/>
      <c r="BF284" s="43"/>
      <c r="BG284" s="43"/>
      <c r="BH284" s="43"/>
      <c r="BI284" s="43"/>
      <c r="BJ284" s="12"/>
    </row>
    <row r="285" spans="1:62" ht="15" customHeight="1" x14ac:dyDescent="0.25">
      <c r="A285" s="65"/>
      <c r="B285" s="47"/>
      <c r="C285" s="47"/>
      <c r="D285" s="9" t="s">
        <v>205</v>
      </c>
      <c r="E285" s="10" t="s">
        <v>104</v>
      </c>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c r="BA285" s="47"/>
      <c r="BB285" s="47"/>
      <c r="BC285" s="47"/>
      <c r="BD285" s="47"/>
      <c r="BE285" s="47"/>
      <c r="BF285" s="43"/>
      <c r="BG285" s="43"/>
      <c r="BH285" s="43"/>
      <c r="BI285" s="43"/>
      <c r="BJ285" s="12"/>
    </row>
    <row r="286" spans="1:62" ht="15" customHeight="1" x14ac:dyDescent="0.25">
      <c r="A286" s="65"/>
      <c r="B286" s="47"/>
      <c r="C286" s="47"/>
      <c r="D286" s="9" t="s">
        <v>204</v>
      </c>
      <c r="E286" s="10" t="s">
        <v>104</v>
      </c>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c r="AW286" s="47"/>
      <c r="AX286" s="47"/>
      <c r="AY286" s="47"/>
      <c r="AZ286" s="47"/>
      <c r="BA286" s="47"/>
      <c r="BB286" s="47"/>
      <c r="BC286" s="47"/>
      <c r="BD286" s="47"/>
      <c r="BE286" s="47"/>
      <c r="BF286" s="43"/>
      <c r="BG286" s="43"/>
      <c r="BH286" s="43"/>
      <c r="BI286" s="43"/>
      <c r="BJ286" s="12"/>
    </row>
    <row r="287" spans="1:62" ht="15" customHeight="1" x14ac:dyDescent="0.25">
      <c r="A287" s="65"/>
      <c r="B287" s="47"/>
      <c r="C287" s="47"/>
      <c r="D287" s="9" t="s">
        <v>214</v>
      </c>
      <c r="E287" s="10" t="s">
        <v>104</v>
      </c>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47"/>
      <c r="AY287" s="47"/>
      <c r="AZ287" s="47"/>
      <c r="BA287" s="47"/>
      <c r="BB287" s="47"/>
      <c r="BC287" s="47"/>
      <c r="BD287" s="47"/>
      <c r="BE287" s="47"/>
      <c r="BF287" s="43"/>
      <c r="BG287" s="43"/>
      <c r="BH287" s="43"/>
      <c r="BI287" s="43"/>
      <c r="BJ287" s="12"/>
    </row>
    <row r="288" spans="1:62" ht="15" customHeight="1" x14ac:dyDescent="0.25">
      <c r="A288" s="65"/>
      <c r="B288" s="47"/>
      <c r="C288" s="47"/>
      <c r="D288" s="9" t="s">
        <v>216</v>
      </c>
      <c r="E288" s="10" t="s">
        <v>104</v>
      </c>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47"/>
      <c r="AY288" s="47"/>
      <c r="AZ288" s="47"/>
      <c r="BA288" s="47"/>
      <c r="BB288" s="47"/>
      <c r="BC288" s="47"/>
      <c r="BD288" s="47"/>
      <c r="BE288" s="47"/>
      <c r="BF288" s="43"/>
      <c r="BG288" s="43"/>
      <c r="BH288" s="43"/>
      <c r="BI288" s="43"/>
      <c r="BJ288" s="12"/>
    </row>
    <row r="289" spans="1:62" ht="15" customHeight="1" x14ac:dyDescent="0.25">
      <c r="A289" s="65"/>
      <c r="B289" s="47"/>
      <c r="C289" s="47"/>
      <c r="D289" s="9" t="s">
        <v>213</v>
      </c>
      <c r="E289" s="10" t="s">
        <v>104</v>
      </c>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c r="AW289" s="47"/>
      <c r="AX289" s="47"/>
      <c r="AY289" s="47"/>
      <c r="AZ289" s="47"/>
      <c r="BA289" s="47"/>
      <c r="BB289" s="47"/>
      <c r="BC289" s="47"/>
      <c r="BD289" s="47"/>
      <c r="BE289" s="47"/>
      <c r="BF289" s="43"/>
      <c r="BG289" s="43"/>
      <c r="BH289" s="43"/>
      <c r="BI289" s="43"/>
      <c r="BJ289" s="12"/>
    </row>
    <row r="290" spans="1:62" ht="15" customHeight="1" x14ac:dyDescent="0.25">
      <c r="A290" s="65"/>
      <c r="B290" s="47"/>
      <c r="C290" s="47"/>
      <c r="D290" s="9" t="s">
        <v>225</v>
      </c>
      <c r="E290" s="10" t="s">
        <v>104</v>
      </c>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47"/>
      <c r="AY290" s="47"/>
      <c r="AZ290" s="47"/>
      <c r="BA290" s="47"/>
      <c r="BB290" s="47"/>
      <c r="BC290" s="47"/>
      <c r="BD290" s="47"/>
      <c r="BE290" s="47"/>
      <c r="BF290" s="43"/>
      <c r="BG290" s="43"/>
      <c r="BH290" s="43"/>
      <c r="BI290" s="43"/>
      <c r="BJ290" s="12"/>
    </row>
    <row r="291" spans="1:62" ht="15" customHeight="1" x14ac:dyDescent="0.25">
      <c r="A291" s="65"/>
      <c r="B291" s="47"/>
      <c r="C291" s="47"/>
      <c r="D291" s="9" t="s">
        <v>224</v>
      </c>
      <c r="E291" s="10" t="s">
        <v>104</v>
      </c>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47"/>
      <c r="AY291" s="47"/>
      <c r="AZ291" s="47"/>
      <c r="BA291" s="47"/>
      <c r="BB291" s="47"/>
      <c r="BC291" s="47"/>
      <c r="BD291" s="47"/>
      <c r="BE291" s="47"/>
      <c r="BF291" s="43"/>
      <c r="BG291" s="43"/>
      <c r="BH291" s="43"/>
      <c r="BI291" s="43"/>
      <c r="BJ291" s="12"/>
    </row>
    <row r="292" spans="1:62" ht="15" customHeight="1" x14ac:dyDescent="0.25">
      <c r="A292" s="65"/>
      <c r="B292" s="47"/>
      <c r="C292" s="47"/>
      <c r="D292" s="9">
        <v>0</v>
      </c>
      <c r="E292" s="10" t="s">
        <v>104</v>
      </c>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30"/>
      <c r="AS292" s="47"/>
      <c r="AT292" s="47"/>
      <c r="AU292" s="47"/>
      <c r="AV292" s="47"/>
      <c r="AW292" s="47"/>
      <c r="AX292" s="30"/>
      <c r="AY292" s="47"/>
      <c r="AZ292" s="30"/>
      <c r="BA292" s="47"/>
      <c r="BB292" s="30"/>
      <c r="BC292" s="47"/>
      <c r="BD292" s="76"/>
      <c r="BE292" s="47"/>
      <c r="BF292" s="31"/>
      <c r="BG292" s="31"/>
      <c r="BH292" s="31"/>
      <c r="BI292" s="31"/>
      <c r="BJ292" s="12"/>
    </row>
    <row r="293" spans="1:62" ht="15" customHeight="1" x14ac:dyDescent="0.25">
      <c r="A293" s="65">
        <f>MAX(A$9:A292)+1</f>
        <v>43</v>
      </c>
      <c r="B293" s="47" t="s">
        <v>238</v>
      </c>
      <c r="C293" s="47" t="s">
        <v>77</v>
      </c>
      <c r="D293" s="9" t="s">
        <v>113</v>
      </c>
      <c r="E293" s="10"/>
      <c r="F293" s="47" t="s">
        <v>114</v>
      </c>
      <c r="G293" s="47" t="s">
        <v>114</v>
      </c>
      <c r="H293" s="47" t="s">
        <v>114</v>
      </c>
      <c r="I293" s="47" t="s">
        <v>114</v>
      </c>
      <c r="J293" s="47" t="s">
        <v>114</v>
      </c>
      <c r="K293" s="47" t="s">
        <v>114</v>
      </c>
      <c r="L293" s="47" t="s">
        <v>114</v>
      </c>
      <c r="M293" s="47" t="s">
        <v>114</v>
      </c>
      <c r="N293" s="47" t="s">
        <v>114</v>
      </c>
      <c r="O293" s="47" t="s">
        <v>114</v>
      </c>
      <c r="P293" s="47" t="s">
        <v>114</v>
      </c>
      <c r="Q293" s="47" t="s">
        <v>114</v>
      </c>
      <c r="R293" s="47" t="s">
        <v>114</v>
      </c>
      <c r="S293" s="47" t="s">
        <v>114</v>
      </c>
      <c r="T293" s="47" t="s">
        <v>114</v>
      </c>
      <c r="U293" s="47" t="s">
        <v>114</v>
      </c>
      <c r="V293" s="47" t="s">
        <v>114</v>
      </c>
      <c r="W293" s="47" t="s">
        <v>114</v>
      </c>
      <c r="X293" s="47" t="s">
        <v>114</v>
      </c>
      <c r="Y293" s="47" t="s">
        <v>114</v>
      </c>
      <c r="Z293" s="47" t="s">
        <v>114</v>
      </c>
      <c r="AA293" s="47" t="s">
        <v>114</v>
      </c>
      <c r="AB293" s="47" t="s">
        <v>114</v>
      </c>
      <c r="AC293" s="47" t="s">
        <v>114</v>
      </c>
      <c r="AD293" s="47" t="s">
        <v>114</v>
      </c>
      <c r="AE293" s="47" t="s">
        <v>114</v>
      </c>
      <c r="AF293" s="47" t="s">
        <v>114</v>
      </c>
      <c r="AG293" s="47" t="s">
        <v>114</v>
      </c>
      <c r="AH293" s="47" t="s">
        <v>114</v>
      </c>
      <c r="AI293" s="47" t="s">
        <v>114</v>
      </c>
      <c r="AJ293" s="47" t="s">
        <v>114</v>
      </c>
      <c r="AK293" s="47" t="s">
        <v>114</v>
      </c>
      <c r="AL293" s="47" t="s">
        <v>114</v>
      </c>
      <c r="AM293" s="47" t="s">
        <v>114</v>
      </c>
      <c r="AN293" s="47" t="s">
        <v>114</v>
      </c>
      <c r="AO293" s="47" t="s">
        <v>114</v>
      </c>
      <c r="AP293" s="47" t="s">
        <v>114</v>
      </c>
      <c r="AQ293" s="47" t="s">
        <v>114</v>
      </c>
      <c r="AR293" s="47" t="s">
        <v>114</v>
      </c>
      <c r="AS293" s="47" t="s">
        <v>114</v>
      </c>
      <c r="AT293" s="47" t="s">
        <v>114</v>
      </c>
      <c r="AU293" s="47" t="s">
        <v>114</v>
      </c>
      <c r="AV293" s="47" t="s">
        <v>114</v>
      </c>
      <c r="AW293" s="47" t="s">
        <v>114</v>
      </c>
      <c r="AX293" s="47" t="s">
        <v>114</v>
      </c>
      <c r="AY293" s="47" t="s">
        <v>114</v>
      </c>
      <c r="AZ293" s="47" t="s">
        <v>114</v>
      </c>
      <c r="BA293" s="47" t="s">
        <v>114</v>
      </c>
      <c r="BB293" s="47" t="s">
        <v>114</v>
      </c>
      <c r="BC293" s="47" t="s">
        <v>114</v>
      </c>
      <c r="BD293" s="30" t="s">
        <v>114</v>
      </c>
      <c r="BE293" s="30" t="s">
        <v>114</v>
      </c>
      <c r="BF293" s="30" t="s">
        <v>114</v>
      </c>
      <c r="BG293" s="30" t="s">
        <v>114</v>
      </c>
      <c r="BH293" s="30" t="s">
        <v>114</v>
      </c>
      <c r="BI293" s="30" t="s">
        <v>114</v>
      </c>
      <c r="BJ293" s="37" t="s">
        <v>239</v>
      </c>
    </row>
    <row r="294" spans="1:62" ht="15" customHeight="1" x14ac:dyDescent="0.25">
      <c r="A294" s="65"/>
      <c r="B294" s="47"/>
      <c r="C294" s="47"/>
      <c r="D294" s="9" t="s">
        <v>114</v>
      </c>
      <c r="E294" s="10"/>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c r="AV294" s="47"/>
      <c r="AW294" s="47"/>
      <c r="AX294" s="47"/>
      <c r="AY294" s="47"/>
      <c r="AZ294" s="47"/>
      <c r="BA294" s="47"/>
      <c r="BB294" s="47"/>
      <c r="BC294" s="47"/>
      <c r="BD294" s="47"/>
      <c r="BE294" s="47"/>
      <c r="BF294" s="31"/>
      <c r="BG294" s="31"/>
      <c r="BH294" s="31"/>
      <c r="BI294" s="31"/>
      <c r="BJ294" s="39"/>
    </row>
    <row r="295" spans="1:62" ht="15" customHeight="1" x14ac:dyDescent="0.25">
      <c r="A295" s="65">
        <f>MAX(A$9:A294)+1</f>
        <v>44</v>
      </c>
      <c r="B295" s="47" t="s">
        <v>240</v>
      </c>
      <c r="C295" s="47" t="s">
        <v>77</v>
      </c>
      <c r="D295" s="9" t="s">
        <v>113</v>
      </c>
      <c r="E295" s="10"/>
      <c r="F295" s="47" t="s">
        <v>114</v>
      </c>
      <c r="G295" s="47" t="s">
        <v>114</v>
      </c>
      <c r="H295" s="47" t="s">
        <v>114</v>
      </c>
      <c r="I295" s="47" t="s">
        <v>114</v>
      </c>
      <c r="J295" s="47" t="s">
        <v>114</v>
      </c>
      <c r="K295" s="47" t="s">
        <v>114</v>
      </c>
      <c r="L295" s="47" t="s">
        <v>113</v>
      </c>
      <c r="M295" s="47" t="s">
        <v>113</v>
      </c>
      <c r="N295" s="47" t="s">
        <v>113</v>
      </c>
      <c r="O295" s="47" t="s">
        <v>113</v>
      </c>
      <c r="P295" s="47" t="s">
        <v>113</v>
      </c>
      <c r="Q295" s="47" t="s">
        <v>113</v>
      </c>
      <c r="R295" s="47" t="s">
        <v>114</v>
      </c>
      <c r="S295" s="47" t="s">
        <v>114</v>
      </c>
      <c r="T295" s="47" t="s">
        <v>114</v>
      </c>
      <c r="U295" s="47" t="s">
        <v>114</v>
      </c>
      <c r="V295" s="47" t="s">
        <v>113</v>
      </c>
      <c r="W295" s="47" t="s">
        <v>113</v>
      </c>
      <c r="X295" s="47" t="s">
        <v>113</v>
      </c>
      <c r="Y295" s="47" t="s">
        <v>113</v>
      </c>
      <c r="Z295" s="47" t="s">
        <v>114</v>
      </c>
      <c r="AA295" s="47" t="s">
        <v>114</v>
      </c>
      <c r="AB295" s="47" t="s">
        <v>114</v>
      </c>
      <c r="AC295" s="47" t="s">
        <v>114</v>
      </c>
      <c r="AD295" s="47" t="s">
        <v>114</v>
      </c>
      <c r="AE295" s="47" t="s">
        <v>114</v>
      </c>
      <c r="AF295" s="47" t="s">
        <v>113</v>
      </c>
      <c r="AG295" s="47" t="s">
        <v>113</v>
      </c>
      <c r="AH295" s="47" t="s">
        <v>114</v>
      </c>
      <c r="AI295" s="47" t="s">
        <v>114</v>
      </c>
      <c r="AJ295" s="47" t="s">
        <v>113</v>
      </c>
      <c r="AK295" s="47" t="s">
        <v>113</v>
      </c>
      <c r="AL295" s="47" t="s">
        <v>114</v>
      </c>
      <c r="AM295" s="47" t="s">
        <v>114</v>
      </c>
      <c r="AN295" s="47" t="s">
        <v>113</v>
      </c>
      <c r="AO295" s="47" t="s">
        <v>113</v>
      </c>
      <c r="AP295" s="47" t="s">
        <v>114</v>
      </c>
      <c r="AQ295" s="47" t="s">
        <v>114</v>
      </c>
      <c r="AR295" s="47" t="s">
        <v>114</v>
      </c>
      <c r="AS295" s="47" t="s">
        <v>114</v>
      </c>
      <c r="AT295" s="47" t="s">
        <v>114</v>
      </c>
      <c r="AU295" s="47" t="s">
        <v>114</v>
      </c>
      <c r="AV295" s="47" t="s">
        <v>114</v>
      </c>
      <c r="AW295" s="47" t="s">
        <v>114</v>
      </c>
      <c r="AX295" s="47" t="s">
        <v>114</v>
      </c>
      <c r="AY295" s="47" t="s">
        <v>114</v>
      </c>
      <c r="AZ295" s="47" t="s">
        <v>113</v>
      </c>
      <c r="BA295" s="47" t="s">
        <v>113</v>
      </c>
      <c r="BB295" s="47" t="s">
        <v>113</v>
      </c>
      <c r="BC295" s="47" t="s">
        <v>113</v>
      </c>
      <c r="BD295" s="30" t="s">
        <v>113</v>
      </c>
      <c r="BE295" s="30" t="s">
        <v>113</v>
      </c>
      <c r="BF295" s="30" t="s">
        <v>114</v>
      </c>
      <c r="BG295" s="30" t="s">
        <v>114</v>
      </c>
      <c r="BH295" s="30" t="s">
        <v>113</v>
      </c>
      <c r="BI295" s="30" t="s">
        <v>113</v>
      </c>
      <c r="BJ295" s="12"/>
    </row>
    <row r="296" spans="1:62" ht="15" customHeight="1" x14ac:dyDescent="0.25">
      <c r="A296" s="65"/>
      <c r="B296" s="47"/>
      <c r="C296" s="47"/>
      <c r="D296" s="9" t="s">
        <v>114</v>
      </c>
      <c r="E296" s="10"/>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c r="AW296" s="47"/>
      <c r="AX296" s="47"/>
      <c r="AY296" s="47"/>
      <c r="AZ296" s="47"/>
      <c r="BA296" s="47"/>
      <c r="BB296" s="47"/>
      <c r="BC296" s="47"/>
      <c r="BD296" s="47"/>
      <c r="BE296" s="47"/>
      <c r="BF296" s="31"/>
      <c r="BG296" s="31"/>
      <c r="BH296" s="31"/>
      <c r="BI296" s="31"/>
      <c r="BJ296" s="12"/>
    </row>
    <row r="297" spans="1:62" ht="15" customHeight="1" x14ac:dyDescent="0.25">
      <c r="A297" s="65">
        <f>MAX(A$9:A296)+1</f>
        <v>45</v>
      </c>
      <c r="B297" s="47" t="s">
        <v>241</v>
      </c>
      <c r="C297" s="47" t="s">
        <v>77</v>
      </c>
      <c r="D297" s="9" t="s">
        <v>159</v>
      </c>
      <c r="E297" s="10" t="s">
        <v>145</v>
      </c>
      <c r="F297" s="56" t="s">
        <v>93</v>
      </c>
      <c r="G297" s="56" t="s">
        <v>93</v>
      </c>
      <c r="H297" s="56" t="s">
        <v>93</v>
      </c>
      <c r="I297" s="56" t="s">
        <v>93</v>
      </c>
      <c r="J297" s="56" t="s">
        <v>93</v>
      </c>
      <c r="K297" s="56" t="s">
        <v>93</v>
      </c>
      <c r="L297" s="47" t="s">
        <v>159</v>
      </c>
      <c r="M297" s="47">
        <v>240</v>
      </c>
      <c r="N297" s="47" t="s">
        <v>159</v>
      </c>
      <c r="O297" s="47">
        <v>120</v>
      </c>
      <c r="P297" s="47" t="s">
        <v>159</v>
      </c>
      <c r="Q297" s="47">
        <v>65</v>
      </c>
      <c r="R297" s="56" t="s">
        <v>93</v>
      </c>
      <c r="S297" s="56" t="s">
        <v>93</v>
      </c>
      <c r="T297" s="56" t="s">
        <v>93</v>
      </c>
      <c r="U297" s="56" t="s">
        <v>93</v>
      </c>
      <c r="V297" s="47" t="s">
        <v>159</v>
      </c>
      <c r="W297" s="47">
        <v>370</v>
      </c>
      <c r="X297" s="47" t="s">
        <v>159</v>
      </c>
      <c r="Y297" s="47">
        <v>120</v>
      </c>
      <c r="Z297" s="56" t="s">
        <v>93</v>
      </c>
      <c r="AA297" s="56" t="s">
        <v>93</v>
      </c>
      <c r="AB297" s="56" t="s">
        <v>93</v>
      </c>
      <c r="AC297" s="56" t="s">
        <v>93</v>
      </c>
      <c r="AD297" s="56" t="s">
        <v>93</v>
      </c>
      <c r="AE297" s="56" t="s">
        <v>93</v>
      </c>
      <c r="AF297" s="47" t="s">
        <v>159</v>
      </c>
      <c r="AG297" s="47">
        <v>370</v>
      </c>
      <c r="AH297" s="56" t="s">
        <v>93</v>
      </c>
      <c r="AI297" s="56" t="s">
        <v>93</v>
      </c>
      <c r="AJ297" s="47" t="s">
        <v>159</v>
      </c>
      <c r="AK297" s="47">
        <v>720</v>
      </c>
      <c r="AL297" s="56" t="s">
        <v>93</v>
      </c>
      <c r="AM297" s="56" t="s">
        <v>93</v>
      </c>
      <c r="AN297" s="47" t="s">
        <v>159</v>
      </c>
      <c r="AO297" s="47">
        <v>240</v>
      </c>
      <c r="AP297" s="56" t="s">
        <v>93</v>
      </c>
      <c r="AQ297" s="56" t="s">
        <v>93</v>
      </c>
      <c r="AR297" s="34" t="s">
        <v>93</v>
      </c>
      <c r="AS297" s="56" t="s">
        <v>93</v>
      </c>
      <c r="AT297" s="56" t="s">
        <v>93</v>
      </c>
      <c r="AU297" s="56" t="s">
        <v>93</v>
      </c>
      <c r="AV297" s="56" t="s">
        <v>93</v>
      </c>
      <c r="AW297" s="56" t="s">
        <v>93</v>
      </c>
      <c r="AX297" s="34" t="s">
        <v>93</v>
      </c>
      <c r="AY297" s="56" t="s">
        <v>93</v>
      </c>
      <c r="AZ297" s="30" t="s">
        <v>242</v>
      </c>
      <c r="BA297" s="47">
        <v>1450</v>
      </c>
      <c r="BB297" s="82" t="s">
        <v>159</v>
      </c>
      <c r="BC297" s="47">
        <v>240</v>
      </c>
      <c r="BD297" s="80" t="s">
        <v>159</v>
      </c>
      <c r="BE297" s="30">
        <v>720</v>
      </c>
      <c r="BF297" s="34" t="s">
        <v>93</v>
      </c>
      <c r="BG297" s="34" t="s">
        <v>93</v>
      </c>
      <c r="BH297" s="47" t="s">
        <v>159</v>
      </c>
      <c r="BI297" s="47">
        <v>720</v>
      </c>
      <c r="BJ297" s="37" t="s">
        <v>243</v>
      </c>
    </row>
    <row r="298" spans="1:62" ht="15" customHeight="1" x14ac:dyDescent="0.25">
      <c r="A298" s="65"/>
      <c r="B298" s="47"/>
      <c r="C298" s="47"/>
      <c r="D298" s="9" t="s">
        <v>242</v>
      </c>
      <c r="E298" s="10" t="s">
        <v>145</v>
      </c>
      <c r="F298" s="56"/>
      <c r="G298" s="56"/>
      <c r="H298" s="56"/>
      <c r="I298" s="56"/>
      <c r="J298" s="56"/>
      <c r="K298" s="56"/>
      <c r="L298" s="47"/>
      <c r="M298" s="47"/>
      <c r="N298" s="47"/>
      <c r="O298" s="47"/>
      <c r="P298" s="47"/>
      <c r="Q298" s="47"/>
      <c r="R298" s="56"/>
      <c r="S298" s="56"/>
      <c r="T298" s="56"/>
      <c r="U298" s="56"/>
      <c r="V298" s="47"/>
      <c r="W298" s="47"/>
      <c r="X298" s="47"/>
      <c r="Y298" s="47"/>
      <c r="Z298" s="56"/>
      <c r="AA298" s="56"/>
      <c r="AB298" s="56"/>
      <c r="AC298" s="56"/>
      <c r="AD298" s="56"/>
      <c r="AE298" s="56"/>
      <c r="AF298" s="47"/>
      <c r="AG298" s="47"/>
      <c r="AH298" s="56"/>
      <c r="AI298" s="56"/>
      <c r="AJ298" s="47"/>
      <c r="AK298" s="47"/>
      <c r="AL298" s="56"/>
      <c r="AM298" s="56"/>
      <c r="AN298" s="47"/>
      <c r="AO298" s="47"/>
      <c r="AP298" s="56"/>
      <c r="AQ298" s="56"/>
      <c r="AR298" s="56"/>
      <c r="AS298" s="56"/>
      <c r="AT298" s="56"/>
      <c r="AU298" s="56"/>
      <c r="AV298" s="56"/>
      <c r="AW298" s="56"/>
      <c r="AX298" s="56"/>
      <c r="AY298" s="56"/>
      <c r="AZ298" s="30"/>
      <c r="BA298" s="30"/>
      <c r="BB298" s="82"/>
      <c r="BC298" s="47"/>
      <c r="BD298" s="81"/>
      <c r="BE298" s="47"/>
      <c r="BF298" s="36"/>
      <c r="BG298" s="36"/>
      <c r="BH298" s="47"/>
      <c r="BI298" s="47"/>
      <c r="BJ298" s="38"/>
    </row>
    <row r="299" spans="1:62" ht="15" customHeight="1" x14ac:dyDescent="0.25">
      <c r="A299" s="65"/>
      <c r="B299" s="47"/>
      <c r="C299" s="47"/>
      <c r="D299" s="9" t="s">
        <v>244</v>
      </c>
      <c r="E299" s="10" t="s">
        <v>145</v>
      </c>
      <c r="F299" s="56"/>
      <c r="G299" s="56"/>
      <c r="H299" s="56"/>
      <c r="I299" s="56"/>
      <c r="J299" s="56"/>
      <c r="K299" s="56"/>
      <c r="L299" s="47"/>
      <c r="M299" s="47"/>
      <c r="N299" s="47"/>
      <c r="O299" s="47"/>
      <c r="P299" s="47"/>
      <c r="Q299" s="47"/>
      <c r="R299" s="56"/>
      <c r="S299" s="56"/>
      <c r="T299" s="56"/>
      <c r="U299" s="56"/>
      <c r="V299" s="47"/>
      <c r="W299" s="47"/>
      <c r="X299" s="47"/>
      <c r="Y299" s="47"/>
      <c r="Z299" s="56"/>
      <c r="AA299" s="56"/>
      <c r="AB299" s="56"/>
      <c r="AC299" s="56"/>
      <c r="AD299" s="56"/>
      <c r="AE299" s="56"/>
      <c r="AF299" s="47"/>
      <c r="AG299" s="47"/>
      <c r="AH299" s="56"/>
      <c r="AI299" s="56"/>
      <c r="AJ299" s="47"/>
      <c r="AK299" s="47"/>
      <c r="AL299" s="56"/>
      <c r="AM299" s="56"/>
      <c r="AN299" s="47"/>
      <c r="AO299" s="47"/>
      <c r="AP299" s="56"/>
      <c r="AQ299" s="56"/>
      <c r="AR299" s="34"/>
      <c r="AS299" s="56"/>
      <c r="AT299" s="56"/>
      <c r="AU299" s="56"/>
      <c r="AV299" s="56"/>
      <c r="AW299" s="56"/>
      <c r="AX299" s="34"/>
      <c r="AY299" s="56"/>
      <c r="AZ299" s="30"/>
      <c r="BA299" s="47"/>
      <c r="BB299" s="82"/>
      <c r="BC299" s="47"/>
      <c r="BD299" s="81"/>
      <c r="BE299" s="76"/>
      <c r="BF299" s="35"/>
      <c r="BG299" s="35"/>
      <c r="BH299" s="47"/>
      <c r="BI299" s="47"/>
      <c r="BJ299" s="39"/>
    </row>
    <row r="300" spans="1:62" ht="15" customHeight="1" x14ac:dyDescent="0.25">
      <c r="A300" s="65">
        <f>MAX(A$9:A299)+1</f>
        <v>46</v>
      </c>
      <c r="B300" s="47" t="s">
        <v>245</v>
      </c>
      <c r="C300" s="47" t="s">
        <v>77</v>
      </c>
      <c r="D300" s="9" t="s">
        <v>113</v>
      </c>
      <c r="E300" s="10"/>
      <c r="F300" s="47" t="s">
        <v>114</v>
      </c>
      <c r="G300" s="47" t="s">
        <v>114</v>
      </c>
      <c r="H300" s="47" t="s">
        <v>114</v>
      </c>
      <c r="I300" s="47" t="s">
        <v>114</v>
      </c>
      <c r="J300" s="47" t="s">
        <v>114</v>
      </c>
      <c r="K300" s="47" t="s">
        <v>114</v>
      </c>
      <c r="L300" s="47" t="s">
        <v>114</v>
      </c>
      <c r="M300" s="47" t="s">
        <v>114</v>
      </c>
      <c r="N300" s="47" t="s">
        <v>114</v>
      </c>
      <c r="O300" s="47" t="s">
        <v>114</v>
      </c>
      <c r="P300" s="47" t="s">
        <v>114</v>
      </c>
      <c r="Q300" s="47" t="s">
        <v>114</v>
      </c>
      <c r="R300" s="47" t="s">
        <v>114</v>
      </c>
      <c r="S300" s="47" t="s">
        <v>114</v>
      </c>
      <c r="T300" s="47" t="s">
        <v>114</v>
      </c>
      <c r="U300" s="47" t="s">
        <v>114</v>
      </c>
      <c r="V300" s="47" t="s">
        <v>114</v>
      </c>
      <c r="W300" s="47" t="s">
        <v>114</v>
      </c>
      <c r="X300" s="47" t="s">
        <v>114</v>
      </c>
      <c r="Y300" s="47" t="s">
        <v>114</v>
      </c>
      <c r="Z300" s="47" t="s">
        <v>114</v>
      </c>
      <c r="AA300" s="47" t="s">
        <v>114</v>
      </c>
      <c r="AB300" s="47" t="s">
        <v>114</v>
      </c>
      <c r="AC300" s="47" t="s">
        <v>114</v>
      </c>
      <c r="AD300" s="47" t="s">
        <v>114</v>
      </c>
      <c r="AE300" s="47" t="s">
        <v>114</v>
      </c>
      <c r="AF300" s="47" t="s">
        <v>114</v>
      </c>
      <c r="AG300" s="47" t="s">
        <v>114</v>
      </c>
      <c r="AH300" s="47" t="s">
        <v>114</v>
      </c>
      <c r="AI300" s="47" t="s">
        <v>114</v>
      </c>
      <c r="AJ300" s="47" t="s">
        <v>114</v>
      </c>
      <c r="AK300" s="47" t="s">
        <v>114</v>
      </c>
      <c r="AL300" s="47" t="s">
        <v>114</v>
      </c>
      <c r="AM300" s="47" t="s">
        <v>114</v>
      </c>
      <c r="AN300" s="47" t="s">
        <v>114</v>
      </c>
      <c r="AO300" s="47" t="s">
        <v>114</v>
      </c>
      <c r="AP300" s="47" t="s">
        <v>114</v>
      </c>
      <c r="AQ300" s="47" t="s">
        <v>114</v>
      </c>
      <c r="AR300" s="47" t="s">
        <v>113</v>
      </c>
      <c r="AS300" s="47" t="s">
        <v>113</v>
      </c>
      <c r="AT300" s="47" t="s">
        <v>114</v>
      </c>
      <c r="AU300" s="47" t="s">
        <v>114</v>
      </c>
      <c r="AV300" s="47" t="s">
        <v>114</v>
      </c>
      <c r="AW300" s="47" t="s">
        <v>114</v>
      </c>
      <c r="AX300" s="47" t="s">
        <v>114</v>
      </c>
      <c r="AY300" s="47" t="s">
        <v>114</v>
      </c>
      <c r="AZ300" s="47" t="s">
        <v>114</v>
      </c>
      <c r="BA300" s="47" t="s">
        <v>114</v>
      </c>
      <c r="BB300" s="47" t="s">
        <v>114</v>
      </c>
      <c r="BC300" s="47" t="s">
        <v>114</v>
      </c>
      <c r="BD300" s="30" t="s">
        <v>114</v>
      </c>
      <c r="BE300" s="30" t="s">
        <v>114</v>
      </c>
      <c r="BF300" s="30" t="s">
        <v>114</v>
      </c>
      <c r="BG300" s="30" t="s">
        <v>114</v>
      </c>
      <c r="BH300" s="30" t="s">
        <v>114</v>
      </c>
      <c r="BI300" s="30" t="s">
        <v>114</v>
      </c>
      <c r="BJ300" s="12"/>
    </row>
    <row r="301" spans="1:62" ht="15" customHeight="1" x14ac:dyDescent="0.25">
      <c r="A301" s="65"/>
      <c r="B301" s="47"/>
      <c r="C301" s="47"/>
      <c r="D301" s="9" t="s">
        <v>114</v>
      </c>
      <c r="E301" s="10"/>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c r="AW301" s="47"/>
      <c r="AX301" s="47"/>
      <c r="AY301" s="47"/>
      <c r="AZ301" s="47"/>
      <c r="BA301" s="47"/>
      <c r="BB301" s="47"/>
      <c r="BC301" s="47"/>
      <c r="BD301" s="47"/>
      <c r="BE301" s="47"/>
      <c r="BF301" s="31"/>
      <c r="BG301" s="31"/>
      <c r="BH301" s="31"/>
      <c r="BI301" s="31"/>
      <c r="BJ301" s="12"/>
    </row>
    <row r="302" spans="1:62" ht="15" customHeight="1" x14ac:dyDescent="0.25">
      <c r="A302" s="65">
        <f>MAX(A$9:A301)+1</f>
        <v>47</v>
      </c>
      <c r="B302" s="47" t="s">
        <v>246</v>
      </c>
      <c r="C302" s="47" t="s">
        <v>70</v>
      </c>
      <c r="D302" s="9" t="s">
        <v>114</v>
      </c>
      <c r="E302" s="10"/>
      <c r="F302" s="47" t="s">
        <v>247</v>
      </c>
      <c r="G302" s="47" t="s">
        <v>247</v>
      </c>
      <c r="H302" s="47" t="s">
        <v>247</v>
      </c>
      <c r="I302" s="47" t="s">
        <v>247</v>
      </c>
      <c r="J302" s="47" t="s">
        <v>247</v>
      </c>
      <c r="K302" s="47" t="s">
        <v>247</v>
      </c>
      <c r="L302" s="47" t="s">
        <v>247</v>
      </c>
      <c r="M302" s="47" t="s">
        <v>247</v>
      </c>
      <c r="N302" s="47" t="s">
        <v>247</v>
      </c>
      <c r="O302" s="47" t="s">
        <v>247</v>
      </c>
      <c r="P302" s="47" t="s">
        <v>247</v>
      </c>
      <c r="Q302" s="47" t="s">
        <v>247</v>
      </c>
      <c r="R302" s="47" t="s">
        <v>247</v>
      </c>
      <c r="S302" s="47" t="s">
        <v>247</v>
      </c>
      <c r="T302" s="47" t="s">
        <v>247</v>
      </c>
      <c r="U302" s="47" t="s">
        <v>247</v>
      </c>
      <c r="V302" s="47" t="s">
        <v>247</v>
      </c>
      <c r="W302" s="47" t="s">
        <v>247</v>
      </c>
      <c r="X302" s="47" t="s">
        <v>247</v>
      </c>
      <c r="Y302" s="47" t="s">
        <v>247</v>
      </c>
      <c r="Z302" s="47" t="s">
        <v>247</v>
      </c>
      <c r="AA302" s="47" t="s">
        <v>247</v>
      </c>
      <c r="AB302" s="47" t="s">
        <v>247</v>
      </c>
      <c r="AC302" s="47" t="s">
        <v>247</v>
      </c>
      <c r="AD302" s="47" t="s">
        <v>247</v>
      </c>
      <c r="AE302" s="47" t="s">
        <v>247</v>
      </c>
      <c r="AF302" s="47" t="s">
        <v>247</v>
      </c>
      <c r="AG302" s="47" t="s">
        <v>247</v>
      </c>
      <c r="AH302" s="47" t="s">
        <v>247</v>
      </c>
      <c r="AI302" s="47" t="s">
        <v>247</v>
      </c>
      <c r="AJ302" s="47" t="s">
        <v>247</v>
      </c>
      <c r="AK302" s="47" t="s">
        <v>247</v>
      </c>
      <c r="AL302" s="47" t="s">
        <v>247</v>
      </c>
      <c r="AM302" s="47" t="s">
        <v>247</v>
      </c>
      <c r="AN302" s="47" t="s">
        <v>247</v>
      </c>
      <c r="AO302" s="47" t="s">
        <v>247</v>
      </c>
      <c r="AP302" s="47" t="s">
        <v>247</v>
      </c>
      <c r="AQ302" s="47" t="s">
        <v>247</v>
      </c>
      <c r="AR302" s="30" t="s">
        <v>247</v>
      </c>
      <c r="AS302" s="47" t="s">
        <v>247</v>
      </c>
      <c r="AT302" s="47" t="s">
        <v>247</v>
      </c>
      <c r="AU302" s="47" t="s">
        <v>247</v>
      </c>
      <c r="AV302" s="47" t="s">
        <v>247</v>
      </c>
      <c r="AW302" s="47" t="s">
        <v>247</v>
      </c>
      <c r="AX302" s="30" t="s">
        <v>247</v>
      </c>
      <c r="AY302" s="47" t="s">
        <v>247</v>
      </c>
      <c r="AZ302" s="30" t="s">
        <v>247</v>
      </c>
      <c r="BA302" s="47" t="s">
        <v>247</v>
      </c>
      <c r="BB302" s="30" t="s">
        <v>247</v>
      </c>
      <c r="BC302" s="47" t="s">
        <v>247</v>
      </c>
      <c r="BD302" s="30" t="s">
        <v>247</v>
      </c>
      <c r="BE302" s="30" t="s">
        <v>247</v>
      </c>
      <c r="BF302" s="30" t="s">
        <v>247</v>
      </c>
      <c r="BG302" s="30" t="s">
        <v>247</v>
      </c>
      <c r="BH302" s="30" t="s">
        <v>247</v>
      </c>
      <c r="BI302" s="30" t="s">
        <v>247</v>
      </c>
      <c r="BJ302" s="12"/>
    </row>
    <row r="303" spans="1:62" ht="15" customHeight="1" x14ac:dyDescent="0.25">
      <c r="A303" s="65"/>
      <c r="B303" s="47"/>
      <c r="C303" s="47"/>
      <c r="D303" s="9" t="s">
        <v>248</v>
      </c>
      <c r="E303" s="10"/>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7"/>
      <c r="AW303" s="47"/>
      <c r="AX303" s="47"/>
      <c r="AY303" s="47"/>
      <c r="AZ303" s="47"/>
      <c r="BA303" s="47"/>
      <c r="BB303" s="47"/>
      <c r="BC303" s="47"/>
      <c r="BD303" s="47"/>
      <c r="BE303" s="47"/>
      <c r="BF303" s="43"/>
      <c r="BG303" s="43"/>
      <c r="BH303" s="43"/>
      <c r="BI303" s="43"/>
      <c r="BJ303" s="12"/>
    </row>
    <row r="304" spans="1:62" ht="15" customHeight="1" x14ac:dyDescent="0.25">
      <c r="A304" s="65"/>
      <c r="B304" s="47"/>
      <c r="C304" s="47"/>
      <c r="D304" s="9" t="s">
        <v>249</v>
      </c>
      <c r="E304" s="10"/>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c r="AV304" s="47"/>
      <c r="AW304" s="47"/>
      <c r="AX304" s="47"/>
      <c r="AY304" s="47"/>
      <c r="AZ304" s="47"/>
      <c r="BA304" s="47"/>
      <c r="BB304" s="47"/>
      <c r="BC304" s="47"/>
      <c r="BD304" s="47"/>
      <c r="BE304" s="47"/>
      <c r="BF304" s="43"/>
      <c r="BG304" s="43"/>
      <c r="BH304" s="43"/>
      <c r="BI304" s="43"/>
      <c r="BJ304" s="12"/>
    </row>
    <row r="305" spans="1:62" ht="15" customHeight="1" x14ac:dyDescent="0.25">
      <c r="A305" s="65"/>
      <c r="B305" s="47"/>
      <c r="C305" s="47"/>
      <c r="D305" s="9" t="s">
        <v>250</v>
      </c>
      <c r="E305" s="10"/>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c r="AW305" s="47"/>
      <c r="AX305" s="47"/>
      <c r="AY305" s="47"/>
      <c r="AZ305" s="47"/>
      <c r="BA305" s="47"/>
      <c r="BB305" s="47"/>
      <c r="BC305" s="47"/>
      <c r="BD305" s="47"/>
      <c r="BE305" s="47"/>
      <c r="BF305" s="43"/>
      <c r="BG305" s="43"/>
      <c r="BH305" s="43"/>
      <c r="BI305" s="43"/>
      <c r="BJ305" s="12"/>
    </row>
    <row r="306" spans="1:62" ht="15" customHeight="1" x14ac:dyDescent="0.25">
      <c r="A306" s="65"/>
      <c r="B306" s="47"/>
      <c r="C306" s="47"/>
      <c r="D306" s="9" t="s">
        <v>251</v>
      </c>
      <c r="E306" s="10"/>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7"/>
      <c r="AW306" s="47"/>
      <c r="AX306" s="47"/>
      <c r="AY306" s="47"/>
      <c r="AZ306" s="47"/>
      <c r="BA306" s="47"/>
      <c r="BB306" s="47"/>
      <c r="BC306" s="47"/>
      <c r="BD306" s="47"/>
      <c r="BE306" s="47"/>
      <c r="BF306" s="43"/>
      <c r="BG306" s="43"/>
      <c r="BH306" s="43"/>
      <c r="BI306" s="43"/>
      <c r="BJ306" s="12"/>
    </row>
    <row r="307" spans="1:62" ht="15" customHeight="1" x14ac:dyDescent="0.25">
      <c r="A307" s="65"/>
      <c r="B307" s="47"/>
      <c r="C307" s="47"/>
      <c r="D307" s="9" t="s">
        <v>252</v>
      </c>
      <c r="E307" s="10"/>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c r="AV307" s="47"/>
      <c r="AW307" s="47"/>
      <c r="AX307" s="47"/>
      <c r="AY307" s="47"/>
      <c r="AZ307" s="47"/>
      <c r="BA307" s="47"/>
      <c r="BB307" s="47"/>
      <c r="BC307" s="47"/>
      <c r="BD307" s="47"/>
      <c r="BE307" s="47"/>
      <c r="BF307" s="43"/>
      <c r="BG307" s="43"/>
      <c r="BH307" s="43"/>
      <c r="BI307" s="43"/>
      <c r="BJ307" s="12"/>
    </row>
    <row r="308" spans="1:62" ht="15" customHeight="1" x14ac:dyDescent="0.25">
      <c r="A308" s="65"/>
      <c r="B308" s="47"/>
      <c r="C308" s="47"/>
      <c r="D308" s="9" t="s">
        <v>253</v>
      </c>
      <c r="E308" s="10"/>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47"/>
      <c r="AZ308" s="47"/>
      <c r="BA308" s="47"/>
      <c r="BB308" s="47"/>
      <c r="BC308" s="47"/>
      <c r="BD308" s="47"/>
      <c r="BE308" s="47"/>
      <c r="BF308" s="43"/>
      <c r="BG308" s="43"/>
      <c r="BH308" s="43"/>
      <c r="BI308" s="43"/>
      <c r="BJ308" s="12"/>
    </row>
    <row r="309" spans="1:62" ht="15" customHeight="1" x14ac:dyDescent="0.25">
      <c r="A309" s="65"/>
      <c r="B309" s="47"/>
      <c r="C309" s="47"/>
      <c r="D309" s="9" t="s">
        <v>247</v>
      </c>
      <c r="E309" s="10"/>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30"/>
      <c r="AS309" s="47"/>
      <c r="AT309" s="47"/>
      <c r="AU309" s="47"/>
      <c r="AV309" s="47"/>
      <c r="AW309" s="47"/>
      <c r="AX309" s="30"/>
      <c r="AY309" s="47"/>
      <c r="AZ309" s="30"/>
      <c r="BA309" s="47"/>
      <c r="BB309" s="30"/>
      <c r="BC309" s="47"/>
      <c r="BD309" s="76"/>
      <c r="BE309" s="47"/>
      <c r="BF309" s="31"/>
      <c r="BG309" s="31"/>
      <c r="BH309" s="31"/>
      <c r="BI309" s="31"/>
      <c r="BJ309" s="12"/>
    </row>
    <row r="310" spans="1:62" ht="15" customHeight="1" x14ac:dyDescent="0.25">
      <c r="A310" s="65">
        <f>MAX(A$9:A309)+1</f>
        <v>48</v>
      </c>
      <c r="B310" s="47" t="s">
        <v>254</v>
      </c>
      <c r="C310" s="47" t="s">
        <v>70</v>
      </c>
      <c r="D310" s="9" t="s">
        <v>114</v>
      </c>
      <c r="E310" s="10"/>
      <c r="F310" s="47" t="s">
        <v>114</v>
      </c>
      <c r="G310" s="47" t="s">
        <v>114</v>
      </c>
      <c r="H310" s="47" t="s">
        <v>114</v>
      </c>
      <c r="I310" s="47" t="s">
        <v>114</v>
      </c>
      <c r="J310" s="47" t="s">
        <v>114</v>
      </c>
      <c r="K310" s="47" t="s">
        <v>114</v>
      </c>
      <c r="L310" s="47" t="s">
        <v>114</v>
      </c>
      <c r="M310" s="47" t="s">
        <v>114</v>
      </c>
      <c r="N310" s="47" t="s">
        <v>114</v>
      </c>
      <c r="O310" s="47" t="s">
        <v>114</v>
      </c>
      <c r="P310" s="47" t="s">
        <v>114</v>
      </c>
      <c r="Q310" s="47" t="s">
        <v>114</v>
      </c>
      <c r="R310" s="47" t="s">
        <v>114</v>
      </c>
      <c r="S310" s="47" t="s">
        <v>114</v>
      </c>
      <c r="T310" s="47" t="s">
        <v>114</v>
      </c>
      <c r="U310" s="47" t="s">
        <v>114</v>
      </c>
      <c r="V310" s="47" t="s">
        <v>114</v>
      </c>
      <c r="W310" s="47" t="s">
        <v>114</v>
      </c>
      <c r="X310" s="47" t="s">
        <v>114</v>
      </c>
      <c r="Y310" s="47" t="s">
        <v>114</v>
      </c>
      <c r="Z310" s="47" t="s">
        <v>114</v>
      </c>
      <c r="AA310" s="47" t="s">
        <v>114</v>
      </c>
      <c r="AB310" s="47" t="s">
        <v>114</v>
      </c>
      <c r="AC310" s="47" t="s">
        <v>114</v>
      </c>
      <c r="AD310" s="47" t="s">
        <v>114</v>
      </c>
      <c r="AE310" s="47" t="s">
        <v>114</v>
      </c>
      <c r="AF310" s="47" t="s">
        <v>114</v>
      </c>
      <c r="AG310" s="47" t="s">
        <v>114</v>
      </c>
      <c r="AH310" s="47" t="s">
        <v>114</v>
      </c>
      <c r="AI310" s="47" t="s">
        <v>114</v>
      </c>
      <c r="AJ310" s="47" t="s">
        <v>114</v>
      </c>
      <c r="AK310" s="47" t="s">
        <v>114</v>
      </c>
      <c r="AL310" s="47" t="s">
        <v>114</v>
      </c>
      <c r="AM310" s="47" t="s">
        <v>114</v>
      </c>
      <c r="AN310" s="47" t="s">
        <v>114</v>
      </c>
      <c r="AO310" s="47" t="s">
        <v>114</v>
      </c>
      <c r="AP310" s="47" t="s">
        <v>114</v>
      </c>
      <c r="AQ310" s="47" t="s">
        <v>114</v>
      </c>
      <c r="AR310" s="82" t="s">
        <v>255</v>
      </c>
      <c r="AS310" s="47" t="s">
        <v>255</v>
      </c>
      <c r="AT310" s="47" t="s">
        <v>114</v>
      </c>
      <c r="AU310" s="47" t="s">
        <v>114</v>
      </c>
      <c r="AV310" s="47" t="s">
        <v>114</v>
      </c>
      <c r="AW310" s="47" t="s">
        <v>114</v>
      </c>
      <c r="AX310" s="30" t="s">
        <v>114</v>
      </c>
      <c r="AY310" s="47" t="s">
        <v>114</v>
      </c>
      <c r="AZ310" s="30" t="s">
        <v>114</v>
      </c>
      <c r="BA310" s="47" t="s">
        <v>114</v>
      </c>
      <c r="BB310" s="30" t="s">
        <v>114</v>
      </c>
      <c r="BC310" s="47" t="s">
        <v>114</v>
      </c>
      <c r="BD310" s="30" t="s">
        <v>114</v>
      </c>
      <c r="BE310" s="30" t="s">
        <v>114</v>
      </c>
      <c r="BF310" s="30" t="s">
        <v>114</v>
      </c>
      <c r="BG310" s="30" t="s">
        <v>114</v>
      </c>
      <c r="BH310" s="30" t="s">
        <v>114</v>
      </c>
      <c r="BI310" s="30" t="s">
        <v>114</v>
      </c>
      <c r="BJ310" s="12"/>
    </row>
    <row r="311" spans="1:62" ht="15" customHeight="1" x14ac:dyDescent="0.25">
      <c r="A311" s="65"/>
      <c r="B311" s="47"/>
      <c r="C311" s="47"/>
      <c r="D311" s="9" t="s">
        <v>255</v>
      </c>
      <c r="E311" s="10"/>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82"/>
      <c r="AS311" s="47"/>
      <c r="AT311" s="47"/>
      <c r="AU311" s="47"/>
      <c r="AV311" s="47"/>
      <c r="AW311" s="47"/>
      <c r="AX311" s="47"/>
      <c r="AY311" s="47"/>
      <c r="AZ311" s="47"/>
      <c r="BA311" s="47"/>
      <c r="BB311" s="47"/>
      <c r="BC311" s="47"/>
      <c r="BD311" s="47"/>
      <c r="BE311" s="47"/>
      <c r="BF311" s="43"/>
      <c r="BG311" s="43"/>
      <c r="BH311" s="43"/>
      <c r="BI311" s="43"/>
      <c r="BJ311" s="12"/>
    </row>
    <row r="312" spans="1:62" ht="15" customHeight="1" x14ac:dyDescent="0.25">
      <c r="A312" s="65"/>
      <c r="B312" s="47"/>
      <c r="C312" s="47"/>
      <c r="D312" s="9" t="s">
        <v>256</v>
      </c>
      <c r="E312" s="10"/>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82"/>
      <c r="AS312" s="47"/>
      <c r="AT312" s="47"/>
      <c r="AU312" s="47"/>
      <c r="AV312" s="47"/>
      <c r="AW312" s="47"/>
      <c r="AX312" s="47"/>
      <c r="AY312" s="47"/>
      <c r="AZ312" s="47"/>
      <c r="BA312" s="47"/>
      <c r="BB312" s="47"/>
      <c r="BC312" s="47"/>
      <c r="BD312" s="47"/>
      <c r="BE312" s="47"/>
      <c r="BF312" s="43"/>
      <c r="BG312" s="43"/>
      <c r="BH312" s="43"/>
      <c r="BI312" s="43"/>
      <c r="BJ312" s="12"/>
    </row>
    <row r="313" spans="1:62" ht="15" customHeight="1" x14ac:dyDescent="0.25">
      <c r="A313" s="65"/>
      <c r="B313" s="47"/>
      <c r="C313" s="47"/>
      <c r="D313" s="9" t="s">
        <v>257</v>
      </c>
      <c r="E313" s="10"/>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82"/>
      <c r="AS313" s="47"/>
      <c r="AT313" s="47"/>
      <c r="AU313" s="47"/>
      <c r="AV313" s="47"/>
      <c r="AW313" s="47"/>
      <c r="AX313" s="30"/>
      <c r="AY313" s="47"/>
      <c r="AZ313" s="30"/>
      <c r="BA313" s="47"/>
      <c r="BB313" s="30"/>
      <c r="BC313" s="47"/>
      <c r="BD313" s="76"/>
      <c r="BE313" s="47"/>
      <c r="BF313" s="31"/>
      <c r="BG313" s="31"/>
      <c r="BH313" s="31"/>
      <c r="BI313" s="31"/>
      <c r="BJ313" s="12"/>
    </row>
    <row r="314" spans="1:62" ht="15" customHeight="1" x14ac:dyDescent="0.25">
      <c r="A314" s="65">
        <f>MAX(A$9:A313)+1</f>
        <v>49</v>
      </c>
      <c r="B314" s="47" t="s">
        <v>258</v>
      </c>
      <c r="C314" s="47" t="s">
        <v>77</v>
      </c>
      <c r="D314" s="9" t="s">
        <v>259</v>
      </c>
      <c r="E314" s="10" t="s">
        <v>260</v>
      </c>
      <c r="F314" s="47" t="s">
        <v>261</v>
      </c>
      <c r="G314" s="47">
        <v>256</v>
      </c>
      <c r="H314" s="47" t="s">
        <v>261</v>
      </c>
      <c r="I314" s="47">
        <v>256</v>
      </c>
      <c r="J314" s="47" t="s">
        <v>261</v>
      </c>
      <c r="K314" s="47">
        <v>256</v>
      </c>
      <c r="L314" s="47" t="s">
        <v>261</v>
      </c>
      <c r="M314" s="47">
        <v>256</v>
      </c>
      <c r="N314" s="47" t="s">
        <v>261</v>
      </c>
      <c r="O314" s="47">
        <v>256</v>
      </c>
      <c r="P314" s="47" t="s">
        <v>261</v>
      </c>
      <c r="Q314" s="47">
        <v>256</v>
      </c>
      <c r="R314" s="47" t="s">
        <v>261</v>
      </c>
      <c r="S314" s="47">
        <v>256</v>
      </c>
      <c r="T314" s="47" t="s">
        <v>261</v>
      </c>
      <c r="U314" s="47">
        <v>256</v>
      </c>
      <c r="V314" s="47" t="s">
        <v>261</v>
      </c>
      <c r="W314" s="47">
        <v>256</v>
      </c>
      <c r="X314" s="47" t="s">
        <v>261</v>
      </c>
      <c r="Y314" s="47">
        <v>256</v>
      </c>
      <c r="Z314" s="47" t="s">
        <v>262</v>
      </c>
      <c r="AA314" s="47">
        <v>512</v>
      </c>
      <c r="AB314" s="47" t="s">
        <v>262</v>
      </c>
      <c r="AC314" s="47">
        <v>512</v>
      </c>
      <c r="AD314" s="47" t="s">
        <v>262</v>
      </c>
      <c r="AE314" s="47">
        <v>512</v>
      </c>
      <c r="AF314" s="47" t="s">
        <v>262</v>
      </c>
      <c r="AG314" s="47">
        <v>512</v>
      </c>
      <c r="AH314" s="47" t="s">
        <v>262</v>
      </c>
      <c r="AI314" s="47">
        <v>512</v>
      </c>
      <c r="AJ314" s="47" t="s">
        <v>262</v>
      </c>
      <c r="AK314" s="47">
        <v>512</v>
      </c>
      <c r="AL314" s="47" t="s">
        <v>262</v>
      </c>
      <c r="AM314" s="47">
        <v>512</v>
      </c>
      <c r="AN314" s="47" t="s">
        <v>262</v>
      </c>
      <c r="AO314" s="47">
        <v>512</v>
      </c>
      <c r="AP314" s="47" t="s">
        <v>263</v>
      </c>
      <c r="AQ314" s="47">
        <v>1024</v>
      </c>
      <c r="AR314" s="30" t="s">
        <v>263</v>
      </c>
      <c r="AS314" s="47">
        <v>1024</v>
      </c>
      <c r="AT314" s="47" t="s">
        <v>263</v>
      </c>
      <c r="AU314" s="47">
        <v>1024</v>
      </c>
      <c r="AV314" s="47" t="s">
        <v>263</v>
      </c>
      <c r="AW314" s="47">
        <v>1024</v>
      </c>
      <c r="AX314" s="30" t="s">
        <v>263</v>
      </c>
      <c r="AY314" s="47">
        <v>1024</v>
      </c>
      <c r="AZ314" s="30" t="s">
        <v>263</v>
      </c>
      <c r="BA314" s="47">
        <v>1024</v>
      </c>
      <c r="BB314" s="30" t="s">
        <v>263</v>
      </c>
      <c r="BC314" s="30">
        <v>1024</v>
      </c>
      <c r="BD314" s="30" t="s">
        <v>263</v>
      </c>
      <c r="BE314" s="30">
        <v>1024</v>
      </c>
      <c r="BF314" s="30" t="s">
        <v>262</v>
      </c>
      <c r="BG314" s="30">
        <v>512</v>
      </c>
      <c r="BH314" s="30" t="s">
        <v>262</v>
      </c>
      <c r="BI314" s="30">
        <v>512</v>
      </c>
      <c r="BJ314" s="12"/>
    </row>
    <row r="315" spans="1:62" ht="15" customHeight="1" x14ac:dyDescent="0.25">
      <c r="A315" s="65"/>
      <c r="B315" s="47"/>
      <c r="C315" s="47"/>
      <c r="D315" s="9" t="s">
        <v>264</v>
      </c>
      <c r="E315" s="10" t="s">
        <v>260</v>
      </c>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c r="AU315" s="47"/>
      <c r="AV315" s="47"/>
      <c r="AW315" s="47"/>
      <c r="AX315" s="47"/>
      <c r="AY315" s="47"/>
      <c r="AZ315" s="47"/>
      <c r="BA315" s="47"/>
      <c r="BB315" s="47"/>
      <c r="BC315" s="47"/>
      <c r="BD315" s="47"/>
      <c r="BE315" s="47"/>
      <c r="BF315" s="43"/>
      <c r="BG315" s="43"/>
      <c r="BH315" s="43"/>
      <c r="BI315" s="43"/>
      <c r="BJ315" s="12"/>
    </row>
    <row r="316" spans="1:62" ht="15" customHeight="1" x14ac:dyDescent="0.25">
      <c r="A316" s="65"/>
      <c r="B316" s="47"/>
      <c r="C316" s="47"/>
      <c r="D316" s="9" t="s">
        <v>265</v>
      </c>
      <c r="E316" s="10" t="s">
        <v>260</v>
      </c>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47"/>
      <c r="AY316" s="47"/>
      <c r="AZ316" s="47"/>
      <c r="BA316" s="47"/>
      <c r="BB316" s="47"/>
      <c r="BC316" s="47"/>
      <c r="BD316" s="47"/>
      <c r="BE316" s="47"/>
      <c r="BF316" s="43"/>
      <c r="BG316" s="43"/>
      <c r="BH316" s="43"/>
      <c r="BI316" s="43"/>
      <c r="BJ316" s="12"/>
    </row>
    <row r="317" spans="1:62" ht="15" customHeight="1" x14ac:dyDescent="0.25">
      <c r="A317" s="65"/>
      <c r="B317" s="47"/>
      <c r="C317" s="47"/>
      <c r="D317" s="9" t="s">
        <v>266</v>
      </c>
      <c r="E317" s="10" t="s">
        <v>260</v>
      </c>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c r="AU317" s="47"/>
      <c r="AV317" s="47"/>
      <c r="AW317" s="47"/>
      <c r="AX317" s="47"/>
      <c r="AY317" s="47"/>
      <c r="AZ317" s="47"/>
      <c r="BA317" s="47"/>
      <c r="BB317" s="47"/>
      <c r="BC317" s="47"/>
      <c r="BD317" s="47"/>
      <c r="BE317" s="47"/>
      <c r="BF317" s="43"/>
      <c r="BG317" s="43"/>
      <c r="BH317" s="43"/>
      <c r="BI317" s="43"/>
      <c r="BJ317" s="12"/>
    </row>
    <row r="318" spans="1:62" ht="15" customHeight="1" x14ac:dyDescent="0.25">
      <c r="A318" s="65"/>
      <c r="B318" s="47"/>
      <c r="C318" s="47"/>
      <c r="D318" s="9" t="s">
        <v>267</v>
      </c>
      <c r="E318" s="10" t="s">
        <v>260</v>
      </c>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c r="AU318" s="47"/>
      <c r="AV318" s="47"/>
      <c r="AW318" s="47"/>
      <c r="AX318" s="47"/>
      <c r="AY318" s="47"/>
      <c r="AZ318" s="47"/>
      <c r="BA318" s="47"/>
      <c r="BB318" s="47"/>
      <c r="BC318" s="47"/>
      <c r="BD318" s="47"/>
      <c r="BE318" s="47"/>
      <c r="BF318" s="43"/>
      <c r="BG318" s="43"/>
      <c r="BH318" s="43"/>
      <c r="BI318" s="43"/>
      <c r="BJ318" s="12"/>
    </row>
    <row r="319" spans="1:62" ht="15" customHeight="1" x14ac:dyDescent="0.25">
      <c r="A319" s="65"/>
      <c r="B319" s="47"/>
      <c r="C319" s="47"/>
      <c r="D319" s="9" t="s">
        <v>263</v>
      </c>
      <c r="E319" s="10" t="s">
        <v>260</v>
      </c>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c r="AV319" s="47"/>
      <c r="AW319" s="47"/>
      <c r="AX319" s="47"/>
      <c r="AY319" s="47"/>
      <c r="AZ319" s="47"/>
      <c r="BA319" s="47"/>
      <c r="BB319" s="47"/>
      <c r="BC319" s="47"/>
      <c r="BD319" s="47"/>
      <c r="BE319" s="47"/>
      <c r="BF319" s="43"/>
      <c r="BG319" s="43"/>
      <c r="BH319" s="43"/>
      <c r="BI319" s="43"/>
      <c r="BJ319" s="12"/>
    </row>
    <row r="320" spans="1:62" ht="15" customHeight="1" x14ac:dyDescent="0.25">
      <c r="A320" s="65"/>
      <c r="B320" s="47"/>
      <c r="C320" s="47"/>
      <c r="D320" s="9" t="s">
        <v>262</v>
      </c>
      <c r="E320" s="10" t="s">
        <v>260</v>
      </c>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47"/>
      <c r="AU320" s="47"/>
      <c r="AV320" s="47"/>
      <c r="AW320" s="47"/>
      <c r="AX320" s="47"/>
      <c r="AY320" s="47"/>
      <c r="AZ320" s="47"/>
      <c r="BA320" s="47"/>
      <c r="BB320" s="47"/>
      <c r="BC320" s="47"/>
      <c r="BD320" s="47"/>
      <c r="BE320" s="47"/>
      <c r="BF320" s="43"/>
      <c r="BG320" s="43"/>
      <c r="BH320" s="43"/>
      <c r="BI320" s="43"/>
      <c r="BJ320" s="12"/>
    </row>
    <row r="321" spans="1:62" ht="15" customHeight="1" x14ac:dyDescent="0.25">
      <c r="A321" s="65"/>
      <c r="B321" s="47"/>
      <c r="C321" s="47"/>
      <c r="D321" s="9" t="s">
        <v>261</v>
      </c>
      <c r="E321" s="10" t="s">
        <v>260</v>
      </c>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c r="AV321" s="47"/>
      <c r="AW321" s="47"/>
      <c r="AX321" s="47"/>
      <c r="AY321" s="47"/>
      <c r="AZ321" s="47"/>
      <c r="BA321" s="47"/>
      <c r="BB321" s="47"/>
      <c r="BC321" s="47"/>
      <c r="BD321" s="47"/>
      <c r="BE321" s="47"/>
      <c r="BF321" s="43"/>
      <c r="BG321" s="43"/>
      <c r="BH321" s="43"/>
      <c r="BI321" s="43"/>
      <c r="BJ321" s="12"/>
    </row>
    <row r="322" spans="1:62" ht="15" customHeight="1" x14ac:dyDescent="0.25">
      <c r="A322" s="65"/>
      <c r="B322" s="47"/>
      <c r="C322" s="47"/>
      <c r="D322" s="9" t="s">
        <v>268</v>
      </c>
      <c r="E322" s="10" t="s">
        <v>260</v>
      </c>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47"/>
      <c r="AU322" s="47"/>
      <c r="AV322" s="47"/>
      <c r="AW322" s="47"/>
      <c r="AX322" s="47"/>
      <c r="AY322" s="47"/>
      <c r="AZ322" s="47"/>
      <c r="BA322" s="47"/>
      <c r="BB322" s="47"/>
      <c r="BC322" s="47"/>
      <c r="BD322" s="47"/>
      <c r="BE322" s="47"/>
      <c r="BF322" s="43"/>
      <c r="BG322" s="43"/>
      <c r="BH322" s="43"/>
      <c r="BI322" s="43"/>
      <c r="BJ322" s="12"/>
    </row>
    <row r="323" spans="1:62" ht="15" customHeight="1" x14ac:dyDescent="0.25">
      <c r="A323" s="65"/>
      <c r="B323" s="47"/>
      <c r="C323" s="47"/>
      <c r="D323" s="9" t="s">
        <v>216</v>
      </c>
      <c r="E323" s="10" t="s">
        <v>260</v>
      </c>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47"/>
      <c r="AU323" s="47"/>
      <c r="AV323" s="47"/>
      <c r="AW323" s="47"/>
      <c r="AX323" s="47"/>
      <c r="AY323" s="47"/>
      <c r="AZ323" s="47"/>
      <c r="BA323" s="47"/>
      <c r="BB323" s="47"/>
      <c r="BC323" s="47"/>
      <c r="BD323" s="47"/>
      <c r="BE323" s="47"/>
      <c r="BF323" s="43"/>
      <c r="BG323" s="43"/>
      <c r="BH323" s="43"/>
      <c r="BI323" s="43"/>
      <c r="BJ323" s="12"/>
    </row>
    <row r="324" spans="1:62" ht="15" customHeight="1" x14ac:dyDescent="0.25">
      <c r="A324" s="65"/>
      <c r="B324" s="47"/>
      <c r="C324" s="47"/>
      <c r="D324" s="9" t="s">
        <v>215</v>
      </c>
      <c r="E324" s="10" t="s">
        <v>260</v>
      </c>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47"/>
      <c r="AU324" s="47"/>
      <c r="AV324" s="47"/>
      <c r="AW324" s="47"/>
      <c r="AX324" s="47"/>
      <c r="AY324" s="47"/>
      <c r="AZ324" s="47"/>
      <c r="BA324" s="47"/>
      <c r="BB324" s="47"/>
      <c r="BC324" s="47"/>
      <c r="BD324" s="47"/>
      <c r="BE324" s="47"/>
      <c r="BF324" s="43"/>
      <c r="BG324" s="43"/>
      <c r="BH324" s="43"/>
      <c r="BI324" s="43"/>
      <c r="BJ324" s="12"/>
    </row>
    <row r="325" spans="1:62" ht="15" customHeight="1" x14ac:dyDescent="0.25">
      <c r="A325" s="65"/>
      <c r="B325" s="47"/>
      <c r="C325" s="47"/>
      <c r="D325" s="9" t="s">
        <v>95</v>
      </c>
      <c r="E325" s="10" t="s">
        <v>260</v>
      </c>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c r="AU325" s="47"/>
      <c r="AV325" s="47"/>
      <c r="AW325" s="47"/>
      <c r="AX325" s="47"/>
      <c r="AY325" s="47"/>
      <c r="AZ325" s="47"/>
      <c r="BA325" s="47"/>
      <c r="BB325" s="47"/>
      <c r="BC325" s="47"/>
      <c r="BD325" s="47"/>
      <c r="BE325" s="47"/>
      <c r="BF325" s="43"/>
      <c r="BG325" s="43"/>
      <c r="BH325" s="43"/>
      <c r="BI325" s="43"/>
      <c r="BJ325" s="12"/>
    </row>
    <row r="326" spans="1:62" ht="15" customHeight="1" x14ac:dyDescent="0.25">
      <c r="A326" s="65"/>
      <c r="B326" s="47"/>
      <c r="C326" s="47"/>
      <c r="D326" s="9" t="s">
        <v>206</v>
      </c>
      <c r="E326" s="10" t="s">
        <v>260</v>
      </c>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c r="AW326" s="47"/>
      <c r="AX326" s="47"/>
      <c r="AY326" s="47"/>
      <c r="AZ326" s="47"/>
      <c r="BA326" s="47"/>
      <c r="BB326" s="47"/>
      <c r="BC326" s="47"/>
      <c r="BD326" s="47"/>
      <c r="BE326" s="47"/>
      <c r="BF326" s="43"/>
      <c r="BG326" s="43"/>
      <c r="BH326" s="43"/>
      <c r="BI326" s="43"/>
      <c r="BJ326" s="12"/>
    </row>
    <row r="327" spans="1:62" ht="15" customHeight="1" x14ac:dyDescent="0.25">
      <c r="A327" s="65"/>
      <c r="B327" s="47"/>
      <c r="C327" s="47"/>
      <c r="D327" s="9" t="s">
        <v>269</v>
      </c>
      <c r="E327" s="10" t="s">
        <v>260</v>
      </c>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30"/>
      <c r="AS327" s="47"/>
      <c r="AT327" s="47"/>
      <c r="AU327" s="47"/>
      <c r="AV327" s="47"/>
      <c r="AW327" s="47"/>
      <c r="AX327" s="30"/>
      <c r="AY327" s="47"/>
      <c r="AZ327" s="30"/>
      <c r="BA327" s="47"/>
      <c r="BB327" s="30"/>
      <c r="BC327" s="47"/>
      <c r="BD327" s="30"/>
      <c r="BE327" s="47"/>
      <c r="BF327" s="31"/>
      <c r="BG327" s="31"/>
      <c r="BH327" s="31"/>
      <c r="BI327" s="31"/>
      <c r="BJ327" s="12"/>
    </row>
    <row r="328" spans="1:62" ht="15" customHeight="1" x14ac:dyDescent="0.25">
      <c r="A328" s="65">
        <f>MAX(A$9:A327)+1</f>
        <v>50</v>
      </c>
      <c r="B328" s="47" t="s">
        <v>270</v>
      </c>
      <c r="C328" s="47" t="s">
        <v>77</v>
      </c>
      <c r="D328" s="9" t="s">
        <v>266</v>
      </c>
      <c r="E328" s="10" t="s">
        <v>260</v>
      </c>
      <c r="F328" s="56" t="s">
        <v>271</v>
      </c>
      <c r="G328" s="47">
        <v>0.5</v>
      </c>
      <c r="H328" s="56" t="s">
        <v>271</v>
      </c>
      <c r="I328" s="47">
        <v>0.5</v>
      </c>
      <c r="J328" s="56" t="s">
        <v>271</v>
      </c>
      <c r="K328" s="47">
        <v>0.5</v>
      </c>
      <c r="L328" s="56" t="s">
        <v>271</v>
      </c>
      <c r="M328" s="47">
        <v>0.5</v>
      </c>
      <c r="N328" s="56" t="s">
        <v>271</v>
      </c>
      <c r="O328" s="47">
        <v>0.5</v>
      </c>
      <c r="P328" s="56" t="s">
        <v>271</v>
      </c>
      <c r="Q328" s="47">
        <v>0.5</v>
      </c>
      <c r="R328" s="56" t="s">
        <v>271</v>
      </c>
      <c r="S328" s="47">
        <v>0.5</v>
      </c>
      <c r="T328" s="56" t="s">
        <v>271</v>
      </c>
      <c r="U328" s="47">
        <v>0.5</v>
      </c>
      <c r="V328" s="56" t="s">
        <v>271</v>
      </c>
      <c r="W328" s="47">
        <v>0.5</v>
      </c>
      <c r="X328" s="56" t="s">
        <v>271</v>
      </c>
      <c r="Y328" s="47">
        <v>0.5</v>
      </c>
      <c r="Z328" s="47" t="s">
        <v>206</v>
      </c>
      <c r="AA328" s="47">
        <v>1.5</v>
      </c>
      <c r="AB328" s="47" t="s">
        <v>206</v>
      </c>
      <c r="AC328" s="47">
        <v>1.5</v>
      </c>
      <c r="AD328" s="47" t="s">
        <v>206</v>
      </c>
      <c r="AE328" s="47">
        <v>1.5</v>
      </c>
      <c r="AF328" s="47" t="s">
        <v>206</v>
      </c>
      <c r="AG328" s="47">
        <v>1.5</v>
      </c>
      <c r="AH328" s="47" t="s">
        <v>206</v>
      </c>
      <c r="AI328" s="47">
        <v>2</v>
      </c>
      <c r="AJ328" s="47" t="s">
        <v>206</v>
      </c>
      <c r="AK328" s="47">
        <v>2</v>
      </c>
      <c r="AL328" s="47" t="s">
        <v>206</v>
      </c>
      <c r="AM328" s="47">
        <v>2</v>
      </c>
      <c r="AN328" s="47" t="s">
        <v>206</v>
      </c>
      <c r="AO328" s="47">
        <v>2</v>
      </c>
      <c r="AP328" s="47" t="s">
        <v>206</v>
      </c>
      <c r="AQ328" s="47">
        <v>2</v>
      </c>
      <c r="AR328" s="30" t="s">
        <v>206</v>
      </c>
      <c r="AS328" s="47">
        <v>2</v>
      </c>
      <c r="AT328" s="47" t="s">
        <v>206</v>
      </c>
      <c r="AU328" s="47">
        <v>2</v>
      </c>
      <c r="AV328" s="47" t="s">
        <v>206</v>
      </c>
      <c r="AW328" s="47">
        <v>2</v>
      </c>
      <c r="AX328" s="30" t="s">
        <v>206</v>
      </c>
      <c r="AY328" s="47">
        <v>2</v>
      </c>
      <c r="AZ328" s="30" t="s">
        <v>206</v>
      </c>
      <c r="BA328" s="47">
        <v>2</v>
      </c>
      <c r="BB328" s="30" t="s">
        <v>206</v>
      </c>
      <c r="BC328" s="47">
        <v>1.5</v>
      </c>
      <c r="BD328" s="30" t="s">
        <v>206</v>
      </c>
      <c r="BE328" s="30">
        <v>1.5</v>
      </c>
      <c r="BF328" s="30" t="s">
        <v>206</v>
      </c>
      <c r="BG328" s="30">
        <v>2</v>
      </c>
      <c r="BH328" s="30" t="s">
        <v>206</v>
      </c>
      <c r="BI328" s="30">
        <v>2</v>
      </c>
      <c r="BJ328" s="37"/>
    </row>
    <row r="329" spans="1:62" ht="15" customHeight="1" x14ac:dyDescent="0.25">
      <c r="A329" s="65"/>
      <c r="B329" s="47"/>
      <c r="C329" s="47"/>
      <c r="D329" s="9" t="s">
        <v>267</v>
      </c>
      <c r="E329" s="10" t="s">
        <v>260</v>
      </c>
      <c r="F329" s="56"/>
      <c r="G329" s="47"/>
      <c r="H329" s="56"/>
      <c r="I329" s="47"/>
      <c r="J329" s="56"/>
      <c r="K329" s="47"/>
      <c r="L329" s="56"/>
      <c r="M329" s="47"/>
      <c r="N329" s="56"/>
      <c r="O329" s="47"/>
      <c r="P329" s="56"/>
      <c r="Q329" s="47"/>
      <c r="R329" s="56"/>
      <c r="S329" s="47"/>
      <c r="T329" s="56"/>
      <c r="U329" s="47"/>
      <c r="V329" s="56"/>
      <c r="W329" s="47"/>
      <c r="X329" s="56"/>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47"/>
      <c r="AU329" s="47"/>
      <c r="AV329" s="47"/>
      <c r="AW329" s="47"/>
      <c r="AX329" s="47"/>
      <c r="AY329" s="47"/>
      <c r="AZ329" s="47"/>
      <c r="BA329" s="47"/>
      <c r="BB329" s="47"/>
      <c r="BC329" s="47"/>
      <c r="BD329" s="47"/>
      <c r="BE329" s="47"/>
      <c r="BF329" s="43"/>
      <c r="BG329" s="43"/>
      <c r="BH329" s="43"/>
      <c r="BI329" s="43"/>
      <c r="BJ329" s="38"/>
    </row>
    <row r="330" spans="1:62" ht="15" customHeight="1" x14ac:dyDescent="0.25">
      <c r="A330" s="65"/>
      <c r="B330" s="47"/>
      <c r="C330" s="47"/>
      <c r="D330" s="9" t="s">
        <v>263</v>
      </c>
      <c r="E330" s="10" t="s">
        <v>260</v>
      </c>
      <c r="F330" s="56"/>
      <c r="G330" s="47"/>
      <c r="H330" s="56"/>
      <c r="I330" s="47"/>
      <c r="J330" s="56"/>
      <c r="K330" s="47"/>
      <c r="L330" s="56"/>
      <c r="M330" s="47"/>
      <c r="N330" s="56"/>
      <c r="O330" s="47"/>
      <c r="P330" s="56"/>
      <c r="Q330" s="47"/>
      <c r="R330" s="56"/>
      <c r="S330" s="47"/>
      <c r="T330" s="56"/>
      <c r="U330" s="47"/>
      <c r="V330" s="56"/>
      <c r="W330" s="47"/>
      <c r="X330" s="56"/>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47"/>
      <c r="AU330" s="47"/>
      <c r="AV330" s="47"/>
      <c r="AW330" s="47"/>
      <c r="AX330" s="47"/>
      <c r="AY330" s="47"/>
      <c r="AZ330" s="47"/>
      <c r="BA330" s="47"/>
      <c r="BB330" s="47"/>
      <c r="BC330" s="47"/>
      <c r="BD330" s="47"/>
      <c r="BE330" s="47"/>
      <c r="BF330" s="43"/>
      <c r="BG330" s="43"/>
      <c r="BH330" s="43"/>
      <c r="BI330" s="43"/>
      <c r="BJ330" s="38"/>
    </row>
    <row r="331" spans="1:62" ht="15" customHeight="1" x14ac:dyDescent="0.25">
      <c r="A331" s="65"/>
      <c r="B331" s="47"/>
      <c r="C331" s="47"/>
      <c r="D331" s="9" t="s">
        <v>262</v>
      </c>
      <c r="E331" s="10" t="s">
        <v>260</v>
      </c>
      <c r="F331" s="56"/>
      <c r="G331" s="47"/>
      <c r="H331" s="56"/>
      <c r="I331" s="47"/>
      <c r="J331" s="56"/>
      <c r="K331" s="47"/>
      <c r="L331" s="56"/>
      <c r="M331" s="47"/>
      <c r="N331" s="56"/>
      <c r="O331" s="47"/>
      <c r="P331" s="56"/>
      <c r="Q331" s="47"/>
      <c r="R331" s="56"/>
      <c r="S331" s="47"/>
      <c r="T331" s="56"/>
      <c r="U331" s="47"/>
      <c r="V331" s="56"/>
      <c r="W331" s="47"/>
      <c r="X331" s="56"/>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47"/>
      <c r="AU331" s="47"/>
      <c r="AV331" s="47"/>
      <c r="AW331" s="47"/>
      <c r="AX331" s="47"/>
      <c r="AY331" s="47"/>
      <c r="AZ331" s="47"/>
      <c r="BA331" s="47"/>
      <c r="BB331" s="47"/>
      <c r="BC331" s="47"/>
      <c r="BD331" s="47"/>
      <c r="BE331" s="47"/>
      <c r="BF331" s="43"/>
      <c r="BG331" s="43"/>
      <c r="BH331" s="43"/>
      <c r="BI331" s="43"/>
      <c r="BJ331" s="38"/>
    </row>
    <row r="332" spans="1:62" ht="15" customHeight="1" x14ac:dyDescent="0.25">
      <c r="A332" s="65"/>
      <c r="B332" s="47"/>
      <c r="C332" s="47"/>
      <c r="D332" s="9" t="s">
        <v>261</v>
      </c>
      <c r="E332" s="10" t="s">
        <v>260</v>
      </c>
      <c r="F332" s="56"/>
      <c r="G332" s="47"/>
      <c r="H332" s="56"/>
      <c r="I332" s="47"/>
      <c r="J332" s="56"/>
      <c r="K332" s="47"/>
      <c r="L332" s="56"/>
      <c r="M332" s="47"/>
      <c r="N332" s="56"/>
      <c r="O332" s="47"/>
      <c r="P332" s="56"/>
      <c r="Q332" s="47"/>
      <c r="R332" s="56"/>
      <c r="S332" s="47"/>
      <c r="T332" s="56"/>
      <c r="U332" s="47"/>
      <c r="V332" s="56"/>
      <c r="W332" s="47"/>
      <c r="X332" s="56"/>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47"/>
      <c r="AU332" s="47"/>
      <c r="AV332" s="47"/>
      <c r="AW332" s="47"/>
      <c r="AX332" s="47"/>
      <c r="AY332" s="47"/>
      <c r="AZ332" s="47"/>
      <c r="BA332" s="47"/>
      <c r="BB332" s="47"/>
      <c r="BC332" s="47"/>
      <c r="BD332" s="47"/>
      <c r="BE332" s="47"/>
      <c r="BF332" s="43"/>
      <c r="BG332" s="43"/>
      <c r="BH332" s="43"/>
      <c r="BI332" s="43"/>
      <c r="BJ332" s="38"/>
    </row>
    <row r="333" spans="1:62" ht="15" customHeight="1" x14ac:dyDescent="0.25">
      <c r="A333" s="65"/>
      <c r="B333" s="47"/>
      <c r="C333" s="47"/>
      <c r="D333" s="9" t="s">
        <v>268</v>
      </c>
      <c r="E333" s="10" t="s">
        <v>260</v>
      </c>
      <c r="F333" s="56"/>
      <c r="G333" s="47"/>
      <c r="H333" s="56"/>
      <c r="I333" s="47"/>
      <c r="J333" s="56"/>
      <c r="K333" s="47"/>
      <c r="L333" s="56"/>
      <c r="M333" s="47"/>
      <c r="N333" s="56"/>
      <c r="O333" s="47"/>
      <c r="P333" s="56"/>
      <c r="Q333" s="47"/>
      <c r="R333" s="56"/>
      <c r="S333" s="47"/>
      <c r="T333" s="56"/>
      <c r="U333" s="47"/>
      <c r="V333" s="56"/>
      <c r="W333" s="47"/>
      <c r="X333" s="56"/>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47"/>
      <c r="AU333" s="47"/>
      <c r="AV333" s="47"/>
      <c r="AW333" s="47"/>
      <c r="AX333" s="47"/>
      <c r="AY333" s="47"/>
      <c r="AZ333" s="47"/>
      <c r="BA333" s="47"/>
      <c r="BB333" s="47"/>
      <c r="BC333" s="47"/>
      <c r="BD333" s="47"/>
      <c r="BE333" s="47"/>
      <c r="BF333" s="43"/>
      <c r="BG333" s="43"/>
      <c r="BH333" s="43"/>
      <c r="BI333" s="43"/>
      <c r="BJ333" s="38"/>
    </row>
    <row r="334" spans="1:62" ht="15" customHeight="1" x14ac:dyDescent="0.25">
      <c r="A334" s="65"/>
      <c r="B334" s="47"/>
      <c r="C334" s="47"/>
      <c r="D334" s="9" t="s">
        <v>216</v>
      </c>
      <c r="E334" s="10" t="s">
        <v>260</v>
      </c>
      <c r="F334" s="56"/>
      <c r="G334" s="47"/>
      <c r="H334" s="56"/>
      <c r="I334" s="47"/>
      <c r="J334" s="56"/>
      <c r="K334" s="47"/>
      <c r="L334" s="56"/>
      <c r="M334" s="47"/>
      <c r="N334" s="56"/>
      <c r="O334" s="47"/>
      <c r="P334" s="56"/>
      <c r="Q334" s="47"/>
      <c r="R334" s="56"/>
      <c r="S334" s="47"/>
      <c r="T334" s="56"/>
      <c r="U334" s="47"/>
      <c r="V334" s="56"/>
      <c r="W334" s="47"/>
      <c r="X334" s="56"/>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47"/>
      <c r="AU334" s="47"/>
      <c r="AV334" s="47"/>
      <c r="AW334" s="47"/>
      <c r="AX334" s="47"/>
      <c r="AY334" s="47"/>
      <c r="AZ334" s="47"/>
      <c r="BA334" s="47"/>
      <c r="BB334" s="47"/>
      <c r="BC334" s="47"/>
      <c r="BD334" s="47"/>
      <c r="BE334" s="47"/>
      <c r="BF334" s="43"/>
      <c r="BG334" s="43"/>
      <c r="BH334" s="43"/>
      <c r="BI334" s="43"/>
      <c r="BJ334" s="38"/>
    </row>
    <row r="335" spans="1:62" ht="15" customHeight="1" x14ac:dyDescent="0.25">
      <c r="A335" s="65"/>
      <c r="B335" s="47"/>
      <c r="C335" s="47"/>
      <c r="D335" s="9" t="s">
        <v>215</v>
      </c>
      <c r="E335" s="10" t="s">
        <v>260</v>
      </c>
      <c r="F335" s="56"/>
      <c r="G335" s="47"/>
      <c r="H335" s="56"/>
      <c r="I335" s="47"/>
      <c r="J335" s="56"/>
      <c r="K335" s="47"/>
      <c r="L335" s="56"/>
      <c r="M335" s="47"/>
      <c r="N335" s="56"/>
      <c r="O335" s="47"/>
      <c r="P335" s="56"/>
      <c r="Q335" s="47"/>
      <c r="R335" s="56"/>
      <c r="S335" s="47"/>
      <c r="T335" s="56"/>
      <c r="U335" s="47"/>
      <c r="V335" s="56"/>
      <c r="W335" s="47"/>
      <c r="X335" s="56"/>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47"/>
      <c r="AU335" s="47"/>
      <c r="AV335" s="47"/>
      <c r="AW335" s="47"/>
      <c r="AX335" s="47"/>
      <c r="AY335" s="47"/>
      <c r="AZ335" s="47"/>
      <c r="BA335" s="47"/>
      <c r="BB335" s="47"/>
      <c r="BC335" s="47"/>
      <c r="BD335" s="47"/>
      <c r="BE335" s="47"/>
      <c r="BF335" s="43"/>
      <c r="BG335" s="43"/>
      <c r="BH335" s="43"/>
      <c r="BI335" s="43"/>
      <c r="BJ335" s="38"/>
    </row>
    <row r="336" spans="1:62" ht="15" customHeight="1" x14ac:dyDescent="0.25">
      <c r="A336" s="65"/>
      <c r="B336" s="47"/>
      <c r="C336" s="47"/>
      <c r="D336" s="9" t="s">
        <v>95</v>
      </c>
      <c r="E336" s="10" t="s">
        <v>260</v>
      </c>
      <c r="F336" s="56"/>
      <c r="G336" s="47"/>
      <c r="H336" s="56"/>
      <c r="I336" s="47"/>
      <c r="J336" s="56"/>
      <c r="K336" s="47"/>
      <c r="L336" s="56"/>
      <c r="M336" s="47"/>
      <c r="N336" s="56"/>
      <c r="O336" s="47"/>
      <c r="P336" s="56"/>
      <c r="Q336" s="47"/>
      <c r="R336" s="56"/>
      <c r="S336" s="47"/>
      <c r="T336" s="56"/>
      <c r="U336" s="47"/>
      <c r="V336" s="56"/>
      <c r="W336" s="47"/>
      <c r="X336" s="56"/>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c r="AU336" s="47"/>
      <c r="AV336" s="47"/>
      <c r="AW336" s="47"/>
      <c r="AX336" s="47"/>
      <c r="AY336" s="47"/>
      <c r="AZ336" s="47"/>
      <c r="BA336" s="47"/>
      <c r="BB336" s="47"/>
      <c r="BC336" s="47"/>
      <c r="BD336" s="47"/>
      <c r="BE336" s="47"/>
      <c r="BF336" s="43"/>
      <c r="BG336" s="43"/>
      <c r="BH336" s="43"/>
      <c r="BI336" s="43"/>
      <c r="BJ336" s="38"/>
    </row>
    <row r="337" spans="1:62" ht="15" customHeight="1" x14ac:dyDescent="0.25">
      <c r="A337" s="65"/>
      <c r="B337" s="47"/>
      <c r="C337" s="47"/>
      <c r="D337" s="9" t="s">
        <v>206</v>
      </c>
      <c r="E337" s="10" t="s">
        <v>260</v>
      </c>
      <c r="F337" s="56"/>
      <c r="G337" s="47"/>
      <c r="H337" s="56"/>
      <c r="I337" s="47"/>
      <c r="J337" s="56"/>
      <c r="K337" s="47"/>
      <c r="L337" s="56"/>
      <c r="M337" s="47"/>
      <c r="N337" s="56"/>
      <c r="O337" s="47"/>
      <c r="P337" s="56"/>
      <c r="Q337" s="47"/>
      <c r="R337" s="56"/>
      <c r="S337" s="47"/>
      <c r="T337" s="56"/>
      <c r="U337" s="47"/>
      <c r="V337" s="56"/>
      <c r="W337" s="47"/>
      <c r="X337" s="56"/>
      <c r="Y337" s="47"/>
      <c r="Z337" s="47"/>
      <c r="AA337" s="47"/>
      <c r="AB337" s="47"/>
      <c r="AC337" s="47"/>
      <c r="AD337" s="47"/>
      <c r="AE337" s="47"/>
      <c r="AF337" s="47"/>
      <c r="AG337" s="47"/>
      <c r="AH337" s="47"/>
      <c r="AI337" s="47"/>
      <c r="AJ337" s="47"/>
      <c r="AK337" s="47"/>
      <c r="AL337" s="47"/>
      <c r="AM337" s="47"/>
      <c r="AN337" s="47"/>
      <c r="AO337" s="47"/>
      <c r="AP337" s="47"/>
      <c r="AQ337" s="47"/>
      <c r="AR337" s="30"/>
      <c r="AS337" s="47"/>
      <c r="AT337" s="47"/>
      <c r="AU337" s="47"/>
      <c r="AV337" s="47"/>
      <c r="AW337" s="47"/>
      <c r="AX337" s="30"/>
      <c r="AY337" s="47"/>
      <c r="AZ337" s="30"/>
      <c r="BA337" s="47"/>
      <c r="BB337" s="30"/>
      <c r="BC337" s="47"/>
      <c r="BD337" s="76"/>
      <c r="BE337" s="47"/>
      <c r="BF337" s="31"/>
      <c r="BG337" s="31"/>
      <c r="BH337" s="31"/>
      <c r="BI337" s="31"/>
      <c r="BJ337" s="39"/>
    </row>
    <row r="338" spans="1:62" ht="15" customHeight="1" x14ac:dyDescent="0.25">
      <c r="A338" s="65">
        <f>MAX(A$9:A337)+1</f>
        <v>51</v>
      </c>
      <c r="B338" s="47" t="s">
        <v>272</v>
      </c>
      <c r="C338" s="47" t="s">
        <v>77</v>
      </c>
      <c r="D338" s="9" t="s">
        <v>234</v>
      </c>
      <c r="E338" s="10" t="s">
        <v>260</v>
      </c>
      <c r="F338" s="47" t="s">
        <v>216</v>
      </c>
      <c r="G338" s="47">
        <v>32</v>
      </c>
      <c r="H338" s="47" t="s">
        <v>216</v>
      </c>
      <c r="I338" s="47">
        <v>32</v>
      </c>
      <c r="J338" s="47" t="s">
        <v>216</v>
      </c>
      <c r="K338" s="47">
        <v>32</v>
      </c>
      <c r="L338" s="47" t="s">
        <v>216</v>
      </c>
      <c r="M338" s="47">
        <v>32</v>
      </c>
      <c r="N338" s="47" t="s">
        <v>216</v>
      </c>
      <c r="O338" s="47">
        <v>32</v>
      </c>
      <c r="P338" s="47" t="s">
        <v>216</v>
      </c>
      <c r="Q338" s="47">
        <v>32</v>
      </c>
      <c r="R338" s="47" t="s">
        <v>216</v>
      </c>
      <c r="S338" s="47">
        <v>32</v>
      </c>
      <c r="T338" s="47" t="s">
        <v>216</v>
      </c>
      <c r="U338" s="47">
        <v>32</v>
      </c>
      <c r="V338" s="47" t="s">
        <v>216</v>
      </c>
      <c r="W338" s="47">
        <v>32</v>
      </c>
      <c r="X338" s="47" t="s">
        <v>216</v>
      </c>
      <c r="Y338" s="47">
        <v>32</v>
      </c>
      <c r="Z338" s="47" t="s">
        <v>234</v>
      </c>
      <c r="AA338" s="47">
        <v>64</v>
      </c>
      <c r="AB338" s="47" t="s">
        <v>234</v>
      </c>
      <c r="AC338" s="47">
        <v>64</v>
      </c>
      <c r="AD338" s="47" t="s">
        <v>234</v>
      </c>
      <c r="AE338" s="47">
        <v>64</v>
      </c>
      <c r="AF338" s="47" t="s">
        <v>234</v>
      </c>
      <c r="AG338" s="47">
        <v>64</v>
      </c>
      <c r="AH338" s="47" t="s">
        <v>234</v>
      </c>
      <c r="AI338" s="47">
        <v>64</v>
      </c>
      <c r="AJ338" s="47" t="s">
        <v>234</v>
      </c>
      <c r="AK338" s="47">
        <v>64</v>
      </c>
      <c r="AL338" s="47" t="s">
        <v>234</v>
      </c>
      <c r="AM338" s="47">
        <v>64</v>
      </c>
      <c r="AN338" s="47" t="s">
        <v>234</v>
      </c>
      <c r="AO338" s="47">
        <v>64</v>
      </c>
      <c r="AP338" s="47" t="s">
        <v>234</v>
      </c>
      <c r="AQ338" s="47">
        <v>64</v>
      </c>
      <c r="AR338" s="30" t="s">
        <v>234</v>
      </c>
      <c r="AS338" s="47">
        <v>64</v>
      </c>
      <c r="AT338" s="47" t="s">
        <v>234</v>
      </c>
      <c r="AU338" s="47">
        <v>64</v>
      </c>
      <c r="AV338" s="47" t="s">
        <v>234</v>
      </c>
      <c r="AW338" s="47">
        <v>64</v>
      </c>
      <c r="AX338" s="30" t="s">
        <v>234</v>
      </c>
      <c r="AY338" s="47">
        <v>64</v>
      </c>
      <c r="AZ338" s="30" t="s">
        <v>234</v>
      </c>
      <c r="BA338" s="47">
        <v>64</v>
      </c>
      <c r="BB338" s="30" t="s">
        <v>234</v>
      </c>
      <c r="BC338" s="47">
        <v>64</v>
      </c>
      <c r="BD338" s="30" t="s">
        <v>234</v>
      </c>
      <c r="BE338" s="30">
        <v>64</v>
      </c>
      <c r="BF338" s="30" t="s">
        <v>234</v>
      </c>
      <c r="BG338" s="30">
        <v>64</v>
      </c>
      <c r="BH338" s="30" t="s">
        <v>234</v>
      </c>
      <c r="BI338" s="30">
        <v>64</v>
      </c>
      <c r="BJ338" s="12"/>
    </row>
    <row r="339" spans="1:62" ht="15" customHeight="1" x14ac:dyDescent="0.25">
      <c r="A339" s="65"/>
      <c r="B339" s="47"/>
      <c r="C339" s="47"/>
      <c r="D339" s="9" t="s">
        <v>216</v>
      </c>
      <c r="E339" s="10" t="s">
        <v>260</v>
      </c>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c r="AU339" s="47"/>
      <c r="AV339" s="47"/>
      <c r="AW339" s="47"/>
      <c r="AX339" s="47"/>
      <c r="AY339" s="47"/>
      <c r="AZ339" s="47"/>
      <c r="BA339" s="47"/>
      <c r="BB339" s="47"/>
      <c r="BC339" s="47"/>
      <c r="BD339" s="47"/>
      <c r="BE339" s="47"/>
      <c r="BF339" s="43"/>
      <c r="BG339" s="43"/>
      <c r="BH339" s="43"/>
      <c r="BI339" s="43"/>
      <c r="BJ339" s="12"/>
    </row>
    <row r="340" spans="1:62" ht="15" customHeight="1" x14ac:dyDescent="0.25">
      <c r="A340" s="65"/>
      <c r="B340" s="47"/>
      <c r="C340" s="47"/>
      <c r="D340" s="9" t="s">
        <v>273</v>
      </c>
      <c r="E340" s="10" t="s">
        <v>260</v>
      </c>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c r="AU340" s="47"/>
      <c r="AV340" s="47"/>
      <c r="AW340" s="47"/>
      <c r="AX340" s="47"/>
      <c r="AY340" s="47"/>
      <c r="AZ340" s="47"/>
      <c r="BA340" s="47"/>
      <c r="BB340" s="47"/>
      <c r="BC340" s="47"/>
      <c r="BD340" s="47"/>
      <c r="BE340" s="47"/>
      <c r="BF340" s="43"/>
      <c r="BG340" s="43"/>
      <c r="BH340" s="43"/>
      <c r="BI340" s="43"/>
      <c r="BJ340" s="12"/>
    </row>
    <row r="341" spans="1:62" ht="15" customHeight="1" x14ac:dyDescent="0.25">
      <c r="A341" s="65"/>
      <c r="B341" s="47"/>
      <c r="C341" s="47"/>
      <c r="D341" s="9" t="s">
        <v>274</v>
      </c>
      <c r="E341" s="10" t="s">
        <v>260</v>
      </c>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47"/>
      <c r="AU341" s="47"/>
      <c r="AV341" s="47"/>
      <c r="AW341" s="47"/>
      <c r="AX341" s="47"/>
      <c r="AY341" s="47"/>
      <c r="AZ341" s="47"/>
      <c r="BA341" s="47"/>
      <c r="BB341" s="47"/>
      <c r="BC341" s="47"/>
      <c r="BD341" s="47"/>
      <c r="BE341" s="47"/>
      <c r="BF341" s="43"/>
      <c r="BG341" s="43"/>
      <c r="BH341" s="43"/>
      <c r="BI341" s="43"/>
      <c r="BJ341" s="12"/>
    </row>
    <row r="342" spans="1:62" ht="15" customHeight="1" x14ac:dyDescent="0.25">
      <c r="A342" s="65"/>
      <c r="B342" s="47"/>
      <c r="C342" s="47"/>
      <c r="D342" s="9" t="s">
        <v>259</v>
      </c>
      <c r="E342" s="10" t="s">
        <v>260</v>
      </c>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47"/>
      <c r="AU342" s="47"/>
      <c r="AV342" s="47"/>
      <c r="AW342" s="47"/>
      <c r="AX342" s="47"/>
      <c r="AY342" s="47"/>
      <c r="AZ342" s="47"/>
      <c r="BA342" s="47"/>
      <c r="BB342" s="47"/>
      <c r="BC342" s="47"/>
      <c r="BD342" s="47"/>
      <c r="BE342" s="47"/>
      <c r="BF342" s="43"/>
      <c r="BG342" s="43"/>
      <c r="BH342" s="43"/>
      <c r="BI342" s="43"/>
      <c r="BJ342" s="12"/>
    </row>
    <row r="343" spans="1:62" ht="15" customHeight="1" x14ac:dyDescent="0.25">
      <c r="A343" s="65"/>
      <c r="B343" s="47"/>
      <c r="C343" s="47"/>
      <c r="D343" s="9" t="s">
        <v>264</v>
      </c>
      <c r="E343" s="10" t="s">
        <v>260</v>
      </c>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47"/>
      <c r="AU343" s="47"/>
      <c r="AV343" s="47"/>
      <c r="AW343" s="47"/>
      <c r="AX343" s="47"/>
      <c r="AY343" s="47"/>
      <c r="AZ343" s="47"/>
      <c r="BA343" s="47"/>
      <c r="BB343" s="47"/>
      <c r="BC343" s="47"/>
      <c r="BD343" s="47"/>
      <c r="BE343" s="47"/>
      <c r="BF343" s="43"/>
      <c r="BG343" s="43"/>
      <c r="BH343" s="43"/>
      <c r="BI343" s="43"/>
      <c r="BJ343" s="12"/>
    </row>
    <row r="344" spans="1:62" ht="15" customHeight="1" x14ac:dyDescent="0.25">
      <c r="A344" s="65"/>
      <c r="B344" s="47"/>
      <c r="C344" s="47"/>
      <c r="D344" s="9" t="s">
        <v>269</v>
      </c>
      <c r="E344" s="10" t="s">
        <v>260</v>
      </c>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c r="AV344" s="47"/>
      <c r="AW344" s="47"/>
      <c r="AX344" s="47"/>
      <c r="AY344" s="47"/>
      <c r="AZ344" s="47"/>
      <c r="BA344" s="47"/>
      <c r="BB344" s="47"/>
      <c r="BC344" s="47"/>
      <c r="BD344" s="47"/>
      <c r="BE344" s="47"/>
      <c r="BF344" s="43"/>
      <c r="BG344" s="43"/>
      <c r="BH344" s="43"/>
      <c r="BI344" s="43"/>
      <c r="BJ344" s="12"/>
    </row>
    <row r="345" spans="1:62" ht="15" customHeight="1" x14ac:dyDescent="0.25">
      <c r="A345" s="65"/>
      <c r="B345" s="47"/>
      <c r="C345" s="47"/>
      <c r="D345" s="9" t="s">
        <v>265</v>
      </c>
      <c r="E345" s="10" t="s">
        <v>260</v>
      </c>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47"/>
      <c r="AU345" s="47"/>
      <c r="AV345" s="47"/>
      <c r="AW345" s="47"/>
      <c r="AX345" s="47"/>
      <c r="AY345" s="47"/>
      <c r="AZ345" s="47"/>
      <c r="BA345" s="47"/>
      <c r="BB345" s="47"/>
      <c r="BC345" s="47"/>
      <c r="BD345" s="47"/>
      <c r="BE345" s="47"/>
      <c r="BF345" s="43"/>
      <c r="BG345" s="43"/>
      <c r="BH345" s="43"/>
      <c r="BI345" s="43"/>
      <c r="BJ345" s="12"/>
    </row>
    <row r="346" spans="1:62" ht="15" customHeight="1" x14ac:dyDescent="0.25">
      <c r="A346" s="65"/>
      <c r="B346" s="47"/>
      <c r="C346" s="47"/>
      <c r="D346" s="9" t="s">
        <v>266</v>
      </c>
      <c r="E346" s="10" t="s">
        <v>260</v>
      </c>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47"/>
      <c r="AU346" s="47"/>
      <c r="AV346" s="47"/>
      <c r="AW346" s="47"/>
      <c r="AX346" s="47"/>
      <c r="AY346" s="47"/>
      <c r="AZ346" s="47"/>
      <c r="BA346" s="47"/>
      <c r="BB346" s="47"/>
      <c r="BC346" s="47"/>
      <c r="BD346" s="47"/>
      <c r="BE346" s="47"/>
      <c r="BF346" s="43"/>
      <c r="BG346" s="43"/>
      <c r="BH346" s="43"/>
      <c r="BI346" s="43"/>
      <c r="BJ346" s="12"/>
    </row>
    <row r="347" spans="1:62" ht="15" customHeight="1" x14ac:dyDescent="0.25">
      <c r="A347" s="65"/>
      <c r="B347" s="47"/>
      <c r="C347" s="47"/>
      <c r="D347" s="9" t="s">
        <v>267</v>
      </c>
      <c r="E347" s="10" t="s">
        <v>260</v>
      </c>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c r="AV347" s="47"/>
      <c r="AW347" s="47"/>
      <c r="AX347" s="47"/>
      <c r="AY347" s="47"/>
      <c r="AZ347" s="47"/>
      <c r="BA347" s="47"/>
      <c r="BB347" s="47"/>
      <c r="BC347" s="47"/>
      <c r="BD347" s="47"/>
      <c r="BE347" s="47"/>
      <c r="BF347" s="43"/>
      <c r="BG347" s="43"/>
      <c r="BH347" s="43"/>
      <c r="BI347" s="43"/>
      <c r="BJ347" s="12"/>
    </row>
    <row r="348" spans="1:62" ht="15" customHeight="1" x14ac:dyDescent="0.25">
      <c r="A348" s="65"/>
      <c r="B348" s="47"/>
      <c r="C348" s="47"/>
      <c r="D348" s="9" t="s">
        <v>263</v>
      </c>
      <c r="E348" s="10" t="s">
        <v>260</v>
      </c>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47"/>
      <c r="AU348" s="47"/>
      <c r="AV348" s="47"/>
      <c r="AW348" s="47"/>
      <c r="AX348" s="47"/>
      <c r="AY348" s="47"/>
      <c r="AZ348" s="47"/>
      <c r="BA348" s="47"/>
      <c r="BB348" s="47"/>
      <c r="BC348" s="47"/>
      <c r="BD348" s="47"/>
      <c r="BE348" s="47"/>
      <c r="BF348" s="43"/>
      <c r="BG348" s="43"/>
      <c r="BH348" s="43"/>
      <c r="BI348" s="43"/>
      <c r="BJ348" s="12"/>
    </row>
    <row r="349" spans="1:62" ht="15" customHeight="1" x14ac:dyDescent="0.25">
      <c r="A349" s="65"/>
      <c r="B349" s="47"/>
      <c r="C349" s="47"/>
      <c r="D349" s="9" t="s">
        <v>262</v>
      </c>
      <c r="E349" s="10" t="s">
        <v>260</v>
      </c>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47"/>
      <c r="AU349" s="47"/>
      <c r="AV349" s="47"/>
      <c r="AW349" s="47"/>
      <c r="AX349" s="47"/>
      <c r="AY349" s="47"/>
      <c r="AZ349" s="47"/>
      <c r="BA349" s="47"/>
      <c r="BB349" s="47"/>
      <c r="BC349" s="47"/>
      <c r="BD349" s="47"/>
      <c r="BE349" s="47"/>
      <c r="BF349" s="43"/>
      <c r="BG349" s="43"/>
      <c r="BH349" s="43"/>
      <c r="BI349" s="43"/>
      <c r="BJ349" s="12"/>
    </row>
    <row r="350" spans="1:62" ht="15" customHeight="1" x14ac:dyDescent="0.25">
      <c r="A350" s="65"/>
      <c r="B350" s="47"/>
      <c r="C350" s="47"/>
      <c r="D350" s="9" t="s">
        <v>261</v>
      </c>
      <c r="E350" s="10" t="s">
        <v>260</v>
      </c>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47"/>
      <c r="AU350" s="47"/>
      <c r="AV350" s="47"/>
      <c r="AW350" s="47"/>
      <c r="AX350" s="47"/>
      <c r="AY350" s="47"/>
      <c r="AZ350" s="47"/>
      <c r="BA350" s="47"/>
      <c r="BB350" s="47"/>
      <c r="BC350" s="47"/>
      <c r="BD350" s="47"/>
      <c r="BE350" s="47"/>
      <c r="BF350" s="43"/>
      <c r="BG350" s="43"/>
      <c r="BH350" s="43"/>
      <c r="BI350" s="43"/>
      <c r="BJ350" s="12"/>
    </row>
    <row r="351" spans="1:62" ht="15" customHeight="1" x14ac:dyDescent="0.25">
      <c r="A351" s="65"/>
      <c r="B351" s="47"/>
      <c r="C351" s="47"/>
      <c r="D351" s="9" t="s">
        <v>268</v>
      </c>
      <c r="E351" s="10" t="s">
        <v>260</v>
      </c>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30"/>
      <c r="AS351" s="47"/>
      <c r="AT351" s="47"/>
      <c r="AU351" s="47"/>
      <c r="AV351" s="47"/>
      <c r="AW351" s="47"/>
      <c r="AX351" s="30"/>
      <c r="AY351" s="47"/>
      <c r="AZ351" s="30"/>
      <c r="BA351" s="47"/>
      <c r="BB351" s="30"/>
      <c r="BC351" s="47"/>
      <c r="BD351" s="76"/>
      <c r="BE351" s="47"/>
      <c r="BF351" s="31"/>
      <c r="BG351" s="31"/>
      <c r="BH351" s="31"/>
      <c r="BI351" s="31"/>
      <c r="BJ351" s="12"/>
    </row>
    <row r="352" spans="1:62" ht="15" customHeight="1" x14ac:dyDescent="0.25">
      <c r="A352" s="65">
        <f>MAX(A$9:A351)+1</f>
        <v>52</v>
      </c>
      <c r="B352" s="47" t="s">
        <v>275</v>
      </c>
      <c r="C352" s="47" t="s">
        <v>77</v>
      </c>
      <c r="D352" s="9" t="s">
        <v>276</v>
      </c>
      <c r="E352" s="10" t="s">
        <v>277</v>
      </c>
      <c r="F352" s="47" t="s">
        <v>205</v>
      </c>
      <c r="G352" s="47">
        <v>8.1920000000000002</v>
      </c>
      <c r="H352" s="47" t="s">
        <v>205</v>
      </c>
      <c r="I352" s="47">
        <v>8.1920000000000002</v>
      </c>
      <c r="J352" s="47" t="s">
        <v>205</v>
      </c>
      <c r="K352" s="47">
        <v>8.1920000000000002</v>
      </c>
      <c r="L352" s="47" t="s">
        <v>205</v>
      </c>
      <c r="M352" s="47">
        <v>8.1920000000000002</v>
      </c>
      <c r="N352" s="47" t="s">
        <v>205</v>
      </c>
      <c r="O352" s="47">
        <v>8.1920000000000002</v>
      </c>
      <c r="P352" s="47" t="s">
        <v>205</v>
      </c>
      <c r="Q352" s="47">
        <v>8.1920000000000002</v>
      </c>
      <c r="R352" s="47" t="s">
        <v>205</v>
      </c>
      <c r="S352" s="47">
        <v>8.1920000000000002</v>
      </c>
      <c r="T352" s="47" t="s">
        <v>205</v>
      </c>
      <c r="U352" s="47">
        <v>8.1920000000000002</v>
      </c>
      <c r="V352" s="47" t="s">
        <v>205</v>
      </c>
      <c r="W352" s="47">
        <v>8.1920000000000002</v>
      </c>
      <c r="X352" s="47" t="s">
        <v>205</v>
      </c>
      <c r="Y352" s="47">
        <v>8.1920000000000002</v>
      </c>
      <c r="Z352" s="47" t="s">
        <v>215</v>
      </c>
      <c r="AA352" s="47">
        <v>16.384</v>
      </c>
      <c r="AB352" s="47" t="s">
        <v>215</v>
      </c>
      <c r="AC352" s="47">
        <v>16.384</v>
      </c>
      <c r="AD352" s="47" t="s">
        <v>215</v>
      </c>
      <c r="AE352" s="47">
        <v>16.384</v>
      </c>
      <c r="AF352" s="47" t="s">
        <v>215</v>
      </c>
      <c r="AG352" s="47">
        <v>16.384</v>
      </c>
      <c r="AH352" s="47" t="s">
        <v>216</v>
      </c>
      <c r="AI352" s="47">
        <v>32.768000000000001</v>
      </c>
      <c r="AJ352" s="47" t="s">
        <v>216</v>
      </c>
      <c r="AK352" s="47">
        <v>32.768000000000001</v>
      </c>
      <c r="AL352" s="47" t="s">
        <v>216</v>
      </c>
      <c r="AM352" s="47">
        <v>32.768000000000001</v>
      </c>
      <c r="AN352" s="47" t="s">
        <v>216</v>
      </c>
      <c r="AO352" s="47">
        <v>32.768000000000001</v>
      </c>
      <c r="AP352" s="47" t="s">
        <v>216</v>
      </c>
      <c r="AQ352" s="47">
        <v>32.768000000000001</v>
      </c>
      <c r="AR352" s="30" t="s">
        <v>216</v>
      </c>
      <c r="AS352" s="47">
        <v>32.768000000000001</v>
      </c>
      <c r="AT352" s="47" t="s">
        <v>216</v>
      </c>
      <c r="AU352" s="47">
        <v>32.768000000000001</v>
      </c>
      <c r="AV352" s="47" t="s">
        <v>216</v>
      </c>
      <c r="AW352" s="47">
        <v>32.768000000000001</v>
      </c>
      <c r="AX352" s="30" t="s">
        <v>216</v>
      </c>
      <c r="AY352" s="47">
        <v>32.768000000000001</v>
      </c>
      <c r="AZ352" s="30" t="s">
        <v>216</v>
      </c>
      <c r="BA352" s="47">
        <v>32.768000000000001</v>
      </c>
      <c r="BB352" s="30" t="s">
        <v>215</v>
      </c>
      <c r="BC352" s="47">
        <v>16.384</v>
      </c>
      <c r="BD352" s="30" t="s">
        <v>215</v>
      </c>
      <c r="BE352" s="30">
        <v>16.384</v>
      </c>
      <c r="BF352" s="30" t="s">
        <v>216</v>
      </c>
      <c r="BG352" s="30">
        <v>32.768000000000001</v>
      </c>
      <c r="BH352" s="30" t="s">
        <v>216</v>
      </c>
      <c r="BI352" s="30">
        <v>32.768000000000001</v>
      </c>
      <c r="BJ352" s="12"/>
    </row>
    <row r="353" spans="1:62" ht="15" customHeight="1" x14ac:dyDescent="0.25">
      <c r="A353" s="65"/>
      <c r="B353" s="47"/>
      <c r="C353" s="47"/>
      <c r="D353" s="9" t="s">
        <v>267</v>
      </c>
      <c r="E353" s="10" t="s">
        <v>277</v>
      </c>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c r="AV353" s="47"/>
      <c r="AW353" s="47"/>
      <c r="AX353" s="47"/>
      <c r="AY353" s="47"/>
      <c r="AZ353" s="47"/>
      <c r="BA353" s="47"/>
      <c r="BB353" s="47"/>
      <c r="BC353" s="47"/>
      <c r="BD353" s="47"/>
      <c r="BE353" s="47"/>
      <c r="BF353" s="43"/>
      <c r="BG353" s="43"/>
      <c r="BH353" s="43"/>
      <c r="BI353" s="43"/>
      <c r="BJ353" s="12"/>
    </row>
    <row r="354" spans="1:62" ht="15" customHeight="1" x14ac:dyDescent="0.25">
      <c r="A354" s="65"/>
      <c r="B354" s="47"/>
      <c r="C354" s="47"/>
      <c r="D354" s="9" t="s">
        <v>263</v>
      </c>
      <c r="E354" s="10" t="s">
        <v>277</v>
      </c>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c r="AU354" s="47"/>
      <c r="AV354" s="47"/>
      <c r="AW354" s="47"/>
      <c r="AX354" s="47"/>
      <c r="AY354" s="47"/>
      <c r="AZ354" s="47"/>
      <c r="BA354" s="47"/>
      <c r="BB354" s="47"/>
      <c r="BC354" s="47"/>
      <c r="BD354" s="47"/>
      <c r="BE354" s="47"/>
      <c r="BF354" s="43"/>
      <c r="BG354" s="43"/>
      <c r="BH354" s="43"/>
      <c r="BI354" s="43"/>
      <c r="BJ354" s="12"/>
    </row>
    <row r="355" spans="1:62" ht="15" customHeight="1" x14ac:dyDescent="0.25">
      <c r="A355" s="65"/>
      <c r="B355" s="47"/>
      <c r="C355" s="47"/>
      <c r="D355" s="9" t="s">
        <v>262</v>
      </c>
      <c r="E355" s="10" t="s">
        <v>277</v>
      </c>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47"/>
      <c r="AU355" s="47"/>
      <c r="AV355" s="47"/>
      <c r="AW355" s="47"/>
      <c r="AX355" s="47"/>
      <c r="AY355" s="47"/>
      <c r="AZ355" s="47"/>
      <c r="BA355" s="47"/>
      <c r="BB355" s="47"/>
      <c r="BC355" s="47"/>
      <c r="BD355" s="47"/>
      <c r="BE355" s="47"/>
      <c r="BF355" s="43"/>
      <c r="BG355" s="43"/>
      <c r="BH355" s="43"/>
      <c r="BI355" s="43"/>
      <c r="BJ355" s="12"/>
    </row>
    <row r="356" spans="1:62" ht="15" customHeight="1" x14ac:dyDescent="0.25">
      <c r="A356" s="65"/>
      <c r="B356" s="47"/>
      <c r="C356" s="47"/>
      <c r="D356" s="9" t="s">
        <v>261</v>
      </c>
      <c r="E356" s="10" t="s">
        <v>277</v>
      </c>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47"/>
      <c r="AU356" s="47"/>
      <c r="AV356" s="47"/>
      <c r="AW356" s="47"/>
      <c r="AX356" s="47"/>
      <c r="AY356" s="47"/>
      <c r="AZ356" s="47"/>
      <c r="BA356" s="47"/>
      <c r="BB356" s="47"/>
      <c r="BC356" s="47"/>
      <c r="BD356" s="47"/>
      <c r="BE356" s="47"/>
      <c r="BF356" s="43"/>
      <c r="BG356" s="43"/>
      <c r="BH356" s="43"/>
      <c r="BI356" s="43"/>
      <c r="BJ356" s="12"/>
    </row>
    <row r="357" spans="1:62" ht="15" customHeight="1" x14ac:dyDescent="0.25">
      <c r="A357" s="65"/>
      <c r="B357" s="47"/>
      <c r="C357" s="47"/>
      <c r="D357" s="9" t="s">
        <v>268</v>
      </c>
      <c r="E357" s="10" t="s">
        <v>277</v>
      </c>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c r="AV357" s="47"/>
      <c r="AW357" s="47"/>
      <c r="AX357" s="47"/>
      <c r="AY357" s="47"/>
      <c r="AZ357" s="47"/>
      <c r="BA357" s="47"/>
      <c r="BB357" s="47"/>
      <c r="BC357" s="47"/>
      <c r="BD357" s="47"/>
      <c r="BE357" s="47"/>
      <c r="BF357" s="43"/>
      <c r="BG357" s="43"/>
      <c r="BH357" s="43"/>
      <c r="BI357" s="43"/>
      <c r="BJ357" s="12"/>
    </row>
    <row r="358" spans="1:62" ht="15" customHeight="1" x14ac:dyDescent="0.25">
      <c r="A358" s="65"/>
      <c r="B358" s="47"/>
      <c r="C358" s="47"/>
      <c r="D358" s="9" t="s">
        <v>234</v>
      </c>
      <c r="E358" s="10" t="s">
        <v>277</v>
      </c>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47"/>
      <c r="AU358" s="47"/>
      <c r="AV358" s="47"/>
      <c r="AW358" s="47"/>
      <c r="AX358" s="47"/>
      <c r="AY358" s="47"/>
      <c r="AZ358" s="47"/>
      <c r="BA358" s="47"/>
      <c r="BB358" s="47"/>
      <c r="BC358" s="47"/>
      <c r="BD358" s="47"/>
      <c r="BE358" s="47"/>
      <c r="BF358" s="43"/>
      <c r="BG358" s="43"/>
      <c r="BH358" s="43"/>
      <c r="BI358" s="43"/>
      <c r="BJ358" s="12"/>
    </row>
    <row r="359" spans="1:62" ht="15" customHeight="1" x14ac:dyDescent="0.25">
      <c r="A359" s="65"/>
      <c r="B359" s="47"/>
      <c r="C359" s="47"/>
      <c r="D359" s="9" t="s">
        <v>216</v>
      </c>
      <c r="E359" s="10" t="s">
        <v>277</v>
      </c>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47"/>
      <c r="AU359" s="47"/>
      <c r="AV359" s="47"/>
      <c r="AW359" s="47"/>
      <c r="AX359" s="47"/>
      <c r="AY359" s="47"/>
      <c r="AZ359" s="47"/>
      <c r="BA359" s="47"/>
      <c r="BB359" s="47"/>
      <c r="BC359" s="47"/>
      <c r="BD359" s="47"/>
      <c r="BE359" s="47"/>
      <c r="BF359" s="43"/>
      <c r="BG359" s="43"/>
      <c r="BH359" s="43"/>
      <c r="BI359" s="43"/>
      <c r="BJ359" s="12"/>
    </row>
    <row r="360" spans="1:62" ht="15" customHeight="1" x14ac:dyDescent="0.25">
      <c r="A360" s="65"/>
      <c r="B360" s="47"/>
      <c r="C360" s="47"/>
      <c r="D360" s="9" t="s">
        <v>215</v>
      </c>
      <c r="E360" s="10" t="s">
        <v>277</v>
      </c>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47"/>
      <c r="AU360" s="47"/>
      <c r="AV360" s="47"/>
      <c r="AW360" s="47"/>
      <c r="AX360" s="47"/>
      <c r="AY360" s="47"/>
      <c r="AZ360" s="47"/>
      <c r="BA360" s="47"/>
      <c r="BB360" s="47"/>
      <c r="BC360" s="47"/>
      <c r="BD360" s="47"/>
      <c r="BE360" s="47"/>
      <c r="BF360" s="43"/>
      <c r="BG360" s="43"/>
      <c r="BH360" s="43"/>
      <c r="BI360" s="43"/>
      <c r="BJ360" s="12"/>
    </row>
    <row r="361" spans="1:62" ht="15" customHeight="1" x14ac:dyDescent="0.25">
      <c r="A361" s="65"/>
      <c r="B361" s="47"/>
      <c r="C361" s="47"/>
      <c r="D361" s="9" t="s">
        <v>205</v>
      </c>
      <c r="E361" s="10" t="s">
        <v>277</v>
      </c>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47"/>
      <c r="AU361" s="47"/>
      <c r="AV361" s="47"/>
      <c r="AW361" s="47"/>
      <c r="AX361" s="47"/>
      <c r="AY361" s="47"/>
      <c r="AZ361" s="47"/>
      <c r="BA361" s="47"/>
      <c r="BB361" s="47"/>
      <c r="BC361" s="47"/>
      <c r="BD361" s="47"/>
      <c r="BE361" s="47"/>
      <c r="BF361" s="43"/>
      <c r="BG361" s="43"/>
      <c r="BH361" s="43"/>
      <c r="BI361" s="43"/>
      <c r="BJ361" s="12"/>
    </row>
    <row r="362" spans="1:62" ht="15" customHeight="1" x14ac:dyDescent="0.25">
      <c r="A362" s="65"/>
      <c r="B362" s="47"/>
      <c r="C362" s="47"/>
      <c r="D362" s="9" t="s">
        <v>95</v>
      </c>
      <c r="E362" s="10" t="s">
        <v>277</v>
      </c>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47"/>
      <c r="AU362" s="47"/>
      <c r="AV362" s="47"/>
      <c r="AW362" s="47"/>
      <c r="AX362" s="47"/>
      <c r="AY362" s="47"/>
      <c r="AZ362" s="47"/>
      <c r="BA362" s="47"/>
      <c r="BB362" s="47"/>
      <c r="BC362" s="47"/>
      <c r="BD362" s="47"/>
      <c r="BE362" s="47"/>
      <c r="BF362" s="43"/>
      <c r="BG362" s="43"/>
      <c r="BH362" s="43"/>
      <c r="BI362" s="43"/>
      <c r="BJ362" s="12"/>
    </row>
    <row r="363" spans="1:62" ht="15" customHeight="1" x14ac:dyDescent="0.25">
      <c r="A363" s="65"/>
      <c r="B363" s="47"/>
      <c r="C363" s="47"/>
      <c r="D363" s="9" t="s">
        <v>206</v>
      </c>
      <c r="E363" s="10" t="s">
        <v>277</v>
      </c>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47"/>
      <c r="AU363" s="47"/>
      <c r="AV363" s="47"/>
      <c r="AW363" s="47"/>
      <c r="AX363" s="47"/>
      <c r="AY363" s="47"/>
      <c r="AZ363" s="47"/>
      <c r="BA363" s="47"/>
      <c r="BB363" s="47"/>
      <c r="BC363" s="47"/>
      <c r="BD363" s="47"/>
      <c r="BE363" s="47"/>
      <c r="BF363" s="43"/>
      <c r="BG363" s="43"/>
      <c r="BH363" s="43"/>
      <c r="BI363" s="43"/>
      <c r="BJ363" s="12"/>
    </row>
    <row r="364" spans="1:62" ht="15" customHeight="1" x14ac:dyDescent="0.25">
      <c r="A364" s="65"/>
      <c r="B364" s="47"/>
      <c r="C364" s="47"/>
      <c r="D364" s="9" t="s">
        <v>269</v>
      </c>
      <c r="E364" s="10" t="s">
        <v>277</v>
      </c>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47"/>
      <c r="AU364" s="47"/>
      <c r="AV364" s="47"/>
      <c r="AW364" s="47"/>
      <c r="AX364" s="47"/>
      <c r="AY364" s="47"/>
      <c r="AZ364" s="47"/>
      <c r="BA364" s="47"/>
      <c r="BB364" s="47"/>
      <c r="BC364" s="47"/>
      <c r="BD364" s="47"/>
      <c r="BE364" s="47"/>
      <c r="BF364" s="43"/>
      <c r="BG364" s="43"/>
      <c r="BH364" s="43"/>
      <c r="BI364" s="43"/>
      <c r="BJ364" s="12"/>
    </row>
    <row r="365" spans="1:62" ht="15" customHeight="1" x14ac:dyDescent="0.25">
      <c r="A365" s="65"/>
      <c r="B365" s="47"/>
      <c r="C365" s="47"/>
      <c r="D365" s="9" t="s">
        <v>265</v>
      </c>
      <c r="E365" s="10" t="s">
        <v>277</v>
      </c>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47"/>
      <c r="AZ365" s="47"/>
      <c r="BA365" s="47"/>
      <c r="BB365" s="47"/>
      <c r="BC365" s="47"/>
      <c r="BD365" s="47"/>
      <c r="BE365" s="47"/>
      <c r="BF365" s="43"/>
      <c r="BG365" s="43"/>
      <c r="BH365" s="43"/>
      <c r="BI365" s="43"/>
      <c r="BJ365" s="12"/>
    </row>
    <row r="366" spans="1:62" ht="15" customHeight="1" x14ac:dyDescent="0.25">
      <c r="A366" s="65"/>
      <c r="B366" s="47"/>
      <c r="C366" s="47"/>
      <c r="D366" s="9" t="s">
        <v>266</v>
      </c>
      <c r="E366" s="10" t="s">
        <v>277</v>
      </c>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30"/>
      <c r="AS366" s="47"/>
      <c r="AT366" s="47"/>
      <c r="AU366" s="47"/>
      <c r="AV366" s="47"/>
      <c r="AW366" s="47"/>
      <c r="AX366" s="30"/>
      <c r="AY366" s="47"/>
      <c r="AZ366" s="30"/>
      <c r="BA366" s="47"/>
      <c r="BB366" s="30"/>
      <c r="BC366" s="47"/>
      <c r="BD366" s="76"/>
      <c r="BE366" s="47"/>
      <c r="BF366" s="31"/>
      <c r="BG366" s="31"/>
      <c r="BH366" s="31"/>
      <c r="BI366" s="31"/>
      <c r="BJ366" s="12"/>
    </row>
    <row r="367" spans="1:62" s="19" customFormat="1" ht="15" customHeight="1" x14ac:dyDescent="0.25">
      <c r="A367" s="65">
        <f>MAX(A$9:A366)+1</f>
        <v>53</v>
      </c>
      <c r="B367" s="47" t="s">
        <v>278</v>
      </c>
      <c r="C367" s="47" t="s">
        <v>77</v>
      </c>
      <c r="D367" s="9" t="s">
        <v>279</v>
      </c>
      <c r="E367" s="10" t="s">
        <v>280</v>
      </c>
      <c r="F367" s="47" t="s">
        <v>281</v>
      </c>
      <c r="G367" s="47">
        <v>20</v>
      </c>
      <c r="H367" s="47" t="s">
        <v>281</v>
      </c>
      <c r="I367" s="47">
        <v>20</v>
      </c>
      <c r="J367" s="47" t="s">
        <v>281</v>
      </c>
      <c r="K367" s="47">
        <v>20</v>
      </c>
      <c r="L367" s="47" t="s">
        <v>281</v>
      </c>
      <c r="M367" s="47">
        <v>20</v>
      </c>
      <c r="N367" s="47" t="s">
        <v>281</v>
      </c>
      <c r="O367" s="47">
        <v>20</v>
      </c>
      <c r="P367" s="47" t="s">
        <v>281</v>
      </c>
      <c r="Q367" s="47">
        <v>20</v>
      </c>
      <c r="R367" s="47" t="s">
        <v>282</v>
      </c>
      <c r="S367" s="47">
        <v>56</v>
      </c>
      <c r="T367" s="47" t="s">
        <v>282</v>
      </c>
      <c r="U367" s="47">
        <v>56</v>
      </c>
      <c r="V367" s="47" t="s">
        <v>282</v>
      </c>
      <c r="W367" s="47">
        <v>56</v>
      </c>
      <c r="X367" s="47" t="s">
        <v>281</v>
      </c>
      <c r="Y367" s="47">
        <v>20</v>
      </c>
      <c r="Z367" s="47" t="s">
        <v>223</v>
      </c>
      <c r="AA367" s="47">
        <v>128</v>
      </c>
      <c r="AB367" s="47" t="s">
        <v>223</v>
      </c>
      <c r="AC367" s="47">
        <v>128</v>
      </c>
      <c r="AD367" s="47" t="s">
        <v>223</v>
      </c>
      <c r="AE367" s="47">
        <v>128</v>
      </c>
      <c r="AF367" s="47" t="s">
        <v>223</v>
      </c>
      <c r="AG367" s="47">
        <v>128</v>
      </c>
      <c r="AH367" s="47" t="s">
        <v>223</v>
      </c>
      <c r="AI367" s="47">
        <v>176</v>
      </c>
      <c r="AJ367" s="47" t="s">
        <v>283</v>
      </c>
      <c r="AK367" s="47">
        <v>176</v>
      </c>
      <c r="AL367" s="47" t="s">
        <v>284</v>
      </c>
      <c r="AM367" s="47">
        <v>236</v>
      </c>
      <c r="AN367" s="47" t="s">
        <v>281</v>
      </c>
      <c r="AO367" s="47">
        <v>24</v>
      </c>
      <c r="AP367" s="47" t="s">
        <v>223</v>
      </c>
      <c r="AQ367" s="47">
        <v>128</v>
      </c>
      <c r="AR367" s="47" t="s">
        <v>223</v>
      </c>
      <c r="AS367" s="47">
        <v>128</v>
      </c>
      <c r="AT367" s="47" t="s">
        <v>223</v>
      </c>
      <c r="AU367" s="47">
        <v>128</v>
      </c>
      <c r="AV367" s="47" t="s">
        <v>223</v>
      </c>
      <c r="AW367" s="47">
        <v>176</v>
      </c>
      <c r="AX367" s="47" t="s">
        <v>223</v>
      </c>
      <c r="AY367" s="47">
        <v>176</v>
      </c>
      <c r="AZ367" s="47" t="s">
        <v>223</v>
      </c>
      <c r="BA367" s="47">
        <v>176</v>
      </c>
      <c r="BB367" s="47" t="s">
        <v>282</v>
      </c>
      <c r="BC367" s="47">
        <v>79.8</v>
      </c>
      <c r="BD367" s="30" t="s">
        <v>282</v>
      </c>
      <c r="BE367" s="30">
        <v>79.8</v>
      </c>
      <c r="BF367" s="30" t="s">
        <v>284</v>
      </c>
      <c r="BG367" s="30">
        <v>200</v>
      </c>
      <c r="BH367" s="30" t="s">
        <v>284</v>
      </c>
      <c r="BI367" s="30">
        <v>200</v>
      </c>
      <c r="BJ367" s="37"/>
    </row>
    <row r="368" spans="1:62" s="19" customFormat="1" ht="15" customHeight="1" x14ac:dyDescent="0.25">
      <c r="A368" s="65"/>
      <c r="B368" s="47"/>
      <c r="C368" s="47"/>
      <c r="D368" s="9" t="s">
        <v>285</v>
      </c>
      <c r="E368" s="10" t="s">
        <v>280</v>
      </c>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47"/>
      <c r="AU368" s="47"/>
      <c r="AV368" s="47"/>
      <c r="AW368" s="47"/>
      <c r="AX368" s="47"/>
      <c r="AY368" s="47"/>
      <c r="AZ368" s="47"/>
      <c r="BA368" s="47"/>
      <c r="BB368" s="47"/>
      <c r="BC368" s="47"/>
      <c r="BD368" s="47"/>
      <c r="BE368" s="47"/>
      <c r="BF368" s="43"/>
      <c r="BG368" s="43"/>
      <c r="BH368" s="43"/>
      <c r="BI368" s="43"/>
      <c r="BJ368" s="38"/>
    </row>
    <row r="369" spans="1:62" s="19" customFormat="1" ht="15" customHeight="1" x14ac:dyDescent="0.25">
      <c r="A369" s="65"/>
      <c r="B369" s="47"/>
      <c r="C369" s="47"/>
      <c r="D369" s="9" t="s">
        <v>286</v>
      </c>
      <c r="E369" s="10" t="s">
        <v>280</v>
      </c>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c r="AV369" s="47"/>
      <c r="AW369" s="47"/>
      <c r="AX369" s="47"/>
      <c r="AY369" s="47"/>
      <c r="AZ369" s="47"/>
      <c r="BA369" s="47"/>
      <c r="BB369" s="47"/>
      <c r="BC369" s="47"/>
      <c r="BD369" s="47"/>
      <c r="BE369" s="47"/>
      <c r="BF369" s="43"/>
      <c r="BG369" s="43"/>
      <c r="BH369" s="43"/>
      <c r="BI369" s="43"/>
      <c r="BJ369" s="38"/>
    </row>
    <row r="370" spans="1:62" s="19" customFormat="1" ht="15" customHeight="1" x14ac:dyDescent="0.25">
      <c r="A370" s="65"/>
      <c r="B370" s="47"/>
      <c r="C370" s="47"/>
      <c r="D370" s="9" t="s">
        <v>287</v>
      </c>
      <c r="E370" s="10" t="s">
        <v>280</v>
      </c>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c r="AV370" s="47"/>
      <c r="AW370" s="47"/>
      <c r="AX370" s="47"/>
      <c r="AY370" s="47"/>
      <c r="AZ370" s="47"/>
      <c r="BA370" s="47"/>
      <c r="BB370" s="47"/>
      <c r="BC370" s="47"/>
      <c r="BD370" s="47"/>
      <c r="BE370" s="47"/>
      <c r="BF370" s="43"/>
      <c r="BG370" s="43"/>
      <c r="BH370" s="43"/>
      <c r="BI370" s="43"/>
      <c r="BJ370" s="38"/>
    </row>
    <row r="371" spans="1:62" s="19" customFormat="1" ht="15" customHeight="1" x14ac:dyDescent="0.25">
      <c r="A371" s="65"/>
      <c r="B371" s="47"/>
      <c r="C371" s="47"/>
      <c r="D371" s="9" t="s">
        <v>288</v>
      </c>
      <c r="E371" s="10" t="s">
        <v>280</v>
      </c>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47"/>
      <c r="AU371" s="47"/>
      <c r="AV371" s="47"/>
      <c r="AW371" s="47"/>
      <c r="AX371" s="47"/>
      <c r="AY371" s="47"/>
      <c r="AZ371" s="47"/>
      <c r="BA371" s="47"/>
      <c r="BB371" s="47"/>
      <c r="BC371" s="47"/>
      <c r="BD371" s="47"/>
      <c r="BE371" s="47"/>
      <c r="BF371" s="43"/>
      <c r="BG371" s="43"/>
      <c r="BH371" s="43"/>
      <c r="BI371" s="43"/>
      <c r="BJ371" s="38"/>
    </row>
    <row r="372" spans="1:62" s="19" customFormat="1" ht="15" customHeight="1" x14ac:dyDescent="0.25">
      <c r="A372" s="65"/>
      <c r="B372" s="47"/>
      <c r="C372" s="47"/>
      <c r="D372" s="9" t="s">
        <v>289</v>
      </c>
      <c r="E372" s="10" t="s">
        <v>280</v>
      </c>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c r="AV372" s="47"/>
      <c r="AW372" s="47"/>
      <c r="AX372" s="47"/>
      <c r="AY372" s="47"/>
      <c r="AZ372" s="47"/>
      <c r="BA372" s="47"/>
      <c r="BB372" s="47"/>
      <c r="BC372" s="47"/>
      <c r="BD372" s="47"/>
      <c r="BE372" s="47"/>
      <c r="BF372" s="43"/>
      <c r="BG372" s="43"/>
      <c r="BH372" s="43"/>
      <c r="BI372" s="43"/>
      <c r="BJ372" s="38"/>
    </row>
    <row r="373" spans="1:62" s="19" customFormat="1" ht="15" customHeight="1" x14ac:dyDescent="0.25">
      <c r="A373" s="65"/>
      <c r="B373" s="47"/>
      <c r="C373" s="47"/>
      <c r="D373" s="9" t="s">
        <v>290</v>
      </c>
      <c r="E373" s="10" t="s">
        <v>280</v>
      </c>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c r="AU373" s="47"/>
      <c r="AV373" s="47"/>
      <c r="AW373" s="47"/>
      <c r="AX373" s="47"/>
      <c r="AY373" s="47"/>
      <c r="AZ373" s="47"/>
      <c r="BA373" s="47"/>
      <c r="BB373" s="47"/>
      <c r="BC373" s="47"/>
      <c r="BD373" s="47"/>
      <c r="BE373" s="47"/>
      <c r="BF373" s="43"/>
      <c r="BG373" s="43"/>
      <c r="BH373" s="43"/>
      <c r="BI373" s="43"/>
      <c r="BJ373" s="38"/>
    </row>
    <row r="374" spans="1:62" s="19" customFormat="1" ht="15.75" customHeight="1" x14ac:dyDescent="0.25">
      <c r="A374" s="65"/>
      <c r="B374" s="47"/>
      <c r="C374" s="47"/>
      <c r="D374" s="9" t="s">
        <v>291</v>
      </c>
      <c r="E374" s="10" t="s">
        <v>280</v>
      </c>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47"/>
      <c r="AU374" s="47"/>
      <c r="AV374" s="47"/>
      <c r="AW374" s="47"/>
      <c r="AX374" s="47"/>
      <c r="AY374" s="47"/>
      <c r="AZ374" s="47"/>
      <c r="BA374" s="47"/>
      <c r="BB374" s="47"/>
      <c r="BC374" s="47"/>
      <c r="BD374" s="47"/>
      <c r="BE374" s="47"/>
      <c r="BF374" s="43"/>
      <c r="BG374" s="43"/>
      <c r="BH374" s="43"/>
      <c r="BI374" s="43"/>
      <c r="BJ374" s="38"/>
    </row>
    <row r="375" spans="1:62" s="19" customFormat="1" ht="15.75" customHeight="1" x14ac:dyDescent="0.25">
      <c r="A375" s="65"/>
      <c r="B375" s="47"/>
      <c r="C375" s="47"/>
      <c r="D375" s="9" t="s">
        <v>292</v>
      </c>
      <c r="E375" s="10" t="s">
        <v>280</v>
      </c>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47"/>
      <c r="AU375" s="47"/>
      <c r="AV375" s="47"/>
      <c r="AW375" s="47"/>
      <c r="AX375" s="47"/>
      <c r="AY375" s="47"/>
      <c r="AZ375" s="47"/>
      <c r="BA375" s="47"/>
      <c r="BB375" s="47"/>
      <c r="BC375" s="47"/>
      <c r="BD375" s="47"/>
      <c r="BE375" s="47"/>
      <c r="BF375" s="43"/>
      <c r="BG375" s="43"/>
      <c r="BH375" s="43"/>
      <c r="BI375" s="43"/>
      <c r="BJ375" s="38"/>
    </row>
    <row r="376" spans="1:62" s="19" customFormat="1" ht="15.75" customHeight="1" x14ac:dyDescent="0.25">
      <c r="A376" s="65"/>
      <c r="B376" s="47"/>
      <c r="C376" s="47"/>
      <c r="D376" s="9" t="s">
        <v>293</v>
      </c>
      <c r="E376" s="10" t="s">
        <v>280</v>
      </c>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c r="AU376" s="47"/>
      <c r="AV376" s="47"/>
      <c r="AW376" s="47"/>
      <c r="AX376" s="47"/>
      <c r="AY376" s="47"/>
      <c r="AZ376" s="47"/>
      <c r="BA376" s="47"/>
      <c r="BB376" s="47"/>
      <c r="BC376" s="47"/>
      <c r="BD376" s="47"/>
      <c r="BE376" s="47"/>
      <c r="BF376" s="43"/>
      <c r="BG376" s="43"/>
      <c r="BH376" s="43"/>
      <c r="BI376" s="43"/>
      <c r="BJ376" s="38"/>
    </row>
    <row r="377" spans="1:62" s="19" customFormat="1" ht="15.75" customHeight="1" x14ac:dyDescent="0.25">
      <c r="A377" s="65"/>
      <c r="B377" s="47"/>
      <c r="C377" s="47"/>
      <c r="D377" s="9" t="s">
        <v>294</v>
      </c>
      <c r="E377" s="10" t="s">
        <v>280</v>
      </c>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c r="AU377" s="47"/>
      <c r="AV377" s="47"/>
      <c r="AW377" s="47"/>
      <c r="AX377" s="47"/>
      <c r="AY377" s="47"/>
      <c r="AZ377" s="47"/>
      <c r="BA377" s="47"/>
      <c r="BB377" s="47"/>
      <c r="BC377" s="47"/>
      <c r="BD377" s="47"/>
      <c r="BE377" s="47"/>
      <c r="BF377" s="43"/>
      <c r="BG377" s="43"/>
      <c r="BH377" s="43"/>
      <c r="BI377" s="43"/>
      <c r="BJ377" s="38"/>
    </row>
    <row r="378" spans="1:62" s="19" customFormat="1" ht="15.75" customHeight="1" x14ac:dyDescent="0.25">
      <c r="A378" s="65"/>
      <c r="B378" s="47"/>
      <c r="C378" s="47"/>
      <c r="D378" s="9" t="s">
        <v>295</v>
      </c>
      <c r="E378" s="10" t="s">
        <v>280</v>
      </c>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c r="AU378" s="47"/>
      <c r="AV378" s="47"/>
      <c r="AW378" s="47"/>
      <c r="AX378" s="47"/>
      <c r="AY378" s="47"/>
      <c r="AZ378" s="47"/>
      <c r="BA378" s="47"/>
      <c r="BB378" s="47"/>
      <c r="BC378" s="47"/>
      <c r="BD378" s="47"/>
      <c r="BE378" s="47"/>
      <c r="BF378" s="43"/>
      <c r="BG378" s="43"/>
      <c r="BH378" s="43"/>
      <c r="BI378" s="43"/>
      <c r="BJ378" s="38"/>
    </row>
    <row r="379" spans="1:62" s="19" customFormat="1" ht="15.75" customHeight="1" x14ac:dyDescent="0.25">
      <c r="A379" s="65"/>
      <c r="B379" s="47"/>
      <c r="C379" s="47"/>
      <c r="D379" s="9" t="s">
        <v>296</v>
      </c>
      <c r="E379" s="10" t="s">
        <v>280</v>
      </c>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c r="AV379" s="47"/>
      <c r="AW379" s="47"/>
      <c r="AX379" s="47"/>
      <c r="AY379" s="47"/>
      <c r="AZ379" s="47"/>
      <c r="BA379" s="47"/>
      <c r="BB379" s="47"/>
      <c r="BC379" s="47"/>
      <c r="BD379" s="47"/>
      <c r="BE379" s="47"/>
      <c r="BF379" s="43"/>
      <c r="BG379" s="43"/>
      <c r="BH379" s="43"/>
      <c r="BI379" s="43"/>
      <c r="BJ379" s="38"/>
    </row>
    <row r="380" spans="1:62" s="19" customFormat="1" ht="15.75" customHeight="1" x14ac:dyDescent="0.25">
      <c r="A380" s="65"/>
      <c r="B380" s="47"/>
      <c r="C380" s="47"/>
      <c r="D380" s="9" t="s">
        <v>297</v>
      </c>
      <c r="E380" s="10" t="s">
        <v>280</v>
      </c>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47"/>
      <c r="AU380" s="47"/>
      <c r="AV380" s="47"/>
      <c r="AW380" s="47"/>
      <c r="AX380" s="47"/>
      <c r="AY380" s="47"/>
      <c r="AZ380" s="47"/>
      <c r="BA380" s="47"/>
      <c r="BB380" s="47"/>
      <c r="BC380" s="47"/>
      <c r="BD380" s="47"/>
      <c r="BE380" s="47"/>
      <c r="BF380" s="43"/>
      <c r="BG380" s="43"/>
      <c r="BH380" s="43"/>
      <c r="BI380" s="43"/>
      <c r="BJ380" s="38"/>
    </row>
    <row r="381" spans="1:62" s="19" customFormat="1" ht="15.75" customHeight="1" x14ac:dyDescent="0.25">
      <c r="A381" s="65"/>
      <c r="B381" s="47"/>
      <c r="C381" s="47"/>
      <c r="D381" s="9" t="s">
        <v>298</v>
      </c>
      <c r="E381" s="10" t="s">
        <v>280</v>
      </c>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47"/>
      <c r="AU381" s="47"/>
      <c r="AV381" s="47"/>
      <c r="AW381" s="47"/>
      <c r="AX381" s="47"/>
      <c r="AY381" s="47"/>
      <c r="AZ381" s="47"/>
      <c r="BA381" s="47"/>
      <c r="BB381" s="47"/>
      <c r="BC381" s="47"/>
      <c r="BD381" s="47"/>
      <c r="BE381" s="47"/>
      <c r="BF381" s="43"/>
      <c r="BG381" s="43"/>
      <c r="BH381" s="43"/>
      <c r="BI381" s="43"/>
      <c r="BJ381" s="38"/>
    </row>
    <row r="382" spans="1:62" s="19" customFormat="1" ht="15.75" customHeight="1" x14ac:dyDescent="0.25">
      <c r="A382" s="65"/>
      <c r="B382" s="47"/>
      <c r="C382" s="47"/>
      <c r="D382" s="9" t="s">
        <v>299</v>
      </c>
      <c r="E382" s="10" t="s">
        <v>280</v>
      </c>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47"/>
      <c r="AU382" s="47"/>
      <c r="AV382" s="47"/>
      <c r="AW382" s="47"/>
      <c r="AX382" s="47"/>
      <c r="AY382" s="47"/>
      <c r="AZ382" s="47"/>
      <c r="BA382" s="47"/>
      <c r="BB382" s="47"/>
      <c r="BC382" s="47"/>
      <c r="BD382" s="47"/>
      <c r="BE382" s="47"/>
      <c r="BF382" s="43"/>
      <c r="BG382" s="43"/>
      <c r="BH382" s="43"/>
      <c r="BI382" s="43"/>
      <c r="BJ382" s="38"/>
    </row>
    <row r="383" spans="1:62" s="19" customFormat="1" ht="15.75" customHeight="1" x14ac:dyDescent="0.25">
      <c r="A383" s="65"/>
      <c r="B383" s="47"/>
      <c r="C383" s="47"/>
      <c r="D383" s="9" t="s">
        <v>300</v>
      </c>
      <c r="E383" s="10" t="s">
        <v>280</v>
      </c>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47"/>
      <c r="AU383" s="47"/>
      <c r="AV383" s="47"/>
      <c r="AW383" s="47"/>
      <c r="AX383" s="47"/>
      <c r="AY383" s="47"/>
      <c r="AZ383" s="47"/>
      <c r="BA383" s="47"/>
      <c r="BB383" s="47"/>
      <c r="BC383" s="47"/>
      <c r="BD383" s="47"/>
      <c r="BE383" s="47"/>
      <c r="BF383" s="43"/>
      <c r="BG383" s="43"/>
      <c r="BH383" s="43"/>
      <c r="BI383" s="43"/>
      <c r="BJ383" s="38"/>
    </row>
    <row r="384" spans="1:62" s="19" customFormat="1" ht="15.75" customHeight="1" x14ac:dyDescent="0.25">
      <c r="A384" s="65"/>
      <c r="B384" s="47"/>
      <c r="C384" s="47"/>
      <c r="D384" s="9" t="s">
        <v>284</v>
      </c>
      <c r="E384" s="10" t="s">
        <v>280</v>
      </c>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47"/>
      <c r="AU384" s="47"/>
      <c r="AV384" s="47"/>
      <c r="AW384" s="47"/>
      <c r="AX384" s="47"/>
      <c r="AY384" s="47"/>
      <c r="AZ384" s="47"/>
      <c r="BA384" s="47"/>
      <c r="BB384" s="47"/>
      <c r="BC384" s="47"/>
      <c r="BD384" s="47"/>
      <c r="BE384" s="47"/>
      <c r="BF384" s="43"/>
      <c r="BG384" s="43"/>
      <c r="BH384" s="43"/>
      <c r="BI384" s="43"/>
      <c r="BJ384" s="38"/>
    </row>
    <row r="385" spans="1:62" s="19" customFormat="1" ht="15.75" customHeight="1" x14ac:dyDescent="0.25">
      <c r="A385" s="65"/>
      <c r="B385" s="47"/>
      <c r="C385" s="47"/>
      <c r="D385" s="9" t="s">
        <v>301</v>
      </c>
      <c r="E385" s="10" t="s">
        <v>280</v>
      </c>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c r="AU385" s="47"/>
      <c r="AV385" s="47"/>
      <c r="AW385" s="47"/>
      <c r="AX385" s="47"/>
      <c r="AY385" s="47"/>
      <c r="AZ385" s="47"/>
      <c r="BA385" s="47"/>
      <c r="BB385" s="47"/>
      <c r="BC385" s="47"/>
      <c r="BD385" s="47"/>
      <c r="BE385" s="47"/>
      <c r="BF385" s="43"/>
      <c r="BG385" s="43"/>
      <c r="BH385" s="43"/>
      <c r="BI385" s="43"/>
      <c r="BJ385" s="38"/>
    </row>
    <row r="386" spans="1:62" s="19" customFormat="1" ht="15.75" customHeight="1" x14ac:dyDescent="0.25">
      <c r="A386" s="65"/>
      <c r="B386" s="47"/>
      <c r="C386" s="47"/>
      <c r="D386" s="9" t="s">
        <v>302</v>
      </c>
      <c r="E386" s="10" t="s">
        <v>280</v>
      </c>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c r="AU386" s="47"/>
      <c r="AV386" s="47"/>
      <c r="AW386" s="47"/>
      <c r="AX386" s="47"/>
      <c r="AY386" s="47"/>
      <c r="AZ386" s="47"/>
      <c r="BA386" s="47"/>
      <c r="BB386" s="47"/>
      <c r="BC386" s="47"/>
      <c r="BD386" s="47"/>
      <c r="BE386" s="47"/>
      <c r="BF386" s="43"/>
      <c r="BG386" s="43"/>
      <c r="BH386" s="43"/>
      <c r="BI386" s="43"/>
      <c r="BJ386" s="38"/>
    </row>
    <row r="387" spans="1:62" s="19" customFormat="1" ht="15.75" customHeight="1" x14ac:dyDescent="0.25">
      <c r="A387" s="65"/>
      <c r="B387" s="47"/>
      <c r="C387" s="47"/>
      <c r="D387" s="9" t="s">
        <v>206</v>
      </c>
      <c r="E387" s="10" t="s">
        <v>280</v>
      </c>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47"/>
      <c r="AU387" s="47"/>
      <c r="AV387" s="47"/>
      <c r="AW387" s="47"/>
      <c r="AX387" s="47"/>
      <c r="AY387" s="47"/>
      <c r="AZ387" s="47"/>
      <c r="BA387" s="47"/>
      <c r="BB387" s="47"/>
      <c r="BC387" s="47"/>
      <c r="BD387" s="47"/>
      <c r="BE387" s="47"/>
      <c r="BF387" s="43"/>
      <c r="BG387" s="43"/>
      <c r="BH387" s="43"/>
      <c r="BI387" s="43"/>
      <c r="BJ387" s="38"/>
    </row>
    <row r="388" spans="1:62" s="19" customFormat="1" ht="15.75" customHeight="1" x14ac:dyDescent="0.25">
      <c r="A388" s="65"/>
      <c r="B388" s="47"/>
      <c r="C388" s="47"/>
      <c r="D388" s="9" t="s">
        <v>281</v>
      </c>
      <c r="E388" s="10" t="s">
        <v>280</v>
      </c>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47"/>
      <c r="AU388" s="47"/>
      <c r="AV388" s="47"/>
      <c r="AW388" s="47"/>
      <c r="AX388" s="47"/>
      <c r="AY388" s="47"/>
      <c r="AZ388" s="47"/>
      <c r="BA388" s="47"/>
      <c r="BB388" s="47"/>
      <c r="BC388" s="47"/>
      <c r="BD388" s="47"/>
      <c r="BE388" s="47"/>
      <c r="BF388" s="43"/>
      <c r="BG388" s="43"/>
      <c r="BH388" s="43"/>
      <c r="BI388" s="43"/>
      <c r="BJ388" s="38"/>
    </row>
    <row r="389" spans="1:62" s="19" customFormat="1" ht="15.75" customHeight="1" x14ac:dyDescent="0.25">
      <c r="A389" s="65"/>
      <c r="B389" s="47"/>
      <c r="C389" s="47"/>
      <c r="D389" s="9" t="s">
        <v>282</v>
      </c>
      <c r="E389" s="10" t="s">
        <v>280</v>
      </c>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47"/>
      <c r="AU389" s="47"/>
      <c r="AV389" s="47"/>
      <c r="AW389" s="47"/>
      <c r="AX389" s="47"/>
      <c r="AY389" s="47"/>
      <c r="AZ389" s="47"/>
      <c r="BA389" s="47"/>
      <c r="BB389" s="47"/>
      <c r="BC389" s="47"/>
      <c r="BD389" s="47"/>
      <c r="BE389" s="47"/>
      <c r="BF389" s="43"/>
      <c r="BG389" s="43"/>
      <c r="BH389" s="43"/>
      <c r="BI389" s="43"/>
      <c r="BJ389" s="38"/>
    </row>
    <row r="390" spans="1:62" s="19" customFormat="1" ht="15.75" customHeight="1" x14ac:dyDescent="0.25">
      <c r="A390" s="65"/>
      <c r="B390" s="47"/>
      <c r="C390" s="47"/>
      <c r="D390" s="9" t="s">
        <v>223</v>
      </c>
      <c r="E390" s="10" t="s">
        <v>280</v>
      </c>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47"/>
      <c r="AU390" s="47"/>
      <c r="AV390" s="47"/>
      <c r="AW390" s="47"/>
      <c r="AX390" s="47"/>
      <c r="AY390" s="47"/>
      <c r="AZ390" s="47"/>
      <c r="BA390" s="47"/>
      <c r="BB390" s="47"/>
      <c r="BC390" s="47"/>
      <c r="BD390" s="76"/>
      <c r="BE390" s="47"/>
      <c r="BF390" s="31"/>
      <c r="BG390" s="31"/>
      <c r="BH390" s="31"/>
      <c r="BI390" s="31"/>
      <c r="BJ390" s="39"/>
    </row>
    <row r="391" spans="1:62" ht="30" customHeight="1" x14ac:dyDescent="0.25">
      <c r="A391" s="65">
        <f>MAX(A$9:A373)+1</f>
        <v>54</v>
      </c>
      <c r="B391" s="47" t="s">
        <v>303</v>
      </c>
      <c r="C391" s="47" t="s">
        <v>77</v>
      </c>
      <c r="D391" s="9" t="s">
        <v>261</v>
      </c>
      <c r="E391" s="10" t="s">
        <v>280</v>
      </c>
      <c r="F391" s="47" t="s">
        <v>215</v>
      </c>
      <c r="G391" s="47">
        <v>20</v>
      </c>
      <c r="H391" s="47" t="s">
        <v>215</v>
      </c>
      <c r="I391" s="47">
        <v>20</v>
      </c>
      <c r="J391" s="47" t="s">
        <v>215</v>
      </c>
      <c r="K391" s="47">
        <v>20</v>
      </c>
      <c r="L391" s="47" t="s">
        <v>215</v>
      </c>
      <c r="M391" s="47">
        <v>20</v>
      </c>
      <c r="N391" s="47" t="s">
        <v>215</v>
      </c>
      <c r="O391" s="47">
        <v>20</v>
      </c>
      <c r="P391" s="47" t="s">
        <v>215</v>
      </c>
      <c r="Q391" s="47">
        <v>20</v>
      </c>
      <c r="R391" s="47" t="s">
        <v>216</v>
      </c>
      <c r="S391" s="47">
        <v>56</v>
      </c>
      <c r="T391" s="47" t="s">
        <v>216</v>
      </c>
      <c r="U391" s="47">
        <v>56</v>
      </c>
      <c r="V391" s="47" t="s">
        <v>216</v>
      </c>
      <c r="W391" s="47">
        <v>56</v>
      </c>
      <c r="X391" s="47" t="s">
        <v>215</v>
      </c>
      <c r="Y391" s="47">
        <v>20</v>
      </c>
      <c r="Z391" s="47" t="s">
        <v>268</v>
      </c>
      <c r="AA391" s="47">
        <v>128</v>
      </c>
      <c r="AB391" s="47" t="s">
        <v>268</v>
      </c>
      <c r="AC391" s="47">
        <v>128</v>
      </c>
      <c r="AD391" s="47" t="s">
        <v>268</v>
      </c>
      <c r="AE391" s="47">
        <v>128</v>
      </c>
      <c r="AF391" s="47" t="s">
        <v>268</v>
      </c>
      <c r="AG391" s="47">
        <v>128</v>
      </c>
      <c r="AH391" s="47" t="s">
        <v>268</v>
      </c>
      <c r="AI391" s="47">
        <v>176</v>
      </c>
      <c r="AJ391" s="47" t="s">
        <v>304</v>
      </c>
      <c r="AK391" s="47">
        <v>176</v>
      </c>
      <c r="AL391" s="47" t="s">
        <v>268</v>
      </c>
      <c r="AM391" s="47">
        <v>236</v>
      </c>
      <c r="AN391" s="47" t="s">
        <v>215</v>
      </c>
      <c r="AO391" s="47">
        <v>24</v>
      </c>
      <c r="AP391" s="47" t="s">
        <v>268</v>
      </c>
      <c r="AQ391" s="47">
        <v>128</v>
      </c>
      <c r="AR391" s="30" t="s">
        <v>268</v>
      </c>
      <c r="AS391" s="47">
        <v>128</v>
      </c>
      <c r="AT391" s="47" t="s">
        <v>268</v>
      </c>
      <c r="AU391" s="47">
        <v>128</v>
      </c>
      <c r="AV391" s="47" t="s">
        <v>268</v>
      </c>
      <c r="AW391" s="47">
        <v>176</v>
      </c>
      <c r="AX391" s="30" t="s">
        <v>268</v>
      </c>
      <c r="AY391" s="47">
        <v>176</v>
      </c>
      <c r="AZ391" s="30" t="s">
        <v>268</v>
      </c>
      <c r="BA391" s="47">
        <v>176</v>
      </c>
      <c r="BB391" s="82" t="s">
        <v>234</v>
      </c>
      <c r="BC391" s="47">
        <v>79.8</v>
      </c>
      <c r="BD391" s="80" t="s">
        <v>234</v>
      </c>
      <c r="BE391" s="30">
        <v>79.8</v>
      </c>
      <c r="BF391" s="30" t="s">
        <v>268</v>
      </c>
      <c r="BG391" s="30">
        <v>200</v>
      </c>
      <c r="BH391" s="30" t="s">
        <v>268</v>
      </c>
      <c r="BI391" s="30">
        <v>200</v>
      </c>
      <c r="BJ391" s="30" t="s">
        <v>305</v>
      </c>
    </row>
    <row r="392" spans="1:62" ht="27.6" customHeight="1" x14ac:dyDescent="0.25">
      <c r="A392" s="65"/>
      <c r="B392" s="47"/>
      <c r="C392" s="47"/>
      <c r="D392" s="9" t="s">
        <v>265</v>
      </c>
      <c r="E392" s="10" t="s">
        <v>280</v>
      </c>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47"/>
      <c r="AU392" s="47"/>
      <c r="AV392" s="47"/>
      <c r="AW392" s="47"/>
      <c r="AX392" s="47"/>
      <c r="AY392" s="47"/>
      <c r="AZ392" s="47"/>
      <c r="BA392" s="47"/>
      <c r="BB392" s="82"/>
      <c r="BC392" s="47"/>
      <c r="BD392" s="81"/>
      <c r="BE392" s="47"/>
      <c r="BF392" s="43"/>
      <c r="BG392" s="43"/>
      <c r="BH392" s="43"/>
      <c r="BI392" s="43"/>
      <c r="BJ392" s="43"/>
    </row>
    <row r="393" spans="1:62" ht="27.6" customHeight="1" x14ac:dyDescent="0.25">
      <c r="A393" s="65"/>
      <c r="B393" s="47"/>
      <c r="C393" s="47"/>
      <c r="D393" s="9" t="s">
        <v>266</v>
      </c>
      <c r="E393" s="10" t="s">
        <v>280</v>
      </c>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47"/>
      <c r="AU393" s="47"/>
      <c r="AV393" s="47"/>
      <c r="AW393" s="47"/>
      <c r="AX393" s="47"/>
      <c r="AY393" s="47"/>
      <c r="AZ393" s="47"/>
      <c r="BA393" s="47"/>
      <c r="BB393" s="82"/>
      <c r="BC393" s="47"/>
      <c r="BD393" s="81"/>
      <c r="BE393" s="47"/>
      <c r="BF393" s="43"/>
      <c r="BG393" s="43"/>
      <c r="BH393" s="43"/>
      <c r="BI393" s="43"/>
      <c r="BJ393" s="43"/>
    </row>
    <row r="394" spans="1:62" ht="27.6" customHeight="1" x14ac:dyDescent="0.25">
      <c r="A394" s="65"/>
      <c r="B394" s="47"/>
      <c r="C394" s="47"/>
      <c r="D394" s="9" t="s">
        <v>267</v>
      </c>
      <c r="E394" s="10" t="s">
        <v>280</v>
      </c>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47"/>
      <c r="AU394" s="47"/>
      <c r="AV394" s="47"/>
      <c r="AW394" s="47"/>
      <c r="AX394" s="47"/>
      <c r="AY394" s="47"/>
      <c r="AZ394" s="47"/>
      <c r="BA394" s="47"/>
      <c r="BB394" s="82"/>
      <c r="BC394" s="47"/>
      <c r="BD394" s="81"/>
      <c r="BE394" s="47"/>
      <c r="BF394" s="43"/>
      <c r="BG394" s="43"/>
      <c r="BH394" s="43"/>
      <c r="BI394" s="43"/>
      <c r="BJ394" s="43"/>
    </row>
    <row r="395" spans="1:62" ht="27.6" customHeight="1" x14ac:dyDescent="0.25">
      <c r="A395" s="65"/>
      <c r="B395" s="47"/>
      <c r="C395" s="47"/>
      <c r="D395" s="9" t="s">
        <v>269</v>
      </c>
      <c r="E395" s="10" t="s">
        <v>280</v>
      </c>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47"/>
      <c r="AU395" s="47"/>
      <c r="AV395" s="47"/>
      <c r="AW395" s="47"/>
      <c r="AX395" s="47"/>
      <c r="AY395" s="47"/>
      <c r="AZ395" s="47"/>
      <c r="BA395" s="47"/>
      <c r="BB395" s="82"/>
      <c r="BC395" s="47"/>
      <c r="BD395" s="81"/>
      <c r="BE395" s="47"/>
      <c r="BF395" s="43"/>
      <c r="BG395" s="43"/>
      <c r="BH395" s="43"/>
      <c r="BI395" s="43"/>
      <c r="BJ395" s="43"/>
    </row>
    <row r="396" spans="1:62" ht="27.6" customHeight="1" x14ac:dyDescent="0.25">
      <c r="A396" s="65"/>
      <c r="B396" s="47"/>
      <c r="C396" s="47"/>
      <c r="D396" s="9" t="s">
        <v>263</v>
      </c>
      <c r="E396" s="10" t="s">
        <v>280</v>
      </c>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47"/>
      <c r="AU396" s="47"/>
      <c r="AV396" s="47"/>
      <c r="AW396" s="47"/>
      <c r="AX396" s="47"/>
      <c r="AY396" s="47"/>
      <c r="AZ396" s="47"/>
      <c r="BA396" s="47"/>
      <c r="BB396" s="82"/>
      <c r="BC396" s="47"/>
      <c r="BD396" s="81"/>
      <c r="BE396" s="47"/>
      <c r="BF396" s="43"/>
      <c r="BG396" s="43"/>
      <c r="BH396" s="43"/>
      <c r="BI396" s="43"/>
      <c r="BJ396" s="43"/>
    </row>
    <row r="397" spans="1:62" ht="27.6" customHeight="1" x14ac:dyDescent="0.25">
      <c r="A397" s="65"/>
      <c r="B397" s="47"/>
      <c r="C397" s="47"/>
      <c r="D397" s="9" t="s">
        <v>262</v>
      </c>
      <c r="E397" s="10" t="s">
        <v>280</v>
      </c>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47"/>
      <c r="AU397" s="47"/>
      <c r="AV397" s="47"/>
      <c r="AW397" s="47"/>
      <c r="AX397" s="47"/>
      <c r="AY397" s="47"/>
      <c r="AZ397" s="47"/>
      <c r="BA397" s="47"/>
      <c r="BB397" s="82"/>
      <c r="BC397" s="47"/>
      <c r="BD397" s="81"/>
      <c r="BE397" s="47"/>
      <c r="BF397" s="43"/>
      <c r="BG397" s="43"/>
      <c r="BH397" s="43"/>
      <c r="BI397" s="43"/>
      <c r="BJ397" s="43"/>
    </row>
    <row r="398" spans="1:62" ht="27.6" customHeight="1" x14ac:dyDescent="0.25">
      <c r="A398" s="65"/>
      <c r="B398" s="47"/>
      <c r="C398" s="47"/>
      <c r="D398" s="9" t="s">
        <v>268</v>
      </c>
      <c r="E398" s="10" t="s">
        <v>280</v>
      </c>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47"/>
      <c r="AU398" s="47"/>
      <c r="AV398" s="47"/>
      <c r="AW398" s="47"/>
      <c r="AX398" s="47"/>
      <c r="AY398" s="47"/>
      <c r="AZ398" s="47"/>
      <c r="BA398" s="47"/>
      <c r="BB398" s="82"/>
      <c r="BC398" s="47"/>
      <c r="BD398" s="81"/>
      <c r="BE398" s="47"/>
      <c r="BF398" s="43"/>
      <c r="BG398" s="43"/>
      <c r="BH398" s="43"/>
      <c r="BI398" s="43"/>
      <c r="BJ398" s="43"/>
    </row>
    <row r="399" spans="1:62" ht="27.6" customHeight="1" x14ac:dyDescent="0.25">
      <c r="A399" s="65"/>
      <c r="B399" s="47"/>
      <c r="C399" s="47"/>
      <c r="D399" s="9" t="s">
        <v>234</v>
      </c>
      <c r="E399" s="10" t="s">
        <v>280</v>
      </c>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47"/>
      <c r="AU399" s="47"/>
      <c r="AV399" s="47"/>
      <c r="AW399" s="47"/>
      <c r="AX399" s="47"/>
      <c r="AY399" s="47"/>
      <c r="AZ399" s="47"/>
      <c r="BA399" s="47"/>
      <c r="BB399" s="82"/>
      <c r="BC399" s="47"/>
      <c r="BD399" s="81"/>
      <c r="BE399" s="47"/>
      <c r="BF399" s="43"/>
      <c r="BG399" s="43"/>
      <c r="BH399" s="43"/>
      <c r="BI399" s="43"/>
      <c r="BJ399" s="43"/>
    </row>
    <row r="400" spans="1:62" ht="27.6" customHeight="1" x14ac:dyDescent="0.25">
      <c r="A400" s="65"/>
      <c r="B400" s="47"/>
      <c r="C400" s="47"/>
      <c r="D400" s="9" t="s">
        <v>216</v>
      </c>
      <c r="E400" s="10" t="s">
        <v>280</v>
      </c>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47"/>
      <c r="AU400" s="47"/>
      <c r="AV400" s="47"/>
      <c r="AW400" s="47"/>
      <c r="AX400" s="47"/>
      <c r="AY400" s="47"/>
      <c r="AZ400" s="47"/>
      <c r="BA400" s="47"/>
      <c r="BB400" s="82"/>
      <c r="BC400" s="47"/>
      <c r="BD400" s="81"/>
      <c r="BE400" s="47"/>
      <c r="BF400" s="43"/>
      <c r="BG400" s="43"/>
      <c r="BH400" s="43"/>
      <c r="BI400" s="43"/>
      <c r="BJ400" s="43"/>
    </row>
    <row r="401" spans="1:62" ht="27.6" customHeight="1" x14ac:dyDescent="0.25">
      <c r="A401" s="65"/>
      <c r="B401" s="47"/>
      <c r="C401" s="47"/>
      <c r="D401" s="9" t="s">
        <v>215</v>
      </c>
      <c r="E401" s="10" t="s">
        <v>280</v>
      </c>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47"/>
      <c r="AU401" s="47"/>
      <c r="AV401" s="47"/>
      <c r="AW401" s="47"/>
      <c r="AX401" s="47"/>
      <c r="AY401" s="47"/>
      <c r="AZ401" s="47"/>
      <c r="BA401" s="47"/>
      <c r="BB401" s="82"/>
      <c r="BC401" s="47"/>
      <c r="BD401" s="81"/>
      <c r="BE401" s="47"/>
      <c r="BF401" s="43"/>
      <c r="BG401" s="43"/>
      <c r="BH401" s="43"/>
      <c r="BI401" s="43"/>
      <c r="BJ401" s="43"/>
    </row>
    <row r="402" spans="1:62" ht="27.6" customHeight="1" x14ac:dyDescent="0.25">
      <c r="A402" s="65"/>
      <c r="B402" s="47"/>
      <c r="C402" s="47"/>
      <c r="D402" s="9" t="s">
        <v>205</v>
      </c>
      <c r="E402" s="10" t="s">
        <v>280</v>
      </c>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47"/>
      <c r="AU402" s="47"/>
      <c r="AV402" s="47"/>
      <c r="AW402" s="47"/>
      <c r="AX402" s="47"/>
      <c r="AY402" s="47"/>
      <c r="AZ402" s="47"/>
      <c r="BA402" s="47"/>
      <c r="BB402" s="82"/>
      <c r="BC402" s="47"/>
      <c r="BD402" s="81"/>
      <c r="BE402" s="47"/>
      <c r="BF402" s="43"/>
      <c r="BG402" s="43"/>
      <c r="BH402" s="43"/>
      <c r="BI402" s="43"/>
      <c r="BJ402" s="43"/>
    </row>
    <row r="403" spans="1:62" ht="27.6" customHeight="1" x14ac:dyDescent="0.25">
      <c r="A403" s="65"/>
      <c r="B403" s="47"/>
      <c r="C403" s="47"/>
      <c r="D403" s="9" t="s">
        <v>95</v>
      </c>
      <c r="E403" s="10" t="s">
        <v>280</v>
      </c>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47"/>
      <c r="AU403" s="47"/>
      <c r="AV403" s="47"/>
      <c r="AW403" s="47"/>
      <c r="AX403" s="47"/>
      <c r="AY403" s="47"/>
      <c r="AZ403" s="47"/>
      <c r="BA403" s="47"/>
      <c r="BB403" s="82"/>
      <c r="BC403" s="47"/>
      <c r="BD403" s="81"/>
      <c r="BE403" s="47"/>
      <c r="BF403" s="43"/>
      <c r="BG403" s="43"/>
      <c r="BH403" s="43"/>
      <c r="BI403" s="43"/>
      <c r="BJ403" s="43"/>
    </row>
    <row r="404" spans="1:62" ht="27.6" customHeight="1" x14ac:dyDescent="0.25">
      <c r="A404" s="65"/>
      <c r="B404" s="47"/>
      <c r="C404" s="47"/>
      <c r="D404" s="9" t="s">
        <v>206</v>
      </c>
      <c r="E404" s="10" t="s">
        <v>280</v>
      </c>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30"/>
      <c r="AS404" s="47"/>
      <c r="AT404" s="47"/>
      <c r="AU404" s="47"/>
      <c r="AV404" s="47"/>
      <c r="AW404" s="47"/>
      <c r="AX404" s="30"/>
      <c r="AY404" s="47"/>
      <c r="AZ404" s="30"/>
      <c r="BA404" s="47"/>
      <c r="BB404" s="82"/>
      <c r="BC404" s="47"/>
      <c r="BD404" s="81"/>
      <c r="BE404" s="76"/>
      <c r="BF404" s="31"/>
      <c r="BG404" s="31"/>
      <c r="BH404" s="31"/>
      <c r="BI404" s="31"/>
      <c r="BJ404" s="31"/>
    </row>
    <row r="405" spans="1:62" ht="30" customHeight="1" x14ac:dyDescent="0.25">
      <c r="A405" s="65">
        <f>MAX(A$9:A404)+1</f>
        <v>55</v>
      </c>
      <c r="B405" s="47" t="s">
        <v>306</v>
      </c>
      <c r="C405" s="47" t="s">
        <v>77</v>
      </c>
      <c r="D405" s="9" t="s">
        <v>307</v>
      </c>
      <c r="E405" s="10"/>
      <c r="F405" s="47" t="s">
        <v>215</v>
      </c>
      <c r="G405" s="47">
        <v>29.76</v>
      </c>
      <c r="H405" s="47" t="s">
        <v>215</v>
      </c>
      <c r="I405" s="47">
        <v>29.76</v>
      </c>
      <c r="J405" s="47" t="s">
        <v>215</v>
      </c>
      <c r="K405" s="47">
        <v>29.76</v>
      </c>
      <c r="L405" s="47" t="s">
        <v>215</v>
      </c>
      <c r="M405" s="47">
        <v>29.76</v>
      </c>
      <c r="N405" s="47" t="s">
        <v>215</v>
      </c>
      <c r="O405" s="47">
        <v>29.76</v>
      </c>
      <c r="P405" s="47" t="s">
        <v>215</v>
      </c>
      <c r="Q405" s="47">
        <v>29.76</v>
      </c>
      <c r="R405" s="47" t="s">
        <v>234</v>
      </c>
      <c r="S405" s="47">
        <v>83.316000000000003</v>
      </c>
      <c r="T405" s="47" t="s">
        <v>234</v>
      </c>
      <c r="U405" s="47">
        <v>83.316000000000003</v>
      </c>
      <c r="V405" s="47" t="s">
        <v>234</v>
      </c>
      <c r="W405" s="47">
        <v>83.316000000000003</v>
      </c>
      <c r="X405" s="47" t="s">
        <v>215</v>
      </c>
      <c r="Y405" s="47">
        <v>29.76</v>
      </c>
      <c r="Z405" s="47" t="s">
        <v>234</v>
      </c>
      <c r="AA405" s="47">
        <v>190.4</v>
      </c>
      <c r="AB405" s="47" t="s">
        <v>234</v>
      </c>
      <c r="AC405" s="47">
        <v>190.4</v>
      </c>
      <c r="AD405" s="47" t="s">
        <v>234</v>
      </c>
      <c r="AE405" s="47">
        <v>190.4</v>
      </c>
      <c r="AF405" s="47" t="s">
        <v>234</v>
      </c>
      <c r="AG405" s="47">
        <v>190.4</v>
      </c>
      <c r="AH405" s="47" t="s">
        <v>261</v>
      </c>
      <c r="AI405" s="47">
        <v>261.89999999999998</v>
      </c>
      <c r="AJ405" s="47" t="s">
        <v>308</v>
      </c>
      <c r="AK405" s="47">
        <v>261.89999999999998</v>
      </c>
      <c r="AL405" s="47" t="s">
        <v>261</v>
      </c>
      <c r="AM405" s="47">
        <v>351</v>
      </c>
      <c r="AN405" s="47" t="s">
        <v>216</v>
      </c>
      <c r="AO405" s="47">
        <v>35.6</v>
      </c>
      <c r="AP405" s="47" t="s">
        <v>234</v>
      </c>
      <c r="AQ405" s="47">
        <v>190.4</v>
      </c>
      <c r="AR405" s="30" t="s">
        <v>234</v>
      </c>
      <c r="AS405" s="47">
        <v>190.4</v>
      </c>
      <c r="AT405" s="47" t="s">
        <v>234</v>
      </c>
      <c r="AU405" s="47">
        <v>190.4</v>
      </c>
      <c r="AV405" s="47" t="s">
        <v>261</v>
      </c>
      <c r="AW405" s="47">
        <v>261.89999999999998</v>
      </c>
      <c r="AX405" s="30" t="s">
        <v>261</v>
      </c>
      <c r="AY405" s="47">
        <v>261.89999999999998</v>
      </c>
      <c r="AZ405" s="30" t="s">
        <v>261</v>
      </c>
      <c r="BA405" s="47">
        <v>261.89999999999998</v>
      </c>
      <c r="BB405" s="82" t="s">
        <v>234</v>
      </c>
      <c r="BC405" s="47">
        <v>119</v>
      </c>
      <c r="BD405" s="80" t="s">
        <v>234</v>
      </c>
      <c r="BE405" s="30">
        <v>119</v>
      </c>
      <c r="BF405" s="30" t="s">
        <v>261</v>
      </c>
      <c r="BG405" s="30">
        <v>297.60000000000002</v>
      </c>
      <c r="BH405" s="30" t="s">
        <v>261</v>
      </c>
      <c r="BI405" s="30">
        <v>297.60000000000002</v>
      </c>
      <c r="BJ405" s="37"/>
    </row>
    <row r="406" spans="1:62" ht="15" x14ac:dyDescent="0.25">
      <c r="A406" s="65"/>
      <c r="B406" s="47"/>
      <c r="C406" s="47"/>
      <c r="D406" s="9" t="s">
        <v>215</v>
      </c>
      <c r="E406" s="10"/>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47"/>
      <c r="AU406" s="47"/>
      <c r="AV406" s="47"/>
      <c r="AW406" s="47"/>
      <c r="AX406" s="47"/>
      <c r="AY406" s="47"/>
      <c r="AZ406" s="47"/>
      <c r="BA406" s="47"/>
      <c r="BB406" s="82"/>
      <c r="BC406" s="47"/>
      <c r="BD406" s="81"/>
      <c r="BE406" s="47"/>
      <c r="BF406" s="43"/>
      <c r="BG406" s="43"/>
      <c r="BH406" s="43"/>
      <c r="BI406" s="43"/>
      <c r="BJ406" s="38"/>
    </row>
    <row r="407" spans="1:62" ht="15" x14ac:dyDescent="0.25">
      <c r="A407" s="65"/>
      <c r="B407" s="47"/>
      <c r="C407" s="47"/>
      <c r="D407" s="9" t="s">
        <v>269</v>
      </c>
      <c r="E407" s="10"/>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47"/>
      <c r="AU407" s="47"/>
      <c r="AV407" s="47"/>
      <c r="AW407" s="47"/>
      <c r="AX407" s="47"/>
      <c r="AY407" s="47"/>
      <c r="AZ407" s="47"/>
      <c r="BA407" s="47"/>
      <c r="BB407" s="82"/>
      <c r="BC407" s="47"/>
      <c r="BD407" s="81"/>
      <c r="BE407" s="47"/>
      <c r="BF407" s="43"/>
      <c r="BG407" s="43"/>
      <c r="BH407" s="43"/>
      <c r="BI407" s="43"/>
      <c r="BJ407" s="38"/>
    </row>
    <row r="408" spans="1:62" ht="15" x14ac:dyDescent="0.25">
      <c r="A408" s="65"/>
      <c r="B408" s="47"/>
      <c r="C408" s="47"/>
      <c r="D408" s="9" t="s">
        <v>266</v>
      </c>
      <c r="E408" s="10"/>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47"/>
      <c r="AU408" s="47"/>
      <c r="AV408" s="47"/>
      <c r="AW408" s="47"/>
      <c r="AX408" s="47"/>
      <c r="AY408" s="47"/>
      <c r="AZ408" s="47"/>
      <c r="BA408" s="47"/>
      <c r="BB408" s="82"/>
      <c r="BC408" s="47"/>
      <c r="BD408" s="81"/>
      <c r="BE408" s="47"/>
      <c r="BF408" s="43"/>
      <c r="BG408" s="43"/>
      <c r="BH408" s="43"/>
      <c r="BI408" s="43"/>
      <c r="BJ408" s="38"/>
    </row>
    <row r="409" spans="1:62" ht="15" x14ac:dyDescent="0.25">
      <c r="A409" s="65"/>
      <c r="B409" s="47"/>
      <c r="C409" s="47"/>
      <c r="D409" s="9" t="s">
        <v>263</v>
      </c>
      <c r="E409" s="10"/>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47"/>
      <c r="AU409" s="47"/>
      <c r="AV409" s="47"/>
      <c r="AW409" s="47"/>
      <c r="AX409" s="47"/>
      <c r="AY409" s="47"/>
      <c r="AZ409" s="47"/>
      <c r="BA409" s="47"/>
      <c r="BB409" s="82"/>
      <c r="BC409" s="47"/>
      <c r="BD409" s="81"/>
      <c r="BE409" s="47"/>
      <c r="BF409" s="43"/>
      <c r="BG409" s="43"/>
      <c r="BH409" s="43"/>
      <c r="BI409" s="43"/>
      <c r="BJ409" s="38"/>
    </row>
    <row r="410" spans="1:62" ht="15" x14ac:dyDescent="0.25">
      <c r="A410" s="65"/>
      <c r="B410" s="47"/>
      <c r="C410" s="47"/>
      <c r="D410" s="9" t="s">
        <v>261</v>
      </c>
      <c r="E410" s="10"/>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47"/>
      <c r="AU410" s="47"/>
      <c r="AV410" s="47"/>
      <c r="AW410" s="47"/>
      <c r="AX410" s="47"/>
      <c r="AY410" s="47"/>
      <c r="AZ410" s="47"/>
      <c r="BA410" s="47"/>
      <c r="BB410" s="82"/>
      <c r="BC410" s="47"/>
      <c r="BD410" s="81"/>
      <c r="BE410" s="47"/>
      <c r="BF410" s="43"/>
      <c r="BG410" s="43"/>
      <c r="BH410" s="43"/>
      <c r="BI410" s="43"/>
      <c r="BJ410" s="38"/>
    </row>
    <row r="411" spans="1:62" ht="15" x14ac:dyDescent="0.25">
      <c r="A411" s="65"/>
      <c r="B411" s="47"/>
      <c r="C411" s="47"/>
      <c r="D411" s="9" t="s">
        <v>234</v>
      </c>
      <c r="E411" s="10"/>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47"/>
      <c r="AU411" s="47"/>
      <c r="AV411" s="47"/>
      <c r="AW411" s="47"/>
      <c r="AX411" s="47"/>
      <c r="AY411" s="47"/>
      <c r="AZ411" s="47"/>
      <c r="BA411" s="47"/>
      <c r="BB411" s="82"/>
      <c r="BC411" s="47"/>
      <c r="BD411" s="81"/>
      <c r="BE411" s="47"/>
      <c r="BF411" s="43"/>
      <c r="BG411" s="43"/>
      <c r="BH411" s="43"/>
      <c r="BI411" s="43"/>
      <c r="BJ411" s="38"/>
    </row>
    <row r="412" spans="1:62" ht="15" x14ac:dyDescent="0.25">
      <c r="A412" s="65"/>
      <c r="B412" s="47"/>
      <c r="C412" s="47"/>
      <c r="D412" s="9" t="s">
        <v>216</v>
      </c>
      <c r="E412" s="10"/>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47"/>
      <c r="AU412" s="47"/>
      <c r="AV412" s="47"/>
      <c r="AW412" s="47"/>
      <c r="AX412" s="47"/>
      <c r="AY412" s="47"/>
      <c r="AZ412" s="47"/>
      <c r="BA412" s="47"/>
      <c r="BB412" s="82"/>
      <c r="BC412" s="47"/>
      <c r="BD412" s="81"/>
      <c r="BE412" s="47"/>
      <c r="BF412" s="43"/>
      <c r="BG412" s="43"/>
      <c r="BH412" s="43"/>
      <c r="BI412" s="43"/>
      <c r="BJ412" s="38"/>
    </row>
    <row r="413" spans="1:62" ht="15" x14ac:dyDescent="0.25">
      <c r="A413" s="65"/>
      <c r="B413" s="47"/>
      <c r="C413" s="47"/>
      <c r="D413" s="9" t="s">
        <v>205</v>
      </c>
      <c r="E413" s="10"/>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c r="AU413" s="47"/>
      <c r="AV413" s="47"/>
      <c r="AW413" s="47"/>
      <c r="AX413" s="47"/>
      <c r="AY413" s="47"/>
      <c r="AZ413" s="47"/>
      <c r="BA413" s="47"/>
      <c r="BB413" s="82"/>
      <c r="BC413" s="47"/>
      <c r="BD413" s="81"/>
      <c r="BE413" s="47"/>
      <c r="BF413" s="43"/>
      <c r="BG413" s="43"/>
      <c r="BH413" s="43"/>
      <c r="BI413" s="43"/>
      <c r="BJ413" s="38"/>
    </row>
    <row r="414" spans="1:62" ht="15" x14ac:dyDescent="0.25">
      <c r="A414" s="65"/>
      <c r="B414" s="47"/>
      <c r="C414" s="47"/>
      <c r="D414" s="9" t="s">
        <v>95</v>
      </c>
      <c r="E414" s="10"/>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c r="AV414" s="47"/>
      <c r="AW414" s="47"/>
      <c r="AX414" s="47"/>
      <c r="AY414" s="47"/>
      <c r="AZ414" s="47"/>
      <c r="BA414" s="47"/>
      <c r="BB414" s="82"/>
      <c r="BC414" s="47"/>
      <c r="BD414" s="81"/>
      <c r="BE414" s="47"/>
      <c r="BF414" s="43"/>
      <c r="BG414" s="43"/>
      <c r="BH414" s="43"/>
      <c r="BI414" s="43"/>
      <c r="BJ414" s="38"/>
    </row>
    <row r="415" spans="1:62" ht="15" x14ac:dyDescent="0.25">
      <c r="A415" s="65"/>
      <c r="B415" s="47"/>
      <c r="C415" s="47"/>
      <c r="D415" s="9" t="s">
        <v>206</v>
      </c>
      <c r="E415" s="10"/>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47"/>
      <c r="AU415" s="47"/>
      <c r="AV415" s="47"/>
      <c r="AW415" s="47"/>
      <c r="AX415" s="47"/>
      <c r="AY415" s="47"/>
      <c r="AZ415" s="47"/>
      <c r="BA415" s="47"/>
      <c r="BB415" s="82"/>
      <c r="BC415" s="47"/>
      <c r="BD415" s="81"/>
      <c r="BE415" s="47"/>
      <c r="BF415" s="43"/>
      <c r="BG415" s="43"/>
      <c r="BH415" s="43"/>
      <c r="BI415" s="43"/>
      <c r="BJ415" s="38"/>
    </row>
    <row r="416" spans="1:62" ht="15" x14ac:dyDescent="0.25">
      <c r="A416" s="65"/>
      <c r="B416" s="47"/>
      <c r="C416" s="47"/>
      <c r="D416" s="9" t="s">
        <v>259</v>
      </c>
      <c r="E416" s="10"/>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30"/>
      <c r="AS416" s="47"/>
      <c r="AT416" s="47"/>
      <c r="AU416" s="47"/>
      <c r="AV416" s="47"/>
      <c r="AW416" s="47"/>
      <c r="AX416" s="30"/>
      <c r="AY416" s="47"/>
      <c r="AZ416" s="30"/>
      <c r="BA416" s="47"/>
      <c r="BB416" s="82"/>
      <c r="BC416" s="47"/>
      <c r="BD416" s="81"/>
      <c r="BE416" s="76"/>
      <c r="BF416" s="31"/>
      <c r="BG416" s="31"/>
      <c r="BH416" s="31"/>
      <c r="BI416" s="31"/>
      <c r="BJ416" s="39"/>
    </row>
    <row r="417" spans="1:62" ht="15" customHeight="1" x14ac:dyDescent="0.25">
      <c r="A417" s="65">
        <f>MAX(A$9:A416)+1</f>
        <v>56</v>
      </c>
      <c r="B417" s="47" t="s">
        <v>309</v>
      </c>
      <c r="C417" s="47" t="s">
        <v>77</v>
      </c>
      <c r="D417" s="9" t="s">
        <v>113</v>
      </c>
      <c r="E417" s="10"/>
      <c r="F417" s="47" t="s">
        <v>114</v>
      </c>
      <c r="G417" s="47" t="s">
        <v>114</v>
      </c>
      <c r="H417" s="47" t="s">
        <v>114</v>
      </c>
      <c r="I417" s="47" t="s">
        <v>114</v>
      </c>
      <c r="J417" s="47" t="s">
        <v>114</v>
      </c>
      <c r="K417" s="47" t="s">
        <v>114</v>
      </c>
      <c r="L417" s="47" t="s">
        <v>114</v>
      </c>
      <c r="M417" s="47" t="s">
        <v>114</v>
      </c>
      <c r="N417" s="47" t="s">
        <v>114</v>
      </c>
      <c r="O417" s="47" t="s">
        <v>114</v>
      </c>
      <c r="P417" s="47" t="s">
        <v>114</v>
      </c>
      <c r="Q417" s="47" t="s">
        <v>114</v>
      </c>
      <c r="R417" s="47" t="s">
        <v>114</v>
      </c>
      <c r="S417" s="47" t="s">
        <v>114</v>
      </c>
      <c r="T417" s="47" t="s">
        <v>114</v>
      </c>
      <c r="U417" s="47" t="s">
        <v>114</v>
      </c>
      <c r="V417" s="47" t="s">
        <v>114</v>
      </c>
      <c r="W417" s="47" t="s">
        <v>114</v>
      </c>
      <c r="X417" s="47" t="s">
        <v>114</v>
      </c>
      <c r="Y417" s="47" t="s">
        <v>114</v>
      </c>
      <c r="Z417" s="47" t="s">
        <v>114</v>
      </c>
      <c r="AA417" s="47" t="s">
        <v>114</v>
      </c>
      <c r="AB417" s="47" t="s">
        <v>114</v>
      </c>
      <c r="AC417" s="47" t="s">
        <v>114</v>
      </c>
      <c r="AD417" s="47" t="s">
        <v>114</v>
      </c>
      <c r="AE417" s="47" t="s">
        <v>114</v>
      </c>
      <c r="AF417" s="47" t="s">
        <v>114</v>
      </c>
      <c r="AG417" s="47" t="s">
        <v>114</v>
      </c>
      <c r="AH417" s="47" t="s">
        <v>114</v>
      </c>
      <c r="AI417" s="47" t="s">
        <v>114</v>
      </c>
      <c r="AJ417" s="47" t="s">
        <v>114</v>
      </c>
      <c r="AK417" s="47" t="s">
        <v>114</v>
      </c>
      <c r="AL417" s="47" t="s">
        <v>114</v>
      </c>
      <c r="AM417" s="47" t="s">
        <v>114</v>
      </c>
      <c r="AN417" s="47" t="s">
        <v>114</v>
      </c>
      <c r="AO417" s="47" t="s">
        <v>114</v>
      </c>
      <c r="AP417" s="47" t="s">
        <v>114</v>
      </c>
      <c r="AQ417" s="47" t="s">
        <v>114</v>
      </c>
      <c r="AR417" s="47" t="s">
        <v>114</v>
      </c>
      <c r="AS417" s="47" t="s">
        <v>114</v>
      </c>
      <c r="AT417" s="47" t="s">
        <v>114</v>
      </c>
      <c r="AU417" s="47" t="s">
        <v>114</v>
      </c>
      <c r="AV417" s="47" t="s">
        <v>114</v>
      </c>
      <c r="AW417" s="47" t="s">
        <v>114</v>
      </c>
      <c r="AX417" s="47" t="s">
        <v>114</v>
      </c>
      <c r="AY417" s="47" t="s">
        <v>114</v>
      </c>
      <c r="AZ417" s="47" t="s">
        <v>114</v>
      </c>
      <c r="BA417" s="47" t="s">
        <v>114</v>
      </c>
      <c r="BB417" s="47" t="s">
        <v>114</v>
      </c>
      <c r="BC417" s="47" t="s">
        <v>114</v>
      </c>
      <c r="BD417" s="30" t="s">
        <v>114</v>
      </c>
      <c r="BE417" s="30" t="s">
        <v>114</v>
      </c>
      <c r="BF417" s="30" t="s">
        <v>114</v>
      </c>
      <c r="BG417" s="30" t="s">
        <v>114</v>
      </c>
      <c r="BH417" s="30" t="s">
        <v>114</v>
      </c>
      <c r="BI417" s="30" t="s">
        <v>114</v>
      </c>
      <c r="BJ417" s="12"/>
    </row>
    <row r="418" spans="1:62" ht="15" customHeight="1" x14ac:dyDescent="0.25">
      <c r="A418" s="65"/>
      <c r="B418" s="47"/>
      <c r="C418" s="47"/>
      <c r="D418" s="9" t="s">
        <v>114</v>
      </c>
      <c r="E418" s="10"/>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47"/>
      <c r="AU418" s="47"/>
      <c r="AV418" s="47"/>
      <c r="AW418" s="47"/>
      <c r="AX418" s="47"/>
      <c r="AY418" s="47"/>
      <c r="AZ418" s="47"/>
      <c r="BA418" s="47"/>
      <c r="BB418" s="47"/>
      <c r="BC418" s="47"/>
      <c r="BD418" s="47"/>
      <c r="BE418" s="47"/>
      <c r="BF418" s="31"/>
      <c r="BG418" s="31"/>
      <c r="BH418" s="31"/>
      <c r="BI418" s="31"/>
      <c r="BJ418" s="12"/>
    </row>
    <row r="419" spans="1:62" ht="15" customHeight="1" x14ac:dyDescent="0.25">
      <c r="A419" s="65">
        <f>MAX(A$9:A418)+1</f>
        <v>57</v>
      </c>
      <c r="B419" s="47" t="s">
        <v>310</v>
      </c>
      <c r="C419" s="47" t="s">
        <v>70</v>
      </c>
      <c r="D419" s="9" t="s">
        <v>114</v>
      </c>
      <c r="E419" s="10"/>
      <c r="F419" s="47" t="s">
        <v>311</v>
      </c>
      <c r="G419" s="47" t="s">
        <v>311</v>
      </c>
      <c r="H419" s="47" t="s">
        <v>311</v>
      </c>
      <c r="I419" s="47" t="s">
        <v>311</v>
      </c>
      <c r="J419" s="47" t="s">
        <v>311</v>
      </c>
      <c r="K419" s="47" t="s">
        <v>311</v>
      </c>
      <c r="L419" s="47" t="s">
        <v>311</v>
      </c>
      <c r="M419" s="47" t="s">
        <v>311</v>
      </c>
      <c r="N419" s="47" t="s">
        <v>311</v>
      </c>
      <c r="O419" s="47" t="s">
        <v>311</v>
      </c>
      <c r="P419" s="47" t="s">
        <v>311</v>
      </c>
      <c r="Q419" s="47" t="s">
        <v>311</v>
      </c>
      <c r="R419" s="47" t="s">
        <v>311</v>
      </c>
      <c r="S419" s="47" t="s">
        <v>311</v>
      </c>
      <c r="T419" s="47" t="s">
        <v>311</v>
      </c>
      <c r="U419" s="47" t="s">
        <v>311</v>
      </c>
      <c r="V419" s="47" t="s">
        <v>311</v>
      </c>
      <c r="W419" s="47" t="s">
        <v>311</v>
      </c>
      <c r="X419" s="47" t="s">
        <v>311</v>
      </c>
      <c r="Y419" s="47" t="s">
        <v>311</v>
      </c>
      <c r="Z419" s="47" t="s">
        <v>311</v>
      </c>
      <c r="AA419" s="47" t="s">
        <v>311</v>
      </c>
      <c r="AB419" s="47" t="s">
        <v>311</v>
      </c>
      <c r="AC419" s="47" t="s">
        <v>311</v>
      </c>
      <c r="AD419" s="47" t="s">
        <v>312</v>
      </c>
      <c r="AE419" s="47" t="s">
        <v>312</v>
      </c>
      <c r="AF419" s="47" t="s">
        <v>312</v>
      </c>
      <c r="AG419" s="47" t="s">
        <v>312</v>
      </c>
      <c r="AH419" s="47" t="s">
        <v>311</v>
      </c>
      <c r="AI419" s="47" t="s">
        <v>311</v>
      </c>
      <c r="AJ419" s="47" t="s">
        <v>312</v>
      </c>
      <c r="AK419" s="47" t="s">
        <v>312</v>
      </c>
      <c r="AL419" s="47" t="s">
        <v>311</v>
      </c>
      <c r="AM419" s="47" t="s">
        <v>311</v>
      </c>
      <c r="AN419" s="47" t="s">
        <v>311</v>
      </c>
      <c r="AO419" s="47" t="s">
        <v>311</v>
      </c>
      <c r="AP419" s="47" t="s">
        <v>312</v>
      </c>
      <c r="AQ419" s="47" t="s">
        <v>312</v>
      </c>
      <c r="AR419" s="30" t="s">
        <v>312</v>
      </c>
      <c r="AS419" s="47" t="s">
        <v>312</v>
      </c>
      <c r="AT419" s="47" t="s">
        <v>312</v>
      </c>
      <c r="AU419" s="47" t="s">
        <v>312</v>
      </c>
      <c r="AV419" s="47" t="s">
        <v>312</v>
      </c>
      <c r="AW419" s="47" t="s">
        <v>312</v>
      </c>
      <c r="AX419" s="30" t="s">
        <v>312</v>
      </c>
      <c r="AY419" s="47" t="s">
        <v>312</v>
      </c>
      <c r="AZ419" s="30" t="s">
        <v>312</v>
      </c>
      <c r="BA419" s="47" t="s">
        <v>312</v>
      </c>
      <c r="BB419" s="30" t="s">
        <v>312</v>
      </c>
      <c r="BC419" s="47" t="s">
        <v>312</v>
      </c>
      <c r="BD419" s="30" t="s">
        <v>312</v>
      </c>
      <c r="BE419" s="30" t="s">
        <v>312</v>
      </c>
      <c r="BF419" s="30" t="s">
        <v>312</v>
      </c>
      <c r="BG419" s="30" t="s">
        <v>312</v>
      </c>
      <c r="BH419" s="30" t="s">
        <v>312</v>
      </c>
      <c r="BI419" s="30" t="s">
        <v>312</v>
      </c>
      <c r="BJ419" s="37"/>
    </row>
    <row r="420" spans="1:62" ht="15" customHeight="1" x14ac:dyDescent="0.25">
      <c r="A420" s="65"/>
      <c r="B420" s="47"/>
      <c r="C420" s="47"/>
      <c r="D420" s="9" t="s">
        <v>313</v>
      </c>
      <c r="E420" s="10"/>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c r="AU420" s="47"/>
      <c r="AV420" s="47"/>
      <c r="AW420" s="47"/>
      <c r="AX420" s="47"/>
      <c r="AY420" s="47"/>
      <c r="AZ420" s="47"/>
      <c r="BA420" s="47"/>
      <c r="BB420" s="47"/>
      <c r="BC420" s="47"/>
      <c r="BD420" s="47"/>
      <c r="BE420" s="47"/>
      <c r="BF420" s="43"/>
      <c r="BG420" s="43"/>
      <c r="BH420" s="43"/>
      <c r="BI420" s="43"/>
      <c r="BJ420" s="38"/>
    </row>
    <row r="421" spans="1:62" ht="15" customHeight="1" x14ac:dyDescent="0.25">
      <c r="A421" s="65"/>
      <c r="B421" s="47"/>
      <c r="C421" s="47"/>
      <c r="D421" s="9" t="s">
        <v>314</v>
      </c>
      <c r="E421" s="10"/>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47"/>
      <c r="AU421" s="47"/>
      <c r="AV421" s="47"/>
      <c r="AW421" s="47"/>
      <c r="AX421" s="47"/>
      <c r="AY421" s="47"/>
      <c r="AZ421" s="47"/>
      <c r="BA421" s="47"/>
      <c r="BB421" s="47"/>
      <c r="BC421" s="47"/>
      <c r="BD421" s="47"/>
      <c r="BE421" s="47"/>
      <c r="BF421" s="43"/>
      <c r="BG421" s="43"/>
      <c r="BH421" s="43"/>
      <c r="BI421" s="43"/>
      <c r="BJ421" s="38"/>
    </row>
    <row r="422" spans="1:62" ht="15" customHeight="1" x14ac:dyDescent="0.25">
      <c r="A422" s="65"/>
      <c r="B422" s="47"/>
      <c r="C422" s="47"/>
      <c r="D422" s="9" t="s">
        <v>315</v>
      </c>
      <c r="E422" s="10"/>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47"/>
      <c r="AU422" s="47"/>
      <c r="AV422" s="47"/>
      <c r="AW422" s="47"/>
      <c r="AX422" s="47"/>
      <c r="AY422" s="47"/>
      <c r="AZ422" s="47"/>
      <c r="BA422" s="47"/>
      <c r="BB422" s="47"/>
      <c r="BC422" s="47"/>
      <c r="BD422" s="47"/>
      <c r="BE422" s="47"/>
      <c r="BF422" s="43"/>
      <c r="BG422" s="43"/>
      <c r="BH422" s="43"/>
      <c r="BI422" s="43"/>
      <c r="BJ422" s="38"/>
    </row>
    <row r="423" spans="1:62" ht="15" customHeight="1" x14ac:dyDescent="0.25">
      <c r="A423" s="65"/>
      <c r="B423" s="47"/>
      <c r="C423" s="47"/>
      <c r="D423" s="9" t="s">
        <v>316</v>
      </c>
      <c r="E423" s="10"/>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47"/>
      <c r="AU423" s="47"/>
      <c r="AV423" s="47"/>
      <c r="AW423" s="47"/>
      <c r="AX423" s="47"/>
      <c r="AY423" s="47"/>
      <c r="AZ423" s="47"/>
      <c r="BA423" s="47"/>
      <c r="BB423" s="47"/>
      <c r="BC423" s="47"/>
      <c r="BD423" s="47"/>
      <c r="BE423" s="47"/>
      <c r="BF423" s="43"/>
      <c r="BG423" s="43"/>
      <c r="BH423" s="43"/>
      <c r="BI423" s="43"/>
      <c r="BJ423" s="38"/>
    </row>
    <row r="424" spans="1:62" ht="15" customHeight="1" x14ac:dyDescent="0.25">
      <c r="A424" s="65"/>
      <c r="B424" s="47"/>
      <c r="C424" s="47"/>
      <c r="D424" s="9" t="s">
        <v>317</v>
      </c>
      <c r="E424" s="10"/>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47"/>
      <c r="AU424" s="47"/>
      <c r="AV424" s="47"/>
      <c r="AW424" s="47"/>
      <c r="AX424" s="47"/>
      <c r="AY424" s="47"/>
      <c r="AZ424" s="47"/>
      <c r="BA424" s="47"/>
      <c r="BB424" s="47"/>
      <c r="BC424" s="47"/>
      <c r="BD424" s="47"/>
      <c r="BE424" s="47"/>
      <c r="BF424" s="43"/>
      <c r="BG424" s="43"/>
      <c r="BH424" s="43"/>
      <c r="BI424" s="43"/>
      <c r="BJ424" s="38"/>
    </row>
    <row r="425" spans="1:62" ht="15" customHeight="1" x14ac:dyDescent="0.25">
      <c r="A425" s="65"/>
      <c r="B425" s="47"/>
      <c r="C425" s="47"/>
      <c r="D425" s="9" t="s">
        <v>318</v>
      </c>
      <c r="E425" s="10"/>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c r="AW425" s="47"/>
      <c r="AX425" s="47"/>
      <c r="AY425" s="47"/>
      <c r="AZ425" s="47"/>
      <c r="BA425" s="47"/>
      <c r="BB425" s="47"/>
      <c r="BC425" s="47"/>
      <c r="BD425" s="47"/>
      <c r="BE425" s="47"/>
      <c r="BF425" s="43"/>
      <c r="BG425" s="43"/>
      <c r="BH425" s="43"/>
      <c r="BI425" s="43"/>
      <c r="BJ425" s="38"/>
    </row>
    <row r="426" spans="1:62" ht="15" customHeight="1" x14ac:dyDescent="0.25">
      <c r="A426" s="65"/>
      <c r="B426" s="47"/>
      <c r="C426" s="47"/>
      <c r="D426" s="9" t="s">
        <v>319</v>
      </c>
      <c r="E426" s="10"/>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30"/>
      <c r="AS426" s="47"/>
      <c r="AT426" s="47"/>
      <c r="AU426" s="47"/>
      <c r="AV426" s="47"/>
      <c r="AW426" s="47"/>
      <c r="AX426" s="30"/>
      <c r="AY426" s="47"/>
      <c r="AZ426" s="30"/>
      <c r="BA426" s="47"/>
      <c r="BB426" s="30"/>
      <c r="BC426" s="47"/>
      <c r="BD426" s="76"/>
      <c r="BE426" s="47"/>
      <c r="BF426" s="31"/>
      <c r="BG426" s="31"/>
      <c r="BH426" s="31"/>
      <c r="BI426" s="31"/>
      <c r="BJ426" s="39"/>
    </row>
    <row r="427" spans="1:62" s="19" customFormat="1" ht="13.5" customHeight="1" x14ac:dyDescent="0.25">
      <c r="A427" s="65">
        <f>MAX(A$9:A426)+1</f>
        <v>58</v>
      </c>
      <c r="B427" s="47" t="s">
        <v>320</v>
      </c>
      <c r="C427" s="47" t="s">
        <v>70</v>
      </c>
      <c r="D427" s="9" t="s">
        <v>321</v>
      </c>
      <c r="E427" s="47"/>
      <c r="F427" s="47" t="s">
        <v>879</v>
      </c>
      <c r="G427" s="47" t="s">
        <v>880</v>
      </c>
      <c r="H427" s="47" t="s">
        <v>880</v>
      </c>
      <c r="I427" s="47" t="s">
        <v>880</v>
      </c>
      <c r="J427" s="47" t="s">
        <v>880</v>
      </c>
      <c r="K427" s="47" t="s">
        <v>880</v>
      </c>
      <c r="L427" s="47" t="s">
        <v>880</v>
      </c>
      <c r="M427" s="47" t="s">
        <v>880</v>
      </c>
      <c r="N427" s="47" t="s">
        <v>880</v>
      </c>
      <c r="O427" s="47" t="s">
        <v>880</v>
      </c>
      <c r="P427" s="47" t="s">
        <v>880</v>
      </c>
      <c r="Q427" s="47" t="s">
        <v>880</v>
      </c>
      <c r="R427" s="47" t="s">
        <v>880</v>
      </c>
      <c r="S427" s="47" t="s">
        <v>880</v>
      </c>
      <c r="T427" s="47" t="s">
        <v>880</v>
      </c>
      <c r="U427" s="47" t="s">
        <v>880</v>
      </c>
      <c r="V427" s="47" t="s">
        <v>880</v>
      </c>
      <c r="W427" s="47" t="s">
        <v>880</v>
      </c>
      <c r="X427" s="47" t="s">
        <v>880</v>
      </c>
      <c r="Y427" s="47" t="s">
        <v>880</v>
      </c>
      <c r="Z427" s="47" t="s">
        <v>888</v>
      </c>
      <c r="AA427" s="47" t="s">
        <v>888</v>
      </c>
      <c r="AB427" s="47" t="s">
        <v>888</v>
      </c>
      <c r="AC427" s="47" t="s">
        <v>888</v>
      </c>
      <c r="AD427" s="47" t="s">
        <v>888</v>
      </c>
      <c r="AE427" s="47" t="s">
        <v>888</v>
      </c>
      <c r="AF427" s="47" t="s">
        <v>888</v>
      </c>
      <c r="AG427" s="47" t="s">
        <v>888</v>
      </c>
      <c r="AH427" s="47" t="s">
        <v>888</v>
      </c>
      <c r="AI427" s="47" t="s">
        <v>888</v>
      </c>
      <c r="AJ427" s="47" t="s">
        <v>888</v>
      </c>
      <c r="AK427" s="47" t="s">
        <v>888</v>
      </c>
      <c r="AL427" s="47" t="s">
        <v>888</v>
      </c>
      <c r="AM427" s="47" t="s">
        <v>888</v>
      </c>
      <c r="AN427" s="47" t="s">
        <v>888</v>
      </c>
      <c r="AO427" s="47" t="s">
        <v>888</v>
      </c>
      <c r="AP427" s="47" t="s">
        <v>888</v>
      </c>
      <c r="AQ427" s="47" t="s">
        <v>888</v>
      </c>
      <c r="AR427" s="47" t="s">
        <v>888</v>
      </c>
      <c r="AS427" s="47" t="s">
        <v>888</v>
      </c>
      <c r="AT427" s="47" t="s">
        <v>888</v>
      </c>
      <c r="AU427" s="47" t="s">
        <v>888</v>
      </c>
      <c r="AV427" s="47" t="s">
        <v>888</v>
      </c>
      <c r="AW427" s="47" t="s">
        <v>888</v>
      </c>
      <c r="AX427" s="47" t="s">
        <v>888</v>
      </c>
      <c r="AY427" s="47" t="s">
        <v>888</v>
      </c>
      <c r="AZ427" s="47" t="s">
        <v>888</v>
      </c>
      <c r="BA427" s="47" t="s">
        <v>888</v>
      </c>
      <c r="BB427" s="47" t="s">
        <v>888</v>
      </c>
      <c r="BC427" s="47" t="s">
        <v>888</v>
      </c>
      <c r="BD427" s="47" t="s">
        <v>888</v>
      </c>
      <c r="BE427" s="47" t="s">
        <v>888</v>
      </c>
      <c r="BF427" s="47" t="s">
        <v>888</v>
      </c>
      <c r="BG427" s="47" t="s">
        <v>888</v>
      </c>
      <c r="BH427" s="47" t="s">
        <v>888</v>
      </c>
      <c r="BI427" s="47" t="s">
        <v>888</v>
      </c>
      <c r="BJ427" s="37" t="s">
        <v>878</v>
      </c>
    </row>
    <row r="428" spans="1:62" s="19" customFormat="1" ht="15.75" customHeight="1" x14ac:dyDescent="0.25">
      <c r="A428" s="65"/>
      <c r="B428" s="47"/>
      <c r="C428" s="47"/>
      <c r="D428" s="9" t="s">
        <v>322</v>
      </c>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47"/>
      <c r="AU428" s="47"/>
      <c r="AV428" s="47"/>
      <c r="AW428" s="47"/>
      <c r="AX428" s="47"/>
      <c r="AY428" s="47"/>
      <c r="AZ428" s="47"/>
      <c r="BA428" s="47"/>
      <c r="BB428" s="47"/>
      <c r="BC428" s="47"/>
      <c r="BD428" s="47"/>
      <c r="BE428" s="47"/>
      <c r="BF428" s="47"/>
      <c r="BG428" s="47"/>
      <c r="BH428" s="47"/>
      <c r="BI428" s="47"/>
      <c r="BJ428" s="38"/>
    </row>
    <row r="429" spans="1:62" s="19" customFormat="1" ht="15.75" customHeight="1" x14ac:dyDescent="0.25">
      <c r="A429" s="65"/>
      <c r="B429" s="47"/>
      <c r="C429" s="47"/>
      <c r="D429" s="9" t="s">
        <v>323</v>
      </c>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47"/>
      <c r="AU429" s="47"/>
      <c r="AV429" s="47"/>
      <c r="AW429" s="47"/>
      <c r="AX429" s="47"/>
      <c r="AY429" s="47"/>
      <c r="AZ429" s="47"/>
      <c r="BA429" s="47"/>
      <c r="BB429" s="47"/>
      <c r="BC429" s="47"/>
      <c r="BD429" s="47"/>
      <c r="BE429" s="47"/>
      <c r="BF429" s="47"/>
      <c r="BG429" s="47"/>
      <c r="BH429" s="47"/>
      <c r="BI429" s="47"/>
      <c r="BJ429" s="38"/>
    </row>
    <row r="430" spans="1:62" s="19" customFormat="1" ht="15.75" customHeight="1" x14ac:dyDescent="0.25">
      <c r="A430" s="65"/>
      <c r="B430" s="47"/>
      <c r="C430" s="47"/>
      <c r="D430" s="9" t="s">
        <v>324</v>
      </c>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c r="AU430" s="47"/>
      <c r="AV430" s="47"/>
      <c r="AW430" s="47"/>
      <c r="AX430" s="47"/>
      <c r="AY430" s="47"/>
      <c r="AZ430" s="47"/>
      <c r="BA430" s="47"/>
      <c r="BB430" s="47"/>
      <c r="BC430" s="47"/>
      <c r="BD430" s="47"/>
      <c r="BE430" s="47"/>
      <c r="BF430" s="47"/>
      <c r="BG430" s="47"/>
      <c r="BH430" s="47"/>
      <c r="BI430" s="47"/>
      <c r="BJ430" s="38"/>
    </row>
    <row r="431" spans="1:62" s="19" customFormat="1" ht="15.75" customHeight="1" x14ac:dyDescent="0.25">
      <c r="A431" s="65"/>
      <c r="B431" s="47"/>
      <c r="C431" s="47"/>
      <c r="D431" s="9" t="s">
        <v>325</v>
      </c>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47"/>
      <c r="AU431" s="47"/>
      <c r="AV431" s="47"/>
      <c r="AW431" s="47"/>
      <c r="AX431" s="47"/>
      <c r="AY431" s="47"/>
      <c r="AZ431" s="47"/>
      <c r="BA431" s="47"/>
      <c r="BB431" s="47"/>
      <c r="BC431" s="47"/>
      <c r="BD431" s="47"/>
      <c r="BE431" s="47"/>
      <c r="BF431" s="47"/>
      <c r="BG431" s="47"/>
      <c r="BH431" s="47"/>
      <c r="BI431" s="47"/>
      <c r="BJ431" s="38"/>
    </row>
    <row r="432" spans="1:62" s="19" customFormat="1" ht="15.75" customHeight="1" x14ac:dyDescent="0.25">
      <c r="A432" s="65"/>
      <c r="B432" s="47"/>
      <c r="C432" s="47"/>
      <c r="D432" s="9" t="s">
        <v>326</v>
      </c>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47"/>
      <c r="AU432" s="47"/>
      <c r="AV432" s="47"/>
      <c r="AW432" s="47"/>
      <c r="AX432" s="47"/>
      <c r="AY432" s="47"/>
      <c r="AZ432" s="47"/>
      <c r="BA432" s="47"/>
      <c r="BB432" s="47"/>
      <c r="BC432" s="47"/>
      <c r="BD432" s="47"/>
      <c r="BE432" s="47"/>
      <c r="BF432" s="47"/>
      <c r="BG432" s="47"/>
      <c r="BH432" s="47"/>
      <c r="BI432" s="47"/>
      <c r="BJ432" s="38"/>
    </row>
    <row r="433" spans="1:62" s="19" customFormat="1" ht="15.75" customHeight="1" x14ac:dyDescent="0.25">
      <c r="A433" s="65"/>
      <c r="B433" s="47"/>
      <c r="C433" s="47"/>
      <c r="D433" s="9" t="s">
        <v>327</v>
      </c>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c r="AU433" s="47"/>
      <c r="AV433" s="47"/>
      <c r="AW433" s="47"/>
      <c r="AX433" s="47"/>
      <c r="AY433" s="47"/>
      <c r="AZ433" s="47"/>
      <c r="BA433" s="47"/>
      <c r="BB433" s="47"/>
      <c r="BC433" s="47"/>
      <c r="BD433" s="47"/>
      <c r="BE433" s="47"/>
      <c r="BF433" s="47"/>
      <c r="BG433" s="47"/>
      <c r="BH433" s="47"/>
      <c r="BI433" s="47"/>
      <c r="BJ433" s="38"/>
    </row>
    <row r="434" spans="1:62" s="19" customFormat="1" ht="15.75" customHeight="1" x14ac:dyDescent="0.25">
      <c r="A434" s="65"/>
      <c r="B434" s="47"/>
      <c r="C434" s="47"/>
      <c r="D434" s="9" t="s">
        <v>328</v>
      </c>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c r="AU434" s="47"/>
      <c r="AV434" s="47"/>
      <c r="AW434" s="47"/>
      <c r="AX434" s="47"/>
      <c r="AY434" s="47"/>
      <c r="AZ434" s="47"/>
      <c r="BA434" s="47"/>
      <c r="BB434" s="47"/>
      <c r="BC434" s="47"/>
      <c r="BD434" s="47"/>
      <c r="BE434" s="47"/>
      <c r="BF434" s="47"/>
      <c r="BG434" s="47"/>
      <c r="BH434" s="47"/>
      <c r="BI434" s="47"/>
      <c r="BJ434" s="38"/>
    </row>
    <row r="435" spans="1:62" s="19" customFormat="1" ht="15.75" customHeight="1" x14ac:dyDescent="0.25">
      <c r="A435" s="65"/>
      <c r="B435" s="47"/>
      <c r="C435" s="47"/>
      <c r="D435" s="9" t="s">
        <v>329</v>
      </c>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47"/>
      <c r="AU435" s="47"/>
      <c r="AV435" s="47"/>
      <c r="AW435" s="47"/>
      <c r="AX435" s="47"/>
      <c r="AY435" s="47"/>
      <c r="AZ435" s="47"/>
      <c r="BA435" s="47"/>
      <c r="BB435" s="47"/>
      <c r="BC435" s="47"/>
      <c r="BD435" s="47"/>
      <c r="BE435" s="47"/>
      <c r="BF435" s="47"/>
      <c r="BG435" s="47"/>
      <c r="BH435" s="47"/>
      <c r="BI435" s="47"/>
      <c r="BJ435" s="38"/>
    </row>
    <row r="436" spans="1:62" s="19" customFormat="1" ht="15.75" customHeight="1" x14ac:dyDescent="0.25">
      <c r="A436" s="65"/>
      <c r="B436" s="47"/>
      <c r="C436" s="47"/>
      <c r="D436" s="9" t="s">
        <v>330</v>
      </c>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47"/>
      <c r="AU436" s="47"/>
      <c r="AV436" s="47"/>
      <c r="AW436" s="47"/>
      <c r="AX436" s="47"/>
      <c r="AY436" s="47"/>
      <c r="AZ436" s="47"/>
      <c r="BA436" s="47"/>
      <c r="BB436" s="47"/>
      <c r="BC436" s="47"/>
      <c r="BD436" s="47"/>
      <c r="BE436" s="47"/>
      <c r="BF436" s="47"/>
      <c r="BG436" s="47"/>
      <c r="BH436" s="47"/>
      <c r="BI436" s="47"/>
      <c r="BJ436" s="38"/>
    </row>
    <row r="437" spans="1:62" s="19" customFormat="1" ht="15" customHeight="1" x14ac:dyDescent="0.25">
      <c r="A437" s="65"/>
      <c r="B437" s="47"/>
      <c r="C437" s="47"/>
      <c r="D437" s="9" t="s">
        <v>114</v>
      </c>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47"/>
      <c r="AU437" s="47"/>
      <c r="AV437" s="47"/>
      <c r="AW437" s="47"/>
      <c r="AX437" s="47"/>
      <c r="AY437" s="47"/>
      <c r="AZ437" s="47"/>
      <c r="BA437" s="47"/>
      <c r="BB437" s="47"/>
      <c r="BC437" s="47"/>
      <c r="BD437" s="47"/>
      <c r="BE437" s="47"/>
      <c r="BF437" s="47"/>
      <c r="BG437" s="47"/>
      <c r="BH437" s="47"/>
      <c r="BI437" s="47"/>
      <c r="BJ437" s="38"/>
    </row>
    <row r="438" spans="1:62" s="19" customFormat="1" ht="15" customHeight="1" x14ac:dyDescent="0.25">
      <c r="A438" s="65"/>
      <c r="B438" s="47"/>
      <c r="C438" s="47"/>
      <c r="D438" s="9" t="s">
        <v>331</v>
      </c>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47"/>
      <c r="AU438" s="47"/>
      <c r="AV438" s="47"/>
      <c r="AW438" s="47"/>
      <c r="AX438" s="47"/>
      <c r="AY438" s="47"/>
      <c r="AZ438" s="47"/>
      <c r="BA438" s="47"/>
      <c r="BB438" s="47"/>
      <c r="BC438" s="47"/>
      <c r="BD438" s="47"/>
      <c r="BE438" s="47"/>
      <c r="BF438" s="47"/>
      <c r="BG438" s="47"/>
      <c r="BH438" s="47"/>
      <c r="BI438" s="47"/>
      <c r="BJ438" s="38"/>
    </row>
    <row r="439" spans="1:62" s="19" customFormat="1" ht="15" customHeight="1" x14ac:dyDescent="0.25">
      <c r="A439" s="65"/>
      <c r="B439" s="47"/>
      <c r="C439" s="47"/>
      <c r="D439" s="9" t="s">
        <v>332</v>
      </c>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47"/>
      <c r="AU439" s="47"/>
      <c r="AV439" s="47"/>
      <c r="AW439" s="47"/>
      <c r="AX439" s="47"/>
      <c r="AY439" s="47"/>
      <c r="AZ439" s="47"/>
      <c r="BA439" s="47"/>
      <c r="BB439" s="47"/>
      <c r="BC439" s="47"/>
      <c r="BD439" s="47"/>
      <c r="BE439" s="47"/>
      <c r="BF439" s="47"/>
      <c r="BG439" s="47"/>
      <c r="BH439" s="47"/>
      <c r="BI439" s="47"/>
      <c r="BJ439" s="38"/>
    </row>
    <row r="440" spans="1:62" s="19" customFormat="1" ht="15" customHeight="1" x14ac:dyDescent="0.25">
      <c r="A440" s="65"/>
      <c r="B440" s="47"/>
      <c r="C440" s="47"/>
      <c r="D440" s="9" t="s">
        <v>333</v>
      </c>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c r="AV440" s="47"/>
      <c r="AW440" s="47"/>
      <c r="AX440" s="47"/>
      <c r="AY440" s="47"/>
      <c r="AZ440" s="47"/>
      <c r="BA440" s="47"/>
      <c r="BB440" s="47"/>
      <c r="BC440" s="47"/>
      <c r="BD440" s="47"/>
      <c r="BE440" s="47"/>
      <c r="BF440" s="47"/>
      <c r="BG440" s="47"/>
      <c r="BH440" s="47"/>
      <c r="BI440" s="47"/>
      <c r="BJ440" s="38"/>
    </row>
    <row r="441" spans="1:62" s="19" customFormat="1" ht="15" customHeight="1" x14ac:dyDescent="0.25">
      <c r="A441" s="65"/>
      <c r="B441" s="47"/>
      <c r="C441" s="47"/>
      <c r="D441" s="9" t="s">
        <v>334</v>
      </c>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47"/>
      <c r="AU441" s="47"/>
      <c r="AV441" s="47"/>
      <c r="AW441" s="47"/>
      <c r="AX441" s="47"/>
      <c r="AY441" s="47"/>
      <c r="AZ441" s="47"/>
      <c r="BA441" s="47"/>
      <c r="BB441" s="47"/>
      <c r="BC441" s="47"/>
      <c r="BD441" s="47"/>
      <c r="BE441" s="47"/>
      <c r="BF441" s="47"/>
      <c r="BG441" s="47"/>
      <c r="BH441" s="47"/>
      <c r="BI441" s="47"/>
      <c r="BJ441" s="38"/>
    </row>
    <row r="442" spans="1:62" s="19" customFormat="1" ht="15" customHeight="1" x14ac:dyDescent="0.25">
      <c r="A442" s="65"/>
      <c r="B442" s="47"/>
      <c r="C442" s="47"/>
      <c r="D442" s="9" t="s">
        <v>335</v>
      </c>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c r="AU442" s="47"/>
      <c r="AV442" s="47"/>
      <c r="AW442" s="47"/>
      <c r="AX442" s="47"/>
      <c r="AY442" s="47"/>
      <c r="AZ442" s="47"/>
      <c r="BA442" s="47"/>
      <c r="BB442" s="47"/>
      <c r="BC442" s="47"/>
      <c r="BD442" s="47"/>
      <c r="BE442" s="47"/>
      <c r="BF442" s="47"/>
      <c r="BG442" s="47"/>
      <c r="BH442" s="47"/>
      <c r="BI442" s="47"/>
      <c r="BJ442" s="38"/>
    </row>
    <row r="443" spans="1:62" s="19" customFormat="1" ht="15" customHeight="1" x14ac:dyDescent="0.25">
      <c r="A443" s="65"/>
      <c r="B443" s="47"/>
      <c r="C443" s="47"/>
      <c r="D443" s="9" t="s">
        <v>336</v>
      </c>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c r="AZ443" s="47"/>
      <c r="BA443" s="47"/>
      <c r="BB443" s="47"/>
      <c r="BC443" s="47"/>
      <c r="BD443" s="47"/>
      <c r="BE443" s="47"/>
      <c r="BF443" s="47"/>
      <c r="BG443" s="47"/>
      <c r="BH443" s="47"/>
      <c r="BI443" s="47"/>
      <c r="BJ443" s="38"/>
    </row>
    <row r="444" spans="1:62" s="19" customFormat="1" ht="15" customHeight="1" x14ac:dyDescent="0.25">
      <c r="A444" s="65"/>
      <c r="B444" s="47"/>
      <c r="C444" s="47"/>
      <c r="D444" s="9" t="s">
        <v>337</v>
      </c>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c r="AU444" s="47"/>
      <c r="AV444" s="47"/>
      <c r="AW444" s="47"/>
      <c r="AX444" s="47"/>
      <c r="AY444" s="47"/>
      <c r="AZ444" s="47"/>
      <c r="BA444" s="47"/>
      <c r="BB444" s="47"/>
      <c r="BC444" s="47"/>
      <c r="BD444" s="47"/>
      <c r="BE444" s="47"/>
      <c r="BF444" s="47"/>
      <c r="BG444" s="47"/>
      <c r="BH444" s="47"/>
      <c r="BI444" s="47"/>
      <c r="BJ444" s="38"/>
    </row>
    <row r="445" spans="1:62" s="19" customFormat="1" ht="15" customHeight="1" x14ac:dyDescent="0.25">
      <c r="A445" s="65"/>
      <c r="B445" s="47"/>
      <c r="C445" s="47"/>
      <c r="D445" s="9" t="s">
        <v>338</v>
      </c>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47"/>
      <c r="AU445" s="47"/>
      <c r="AV445" s="47"/>
      <c r="AW445" s="47"/>
      <c r="AX445" s="47"/>
      <c r="AY445" s="47"/>
      <c r="AZ445" s="47"/>
      <c r="BA445" s="47"/>
      <c r="BB445" s="47"/>
      <c r="BC445" s="47"/>
      <c r="BD445" s="47"/>
      <c r="BE445" s="47"/>
      <c r="BF445" s="47"/>
      <c r="BG445" s="47"/>
      <c r="BH445" s="47"/>
      <c r="BI445" s="47"/>
      <c r="BJ445" s="38"/>
    </row>
    <row r="446" spans="1:62" s="19" customFormat="1" ht="15" customHeight="1" x14ac:dyDescent="0.25">
      <c r="A446" s="65"/>
      <c r="B446" s="47"/>
      <c r="C446" s="47"/>
      <c r="D446" s="9" t="s">
        <v>339</v>
      </c>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47"/>
      <c r="AU446" s="47"/>
      <c r="AV446" s="47"/>
      <c r="AW446" s="47"/>
      <c r="AX446" s="47"/>
      <c r="AY446" s="47"/>
      <c r="AZ446" s="47"/>
      <c r="BA446" s="47"/>
      <c r="BB446" s="47"/>
      <c r="BC446" s="47"/>
      <c r="BD446" s="47"/>
      <c r="BE446" s="47"/>
      <c r="BF446" s="47"/>
      <c r="BG446" s="47"/>
      <c r="BH446" s="47"/>
      <c r="BI446" s="47"/>
      <c r="BJ446" s="38"/>
    </row>
    <row r="447" spans="1:62" s="19" customFormat="1" ht="15" customHeight="1" x14ac:dyDescent="0.25">
      <c r="A447" s="65"/>
      <c r="B447" s="47"/>
      <c r="C447" s="47"/>
      <c r="D447" s="9" t="s">
        <v>340</v>
      </c>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c r="AU447" s="47"/>
      <c r="AV447" s="47"/>
      <c r="AW447" s="47"/>
      <c r="AX447" s="47"/>
      <c r="AY447" s="47"/>
      <c r="AZ447" s="47"/>
      <c r="BA447" s="47"/>
      <c r="BB447" s="47"/>
      <c r="BC447" s="47"/>
      <c r="BD447" s="47"/>
      <c r="BE447" s="47"/>
      <c r="BF447" s="47"/>
      <c r="BG447" s="47"/>
      <c r="BH447" s="47"/>
      <c r="BI447" s="47"/>
      <c r="BJ447" s="38"/>
    </row>
    <row r="448" spans="1:62" s="19" customFormat="1" ht="15" customHeight="1" x14ac:dyDescent="0.25">
      <c r="A448" s="65"/>
      <c r="B448" s="47"/>
      <c r="C448" s="47"/>
      <c r="D448" s="9" t="s">
        <v>341</v>
      </c>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c r="AV448" s="47"/>
      <c r="AW448" s="47"/>
      <c r="AX448" s="47"/>
      <c r="AY448" s="47"/>
      <c r="AZ448" s="47"/>
      <c r="BA448" s="47"/>
      <c r="BB448" s="47"/>
      <c r="BC448" s="47"/>
      <c r="BD448" s="47"/>
      <c r="BE448" s="47"/>
      <c r="BF448" s="47"/>
      <c r="BG448" s="47"/>
      <c r="BH448" s="47"/>
      <c r="BI448" s="47"/>
      <c r="BJ448" s="38"/>
    </row>
    <row r="449" spans="1:62" s="19" customFormat="1" ht="15" customHeight="1" x14ac:dyDescent="0.25">
      <c r="A449" s="65"/>
      <c r="B449" s="47"/>
      <c r="C449" s="47"/>
      <c r="D449" s="9" t="s">
        <v>342</v>
      </c>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c r="AW449" s="47"/>
      <c r="AX449" s="47"/>
      <c r="AY449" s="47"/>
      <c r="AZ449" s="47"/>
      <c r="BA449" s="47"/>
      <c r="BB449" s="47"/>
      <c r="BC449" s="47"/>
      <c r="BD449" s="47"/>
      <c r="BE449" s="47"/>
      <c r="BF449" s="47"/>
      <c r="BG449" s="47"/>
      <c r="BH449" s="47"/>
      <c r="BI449" s="47"/>
      <c r="BJ449" s="38"/>
    </row>
    <row r="450" spans="1:62" s="19" customFormat="1" ht="15" customHeight="1" x14ac:dyDescent="0.25">
      <c r="A450" s="65"/>
      <c r="B450" s="47"/>
      <c r="C450" s="47"/>
      <c r="D450" s="9" t="s">
        <v>343</v>
      </c>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47"/>
      <c r="AU450" s="47"/>
      <c r="AV450" s="47"/>
      <c r="AW450" s="47"/>
      <c r="AX450" s="47"/>
      <c r="AY450" s="47"/>
      <c r="AZ450" s="47"/>
      <c r="BA450" s="47"/>
      <c r="BB450" s="47"/>
      <c r="BC450" s="47"/>
      <c r="BD450" s="47"/>
      <c r="BE450" s="47"/>
      <c r="BF450" s="47"/>
      <c r="BG450" s="47"/>
      <c r="BH450" s="47"/>
      <c r="BI450" s="47"/>
      <c r="BJ450" s="38"/>
    </row>
    <row r="451" spans="1:62" s="19" customFormat="1" ht="15" customHeight="1" x14ac:dyDescent="0.25">
      <c r="A451" s="65"/>
      <c r="B451" s="47"/>
      <c r="C451" s="47"/>
      <c r="D451" s="9" t="s">
        <v>344</v>
      </c>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c r="AW451" s="47"/>
      <c r="AX451" s="47"/>
      <c r="AY451" s="47"/>
      <c r="AZ451" s="47"/>
      <c r="BA451" s="47"/>
      <c r="BB451" s="47"/>
      <c r="BC451" s="47"/>
      <c r="BD451" s="47"/>
      <c r="BE451" s="47"/>
      <c r="BF451" s="47"/>
      <c r="BG451" s="47"/>
      <c r="BH451" s="47"/>
      <c r="BI451" s="47"/>
      <c r="BJ451" s="38"/>
    </row>
    <row r="452" spans="1:62" s="19" customFormat="1" ht="15" customHeight="1" x14ac:dyDescent="0.25">
      <c r="A452" s="65"/>
      <c r="B452" s="47"/>
      <c r="C452" s="47"/>
      <c r="D452" s="9" t="s">
        <v>345</v>
      </c>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c r="AU452" s="47"/>
      <c r="AV452" s="47"/>
      <c r="AW452" s="47"/>
      <c r="AX452" s="47"/>
      <c r="AY452" s="47"/>
      <c r="AZ452" s="47"/>
      <c r="BA452" s="47"/>
      <c r="BB452" s="47"/>
      <c r="BC452" s="47"/>
      <c r="BD452" s="47"/>
      <c r="BE452" s="47"/>
      <c r="BF452" s="47"/>
      <c r="BG452" s="47"/>
      <c r="BH452" s="47"/>
      <c r="BI452" s="47"/>
      <c r="BJ452" s="38"/>
    </row>
    <row r="453" spans="1:62" s="19" customFormat="1" ht="15" customHeight="1" x14ac:dyDescent="0.25">
      <c r="A453" s="65"/>
      <c r="B453" s="47"/>
      <c r="C453" s="47"/>
      <c r="D453" s="9" t="s">
        <v>346</v>
      </c>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c r="AV453" s="47"/>
      <c r="AW453" s="47"/>
      <c r="AX453" s="47"/>
      <c r="AY453" s="47"/>
      <c r="AZ453" s="47"/>
      <c r="BA453" s="47"/>
      <c r="BB453" s="47"/>
      <c r="BC453" s="47"/>
      <c r="BD453" s="47"/>
      <c r="BE453" s="47"/>
      <c r="BF453" s="47"/>
      <c r="BG453" s="47"/>
      <c r="BH453" s="47"/>
      <c r="BI453" s="47"/>
      <c r="BJ453" s="38"/>
    </row>
    <row r="454" spans="1:62" s="19" customFormat="1" ht="15" customHeight="1" x14ac:dyDescent="0.25">
      <c r="A454" s="65"/>
      <c r="B454" s="47"/>
      <c r="C454" s="47"/>
      <c r="D454" s="9" t="s">
        <v>347</v>
      </c>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c r="AW454" s="47"/>
      <c r="AX454" s="47"/>
      <c r="AY454" s="47"/>
      <c r="AZ454" s="47"/>
      <c r="BA454" s="47"/>
      <c r="BB454" s="47"/>
      <c r="BC454" s="47"/>
      <c r="BD454" s="47"/>
      <c r="BE454" s="47"/>
      <c r="BF454" s="47"/>
      <c r="BG454" s="47"/>
      <c r="BH454" s="47"/>
      <c r="BI454" s="47"/>
      <c r="BJ454" s="38"/>
    </row>
    <row r="455" spans="1:62" s="19" customFormat="1" ht="15" customHeight="1" x14ac:dyDescent="0.25">
      <c r="A455" s="65"/>
      <c r="B455" s="47"/>
      <c r="C455" s="47"/>
      <c r="D455" s="9" t="s">
        <v>348</v>
      </c>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c r="AU455" s="47"/>
      <c r="AV455" s="47"/>
      <c r="AW455" s="47"/>
      <c r="AX455" s="47"/>
      <c r="AY455" s="47"/>
      <c r="AZ455" s="47"/>
      <c r="BA455" s="47"/>
      <c r="BB455" s="47"/>
      <c r="BC455" s="47"/>
      <c r="BD455" s="47"/>
      <c r="BE455" s="47"/>
      <c r="BF455" s="47"/>
      <c r="BG455" s="47"/>
      <c r="BH455" s="47"/>
      <c r="BI455" s="47"/>
      <c r="BJ455" s="38"/>
    </row>
    <row r="456" spans="1:62" s="19" customFormat="1" ht="15" customHeight="1" x14ac:dyDescent="0.25">
      <c r="A456" s="65"/>
      <c r="B456" s="47"/>
      <c r="C456" s="47"/>
      <c r="D456" s="9" t="s">
        <v>349</v>
      </c>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47"/>
      <c r="AU456" s="47"/>
      <c r="AV456" s="47"/>
      <c r="AW456" s="47"/>
      <c r="AX456" s="47"/>
      <c r="AY456" s="47"/>
      <c r="AZ456" s="47"/>
      <c r="BA456" s="47"/>
      <c r="BB456" s="47"/>
      <c r="BC456" s="47"/>
      <c r="BD456" s="47"/>
      <c r="BE456" s="47"/>
      <c r="BF456" s="47"/>
      <c r="BG456" s="47"/>
      <c r="BH456" s="47"/>
      <c r="BI456" s="47"/>
      <c r="BJ456" s="38"/>
    </row>
    <row r="457" spans="1:62" s="19" customFormat="1" ht="15" customHeight="1" x14ac:dyDescent="0.25">
      <c r="A457" s="65"/>
      <c r="B457" s="47"/>
      <c r="C457" s="47"/>
      <c r="D457" s="9" t="s">
        <v>350</v>
      </c>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47"/>
      <c r="AU457" s="47"/>
      <c r="AV457" s="47"/>
      <c r="AW457" s="47"/>
      <c r="AX457" s="47"/>
      <c r="AY457" s="47"/>
      <c r="AZ457" s="47"/>
      <c r="BA457" s="47"/>
      <c r="BB457" s="47"/>
      <c r="BC457" s="47"/>
      <c r="BD457" s="47"/>
      <c r="BE457" s="47"/>
      <c r="BF457" s="47"/>
      <c r="BG457" s="47"/>
      <c r="BH457" s="47"/>
      <c r="BI457" s="47"/>
      <c r="BJ457" s="38"/>
    </row>
    <row r="458" spans="1:62" s="19" customFormat="1" ht="15" customHeight="1" x14ac:dyDescent="0.25">
      <c r="A458" s="65"/>
      <c r="B458" s="47"/>
      <c r="C458" s="47"/>
      <c r="D458" s="9" t="s">
        <v>351</v>
      </c>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47"/>
      <c r="AU458" s="47"/>
      <c r="AV458" s="47"/>
      <c r="AW458" s="47"/>
      <c r="AX458" s="47"/>
      <c r="AY458" s="47"/>
      <c r="AZ458" s="47"/>
      <c r="BA458" s="47"/>
      <c r="BB458" s="47"/>
      <c r="BC458" s="47"/>
      <c r="BD458" s="47"/>
      <c r="BE458" s="47"/>
      <c r="BF458" s="47"/>
      <c r="BG458" s="47"/>
      <c r="BH458" s="47"/>
      <c r="BI458" s="47"/>
      <c r="BJ458" s="38"/>
    </row>
    <row r="459" spans="1:62" s="19" customFormat="1" ht="15" customHeight="1" x14ac:dyDescent="0.25">
      <c r="A459" s="65"/>
      <c r="B459" s="47"/>
      <c r="C459" s="47"/>
      <c r="D459" s="9" t="s">
        <v>352</v>
      </c>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47"/>
      <c r="AU459" s="47"/>
      <c r="AV459" s="47"/>
      <c r="AW459" s="47"/>
      <c r="AX459" s="47"/>
      <c r="AY459" s="47"/>
      <c r="AZ459" s="47"/>
      <c r="BA459" s="47"/>
      <c r="BB459" s="47"/>
      <c r="BC459" s="47"/>
      <c r="BD459" s="47"/>
      <c r="BE459" s="47"/>
      <c r="BF459" s="47"/>
      <c r="BG459" s="47"/>
      <c r="BH459" s="47"/>
      <c r="BI459" s="47"/>
      <c r="BJ459" s="38"/>
    </row>
    <row r="460" spans="1:62" s="19" customFormat="1" ht="15" customHeight="1" x14ac:dyDescent="0.25">
      <c r="A460" s="65"/>
      <c r="B460" s="47"/>
      <c r="C460" s="47"/>
      <c r="D460" s="9" t="s">
        <v>353</v>
      </c>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47"/>
      <c r="AU460" s="47"/>
      <c r="AV460" s="47"/>
      <c r="AW460" s="47"/>
      <c r="AX460" s="47"/>
      <c r="AY460" s="47"/>
      <c r="AZ460" s="47"/>
      <c r="BA460" s="47"/>
      <c r="BB460" s="47"/>
      <c r="BC460" s="47"/>
      <c r="BD460" s="47"/>
      <c r="BE460" s="47"/>
      <c r="BF460" s="47"/>
      <c r="BG460" s="47"/>
      <c r="BH460" s="47"/>
      <c r="BI460" s="47"/>
      <c r="BJ460" s="38"/>
    </row>
    <row r="461" spans="1:62" s="19" customFormat="1" ht="15" customHeight="1" x14ac:dyDescent="0.25">
      <c r="A461" s="65"/>
      <c r="B461" s="47"/>
      <c r="C461" s="47"/>
      <c r="D461" s="9" t="s">
        <v>354</v>
      </c>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47"/>
      <c r="AU461" s="47"/>
      <c r="AV461" s="47"/>
      <c r="AW461" s="47"/>
      <c r="AX461" s="47"/>
      <c r="AY461" s="47"/>
      <c r="AZ461" s="47"/>
      <c r="BA461" s="47"/>
      <c r="BB461" s="47"/>
      <c r="BC461" s="47"/>
      <c r="BD461" s="47"/>
      <c r="BE461" s="47"/>
      <c r="BF461" s="47"/>
      <c r="BG461" s="47"/>
      <c r="BH461" s="47"/>
      <c r="BI461" s="47"/>
      <c r="BJ461" s="38"/>
    </row>
    <row r="462" spans="1:62" s="19" customFormat="1" ht="15" customHeight="1" x14ac:dyDescent="0.25">
      <c r="A462" s="65"/>
      <c r="B462" s="47"/>
      <c r="C462" s="47"/>
      <c r="D462" s="9" t="s">
        <v>355</v>
      </c>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47"/>
      <c r="AU462" s="47"/>
      <c r="AV462" s="47"/>
      <c r="AW462" s="47"/>
      <c r="AX462" s="47"/>
      <c r="AY462" s="47"/>
      <c r="AZ462" s="47"/>
      <c r="BA462" s="47"/>
      <c r="BB462" s="47"/>
      <c r="BC462" s="47"/>
      <c r="BD462" s="47"/>
      <c r="BE462" s="47"/>
      <c r="BF462" s="47"/>
      <c r="BG462" s="47"/>
      <c r="BH462" s="47"/>
      <c r="BI462" s="47"/>
      <c r="BJ462" s="38"/>
    </row>
    <row r="463" spans="1:62" s="19" customFormat="1" ht="15" customHeight="1" x14ac:dyDescent="0.25">
      <c r="A463" s="65"/>
      <c r="B463" s="47"/>
      <c r="C463" s="47"/>
      <c r="D463" s="9" t="s">
        <v>356</v>
      </c>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47"/>
      <c r="AU463" s="47"/>
      <c r="AV463" s="47"/>
      <c r="AW463" s="47"/>
      <c r="AX463" s="47"/>
      <c r="AY463" s="47"/>
      <c r="AZ463" s="47"/>
      <c r="BA463" s="47"/>
      <c r="BB463" s="47"/>
      <c r="BC463" s="47"/>
      <c r="BD463" s="47"/>
      <c r="BE463" s="47"/>
      <c r="BF463" s="47"/>
      <c r="BG463" s="47"/>
      <c r="BH463" s="47"/>
      <c r="BI463" s="47"/>
      <c r="BJ463" s="38"/>
    </row>
    <row r="464" spans="1:62" s="19" customFormat="1" ht="15" customHeight="1" x14ac:dyDescent="0.25">
      <c r="A464" s="65"/>
      <c r="B464" s="47"/>
      <c r="C464" s="47"/>
      <c r="D464" s="9" t="s">
        <v>357</v>
      </c>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c r="AU464" s="47"/>
      <c r="AV464" s="47"/>
      <c r="AW464" s="47"/>
      <c r="AX464" s="47"/>
      <c r="AY464" s="47"/>
      <c r="AZ464" s="47"/>
      <c r="BA464" s="47"/>
      <c r="BB464" s="47"/>
      <c r="BC464" s="47"/>
      <c r="BD464" s="47"/>
      <c r="BE464" s="47"/>
      <c r="BF464" s="47"/>
      <c r="BG464" s="47"/>
      <c r="BH464" s="47"/>
      <c r="BI464" s="47"/>
      <c r="BJ464" s="38"/>
    </row>
    <row r="465" spans="1:62" s="19" customFormat="1" ht="15" customHeight="1" x14ac:dyDescent="0.25">
      <c r="A465" s="65"/>
      <c r="B465" s="47"/>
      <c r="C465" s="47"/>
      <c r="D465" s="9" t="s">
        <v>358</v>
      </c>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c r="AU465" s="47"/>
      <c r="AV465" s="47"/>
      <c r="AW465" s="47"/>
      <c r="AX465" s="47"/>
      <c r="AY465" s="47"/>
      <c r="AZ465" s="47"/>
      <c r="BA465" s="47"/>
      <c r="BB465" s="47"/>
      <c r="BC465" s="47"/>
      <c r="BD465" s="47"/>
      <c r="BE465" s="47"/>
      <c r="BF465" s="47"/>
      <c r="BG465" s="47"/>
      <c r="BH465" s="47"/>
      <c r="BI465" s="47"/>
      <c r="BJ465" s="38"/>
    </row>
    <row r="466" spans="1:62" s="19" customFormat="1" ht="15" customHeight="1" x14ac:dyDescent="0.25">
      <c r="A466" s="65"/>
      <c r="B466" s="47"/>
      <c r="C466" s="47"/>
      <c r="D466" s="9" t="s">
        <v>359</v>
      </c>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c r="AU466" s="47"/>
      <c r="AV466" s="47"/>
      <c r="AW466" s="47"/>
      <c r="AX466" s="47"/>
      <c r="AY466" s="47"/>
      <c r="AZ466" s="47"/>
      <c r="BA466" s="47"/>
      <c r="BB466" s="47"/>
      <c r="BC466" s="47"/>
      <c r="BD466" s="47"/>
      <c r="BE466" s="47"/>
      <c r="BF466" s="47"/>
      <c r="BG466" s="47"/>
      <c r="BH466" s="47"/>
      <c r="BI466" s="47"/>
      <c r="BJ466" s="38"/>
    </row>
    <row r="467" spans="1:62" s="19" customFormat="1" ht="15" customHeight="1" x14ac:dyDescent="0.25">
      <c r="A467" s="65"/>
      <c r="B467" s="47"/>
      <c r="C467" s="47"/>
      <c r="D467" s="9" t="s">
        <v>360</v>
      </c>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47"/>
      <c r="AU467" s="47"/>
      <c r="AV467" s="47"/>
      <c r="AW467" s="47"/>
      <c r="AX467" s="47"/>
      <c r="AY467" s="47"/>
      <c r="AZ467" s="47"/>
      <c r="BA467" s="47"/>
      <c r="BB467" s="47"/>
      <c r="BC467" s="47"/>
      <c r="BD467" s="47"/>
      <c r="BE467" s="47"/>
      <c r="BF467" s="47"/>
      <c r="BG467" s="47"/>
      <c r="BH467" s="47"/>
      <c r="BI467" s="47"/>
      <c r="BJ467" s="38"/>
    </row>
    <row r="468" spans="1:62" s="19" customFormat="1" ht="15" customHeight="1" x14ac:dyDescent="0.25">
      <c r="A468" s="65"/>
      <c r="B468" s="47"/>
      <c r="C468" s="47"/>
      <c r="D468" s="9" t="s">
        <v>361</v>
      </c>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c r="AU468" s="47"/>
      <c r="AV468" s="47"/>
      <c r="AW468" s="47"/>
      <c r="AX468" s="47"/>
      <c r="AY468" s="47"/>
      <c r="AZ468" s="47"/>
      <c r="BA468" s="47"/>
      <c r="BB468" s="47"/>
      <c r="BC468" s="47"/>
      <c r="BD468" s="47"/>
      <c r="BE468" s="47"/>
      <c r="BF468" s="47"/>
      <c r="BG468" s="47"/>
      <c r="BH468" s="47"/>
      <c r="BI468" s="47"/>
      <c r="BJ468" s="38"/>
    </row>
    <row r="469" spans="1:62" s="19" customFormat="1" ht="15" customHeight="1" x14ac:dyDescent="0.25">
      <c r="A469" s="65"/>
      <c r="B469" s="47"/>
      <c r="C469" s="47"/>
      <c r="D469" s="9" t="s">
        <v>362</v>
      </c>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47"/>
      <c r="AU469" s="47"/>
      <c r="AV469" s="47"/>
      <c r="AW469" s="47"/>
      <c r="AX469" s="47"/>
      <c r="AY469" s="47"/>
      <c r="AZ469" s="47"/>
      <c r="BA469" s="47"/>
      <c r="BB469" s="47"/>
      <c r="BC469" s="47"/>
      <c r="BD469" s="47"/>
      <c r="BE469" s="47"/>
      <c r="BF469" s="47"/>
      <c r="BG469" s="47"/>
      <c r="BH469" s="47"/>
      <c r="BI469" s="47"/>
      <c r="BJ469" s="38"/>
    </row>
    <row r="470" spans="1:62" s="19" customFormat="1" ht="15" customHeight="1" x14ac:dyDescent="0.25">
      <c r="A470" s="65"/>
      <c r="B470" s="47"/>
      <c r="C470" s="47"/>
      <c r="D470" s="9" t="s">
        <v>363</v>
      </c>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47"/>
      <c r="AU470" s="47"/>
      <c r="AV470" s="47"/>
      <c r="AW470" s="47"/>
      <c r="AX470" s="47"/>
      <c r="AY470" s="47"/>
      <c r="AZ470" s="47"/>
      <c r="BA470" s="47"/>
      <c r="BB470" s="47"/>
      <c r="BC470" s="47"/>
      <c r="BD470" s="47"/>
      <c r="BE470" s="47"/>
      <c r="BF470" s="47"/>
      <c r="BG470" s="47"/>
      <c r="BH470" s="47"/>
      <c r="BI470" s="47"/>
      <c r="BJ470" s="38"/>
    </row>
    <row r="471" spans="1:62" s="19" customFormat="1" ht="15" customHeight="1" x14ac:dyDescent="0.25">
      <c r="A471" s="65"/>
      <c r="B471" s="47"/>
      <c r="C471" s="47"/>
      <c r="D471" s="9" t="s">
        <v>364</v>
      </c>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c r="AW471" s="47"/>
      <c r="AX471" s="47"/>
      <c r="AY471" s="47"/>
      <c r="AZ471" s="47"/>
      <c r="BA471" s="47"/>
      <c r="BB471" s="47"/>
      <c r="BC471" s="47"/>
      <c r="BD471" s="47"/>
      <c r="BE471" s="47"/>
      <c r="BF471" s="47"/>
      <c r="BG471" s="47"/>
      <c r="BH471" s="47"/>
      <c r="BI471" s="47"/>
      <c r="BJ471" s="38"/>
    </row>
    <row r="472" spans="1:62" s="19" customFormat="1" ht="15" customHeight="1" x14ac:dyDescent="0.25">
      <c r="A472" s="65"/>
      <c r="B472" s="47"/>
      <c r="C472" s="47"/>
      <c r="D472" s="9" t="s">
        <v>318</v>
      </c>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47"/>
      <c r="AU472" s="47"/>
      <c r="AV472" s="47"/>
      <c r="AW472" s="47"/>
      <c r="AX472" s="47"/>
      <c r="AY472" s="47"/>
      <c r="AZ472" s="47"/>
      <c r="BA472" s="47"/>
      <c r="BB472" s="47"/>
      <c r="BC472" s="47"/>
      <c r="BD472" s="47"/>
      <c r="BE472" s="47"/>
      <c r="BF472" s="47"/>
      <c r="BG472" s="47"/>
      <c r="BH472" s="47"/>
      <c r="BI472" s="47"/>
      <c r="BJ472" s="38"/>
    </row>
    <row r="473" spans="1:62" s="19" customFormat="1" ht="15" customHeight="1" x14ac:dyDescent="0.25">
      <c r="A473" s="65"/>
      <c r="B473" s="47"/>
      <c r="C473" s="47"/>
      <c r="D473" s="9" t="s">
        <v>365</v>
      </c>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c r="AU473" s="47"/>
      <c r="AV473" s="47"/>
      <c r="AW473" s="47"/>
      <c r="AX473" s="47"/>
      <c r="AY473" s="47"/>
      <c r="AZ473" s="47"/>
      <c r="BA473" s="47"/>
      <c r="BB473" s="47"/>
      <c r="BC473" s="47"/>
      <c r="BD473" s="47"/>
      <c r="BE473" s="47"/>
      <c r="BF473" s="47"/>
      <c r="BG473" s="47"/>
      <c r="BH473" s="47"/>
      <c r="BI473" s="47"/>
      <c r="BJ473" s="38"/>
    </row>
    <row r="474" spans="1:62" s="19" customFormat="1" ht="15" customHeight="1" x14ac:dyDescent="0.25">
      <c r="A474" s="65"/>
      <c r="B474" s="47"/>
      <c r="C474" s="47"/>
      <c r="D474" s="9" t="s">
        <v>366</v>
      </c>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47"/>
      <c r="AU474" s="47"/>
      <c r="AV474" s="47"/>
      <c r="AW474" s="47"/>
      <c r="AX474" s="47"/>
      <c r="AY474" s="47"/>
      <c r="AZ474" s="47"/>
      <c r="BA474" s="47"/>
      <c r="BB474" s="47"/>
      <c r="BC474" s="47"/>
      <c r="BD474" s="47"/>
      <c r="BE474" s="47"/>
      <c r="BF474" s="47"/>
      <c r="BG474" s="47"/>
      <c r="BH474" s="47"/>
      <c r="BI474" s="47"/>
      <c r="BJ474" s="38"/>
    </row>
    <row r="475" spans="1:62" s="19" customFormat="1" ht="15" customHeight="1" x14ac:dyDescent="0.25">
      <c r="A475" s="65"/>
      <c r="B475" s="47"/>
      <c r="C475" s="47"/>
      <c r="D475" s="9" t="s">
        <v>313</v>
      </c>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47"/>
      <c r="AU475" s="47"/>
      <c r="AV475" s="47"/>
      <c r="AW475" s="47"/>
      <c r="AX475" s="47"/>
      <c r="AY475" s="47"/>
      <c r="AZ475" s="47"/>
      <c r="BA475" s="47"/>
      <c r="BB475" s="47"/>
      <c r="BC475" s="47"/>
      <c r="BD475" s="47"/>
      <c r="BE475" s="47"/>
      <c r="BF475" s="47"/>
      <c r="BG475" s="47"/>
      <c r="BH475" s="47"/>
      <c r="BI475" s="47"/>
      <c r="BJ475" s="38"/>
    </row>
    <row r="476" spans="1:62" s="19" customFormat="1" ht="15" customHeight="1" x14ac:dyDescent="0.25">
      <c r="A476" s="65"/>
      <c r="B476" s="47"/>
      <c r="C476" s="47"/>
      <c r="D476" s="9" t="s">
        <v>367</v>
      </c>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47"/>
      <c r="AU476" s="47"/>
      <c r="AV476" s="47"/>
      <c r="AW476" s="47"/>
      <c r="AX476" s="47"/>
      <c r="AY476" s="47"/>
      <c r="AZ476" s="47"/>
      <c r="BA476" s="47"/>
      <c r="BB476" s="47"/>
      <c r="BC476" s="47"/>
      <c r="BD476" s="47"/>
      <c r="BE476" s="47"/>
      <c r="BF476" s="47"/>
      <c r="BG476" s="47"/>
      <c r="BH476" s="47"/>
      <c r="BI476" s="47"/>
      <c r="BJ476" s="38"/>
    </row>
    <row r="477" spans="1:62" s="19" customFormat="1" ht="15" customHeight="1" x14ac:dyDescent="0.25">
      <c r="A477" s="65"/>
      <c r="B477" s="47"/>
      <c r="C477" s="47"/>
      <c r="D477" s="9" t="s">
        <v>368</v>
      </c>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47"/>
      <c r="AU477" s="47"/>
      <c r="AV477" s="47"/>
      <c r="AW477" s="47"/>
      <c r="AX477" s="47"/>
      <c r="AY477" s="47"/>
      <c r="AZ477" s="47"/>
      <c r="BA477" s="47"/>
      <c r="BB477" s="47"/>
      <c r="BC477" s="47"/>
      <c r="BD477" s="47"/>
      <c r="BE477" s="47"/>
      <c r="BF477" s="47"/>
      <c r="BG477" s="47"/>
      <c r="BH477" s="47"/>
      <c r="BI477" s="47"/>
      <c r="BJ477" s="38"/>
    </row>
    <row r="478" spans="1:62" s="19" customFormat="1" ht="15" customHeight="1" x14ac:dyDescent="0.25">
      <c r="A478" s="65"/>
      <c r="B478" s="47"/>
      <c r="C478" s="47"/>
      <c r="D478" s="9" t="s">
        <v>369</v>
      </c>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47"/>
      <c r="AU478" s="47"/>
      <c r="AV478" s="47"/>
      <c r="AW478" s="47"/>
      <c r="AX478" s="47"/>
      <c r="AY478" s="47"/>
      <c r="AZ478" s="47"/>
      <c r="BA478" s="47"/>
      <c r="BB478" s="47"/>
      <c r="BC478" s="47"/>
      <c r="BD478" s="47"/>
      <c r="BE478" s="47"/>
      <c r="BF478" s="47"/>
      <c r="BG478" s="47"/>
      <c r="BH478" s="47"/>
      <c r="BI478" s="47"/>
      <c r="BJ478" s="38"/>
    </row>
    <row r="479" spans="1:62" s="19" customFormat="1" ht="15" customHeight="1" x14ac:dyDescent="0.25">
      <c r="A479" s="65"/>
      <c r="B479" s="47"/>
      <c r="C479" s="47"/>
      <c r="D479" s="9" t="s">
        <v>370</v>
      </c>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47"/>
      <c r="AU479" s="47"/>
      <c r="AV479" s="47"/>
      <c r="AW479" s="47"/>
      <c r="AX479" s="47"/>
      <c r="AY479" s="47"/>
      <c r="AZ479" s="47"/>
      <c r="BA479" s="47"/>
      <c r="BB479" s="47"/>
      <c r="BC479" s="47"/>
      <c r="BD479" s="47"/>
      <c r="BE479" s="47"/>
      <c r="BF479" s="47"/>
      <c r="BG479" s="47"/>
      <c r="BH479" s="47"/>
      <c r="BI479" s="47"/>
      <c r="BJ479" s="38"/>
    </row>
    <row r="480" spans="1:62" s="19" customFormat="1" ht="15" customHeight="1" x14ac:dyDescent="0.25">
      <c r="A480" s="65"/>
      <c r="B480" s="47"/>
      <c r="C480" s="47"/>
      <c r="D480" s="9" t="s">
        <v>371</v>
      </c>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47"/>
      <c r="AU480" s="47"/>
      <c r="AV480" s="47"/>
      <c r="AW480" s="47"/>
      <c r="AX480" s="47"/>
      <c r="AY480" s="47"/>
      <c r="AZ480" s="47"/>
      <c r="BA480" s="47"/>
      <c r="BB480" s="47"/>
      <c r="BC480" s="47"/>
      <c r="BD480" s="47"/>
      <c r="BE480" s="47"/>
      <c r="BF480" s="47"/>
      <c r="BG480" s="47"/>
      <c r="BH480" s="47"/>
      <c r="BI480" s="47"/>
      <c r="BJ480" s="38"/>
    </row>
    <row r="481" spans="1:62" s="19" customFormat="1" ht="15" customHeight="1" x14ac:dyDescent="0.25">
      <c r="A481" s="65"/>
      <c r="B481" s="47"/>
      <c r="C481" s="47"/>
      <c r="D481" s="9" t="s">
        <v>372</v>
      </c>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c r="AU481" s="47"/>
      <c r="AV481" s="47"/>
      <c r="AW481" s="47"/>
      <c r="AX481" s="47"/>
      <c r="AY481" s="47"/>
      <c r="AZ481" s="47"/>
      <c r="BA481" s="47"/>
      <c r="BB481" s="47"/>
      <c r="BC481" s="47"/>
      <c r="BD481" s="47"/>
      <c r="BE481" s="47"/>
      <c r="BF481" s="47"/>
      <c r="BG481" s="47"/>
      <c r="BH481" s="47"/>
      <c r="BI481" s="47"/>
      <c r="BJ481" s="38"/>
    </row>
    <row r="482" spans="1:62" s="19" customFormat="1" ht="15" customHeight="1" x14ac:dyDescent="0.25">
      <c r="A482" s="65"/>
      <c r="B482" s="47"/>
      <c r="C482" s="47"/>
      <c r="D482" s="9" t="s">
        <v>373</v>
      </c>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47"/>
      <c r="AU482" s="47"/>
      <c r="AV482" s="47"/>
      <c r="AW482" s="47"/>
      <c r="AX482" s="47"/>
      <c r="AY482" s="47"/>
      <c r="AZ482" s="47"/>
      <c r="BA482" s="47"/>
      <c r="BB482" s="47"/>
      <c r="BC482" s="47"/>
      <c r="BD482" s="47"/>
      <c r="BE482" s="47"/>
      <c r="BF482" s="47"/>
      <c r="BG482" s="47"/>
      <c r="BH482" s="47"/>
      <c r="BI482" s="47"/>
      <c r="BJ482" s="38"/>
    </row>
    <row r="483" spans="1:62" s="19" customFormat="1" ht="15" customHeight="1" x14ac:dyDescent="0.25">
      <c r="A483" s="65"/>
      <c r="B483" s="47"/>
      <c r="C483" s="47"/>
      <c r="D483" s="9" t="s">
        <v>374</v>
      </c>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47"/>
      <c r="AU483" s="47"/>
      <c r="AV483" s="47"/>
      <c r="AW483" s="47"/>
      <c r="AX483" s="47"/>
      <c r="AY483" s="47"/>
      <c r="AZ483" s="47"/>
      <c r="BA483" s="47"/>
      <c r="BB483" s="47"/>
      <c r="BC483" s="47"/>
      <c r="BD483" s="47"/>
      <c r="BE483" s="47"/>
      <c r="BF483" s="47"/>
      <c r="BG483" s="47"/>
      <c r="BH483" s="47"/>
      <c r="BI483" s="47"/>
      <c r="BJ483" s="38"/>
    </row>
    <row r="484" spans="1:62" s="19" customFormat="1" ht="15" customHeight="1" x14ac:dyDescent="0.25">
      <c r="A484" s="65"/>
      <c r="B484" s="47"/>
      <c r="C484" s="47"/>
      <c r="D484" s="9" t="s">
        <v>375</v>
      </c>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47"/>
      <c r="AU484" s="47"/>
      <c r="AV484" s="47"/>
      <c r="AW484" s="47"/>
      <c r="AX484" s="47"/>
      <c r="AY484" s="47"/>
      <c r="AZ484" s="47"/>
      <c r="BA484" s="47"/>
      <c r="BB484" s="47"/>
      <c r="BC484" s="47"/>
      <c r="BD484" s="47"/>
      <c r="BE484" s="47"/>
      <c r="BF484" s="47"/>
      <c r="BG484" s="47"/>
      <c r="BH484" s="47"/>
      <c r="BI484" s="47"/>
      <c r="BJ484" s="38"/>
    </row>
    <row r="485" spans="1:62" s="19" customFormat="1" ht="15" customHeight="1" x14ac:dyDescent="0.25">
      <c r="A485" s="65"/>
      <c r="B485" s="47"/>
      <c r="C485" s="47"/>
      <c r="D485" s="9" t="s">
        <v>376</v>
      </c>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47"/>
      <c r="AU485" s="47"/>
      <c r="AV485" s="47"/>
      <c r="AW485" s="47"/>
      <c r="AX485" s="47"/>
      <c r="AY485" s="47"/>
      <c r="AZ485" s="47"/>
      <c r="BA485" s="47"/>
      <c r="BB485" s="47"/>
      <c r="BC485" s="47"/>
      <c r="BD485" s="47"/>
      <c r="BE485" s="47"/>
      <c r="BF485" s="47"/>
      <c r="BG485" s="47"/>
      <c r="BH485" s="47"/>
      <c r="BI485" s="47"/>
      <c r="BJ485" s="38"/>
    </row>
    <row r="486" spans="1:62" s="19" customFormat="1" ht="15" customHeight="1" x14ac:dyDescent="0.25">
      <c r="A486" s="65"/>
      <c r="B486" s="47"/>
      <c r="C486" s="47"/>
      <c r="D486" s="9" t="s">
        <v>377</v>
      </c>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47"/>
      <c r="AU486" s="47"/>
      <c r="AV486" s="47"/>
      <c r="AW486" s="47"/>
      <c r="AX486" s="47"/>
      <c r="AY486" s="47"/>
      <c r="AZ486" s="47"/>
      <c r="BA486" s="47"/>
      <c r="BB486" s="47"/>
      <c r="BC486" s="47"/>
      <c r="BD486" s="47"/>
      <c r="BE486" s="47"/>
      <c r="BF486" s="47"/>
      <c r="BG486" s="47"/>
      <c r="BH486" s="47"/>
      <c r="BI486" s="47"/>
      <c r="BJ486" s="38"/>
    </row>
    <row r="487" spans="1:62" s="19" customFormat="1" ht="15" customHeight="1" x14ac:dyDescent="0.25">
      <c r="A487" s="65"/>
      <c r="B487" s="47"/>
      <c r="C487" s="47"/>
      <c r="D487" s="9" t="s">
        <v>378</v>
      </c>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47"/>
      <c r="AU487" s="47"/>
      <c r="AV487" s="47"/>
      <c r="AW487" s="47"/>
      <c r="AX487" s="47"/>
      <c r="AY487" s="47"/>
      <c r="AZ487" s="47"/>
      <c r="BA487" s="47"/>
      <c r="BB487" s="47"/>
      <c r="BC487" s="47"/>
      <c r="BD487" s="47"/>
      <c r="BE487" s="47"/>
      <c r="BF487" s="47"/>
      <c r="BG487" s="47"/>
      <c r="BH487" s="47"/>
      <c r="BI487" s="47"/>
      <c r="BJ487" s="38"/>
    </row>
    <row r="488" spans="1:62" s="19" customFormat="1" ht="15" customHeight="1" x14ac:dyDescent="0.25">
      <c r="A488" s="65"/>
      <c r="B488" s="47"/>
      <c r="C488" s="47"/>
      <c r="D488" s="9" t="s">
        <v>379</v>
      </c>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47"/>
      <c r="AU488" s="47"/>
      <c r="AV488" s="47"/>
      <c r="AW488" s="47"/>
      <c r="AX488" s="47"/>
      <c r="AY488" s="47"/>
      <c r="AZ488" s="47"/>
      <c r="BA488" s="47"/>
      <c r="BB488" s="47"/>
      <c r="BC488" s="47"/>
      <c r="BD488" s="47"/>
      <c r="BE488" s="47"/>
      <c r="BF488" s="47"/>
      <c r="BG488" s="47"/>
      <c r="BH488" s="47"/>
      <c r="BI488" s="47"/>
      <c r="BJ488" s="38"/>
    </row>
    <row r="489" spans="1:62" s="19" customFormat="1" ht="15" customHeight="1" x14ac:dyDescent="0.25">
      <c r="A489" s="65"/>
      <c r="B489" s="47"/>
      <c r="C489" s="47"/>
      <c r="D489" s="9" t="s">
        <v>380</v>
      </c>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47"/>
      <c r="AU489" s="47"/>
      <c r="AV489" s="47"/>
      <c r="AW489" s="47"/>
      <c r="AX489" s="47"/>
      <c r="AY489" s="47"/>
      <c r="AZ489" s="47"/>
      <c r="BA489" s="47"/>
      <c r="BB489" s="47"/>
      <c r="BC489" s="47"/>
      <c r="BD489" s="47"/>
      <c r="BE489" s="47"/>
      <c r="BF489" s="47"/>
      <c r="BG489" s="47"/>
      <c r="BH489" s="47"/>
      <c r="BI489" s="47"/>
      <c r="BJ489" s="38"/>
    </row>
    <row r="490" spans="1:62" s="19" customFormat="1" ht="15" customHeight="1" x14ac:dyDescent="0.25">
      <c r="A490" s="65"/>
      <c r="B490" s="47"/>
      <c r="C490" s="47"/>
      <c r="D490" s="9" t="s">
        <v>381</v>
      </c>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47"/>
      <c r="AU490" s="47"/>
      <c r="AV490" s="47"/>
      <c r="AW490" s="47"/>
      <c r="AX490" s="47"/>
      <c r="AY490" s="47"/>
      <c r="AZ490" s="47"/>
      <c r="BA490" s="47"/>
      <c r="BB490" s="47"/>
      <c r="BC490" s="47"/>
      <c r="BD490" s="47"/>
      <c r="BE490" s="47"/>
      <c r="BF490" s="47"/>
      <c r="BG490" s="47"/>
      <c r="BH490" s="47"/>
      <c r="BI490" s="47"/>
      <c r="BJ490" s="38"/>
    </row>
    <row r="491" spans="1:62" s="19" customFormat="1" ht="15" customHeight="1" x14ac:dyDescent="0.25">
      <c r="A491" s="65"/>
      <c r="B491" s="47"/>
      <c r="C491" s="47"/>
      <c r="D491" s="9" t="s">
        <v>382</v>
      </c>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47"/>
      <c r="AU491" s="47"/>
      <c r="AV491" s="47"/>
      <c r="AW491" s="47"/>
      <c r="AX491" s="47"/>
      <c r="AY491" s="47"/>
      <c r="AZ491" s="47"/>
      <c r="BA491" s="47"/>
      <c r="BB491" s="47"/>
      <c r="BC491" s="47"/>
      <c r="BD491" s="47"/>
      <c r="BE491" s="47"/>
      <c r="BF491" s="47"/>
      <c r="BG491" s="47"/>
      <c r="BH491" s="47"/>
      <c r="BI491" s="47"/>
      <c r="BJ491" s="38"/>
    </row>
    <row r="492" spans="1:62" s="19" customFormat="1" ht="15" customHeight="1" x14ac:dyDescent="0.25">
      <c r="A492" s="65"/>
      <c r="B492" s="47"/>
      <c r="C492" s="47"/>
      <c r="D492" s="9" t="s">
        <v>317</v>
      </c>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c r="AU492" s="47"/>
      <c r="AV492" s="47"/>
      <c r="AW492" s="47"/>
      <c r="AX492" s="47"/>
      <c r="AY492" s="47"/>
      <c r="AZ492" s="47"/>
      <c r="BA492" s="47"/>
      <c r="BB492" s="47"/>
      <c r="BC492" s="47"/>
      <c r="BD492" s="47"/>
      <c r="BE492" s="47"/>
      <c r="BF492" s="47"/>
      <c r="BG492" s="47"/>
      <c r="BH492" s="47"/>
      <c r="BI492" s="47"/>
      <c r="BJ492" s="38"/>
    </row>
    <row r="493" spans="1:62" s="19" customFormat="1" ht="15" customHeight="1" x14ac:dyDescent="0.25">
      <c r="A493" s="65"/>
      <c r="B493" s="47"/>
      <c r="C493" s="47"/>
      <c r="D493" s="9" t="s">
        <v>383</v>
      </c>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47"/>
      <c r="AU493" s="47"/>
      <c r="AV493" s="47"/>
      <c r="AW493" s="47"/>
      <c r="AX493" s="47"/>
      <c r="AY493" s="47"/>
      <c r="AZ493" s="47"/>
      <c r="BA493" s="47"/>
      <c r="BB493" s="47"/>
      <c r="BC493" s="47"/>
      <c r="BD493" s="47"/>
      <c r="BE493" s="47"/>
      <c r="BF493" s="47"/>
      <c r="BG493" s="47"/>
      <c r="BH493" s="47"/>
      <c r="BI493" s="47"/>
      <c r="BJ493" s="38"/>
    </row>
    <row r="494" spans="1:62" s="19" customFormat="1" ht="15" customHeight="1" x14ac:dyDescent="0.25">
      <c r="A494" s="65"/>
      <c r="B494" s="47"/>
      <c r="C494" s="47"/>
      <c r="D494" s="9" t="s">
        <v>384</v>
      </c>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c r="AU494" s="47"/>
      <c r="AV494" s="47"/>
      <c r="AW494" s="47"/>
      <c r="AX494" s="47"/>
      <c r="AY494" s="47"/>
      <c r="AZ494" s="47"/>
      <c r="BA494" s="47"/>
      <c r="BB494" s="47"/>
      <c r="BC494" s="47"/>
      <c r="BD494" s="47"/>
      <c r="BE494" s="47"/>
      <c r="BF494" s="47"/>
      <c r="BG494" s="47"/>
      <c r="BH494" s="47"/>
      <c r="BI494" s="47"/>
      <c r="BJ494" s="38"/>
    </row>
    <row r="495" spans="1:62" s="19" customFormat="1" ht="15" customHeight="1" x14ac:dyDescent="0.25">
      <c r="A495" s="65"/>
      <c r="B495" s="47"/>
      <c r="C495" s="47"/>
      <c r="D495" s="9" t="s">
        <v>385</v>
      </c>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c r="AU495" s="47"/>
      <c r="AV495" s="47"/>
      <c r="AW495" s="47"/>
      <c r="AX495" s="47"/>
      <c r="AY495" s="47"/>
      <c r="AZ495" s="47"/>
      <c r="BA495" s="47"/>
      <c r="BB495" s="47"/>
      <c r="BC495" s="47"/>
      <c r="BD495" s="47"/>
      <c r="BE495" s="47"/>
      <c r="BF495" s="47"/>
      <c r="BG495" s="47"/>
      <c r="BH495" s="47"/>
      <c r="BI495" s="47"/>
      <c r="BJ495" s="38"/>
    </row>
    <row r="496" spans="1:62" s="19" customFormat="1" ht="15" customHeight="1" x14ac:dyDescent="0.25">
      <c r="A496" s="65"/>
      <c r="B496" s="47"/>
      <c r="C496" s="47"/>
      <c r="D496" s="9" t="s">
        <v>386</v>
      </c>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c r="AV496" s="47"/>
      <c r="AW496" s="47"/>
      <c r="AX496" s="47"/>
      <c r="AY496" s="47"/>
      <c r="AZ496" s="47"/>
      <c r="BA496" s="47"/>
      <c r="BB496" s="47"/>
      <c r="BC496" s="47"/>
      <c r="BD496" s="47"/>
      <c r="BE496" s="47"/>
      <c r="BF496" s="47"/>
      <c r="BG496" s="47"/>
      <c r="BH496" s="47"/>
      <c r="BI496" s="47"/>
      <c r="BJ496" s="38"/>
    </row>
    <row r="497" spans="1:62" s="19" customFormat="1" ht="15" customHeight="1" x14ac:dyDescent="0.25">
      <c r="A497" s="65"/>
      <c r="B497" s="47"/>
      <c r="C497" s="47"/>
      <c r="D497" s="9" t="s">
        <v>387</v>
      </c>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47"/>
      <c r="AU497" s="47"/>
      <c r="AV497" s="47"/>
      <c r="AW497" s="47"/>
      <c r="AX497" s="47"/>
      <c r="AY497" s="47"/>
      <c r="AZ497" s="47"/>
      <c r="BA497" s="47"/>
      <c r="BB497" s="47"/>
      <c r="BC497" s="47"/>
      <c r="BD497" s="47"/>
      <c r="BE497" s="47"/>
      <c r="BF497" s="47"/>
      <c r="BG497" s="47"/>
      <c r="BH497" s="47"/>
      <c r="BI497" s="47"/>
      <c r="BJ497" s="38"/>
    </row>
    <row r="498" spans="1:62" s="19" customFormat="1" ht="15" customHeight="1" x14ac:dyDescent="0.25">
      <c r="A498" s="65"/>
      <c r="B498" s="47"/>
      <c r="C498" s="47"/>
      <c r="D498" s="9" t="s">
        <v>388</v>
      </c>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47"/>
      <c r="AU498" s="47"/>
      <c r="AV498" s="47"/>
      <c r="AW498" s="47"/>
      <c r="AX498" s="47"/>
      <c r="AY498" s="47"/>
      <c r="AZ498" s="47"/>
      <c r="BA498" s="47"/>
      <c r="BB498" s="47"/>
      <c r="BC498" s="47"/>
      <c r="BD498" s="47"/>
      <c r="BE498" s="47"/>
      <c r="BF498" s="47"/>
      <c r="BG498" s="47"/>
      <c r="BH498" s="47"/>
      <c r="BI498" s="47"/>
      <c r="BJ498" s="38"/>
    </row>
    <row r="499" spans="1:62" s="19" customFormat="1" ht="15" customHeight="1" x14ac:dyDescent="0.25">
      <c r="A499" s="65"/>
      <c r="B499" s="47"/>
      <c r="C499" s="47"/>
      <c r="D499" s="9" t="s">
        <v>389</v>
      </c>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47"/>
      <c r="AU499" s="47"/>
      <c r="AV499" s="47"/>
      <c r="AW499" s="47"/>
      <c r="AX499" s="47"/>
      <c r="AY499" s="47"/>
      <c r="AZ499" s="47"/>
      <c r="BA499" s="47"/>
      <c r="BB499" s="47"/>
      <c r="BC499" s="47"/>
      <c r="BD499" s="47"/>
      <c r="BE499" s="47"/>
      <c r="BF499" s="47"/>
      <c r="BG499" s="47"/>
      <c r="BH499" s="47"/>
      <c r="BI499" s="47"/>
      <c r="BJ499" s="38"/>
    </row>
    <row r="500" spans="1:62" s="19" customFormat="1" ht="15" customHeight="1" x14ac:dyDescent="0.25">
      <c r="A500" s="65"/>
      <c r="B500" s="47"/>
      <c r="C500" s="47"/>
      <c r="D500" s="9" t="s">
        <v>390</v>
      </c>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c r="AU500" s="47"/>
      <c r="AV500" s="47"/>
      <c r="AW500" s="47"/>
      <c r="AX500" s="47"/>
      <c r="AY500" s="47"/>
      <c r="AZ500" s="47"/>
      <c r="BA500" s="47"/>
      <c r="BB500" s="47"/>
      <c r="BC500" s="47"/>
      <c r="BD500" s="47"/>
      <c r="BE500" s="47"/>
      <c r="BF500" s="47"/>
      <c r="BG500" s="47"/>
      <c r="BH500" s="47"/>
      <c r="BI500" s="47"/>
      <c r="BJ500" s="39"/>
    </row>
    <row r="501" spans="1:62" ht="15" customHeight="1" x14ac:dyDescent="0.25">
      <c r="A501" s="65">
        <f>MAX(A$9:A445)+1</f>
        <v>59</v>
      </c>
      <c r="B501" s="47" t="s">
        <v>391</v>
      </c>
      <c r="C501" s="47" t="s">
        <v>70</v>
      </c>
      <c r="D501" s="9" t="s">
        <v>114</v>
      </c>
      <c r="E501" s="10"/>
      <c r="F501" s="47" t="s">
        <v>392</v>
      </c>
      <c r="G501" s="47" t="s">
        <v>392</v>
      </c>
      <c r="H501" s="47" t="s">
        <v>392</v>
      </c>
      <c r="I501" s="47" t="s">
        <v>392</v>
      </c>
      <c r="J501" s="47" t="s">
        <v>392</v>
      </c>
      <c r="K501" s="47" t="s">
        <v>392</v>
      </c>
      <c r="L501" s="47" t="s">
        <v>392</v>
      </c>
      <c r="M501" s="47" t="s">
        <v>392</v>
      </c>
      <c r="N501" s="47" t="s">
        <v>392</v>
      </c>
      <c r="O501" s="47" t="s">
        <v>392</v>
      </c>
      <c r="P501" s="47" t="s">
        <v>392</v>
      </c>
      <c r="Q501" s="47" t="s">
        <v>392</v>
      </c>
      <c r="R501" s="47" t="s">
        <v>392</v>
      </c>
      <c r="S501" s="47" t="s">
        <v>392</v>
      </c>
      <c r="T501" s="47" t="s">
        <v>392</v>
      </c>
      <c r="U501" s="47" t="s">
        <v>392</v>
      </c>
      <c r="V501" s="47" t="s">
        <v>392</v>
      </c>
      <c r="W501" s="47" t="s">
        <v>392</v>
      </c>
      <c r="X501" s="47" t="s">
        <v>392</v>
      </c>
      <c r="Y501" s="47" t="s">
        <v>392</v>
      </c>
      <c r="Z501" s="47" t="s">
        <v>392</v>
      </c>
      <c r="AA501" s="47" t="s">
        <v>392</v>
      </c>
      <c r="AB501" s="47" t="s">
        <v>392</v>
      </c>
      <c r="AC501" s="47" t="s">
        <v>392</v>
      </c>
      <c r="AD501" s="47" t="s">
        <v>392</v>
      </c>
      <c r="AE501" s="47" t="s">
        <v>392</v>
      </c>
      <c r="AF501" s="47" t="s">
        <v>392</v>
      </c>
      <c r="AG501" s="47" t="s">
        <v>392</v>
      </c>
      <c r="AH501" s="47" t="s">
        <v>392</v>
      </c>
      <c r="AI501" s="47" t="s">
        <v>392</v>
      </c>
      <c r="AJ501" s="47" t="s">
        <v>392</v>
      </c>
      <c r="AK501" s="47" t="s">
        <v>392</v>
      </c>
      <c r="AL501" s="47" t="s">
        <v>392</v>
      </c>
      <c r="AM501" s="47" t="s">
        <v>392</v>
      </c>
      <c r="AN501" s="47" t="s">
        <v>392</v>
      </c>
      <c r="AO501" s="47" t="s">
        <v>392</v>
      </c>
      <c r="AP501" s="47" t="s">
        <v>392</v>
      </c>
      <c r="AQ501" s="47" t="s">
        <v>392</v>
      </c>
      <c r="AR501" s="30" t="s">
        <v>392</v>
      </c>
      <c r="AS501" s="47" t="s">
        <v>392</v>
      </c>
      <c r="AT501" s="47" t="s">
        <v>392</v>
      </c>
      <c r="AU501" s="47" t="s">
        <v>392</v>
      </c>
      <c r="AV501" s="47" t="s">
        <v>392</v>
      </c>
      <c r="AW501" s="47" t="s">
        <v>392</v>
      </c>
      <c r="AX501" s="30" t="s">
        <v>392</v>
      </c>
      <c r="AY501" s="47" t="s">
        <v>392</v>
      </c>
      <c r="AZ501" s="30" t="s">
        <v>392</v>
      </c>
      <c r="BA501" s="47" t="s">
        <v>392</v>
      </c>
      <c r="BB501" s="30" t="s">
        <v>392</v>
      </c>
      <c r="BC501" s="47" t="s">
        <v>392</v>
      </c>
      <c r="BD501" s="30" t="s">
        <v>392</v>
      </c>
      <c r="BE501" s="30" t="s">
        <v>392</v>
      </c>
      <c r="BF501" s="30" t="s">
        <v>392</v>
      </c>
      <c r="BG501" s="30" t="s">
        <v>392</v>
      </c>
      <c r="BH501" s="30" t="s">
        <v>392</v>
      </c>
      <c r="BI501" s="30" t="s">
        <v>392</v>
      </c>
      <c r="BJ501" s="37" t="s">
        <v>887</v>
      </c>
    </row>
    <row r="502" spans="1:62" ht="15" customHeight="1" x14ac:dyDescent="0.25">
      <c r="A502" s="65"/>
      <c r="B502" s="47"/>
      <c r="C502" s="47"/>
      <c r="D502" s="9" t="s">
        <v>393</v>
      </c>
      <c r="E502" s="10"/>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47"/>
      <c r="AP502" s="47"/>
      <c r="AQ502" s="47"/>
      <c r="AR502" s="47"/>
      <c r="AS502" s="47"/>
      <c r="AT502" s="47"/>
      <c r="AU502" s="47"/>
      <c r="AV502" s="47"/>
      <c r="AW502" s="47"/>
      <c r="AX502" s="47"/>
      <c r="AY502" s="47"/>
      <c r="AZ502" s="47"/>
      <c r="BA502" s="47"/>
      <c r="BB502" s="47"/>
      <c r="BC502" s="47"/>
      <c r="BD502" s="47"/>
      <c r="BE502" s="47"/>
      <c r="BF502" s="43"/>
      <c r="BG502" s="43"/>
      <c r="BH502" s="43"/>
      <c r="BI502" s="43"/>
      <c r="BJ502" s="38"/>
    </row>
    <row r="503" spans="1:62" ht="15" customHeight="1" x14ac:dyDescent="0.25">
      <c r="A503" s="65"/>
      <c r="B503" s="47"/>
      <c r="C503" s="47"/>
      <c r="D503" s="9" t="s">
        <v>394</v>
      </c>
      <c r="E503" s="10"/>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47"/>
      <c r="AP503" s="47"/>
      <c r="AQ503" s="47"/>
      <c r="AR503" s="47"/>
      <c r="AS503" s="47"/>
      <c r="AT503" s="47"/>
      <c r="AU503" s="47"/>
      <c r="AV503" s="47"/>
      <c r="AW503" s="47"/>
      <c r="AX503" s="47"/>
      <c r="AY503" s="47"/>
      <c r="AZ503" s="47"/>
      <c r="BA503" s="47"/>
      <c r="BB503" s="47"/>
      <c r="BC503" s="47"/>
      <c r="BD503" s="47"/>
      <c r="BE503" s="47"/>
      <c r="BF503" s="43"/>
      <c r="BG503" s="43"/>
      <c r="BH503" s="43"/>
      <c r="BI503" s="43"/>
      <c r="BJ503" s="38"/>
    </row>
    <row r="504" spans="1:62" ht="15" customHeight="1" x14ac:dyDescent="0.25">
      <c r="A504" s="65"/>
      <c r="B504" s="47"/>
      <c r="C504" s="47"/>
      <c r="D504" s="9" t="s">
        <v>395</v>
      </c>
      <c r="E504" s="10"/>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47"/>
      <c r="AP504" s="47"/>
      <c r="AQ504" s="47"/>
      <c r="AR504" s="47"/>
      <c r="AS504" s="47"/>
      <c r="AT504" s="47"/>
      <c r="AU504" s="47"/>
      <c r="AV504" s="47"/>
      <c r="AW504" s="47"/>
      <c r="AX504" s="47"/>
      <c r="AY504" s="47"/>
      <c r="AZ504" s="47"/>
      <c r="BA504" s="47"/>
      <c r="BB504" s="47"/>
      <c r="BC504" s="47"/>
      <c r="BD504" s="47"/>
      <c r="BE504" s="47"/>
      <c r="BF504" s="43"/>
      <c r="BG504" s="43"/>
      <c r="BH504" s="43"/>
      <c r="BI504" s="43"/>
      <c r="BJ504" s="38"/>
    </row>
    <row r="505" spans="1:62" ht="15" customHeight="1" x14ac:dyDescent="0.25">
      <c r="A505" s="65"/>
      <c r="B505" s="47"/>
      <c r="C505" s="47"/>
      <c r="D505" s="9" t="s">
        <v>396</v>
      </c>
      <c r="E505" s="10"/>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47"/>
      <c r="AP505" s="47"/>
      <c r="AQ505" s="47"/>
      <c r="AR505" s="30"/>
      <c r="AS505" s="47"/>
      <c r="AT505" s="47"/>
      <c r="AU505" s="47"/>
      <c r="AV505" s="47"/>
      <c r="AW505" s="47"/>
      <c r="AX505" s="30"/>
      <c r="AY505" s="47"/>
      <c r="AZ505" s="30"/>
      <c r="BA505" s="47"/>
      <c r="BB505" s="30"/>
      <c r="BC505" s="47"/>
      <c r="BD505" s="76"/>
      <c r="BE505" s="47"/>
      <c r="BF505" s="31"/>
      <c r="BG505" s="31"/>
      <c r="BH505" s="31"/>
      <c r="BI505" s="31"/>
      <c r="BJ505" s="39"/>
    </row>
    <row r="506" spans="1:62" ht="15" customHeight="1" x14ac:dyDescent="0.25">
      <c r="A506" s="65">
        <f>MAX(A$9:A505)+1</f>
        <v>60</v>
      </c>
      <c r="B506" s="47" t="s">
        <v>397</v>
      </c>
      <c r="C506" s="47" t="s">
        <v>77</v>
      </c>
      <c r="D506" s="9" t="s">
        <v>398</v>
      </c>
      <c r="E506" s="10" t="s">
        <v>399</v>
      </c>
      <c r="F506" s="47" t="s">
        <v>400</v>
      </c>
      <c r="G506" s="47">
        <v>10000</v>
      </c>
      <c r="H506" s="47" t="s">
        <v>400</v>
      </c>
      <c r="I506" s="47">
        <v>10000</v>
      </c>
      <c r="J506" s="47" t="s">
        <v>400</v>
      </c>
      <c r="K506" s="47">
        <v>10000</v>
      </c>
      <c r="L506" s="47" t="s">
        <v>400</v>
      </c>
      <c r="M506" s="47">
        <v>10000</v>
      </c>
      <c r="N506" s="47" t="s">
        <v>400</v>
      </c>
      <c r="O506" s="47">
        <v>10000</v>
      </c>
      <c r="P506" s="47" t="s">
        <v>400</v>
      </c>
      <c r="Q506" s="47">
        <v>10000</v>
      </c>
      <c r="R506" s="47" t="s">
        <v>400</v>
      </c>
      <c r="S506" s="47">
        <v>10000</v>
      </c>
      <c r="T506" s="47" t="s">
        <v>400</v>
      </c>
      <c r="U506" s="47">
        <v>10000</v>
      </c>
      <c r="V506" s="47" t="s">
        <v>400</v>
      </c>
      <c r="W506" s="47">
        <v>10000</v>
      </c>
      <c r="X506" s="47" t="s">
        <v>400</v>
      </c>
      <c r="Y506" s="47">
        <v>10000</v>
      </c>
      <c r="Z506" s="47" t="s">
        <v>400</v>
      </c>
      <c r="AA506" s="47">
        <v>12288</v>
      </c>
      <c r="AB506" s="47" t="s">
        <v>400</v>
      </c>
      <c r="AC506" s="47">
        <v>12288</v>
      </c>
      <c r="AD506" s="47" t="s">
        <v>400</v>
      </c>
      <c r="AE506" s="47">
        <v>12288</v>
      </c>
      <c r="AF506" s="47" t="s">
        <v>400</v>
      </c>
      <c r="AG506" s="47">
        <v>12288</v>
      </c>
      <c r="AH506" s="47" t="s">
        <v>400</v>
      </c>
      <c r="AI506" s="47">
        <v>12288</v>
      </c>
      <c r="AJ506" s="47" t="s">
        <v>400</v>
      </c>
      <c r="AK506" s="47">
        <v>12288</v>
      </c>
      <c r="AL506" s="47" t="s">
        <v>400</v>
      </c>
      <c r="AM506" s="47">
        <v>12288</v>
      </c>
      <c r="AN506" s="47" t="s">
        <v>400</v>
      </c>
      <c r="AO506" s="47">
        <v>12288</v>
      </c>
      <c r="AP506" s="47" t="s">
        <v>400</v>
      </c>
      <c r="AQ506" s="47">
        <v>12288</v>
      </c>
      <c r="AR506" s="30" t="s">
        <v>400</v>
      </c>
      <c r="AS506" s="47">
        <v>12288</v>
      </c>
      <c r="AT506" s="47" t="s">
        <v>400</v>
      </c>
      <c r="AU506" s="47">
        <v>12288</v>
      </c>
      <c r="AV506" s="47" t="s">
        <v>400</v>
      </c>
      <c r="AW506" s="47">
        <v>12288</v>
      </c>
      <c r="AX506" s="30" t="s">
        <v>400</v>
      </c>
      <c r="AY506" s="47">
        <v>12288</v>
      </c>
      <c r="AZ506" s="30" t="s">
        <v>400</v>
      </c>
      <c r="BA506" s="47">
        <v>12288</v>
      </c>
      <c r="BB506" s="30" t="s">
        <v>400</v>
      </c>
      <c r="BC506" s="47">
        <v>12288</v>
      </c>
      <c r="BD506" s="30" t="s">
        <v>400</v>
      </c>
      <c r="BE506" s="30">
        <v>12288</v>
      </c>
      <c r="BF506" s="30" t="s">
        <v>400</v>
      </c>
      <c r="BG506" s="30">
        <v>12288</v>
      </c>
      <c r="BH506" s="30" t="s">
        <v>400</v>
      </c>
      <c r="BI506" s="30">
        <v>12288</v>
      </c>
      <c r="BJ506" s="12"/>
    </row>
    <row r="507" spans="1:62" ht="15" customHeight="1" x14ac:dyDescent="0.25">
      <c r="A507" s="65"/>
      <c r="B507" s="47"/>
      <c r="C507" s="47"/>
      <c r="D507" s="9" t="s">
        <v>401</v>
      </c>
      <c r="E507" s="10" t="s">
        <v>399</v>
      </c>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c r="AD507" s="47"/>
      <c r="AE507" s="47"/>
      <c r="AF507" s="47"/>
      <c r="AG507" s="47"/>
      <c r="AH507" s="47"/>
      <c r="AI507" s="47"/>
      <c r="AJ507" s="47"/>
      <c r="AK507" s="47"/>
      <c r="AL507" s="47"/>
      <c r="AM507" s="47"/>
      <c r="AN507" s="47"/>
      <c r="AO507" s="47"/>
      <c r="AP507" s="47"/>
      <c r="AQ507" s="47"/>
      <c r="AR507" s="47"/>
      <c r="AS507" s="47"/>
      <c r="AT507" s="47"/>
      <c r="AU507" s="47"/>
      <c r="AV507" s="47"/>
      <c r="AW507" s="47"/>
      <c r="AX507" s="47"/>
      <c r="AY507" s="47"/>
      <c r="AZ507" s="47"/>
      <c r="BA507" s="47"/>
      <c r="BB507" s="47"/>
      <c r="BC507" s="47"/>
      <c r="BD507" s="47"/>
      <c r="BE507" s="47"/>
      <c r="BF507" s="43"/>
      <c r="BG507" s="43"/>
      <c r="BH507" s="43"/>
      <c r="BI507" s="43"/>
      <c r="BJ507" s="12"/>
    </row>
    <row r="508" spans="1:62" ht="15" customHeight="1" x14ac:dyDescent="0.25">
      <c r="A508" s="65"/>
      <c r="B508" s="47"/>
      <c r="C508" s="47"/>
      <c r="D508" s="9" t="s">
        <v>402</v>
      </c>
      <c r="E508" s="10" t="s">
        <v>399</v>
      </c>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47"/>
      <c r="AU508" s="47"/>
      <c r="AV508" s="47"/>
      <c r="AW508" s="47"/>
      <c r="AX508" s="47"/>
      <c r="AY508" s="47"/>
      <c r="AZ508" s="47"/>
      <c r="BA508" s="47"/>
      <c r="BB508" s="47"/>
      <c r="BC508" s="47"/>
      <c r="BD508" s="47"/>
      <c r="BE508" s="47"/>
      <c r="BF508" s="43"/>
      <c r="BG508" s="43"/>
      <c r="BH508" s="43"/>
      <c r="BI508" s="43"/>
      <c r="BJ508" s="12"/>
    </row>
    <row r="509" spans="1:62" ht="15" customHeight="1" x14ac:dyDescent="0.25">
      <c r="A509" s="65"/>
      <c r="B509" s="47"/>
      <c r="C509" s="47"/>
      <c r="D509" s="9" t="s">
        <v>400</v>
      </c>
      <c r="E509" s="10" t="s">
        <v>399</v>
      </c>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47"/>
      <c r="AP509" s="47"/>
      <c r="AQ509" s="47"/>
      <c r="AR509" s="30"/>
      <c r="AS509" s="47"/>
      <c r="AT509" s="47"/>
      <c r="AU509" s="47"/>
      <c r="AV509" s="47"/>
      <c r="AW509" s="47"/>
      <c r="AX509" s="30"/>
      <c r="AY509" s="47"/>
      <c r="AZ509" s="30"/>
      <c r="BA509" s="47"/>
      <c r="BB509" s="30"/>
      <c r="BC509" s="47"/>
      <c r="BD509" s="76"/>
      <c r="BE509" s="47"/>
      <c r="BF509" s="31"/>
      <c r="BG509" s="31"/>
      <c r="BH509" s="31"/>
      <c r="BI509" s="31"/>
      <c r="BJ509" s="12"/>
    </row>
    <row r="510" spans="1:62" ht="15" customHeight="1" x14ac:dyDescent="0.25">
      <c r="A510" s="65">
        <f>MAX(A$9:A509)+1</f>
        <v>61</v>
      </c>
      <c r="B510" s="47" t="s">
        <v>403</v>
      </c>
      <c r="C510" s="47" t="s">
        <v>77</v>
      </c>
      <c r="D510" s="9" t="s">
        <v>404</v>
      </c>
      <c r="E510" s="10" t="s">
        <v>277</v>
      </c>
      <c r="F510" s="47" t="s">
        <v>405</v>
      </c>
      <c r="G510" s="47">
        <v>4.0940000000000003</v>
      </c>
      <c r="H510" s="47" t="s">
        <v>405</v>
      </c>
      <c r="I510" s="47">
        <v>4.0940000000000003</v>
      </c>
      <c r="J510" s="47" t="s">
        <v>405</v>
      </c>
      <c r="K510" s="47">
        <v>4.0940000000000003</v>
      </c>
      <c r="L510" s="47" t="s">
        <v>405</v>
      </c>
      <c r="M510" s="47">
        <v>4.0940000000000003</v>
      </c>
      <c r="N510" s="47" t="s">
        <v>405</v>
      </c>
      <c r="O510" s="47">
        <v>4.0940000000000003</v>
      </c>
      <c r="P510" s="47" t="s">
        <v>405</v>
      </c>
      <c r="Q510" s="47">
        <v>4.0940000000000003</v>
      </c>
      <c r="R510" s="47" t="s">
        <v>405</v>
      </c>
      <c r="S510" s="47">
        <v>4.0940000000000003</v>
      </c>
      <c r="T510" s="47" t="s">
        <v>405</v>
      </c>
      <c r="U510" s="47">
        <v>4.0940000000000003</v>
      </c>
      <c r="V510" s="47" t="s">
        <v>405</v>
      </c>
      <c r="W510" s="47">
        <v>4.0940000000000003</v>
      </c>
      <c r="X510" s="47" t="s">
        <v>405</v>
      </c>
      <c r="Y510" s="47">
        <v>4.0940000000000003</v>
      </c>
      <c r="Z510" s="47" t="s">
        <v>405</v>
      </c>
      <c r="AA510" s="47">
        <v>4.0940000000000003</v>
      </c>
      <c r="AB510" s="47" t="s">
        <v>405</v>
      </c>
      <c r="AC510" s="47">
        <v>4.0940000000000003</v>
      </c>
      <c r="AD510" s="47" t="s">
        <v>405</v>
      </c>
      <c r="AE510" s="47">
        <v>4.0940000000000003</v>
      </c>
      <c r="AF510" s="47" t="s">
        <v>405</v>
      </c>
      <c r="AG510" s="47">
        <v>4.0940000000000003</v>
      </c>
      <c r="AH510" s="47" t="s">
        <v>405</v>
      </c>
      <c r="AI510" s="47">
        <v>4.0940000000000003</v>
      </c>
      <c r="AJ510" s="47" t="s">
        <v>405</v>
      </c>
      <c r="AK510" s="47">
        <v>4.0940000000000003</v>
      </c>
      <c r="AL510" s="47" t="s">
        <v>405</v>
      </c>
      <c r="AM510" s="47">
        <v>4.0940000000000003</v>
      </c>
      <c r="AN510" s="47" t="s">
        <v>405</v>
      </c>
      <c r="AO510" s="47">
        <v>4.0940000000000003</v>
      </c>
      <c r="AP510" s="47" t="s">
        <v>405</v>
      </c>
      <c r="AQ510" s="47">
        <v>4.0940000000000003</v>
      </c>
      <c r="AR510" s="30" t="s">
        <v>405</v>
      </c>
      <c r="AS510" s="47">
        <v>4.0940000000000003</v>
      </c>
      <c r="AT510" s="47" t="s">
        <v>405</v>
      </c>
      <c r="AU510" s="47">
        <v>4.0940000000000003</v>
      </c>
      <c r="AV510" s="47" t="s">
        <v>405</v>
      </c>
      <c r="AW510" s="47">
        <v>4.0940000000000003</v>
      </c>
      <c r="AX510" s="30" t="s">
        <v>405</v>
      </c>
      <c r="AY510" s="47">
        <v>4.0940000000000003</v>
      </c>
      <c r="AZ510" s="30" t="s">
        <v>405</v>
      </c>
      <c r="BA510" s="47">
        <v>4.0940000000000003</v>
      </c>
      <c r="BB510" s="30" t="s">
        <v>405</v>
      </c>
      <c r="BC510" s="47">
        <v>4.0940000000000003</v>
      </c>
      <c r="BD510" s="30" t="s">
        <v>405</v>
      </c>
      <c r="BE510" s="30">
        <v>4.0940000000000003</v>
      </c>
      <c r="BF510" s="30" t="s">
        <v>405</v>
      </c>
      <c r="BG510" s="30">
        <v>4.0940000000000003</v>
      </c>
      <c r="BH510" s="30" t="s">
        <v>405</v>
      </c>
      <c r="BI510" s="30">
        <v>4.0940000000000003</v>
      </c>
      <c r="BJ510" s="12"/>
    </row>
    <row r="511" spans="1:62" ht="15" customHeight="1" x14ac:dyDescent="0.25">
      <c r="A511" s="65"/>
      <c r="B511" s="47"/>
      <c r="C511" s="47"/>
      <c r="D511" s="9" t="s">
        <v>105</v>
      </c>
      <c r="E511" s="10" t="s">
        <v>277</v>
      </c>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47"/>
      <c r="AU511" s="47"/>
      <c r="AV511" s="47"/>
      <c r="AW511" s="47"/>
      <c r="AX511" s="47"/>
      <c r="AY511" s="47"/>
      <c r="AZ511" s="47"/>
      <c r="BA511" s="47"/>
      <c r="BB511" s="47"/>
      <c r="BC511" s="47"/>
      <c r="BD511" s="47"/>
      <c r="BE511" s="47"/>
      <c r="BF511" s="43"/>
      <c r="BG511" s="43"/>
      <c r="BH511" s="43"/>
      <c r="BI511" s="43"/>
      <c r="BJ511" s="12"/>
    </row>
    <row r="512" spans="1:62" ht="15" customHeight="1" x14ac:dyDescent="0.25">
      <c r="A512" s="65"/>
      <c r="B512" s="47"/>
      <c r="C512" s="47"/>
      <c r="D512" s="9" t="s">
        <v>405</v>
      </c>
      <c r="E512" s="10" t="s">
        <v>277</v>
      </c>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47"/>
      <c r="AU512" s="47"/>
      <c r="AV512" s="47"/>
      <c r="AW512" s="47"/>
      <c r="AX512" s="47"/>
      <c r="AY512" s="47"/>
      <c r="AZ512" s="47"/>
      <c r="BA512" s="47"/>
      <c r="BB512" s="47"/>
      <c r="BC512" s="47"/>
      <c r="BD512" s="47"/>
      <c r="BE512" s="47"/>
      <c r="BF512" s="43"/>
      <c r="BG512" s="43"/>
      <c r="BH512" s="43"/>
      <c r="BI512" s="43"/>
      <c r="BJ512" s="12"/>
    </row>
    <row r="513" spans="1:62" ht="15" customHeight="1" x14ac:dyDescent="0.25">
      <c r="A513" s="65"/>
      <c r="B513" s="47"/>
      <c r="C513" s="47"/>
      <c r="D513" s="9" t="s">
        <v>406</v>
      </c>
      <c r="E513" s="10" t="s">
        <v>277</v>
      </c>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47"/>
      <c r="AU513" s="47"/>
      <c r="AV513" s="47"/>
      <c r="AW513" s="47"/>
      <c r="AX513" s="47"/>
      <c r="AY513" s="47"/>
      <c r="AZ513" s="47"/>
      <c r="BA513" s="47"/>
      <c r="BB513" s="47"/>
      <c r="BC513" s="47"/>
      <c r="BD513" s="47"/>
      <c r="BE513" s="47"/>
      <c r="BF513" s="43"/>
      <c r="BG513" s="43"/>
      <c r="BH513" s="43"/>
      <c r="BI513" s="43"/>
      <c r="BJ513" s="12"/>
    </row>
    <row r="514" spans="1:62" ht="15" customHeight="1" x14ac:dyDescent="0.25">
      <c r="A514" s="65"/>
      <c r="B514" s="47"/>
      <c r="C514" s="47"/>
      <c r="D514" s="9" t="s">
        <v>407</v>
      </c>
      <c r="E514" s="10" t="s">
        <v>277</v>
      </c>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47"/>
      <c r="AU514" s="47"/>
      <c r="AV514" s="47"/>
      <c r="AW514" s="47"/>
      <c r="AX514" s="47"/>
      <c r="AY514" s="47"/>
      <c r="AZ514" s="47"/>
      <c r="BA514" s="47"/>
      <c r="BB514" s="47"/>
      <c r="BC514" s="47"/>
      <c r="BD514" s="47"/>
      <c r="BE514" s="47"/>
      <c r="BF514" s="43"/>
      <c r="BG514" s="43"/>
      <c r="BH514" s="43"/>
      <c r="BI514" s="43"/>
      <c r="BJ514" s="12"/>
    </row>
    <row r="515" spans="1:62" ht="15" customHeight="1" x14ac:dyDescent="0.25">
      <c r="A515" s="65"/>
      <c r="B515" s="47"/>
      <c r="C515" s="47"/>
      <c r="D515" s="9" t="s">
        <v>307</v>
      </c>
      <c r="E515" s="10" t="s">
        <v>277</v>
      </c>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47"/>
      <c r="AP515" s="47"/>
      <c r="AQ515" s="47"/>
      <c r="AR515" s="30"/>
      <c r="AS515" s="47"/>
      <c r="AT515" s="47"/>
      <c r="AU515" s="47"/>
      <c r="AV515" s="47"/>
      <c r="AW515" s="47"/>
      <c r="AX515" s="30"/>
      <c r="AY515" s="47"/>
      <c r="AZ515" s="30"/>
      <c r="BA515" s="47"/>
      <c r="BB515" s="30"/>
      <c r="BC515" s="47"/>
      <c r="BD515" s="76"/>
      <c r="BE515" s="47"/>
      <c r="BF515" s="31"/>
      <c r="BG515" s="31"/>
      <c r="BH515" s="31"/>
      <c r="BI515" s="31"/>
      <c r="BJ515" s="12"/>
    </row>
    <row r="516" spans="1:62" ht="15" customHeight="1" x14ac:dyDescent="0.25">
      <c r="A516" s="65">
        <f>MAX(A$9:A515)+1</f>
        <v>62</v>
      </c>
      <c r="B516" s="47" t="s">
        <v>408</v>
      </c>
      <c r="C516" s="47" t="s">
        <v>70</v>
      </c>
      <c r="D516" s="9" t="s">
        <v>114</v>
      </c>
      <c r="E516" s="10"/>
      <c r="F516" s="47" t="s">
        <v>409</v>
      </c>
      <c r="G516" s="47" t="s">
        <v>409</v>
      </c>
      <c r="H516" s="47" t="s">
        <v>409</v>
      </c>
      <c r="I516" s="47" t="s">
        <v>409</v>
      </c>
      <c r="J516" s="47" t="s">
        <v>409</v>
      </c>
      <c r="K516" s="47" t="s">
        <v>409</v>
      </c>
      <c r="L516" s="47" t="s">
        <v>409</v>
      </c>
      <c r="M516" s="47" t="s">
        <v>409</v>
      </c>
      <c r="N516" s="47" t="s">
        <v>409</v>
      </c>
      <c r="O516" s="47" t="s">
        <v>409</v>
      </c>
      <c r="P516" s="47" t="s">
        <v>409</v>
      </c>
      <c r="Q516" s="47" t="s">
        <v>409</v>
      </c>
      <c r="R516" s="47" t="s">
        <v>409</v>
      </c>
      <c r="S516" s="47" t="s">
        <v>409</v>
      </c>
      <c r="T516" s="47" t="s">
        <v>409</v>
      </c>
      <c r="U516" s="47" t="s">
        <v>409</v>
      </c>
      <c r="V516" s="47" t="s">
        <v>409</v>
      </c>
      <c r="W516" s="47" t="s">
        <v>409</v>
      </c>
      <c r="X516" s="47" t="s">
        <v>409</v>
      </c>
      <c r="Y516" s="47" t="s">
        <v>409</v>
      </c>
      <c r="Z516" s="47" t="s">
        <v>409</v>
      </c>
      <c r="AA516" s="47" t="s">
        <v>409</v>
      </c>
      <c r="AB516" s="47" t="s">
        <v>409</v>
      </c>
      <c r="AC516" s="47" t="s">
        <v>409</v>
      </c>
      <c r="AD516" s="47" t="s">
        <v>410</v>
      </c>
      <c r="AE516" s="47" t="s">
        <v>410</v>
      </c>
      <c r="AF516" s="47" t="s">
        <v>410</v>
      </c>
      <c r="AG516" s="47" t="s">
        <v>410</v>
      </c>
      <c r="AH516" s="47" t="s">
        <v>409</v>
      </c>
      <c r="AI516" s="47" t="s">
        <v>409</v>
      </c>
      <c r="AJ516" s="47" t="s">
        <v>410</v>
      </c>
      <c r="AK516" s="47" t="s">
        <v>410</v>
      </c>
      <c r="AL516" s="47" t="s">
        <v>409</v>
      </c>
      <c r="AM516" s="47" t="s">
        <v>409</v>
      </c>
      <c r="AN516" s="47" t="s">
        <v>410</v>
      </c>
      <c r="AO516" s="47" t="s">
        <v>410</v>
      </c>
      <c r="AP516" s="47" t="s">
        <v>410</v>
      </c>
      <c r="AQ516" s="47" t="s">
        <v>410</v>
      </c>
      <c r="AR516" s="30" t="s">
        <v>410</v>
      </c>
      <c r="AS516" s="47" t="s">
        <v>410</v>
      </c>
      <c r="AT516" s="47" t="s">
        <v>410</v>
      </c>
      <c r="AU516" s="47" t="s">
        <v>410</v>
      </c>
      <c r="AV516" s="47" t="s">
        <v>410</v>
      </c>
      <c r="AW516" s="47" t="s">
        <v>410</v>
      </c>
      <c r="AX516" s="30" t="s">
        <v>410</v>
      </c>
      <c r="AY516" s="47" t="s">
        <v>410</v>
      </c>
      <c r="AZ516" s="30" t="s">
        <v>410</v>
      </c>
      <c r="BA516" s="47" t="s">
        <v>410</v>
      </c>
      <c r="BB516" s="30" t="s">
        <v>410</v>
      </c>
      <c r="BC516" s="47" t="s">
        <v>410</v>
      </c>
      <c r="BD516" s="30" t="s">
        <v>410</v>
      </c>
      <c r="BE516" s="30" t="s">
        <v>410</v>
      </c>
      <c r="BF516" s="30" t="s">
        <v>410</v>
      </c>
      <c r="BG516" s="30" t="s">
        <v>410</v>
      </c>
      <c r="BH516" s="30" t="s">
        <v>410</v>
      </c>
      <c r="BI516" s="30" t="s">
        <v>410</v>
      </c>
      <c r="BJ516" s="12"/>
    </row>
    <row r="517" spans="1:62" ht="30" x14ac:dyDescent="0.25">
      <c r="A517" s="65"/>
      <c r="B517" s="47"/>
      <c r="C517" s="47"/>
      <c r="D517" s="9" t="s">
        <v>411</v>
      </c>
      <c r="E517" s="10"/>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47"/>
      <c r="AP517" s="47"/>
      <c r="AQ517" s="47"/>
      <c r="AR517" s="47"/>
      <c r="AS517" s="47"/>
      <c r="AT517" s="47"/>
      <c r="AU517" s="47"/>
      <c r="AV517" s="47"/>
      <c r="AW517" s="47"/>
      <c r="AX517" s="47"/>
      <c r="AY517" s="47"/>
      <c r="AZ517" s="47"/>
      <c r="BA517" s="47"/>
      <c r="BB517" s="47"/>
      <c r="BC517" s="47"/>
      <c r="BD517" s="47"/>
      <c r="BE517" s="47"/>
      <c r="BF517" s="43"/>
      <c r="BG517" s="43"/>
      <c r="BH517" s="43"/>
      <c r="BI517" s="43"/>
      <c r="BJ517" s="12"/>
    </row>
    <row r="518" spans="1:62" ht="15" customHeight="1" x14ac:dyDescent="0.25">
      <c r="A518" s="65"/>
      <c r="B518" s="47"/>
      <c r="C518" s="47"/>
      <c r="D518" s="9" t="s">
        <v>412</v>
      </c>
      <c r="E518" s="10"/>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47"/>
      <c r="AP518" s="47"/>
      <c r="AQ518" s="47"/>
      <c r="AR518" s="47"/>
      <c r="AS518" s="47"/>
      <c r="AT518" s="47"/>
      <c r="AU518" s="47"/>
      <c r="AV518" s="47"/>
      <c r="AW518" s="47"/>
      <c r="AX518" s="47"/>
      <c r="AY518" s="47"/>
      <c r="AZ518" s="47"/>
      <c r="BA518" s="47"/>
      <c r="BB518" s="47"/>
      <c r="BC518" s="47"/>
      <c r="BD518" s="47"/>
      <c r="BE518" s="47"/>
      <c r="BF518" s="43"/>
      <c r="BG518" s="43"/>
      <c r="BH518" s="43"/>
      <c r="BI518" s="43"/>
      <c r="BJ518" s="12"/>
    </row>
    <row r="519" spans="1:62" ht="15" customHeight="1" x14ac:dyDescent="0.25">
      <c r="A519" s="65"/>
      <c r="B519" s="47"/>
      <c r="C519" s="47"/>
      <c r="D519" s="9" t="s">
        <v>413</v>
      </c>
      <c r="E519" s="10"/>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47"/>
      <c r="AP519" s="47"/>
      <c r="AQ519" s="47"/>
      <c r="AR519" s="47"/>
      <c r="AS519" s="47"/>
      <c r="AT519" s="47"/>
      <c r="AU519" s="47"/>
      <c r="AV519" s="47"/>
      <c r="AW519" s="47"/>
      <c r="AX519" s="47"/>
      <c r="AY519" s="47"/>
      <c r="AZ519" s="47"/>
      <c r="BA519" s="47"/>
      <c r="BB519" s="47"/>
      <c r="BC519" s="47"/>
      <c r="BD519" s="47"/>
      <c r="BE519" s="47"/>
      <c r="BF519" s="43"/>
      <c r="BG519" s="43"/>
      <c r="BH519" s="43"/>
      <c r="BI519" s="43"/>
      <c r="BJ519" s="12"/>
    </row>
    <row r="520" spans="1:62" ht="15" customHeight="1" x14ac:dyDescent="0.25">
      <c r="A520" s="65"/>
      <c r="B520" s="47"/>
      <c r="C520" s="47"/>
      <c r="D520" s="9" t="s">
        <v>414</v>
      </c>
      <c r="E520" s="10"/>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47"/>
      <c r="AU520" s="47"/>
      <c r="AV520" s="47"/>
      <c r="AW520" s="47"/>
      <c r="AX520" s="47"/>
      <c r="AY520" s="47"/>
      <c r="AZ520" s="47"/>
      <c r="BA520" s="47"/>
      <c r="BB520" s="47"/>
      <c r="BC520" s="47"/>
      <c r="BD520" s="47"/>
      <c r="BE520" s="47"/>
      <c r="BF520" s="43"/>
      <c r="BG520" s="43"/>
      <c r="BH520" s="43"/>
      <c r="BI520" s="43"/>
      <c r="BJ520" s="12"/>
    </row>
    <row r="521" spans="1:62" ht="30" x14ac:dyDescent="0.25">
      <c r="A521" s="65"/>
      <c r="B521" s="47"/>
      <c r="C521" s="47"/>
      <c r="D521" s="9" t="s">
        <v>415</v>
      </c>
      <c r="E521" s="10"/>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47"/>
      <c r="AP521" s="47"/>
      <c r="AQ521" s="47"/>
      <c r="AR521" s="30"/>
      <c r="AS521" s="47"/>
      <c r="AT521" s="47"/>
      <c r="AU521" s="47"/>
      <c r="AV521" s="47"/>
      <c r="AW521" s="47"/>
      <c r="AX521" s="30"/>
      <c r="AY521" s="47"/>
      <c r="AZ521" s="30"/>
      <c r="BA521" s="47"/>
      <c r="BB521" s="30"/>
      <c r="BC521" s="47"/>
      <c r="BD521" s="76"/>
      <c r="BE521" s="47"/>
      <c r="BF521" s="31"/>
      <c r="BG521" s="31"/>
      <c r="BH521" s="31"/>
      <c r="BI521" s="31"/>
      <c r="BJ521" s="12"/>
    </row>
    <row r="522" spans="1:62" ht="15" customHeight="1" x14ac:dyDescent="0.25">
      <c r="A522" s="65">
        <f>MAX(A$9:A521)+1</f>
        <v>63</v>
      </c>
      <c r="B522" s="47" t="s">
        <v>416</v>
      </c>
      <c r="C522" s="47" t="s">
        <v>70</v>
      </c>
      <c r="D522" s="9" t="s">
        <v>114</v>
      </c>
      <c r="E522" s="10"/>
      <c r="F522" s="47" t="s">
        <v>417</v>
      </c>
      <c r="G522" s="47" t="s">
        <v>417</v>
      </c>
      <c r="H522" s="47" t="s">
        <v>417</v>
      </c>
      <c r="I522" s="47" t="s">
        <v>417</v>
      </c>
      <c r="J522" s="47" t="s">
        <v>417</v>
      </c>
      <c r="K522" s="47" t="s">
        <v>417</v>
      </c>
      <c r="L522" s="47" t="s">
        <v>417</v>
      </c>
      <c r="M522" s="47" t="s">
        <v>417</v>
      </c>
      <c r="N522" s="47" t="s">
        <v>417</v>
      </c>
      <c r="O522" s="47" t="s">
        <v>417</v>
      </c>
      <c r="P522" s="47" t="s">
        <v>417</v>
      </c>
      <c r="Q522" s="47" t="s">
        <v>417</v>
      </c>
      <c r="R522" s="47" t="s">
        <v>417</v>
      </c>
      <c r="S522" s="47" t="s">
        <v>417</v>
      </c>
      <c r="T522" s="47" t="s">
        <v>417</v>
      </c>
      <c r="U522" s="47" t="s">
        <v>417</v>
      </c>
      <c r="V522" s="47" t="s">
        <v>417</v>
      </c>
      <c r="W522" s="47" t="s">
        <v>417</v>
      </c>
      <c r="X522" s="47" t="s">
        <v>417</v>
      </c>
      <c r="Y522" s="47" t="s">
        <v>417</v>
      </c>
      <c r="Z522" s="47" t="s">
        <v>417</v>
      </c>
      <c r="AA522" s="47" t="s">
        <v>417</v>
      </c>
      <c r="AB522" s="47" t="s">
        <v>417</v>
      </c>
      <c r="AC522" s="47" t="s">
        <v>417</v>
      </c>
      <c r="AD522" s="47" t="s">
        <v>417</v>
      </c>
      <c r="AE522" s="47" t="s">
        <v>417</v>
      </c>
      <c r="AF522" s="47" t="s">
        <v>417</v>
      </c>
      <c r="AG522" s="47" t="s">
        <v>417</v>
      </c>
      <c r="AH522" s="47" t="s">
        <v>417</v>
      </c>
      <c r="AI522" s="47" t="s">
        <v>417</v>
      </c>
      <c r="AJ522" s="47" t="s">
        <v>417</v>
      </c>
      <c r="AK522" s="47" t="s">
        <v>417</v>
      </c>
      <c r="AL522" s="47" t="s">
        <v>417</v>
      </c>
      <c r="AM522" s="47" t="s">
        <v>417</v>
      </c>
      <c r="AN522" s="47" t="s">
        <v>417</v>
      </c>
      <c r="AO522" s="47" t="s">
        <v>417</v>
      </c>
      <c r="AP522" s="47" t="s">
        <v>417</v>
      </c>
      <c r="AQ522" s="47" t="s">
        <v>417</v>
      </c>
      <c r="AR522" s="30" t="s">
        <v>417</v>
      </c>
      <c r="AS522" s="47" t="s">
        <v>417</v>
      </c>
      <c r="AT522" s="47" t="s">
        <v>417</v>
      </c>
      <c r="AU522" s="47" t="s">
        <v>417</v>
      </c>
      <c r="AV522" s="47" t="s">
        <v>417</v>
      </c>
      <c r="AW522" s="47" t="s">
        <v>417</v>
      </c>
      <c r="AX522" s="30" t="s">
        <v>417</v>
      </c>
      <c r="AY522" s="47" t="s">
        <v>417</v>
      </c>
      <c r="AZ522" s="30" t="s">
        <v>417</v>
      </c>
      <c r="BA522" s="47" t="s">
        <v>417</v>
      </c>
      <c r="BB522" s="30" t="s">
        <v>417</v>
      </c>
      <c r="BC522" s="47" t="s">
        <v>417</v>
      </c>
      <c r="BD522" s="30" t="s">
        <v>417</v>
      </c>
      <c r="BE522" s="30" t="s">
        <v>417</v>
      </c>
      <c r="BF522" s="30" t="s">
        <v>417</v>
      </c>
      <c r="BG522" s="30" t="s">
        <v>417</v>
      </c>
      <c r="BH522" s="30" t="s">
        <v>417</v>
      </c>
      <c r="BI522" s="30" t="s">
        <v>417</v>
      </c>
      <c r="BJ522" s="37"/>
    </row>
    <row r="523" spans="1:62" ht="15" customHeight="1" x14ac:dyDescent="0.25">
      <c r="A523" s="65"/>
      <c r="B523" s="47"/>
      <c r="C523" s="47"/>
      <c r="D523" s="9" t="s">
        <v>418</v>
      </c>
      <c r="E523" s="10"/>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47"/>
      <c r="AP523" s="47"/>
      <c r="AQ523" s="47"/>
      <c r="AR523" s="47"/>
      <c r="AS523" s="47"/>
      <c r="AT523" s="47"/>
      <c r="AU523" s="47"/>
      <c r="AV523" s="47"/>
      <c r="AW523" s="47"/>
      <c r="AX523" s="47"/>
      <c r="AY523" s="47"/>
      <c r="AZ523" s="47"/>
      <c r="BA523" s="47"/>
      <c r="BB523" s="47"/>
      <c r="BC523" s="47"/>
      <c r="BD523" s="47"/>
      <c r="BE523" s="47"/>
      <c r="BF523" s="43"/>
      <c r="BG523" s="43"/>
      <c r="BH523" s="43"/>
      <c r="BI523" s="43"/>
      <c r="BJ523" s="38"/>
    </row>
    <row r="524" spans="1:62" ht="15" customHeight="1" x14ac:dyDescent="0.25">
      <c r="A524" s="65"/>
      <c r="B524" s="47"/>
      <c r="C524" s="47"/>
      <c r="D524" s="9" t="s">
        <v>419</v>
      </c>
      <c r="E524" s="10"/>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47"/>
      <c r="AP524" s="47"/>
      <c r="AQ524" s="47"/>
      <c r="AR524" s="47"/>
      <c r="AS524" s="47"/>
      <c r="AT524" s="47"/>
      <c r="AU524" s="47"/>
      <c r="AV524" s="47"/>
      <c r="AW524" s="47"/>
      <c r="AX524" s="47"/>
      <c r="AY524" s="47"/>
      <c r="AZ524" s="47"/>
      <c r="BA524" s="47"/>
      <c r="BB524" s="47"/>
      <c r="BC524" s="47"/>
      <c r="BD524" s="47"/>
      <c r="BE524" s="47"/>
      <c r="BF524" s="43"/>
      <c r="BG524" s="43"/>
      <c r="BH524" s="43"/>
      <c r="BI524" s="43"/>
      <c r="BJ524" s="38"/>
    </row>
    <row r="525" spans="1:62" ht="15" customHeight="1" x14ac:dyDescent="0.25">
      <c r="A525" s="65"/>
      <c r="B525" s="47"/>
      <c r="C525" s="47"/>
      <c r="D525" s="9" t="s">
        <v>420</v>
      </c>
      <c r="E525" s="10"/>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c r="AD525" s="47"/>
      <c r="AE525" s="47"/>
      <c r="AF525" s="47"/>
      <c r="AG525" s="47"/>
      <c r="AH525" s="47"/>
      <c r="AI525" s="47"/>
      <c r="AJ525" s="47"/>
      <c r="AK525" s="47"/>
      <c r="AL525" s="47"/>
      <c r="AM525" s="47"/>
      <c r="AN525" s="47"/>
      <c r="AO525" s="47"/>
      <c r="AP525" s="47"/>
      <c r="AQ525" s="47"/>
      <c r="AR525" s="30"/>
      <c r="AS525" s="47"/>
      <c r="AT525" s="47"/>
      <c r="AU525" s="47"/>
      <c r="AV525" s="47"/>
      <c r="AW525" s="47"/>
      <c r="AX525" s="30"/>
      <c r="AY525" s="47"/>
      <c r="AZ525" s="30"/>
      <c r="BA525" s="47"/>
      <c r="BB525" s="30"/>
      <c r="BC525" s="47"/>
      <c r="BD525" s="76"/>
      <c r="BE525" s="47"/>
      <c r="BF525" s="31"/>
      <c r="BG525" s="31"/>
      <c r="BH525" s="31"/>
      <c r="BI525" s="31"/>
      <c r="BJ525" s="39"/>
    </row>
    <row r="526" spans="1:62" ht="15" customHeight="1" x14ac:dyDescent="0.25">
      <c r="A526" s="65">
        <f>MAX(A$9:A525)+1</f>
        <v>64</v>
      </c>
      <c r="B526" s="47" t="s">
        <v>421</v>
      </c>
      <c r="C526" s="47" t="s">
        <v>77</v>
      </c>
      <c r="D526" s="9" t="s">
        <v>113</v>
      </c>
      <c r="E526" s="10"/>
      <c r="F526" s="47" t="s">
        <v>114</v>
      </c>
      <c r="G526" s="47" t="s">
        <v>114</v>
      </c>
      <c r="H526" s="47" t="s">
        <v>114</v>
      </c>
      <c r="I526" s="47" t="s">
        <v>114</v>
      </c>
      <c r="J526" s="47" t="s">
        <v>114</v>
      </c>
      <c r="K526" s="47" t="s">
        <v>114</v>
      </c>
      <c r="L526" s="47" t="s">
        <v>114</v>
      </c>
      <c r="M526" s="47" t="s">
        <v>114</v>
      </c>
      <c r="N526" s="47" t="s">
        <v>114</v>
      </c>
      <c r="O526" s="47" t="s">
        <v>114</v>
      </c>
      <c r="P526" s="47" t="s">
        <v>114</v>
      </c>
      <c r="Q526" s="47" t="s">
        <v>114</v>
      </c>
      <c r="R526" s="47" t="s">
        <v>114</v>
      </c>
      <c r="S526" s="47" t="s">
        <v>114</v>
      </c>
      <c r="T526" s="47" t="s">
        <v>114</v>
      </c>
      <c r="U526" s="47" t="s">
        <v>114</v>
      </c>
      <c r="V526" s="47" t="s">
        <v>114</v>
      </c>
      <c r="W526" s="47" t="s">
        <v>114</v>
      </c>
      <c r="X526" s="47" t="s">
        <v>114</v>
      </c>
      <c r="Y526" s="47" t="s">
        <v>114</v>
      </c>
      <c r="Z526" s="47" t="s">
        <v>114</v>
      </c>
      <c r="AA526" s="47" t="s">
        <v>114</v>
      </c>
      <c r="AB526" s="47" t="s">
        <v>114</v>
      </c>
      <c r="AC526" s="47" t="s">
        <v>114</v>
      </c>
      <c r="AD526" s="47" t="s">
        <v>114</v>
      </c>
      <c r="AE526" s="47" t="s">
        <v>114</v>
      </c>
      <c r="AF526" s="47" t="s">
        <v>114</v>
      </c>
      <c r="AG526" s="47" t="s">
        <v>114</v>
      </c>
      <c r="AH526" s="47" t="s">
        <v>114</v>
      </c>
      <c r="AI526" s="47" t="s">
        <v>114</v>
      </c>
      <c r="AJ526" s="47" t="s">
        <v>114</v>
      </c>
      <c r="AK526" s="47" t="s">
        <v>114</v>
      </c>
      <c r="AL526" s="47" t="s">
        <v>114</v>
      </c>
      <c r="AM526" s="47" t="s">
        <v>114</v>
      </c>
      <c r="AN526" s="47" t="s">
        <v>114</v>
      </c>
      <c r="AO526" s="47" t="s">
        <v>114</v>
      </c>
      <c r="AP526" s="47" t="s">
        <v>114</v>
      </c>
      <c r="AQ526" s="47" t="s">
        <v>114</v>
      </c>
      <c r="AR526" s="47" t="s">
        <v>114</v>
      </c>
      <c r="AS526" s="47" t="s">
        <v>114</v>
      </c>
      <c r="AT526" s="47" t="s">
        <v>114</v>
      </c>
      <c r="AU526" s="47" t="s">
        <v>114</v>
      </c>
      <c r="AV526" s="47" t="s">
        <v>114</v>
      </c>
      <c r="AW526" s="47" t="s">
        <v>114</v>
      </c>
      <c r="AX526" s="47" t="s">
        <v>114</v>
      </c>
      <c r="AY526" s="47" t="s">
        <v>114</v>
      </c>
      <c r="AZ526" s="47" t="s">
        <v>114</v>
      </c>
      <c r="BA526" s="47" t="s">
        <v>114</v>
      </c>
      <c r="BB526" s="47" t="s">
        <v>114</v>
      </c>
      <c r="BC526" s="47" t="s">
        <v>114</v>
      </c>
      <c r="BD526" s="30" t="s">
        <v>114</v>
      </c>
      <c r="BE526" s="30" t="s">
        <v>114</v>
      </c>
      <c r="BF526" s="30" t="s">
        <v>114</v>
      </c>
      <c r="BG526" s="30" t="s">
        <v>114</v>
      </c>
      <c r="BH526" s="30" t="s">
        <v>114</v>
      </c>
      <c r="BI526" s="30" t="s">
        <v>114</v>
      </c>
      <c r="BJ526" s="12"/>
    </row>
    <row r="527" spans="1:62" ht="15" customHeight="1" x14ac:dyDescent="0.25">
      <c r="A527" s="65"/>
      <c r="B527" s="47"/>
      <c r="C527" s="47"/>
      <c r="D527" s="9" t="s">
        <v>114</v>
      </c>
      <c r="E527" s="10"/>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c r="AD527" s="47"/>
      <c r="AE527" s="47"/>
      <c r="AF527" s="47"/>
      <c r="AG527" s="47"/>
      <c r="AH527" s="47"/>
      <c r="AI527" s="47"/>
      <c r="AJ527" s="47"/>
      <c r="AK527" s="47"/>
      <c r="AL527" s="47"/>
      <c r="AM527" s="47"/>
      <c r="AN527" s="47"/>
      <c r="AO527" s="47"/>
      <c r="AP527" s="47"/>
      <c r="AQ527" s="47"/>
      <c r="AR527" s="47"/>
      <c r="AS527" s="47"/>
      <c r="AT527" s="47"/>
      <c r="AU527" s="47"/>
      <c r="AV527" s="47"/>
      <c r="AW527" s="47"/>
      <c r="AX527" s="47"/>
      <c r="AY527" s="47"/>
      <c r="AZ527" s="47"/>
      <c r="BA527" s="47"/>
      <c r="BB527" s="47"/>
      <c r="BC527" s="47"/>
      <c r="BD527" s="47"/>
      <c r="BE527" s="47"/>
      <c r="BF527" s="31"/>
      <c r="BG527" s="31"/>
      <c r="BH527" s="31"/>
      <c r="BI527" s="31"/>
      <c r="BJ527" s="12"/>
    </row>
    <row r="528" spans="1:62" ht="15" customHeight="1" x14ac:dyDescent="0.25">
      <c r="A528" s="65">
        <f>MAX(A$9:A527)+1</f>
        <v>65</v>
      </c>
      <c r="B528" s="47" t="s">
        <v>422</v>
      </c>
      <c r="C528" s="47" t="s">
        <v>77</v>
      </c>
      <c r="D528" s="9" t="s">
        <v>113</v>
      </c>
      <c r="E528" s="10"/>
      <c r="F528" s="47" t="s">
        <v>113</v>
      </c>
      <c r="G528" s="47" t="s">
        <v>113</v>
      </c>
      <c r="H528" s="47" t="s">
        <v>113</v>
      </c>
      <c r="I528" s="47" t="s">
        <v>113</v>
      </c>
      <c r="J528" s="47" t="s">
        <v>113</v>
      </c>
      <c r="K528" s="47" t="s">
        <v>113</v>
      </c>
      <c r="L528" s="47" t="s">
        <v>113</v>
      </c>
      <c r="M528" s="47" t="s">
        <v>113</v>
      </c>
      <c r="N528" s="47" t="s">
        <v>113</v>
      </c>
      <c r="O528" s="47" t="s">
        <v>113</v>
      </c>
      <c r="P528" s="47" t="s">
        <v>113</v>
      </c>
      <c r="Q528" s="47" t="s">
        <v>113</v>
      </c>
      <c r="R528" s="47" t="s">
        <v>113</v>
      </c>
      <c r="S528" s="47" t="s">
        <v>113</v>
      </c>
      <c r="T528" s="47" t="s">
        <v>113</v>
      </c>
      <c r="U528" s="47" t="s">
        <v>113</v>
      </c>
      <c r="V528" s="47" t="s">
        <v>113</v>
      </c>
      <c r="W528" s="47" t="s">
        <v>113</v>
      </c>
      <c r="X528" s="47" t="s">
        <v>113</v>
      </c>
      <c r="Y528" s="47" t="s">
        <v>113</v>
      </c>
      <c r="Z528" s="47" t="s">
        <v>113</v>
      </c>
      <c r="AA528" s="47" t="s">
        <v>113</v>
      </c>
      <c r="AB528" s="47" t="s">
        <v>113</v>
      </c>
      <c r="AC528" s="47" t="s">
        <v>113</v>
      </c>
      <c r="AD528" s="47" t="s">
        <v>113</v>
      </c>
      <c r="AE528" s="47" t="s">
        <v>113</v>
      </c>
      <c r="AF528" s="47" t="s">
        <v>113</v>
      </c>
      <c r="AG528" s="47" t="s">
        <v>113</v>
      </c>
      <c r="AH528" s="47" t="s">
        <v>113</v>
      </c>
      <c r="AI528" s="47" t="s">
        <v>113</v>
      </c>
      <c r="AJ528" s="47" t="s">
        <v>113</v>
      </c>
      <c r="AK528" s="47" t="s">
        <v>113</v>
      </c>
      <c r="AL528" s="47" t="s">
        <v>113</v>
      </c>
      <c r="AM528" s="47" t="s">
        <v>113</v>
      </c>
      <c r="AN528" s="47" t="s">
        <v>113</v>
      </c>
      <c r="AO528" s="47" t="s">
        <v>113</v>
      </c>
      <c r="AP528" s="47" t="s">
        <v>113</v>
      </c>
      <c r="AQ528" s="47" t="s">
        <v>113</v>
      </c>
      <c r="AR528" s="47" t="s">
        <v>113</v>
      </c>
      <c r="AS528" s="47" t="s">
        <v>113</v>
      </c>
      <c r="AT528" s="47" t="s">
        <v>113</v>
      </c>
      <c r="AU528" s="47" t="s">
        <v>113</v>
      </c>
      <c r="AV528" s="47" t="s">
        <v>113</v>
      </c>
      <c r="AW528" s="47" t="s">
        <v>113</v>
      </c>
      <c r="AX528" s="47" t="s">
        <v>113</v>
      </c>
      <c r="AY528" s="47" t="s">
        <v>113</v>
      </c>
      <c r="AZ528" s="47" t="s">
        <v>113</v>
      </c>
      <c r="BA528" s="47" t="s">
        <v>113</v>
      </c>
      <c r="BB528" s="47" t="s">
        <v>113</v>
      </c>
      <c r="BC528" s="47" t="s">
        <v>113</v>
      </c>
      <c r="BD528" s="30" t="s">
        <v>113</v>
      </c>
      <c r="BE528" s="30" t="s">
        <v>113</v>
      </c>
      <c r="BF528" s="30" t="s">
        <v>113</v>
      </c>
      <c r="BG528" s="30" t="s">
        <v>113</v>
      </c>
      <c r="BH528" s="30" t="s">
        <v>113</v>
      </c>
      <c r="BI528" s="30" t="s">
        <v>113</v>
      </c>
      <c r="BJ528" s="12"/>
    </row>
    <row r="529" spans="1:62" ht="15" customHeight="1" x14ac:dyDescent="0.25">
      <c r="A529" s="65"/>
      <c r="B529" s="47"/>
      <c r="C529" s="47"/>
      <c r="D529" s="9" t="s">
        <v>114</v>
      </c>
      <c r="E529" s="10"/>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47"/>
      <c r="AP529" s="47"/>
      <c r="AQ529" s="47"/>
      <c r="AR529" s="47"/>
      <c r="AS529" s="47"/>
      <c r="AT529" s="47"/>
      <c r="AU529" s="47"/>
      <c r="AV529" s="47"/>
      <c r="AW529" s="47"/>
      <c r="AX529" s="47"/>
      <c r="AY529" s="47"/>
      <c r="AZ529" s="47"/>
      <c r="BA529" s="47"/>
      <c r="BB529" s="47"/>
      <c r="BC529" s="47"/>
      <c r="BD529" s="47"/>
      <c r="BE529" s="47"/>
      <c r="BF529" s="31"/>
      <c r="BG529" s="31"/>
      <c r="BH529" s="31"/>
      <c r="BI529" s="31"/>
      <c r="BJ529" s="12"/>
    </row>
    <row r="530" spans="1:62" ht="15" customHeight="1" x14ac:dyDescent="0.25">
      <c r="A530" s="65">
        <f>MAX(A$9:A529)+1</f>
        <v>66</v>
      </c>
      <c r="B530" s="47" t="s">
        <v>423</v>
      </c>
      <c r="C530" s="47" t="s">
        <v>77</v>
      </c>
      <c r="D530" s="9" t="s">
        <v>113</v>
      </c>
      <c r="E530" s="10"/>
      <c r="F530" s="47" t="s">
        <v>113</v>
      </c>
      <c r="G530" s="47" t="s">
        <v>113</v>
      </c>
      <c r="H530" s="47" t="s">
        <v>113</v>
      </c>
      <c r="I530" s="47" t="s">
        <v>113</v>
      </c>
      <c r="J530" s="47" t="s">
        <v>113</v>
      </c>
      <c r="K530" s="47" t="s">
        <v>113</v>
      </c>
      <c r="L530" s="47" t="s">
        <v>113</v>
      </c>
      <c r="M530" s="47" t="s">
        <v>113</v>
      </c>
      <c r="N530" s="47" t="s">
        <v>113</v>
      </c>
      <c r="O530" s="47" t="s">
        <v>113</v>
      </c>
      <c r="P530" s="47" t="s">
        <v>113</v>
      </c>
      <c r="Q530" s="47" t="s">
        <v>113</v>
      </c>
      <c r="R530" s="47" t="s">
        <v>113</v>
      </c>
      <c r="S530" s="47" t="s">
        <v>113</v>
      </c>
      <c r="T530" s="47" t="s">
        <v>113</v>
      </c>
      <c r="U530" s="47" t="s">
        <v>113</v>
      </c>
      <c r="V530" s="47" t="s">
        <v>113</v>
      </c>
      <c r="W530" s="47" t="s">
        <v>113</v>
      </c>
      <c r="X530" s="47" t="s">
        <v>113</v>
      </c>
      <c r="Y530" s="47" t="s">
        <v>113</v>
      </c>
      <c r="Z530" s="47" t="s">
        <v>113</v>
      </c>
      <c r="AA530" s="47" t="s">
        <v>113</v>
      </c>
      <c r="AB530" s="47" t="s">
        <v>113</v>
      </c>
      <c r="AC530" s="47" t="s">
        <v>113</v>
      </c>
      <c r="AD530" s="47" t="s">
        <v>113</v>
      </c>
      <c r="AE530" s="47" t="s">
        <v>113</v>
      </c>
      <c r="AF530" s="47" t="s">
        <v>113</v>
      </c>
      <c r="AG530" s="47" t="s">
        <v>113</v>
      </c>
      <c r="AH530" s="47" t="s">
        <v>113</v>
      </c>
      <c r="AI530" s="47" t="s">
        <v>113</v>
      </c>
      <c r="AJ530" s="47" t="s">
        <v>113</v>
      </c>
      <c r="AK530" s="47" t="s">
        <v>113</v>
      </c>
      <c r="AL530" s="47" t="s">
        <v>113</v>
      </c>
      <c r="AM530" s="47" t="s">
        <v>113</v>
      </c>
      <c r="AN530" s="47" t="s">
        <v>113</v>
      </c>
      <c r="AO530" s="47" t="s">
        <v>113</v>
      </c>
      <c r="AP530" s="47" t="s">
        <v>113</v>
      </c>
      <c r="AQ530" s="47" t="s">
        <v>113</v>
      </c>
      <c r="AR530" s="47" t="s">
        <v>113</v>
      </c>
      <c r="AS530" s="47" t="s">
        <v>113</v>
      </c>
      <c r="AT530" s="47" t="s">
        <v>113</v>
      </c>
      <c r="AU530" s="47" t="s">
        <v>113</v>
      </c>
      <c r="AV530" s="47" t="s">
        <v>113</v>
      </c>
      <c r="AW530" s="47" t="s">
        <v>113</v>
      </c>
      <c r="AX530" s="47" t="s">
        <v>113</v>
      </c>
      <c r="AY530" s="47" t="s">
        <v>113</v>
      </c>
      <c r="AZ530" s="47" t="s">
        <v>113</v>
      </c>
      <c r="BA530" s="47" t="s">
        <v>113</v>
      </c>
      <c r="BB530" s="47" t="s">
        <v>113</v>
      </c>
      <c r="BC530" s="47" t="s">
        <v>113</v>
      </c>
      <c r="BD530" s="30" t="s">
        <v>113</v>
      </c>
      <c r="BE530" s="30" t="s">
        <v>113</v>
      </c>
      <c r="BF530" s="30" t="s">
        <v>113</v>
      </c>
      <c r="BG530" s="30" t="s">
        <v>113</v>
      </c>
      <c r="BH530" s="30" t="s">
        <v>113</v>
      </c>
      <c r="BI530" s="30" t="s">
        <v>113</v>
      </c>
      <c r="BJ530" s="12"/>
    </row>
    <row r="531" spans="1:62" ht="15" customHeight="1" x14ac:dyDescent="0.25">
      <c r="A531" s="65"/>
      <c r="B531" s="47"/>
      <c r="C531" s="47"/>
      <c r="D531" s="9" t="s">
        <v>114</v>
      </c>
      <c r="E531" s="10"/>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c r="AD531" s="47"/>
      <c r="AE531" s="47"/>
      <c r="AF531" s="47"/>
      <c r="AG531" s="47"/>
      <c r="AH531" s="47"/>
      <c r="AI531" s="47"/>
      <c r="AJ531" s="47"/>
      <c r="AK531" s="47"/>
      <c r="AL531" s="47"/>
      <c r="AM531" s="47"/>
      <c r="AN531" s="47"/>
      <c r="AO531" s="47"/>
      <c r="AP531" s="47"/>
      <c r="AQ531" s="47"/>
      <c r="AR531" s="47"/>
      <c r="AS531" s="47"/>
      <c r="AT531" s="47"/>
      <c r="AU531" s="47"/>
      <c r="AV531" s="47"/>
      <c r="AW531" s="47"/>
      <c r="AX531" s="47"/>
      <c r="AY531" s="47"/>
      <c r="AZ531" s="47"/>
      <c r="BA531" s="47"/>
      <c r="BB531" s="47"/>
      <c r="BC531" s="47"/>
      <c r="BD531" s="47"/>
      <c r="BE531" s="47"/>
      <c r="BF531" s="31"/>
      <c r="BG531" s="31"/>
      <c r="BH531" s="31"/>
      <c r="BI531" s="31"/>
      <c r="BJ531" s="12"/>
    </row>
    <row r="532" spans="1:62" ht="15" customHeight="1" x14ac:dyDescent="0.25">
      <c r="A532" s="65">
        <f>MAX(A$9:A531)+1</f>
        <v>67</v>
      </c>
      <c r="B532" s="47" t="s">
        <v>424</v>
      </c>
      <c r="C532" s="47" t="s">
        <v>70</v>
      </c>
      <c r="D532" s="9" t="s">
        <v>114</v>
      </c>
      <c r="E532" s="10"/>
      <c r="F532" s="47" t="s">
        <v>425</v>
      </c>
      <c r="G532" s="47" t="s">
        <v>425</v>
      </c>
      <c r="H532" s="47" t="s">
        <v>425</v>
      </c>
      <c r="I532" s="47" t="s">
        <v>425</v>
      </c>
      <c r="J532" s="47" t="s">
        <v>425</v>
      </c>
      <c r="K532" s="47" t="s">
        <v>425</v>
      </c>
      <c r="L532" s="47" t="s">
        <v>425</v>
      </c>
      <c r="M532" s="47" t="s">
        <v>425</v>
      </c>
      <c r="N532" s="47" t="s">
        <v>425</v>
      </c>
      <c r="O532" s="47" t="s">
        <v>425</v>
      </c>
      <c r="P532" s="47" t="s">
        <v>425</v>
      </c>
      <c r="Q532" s="47" t="s">
        <v>425</v>
      </c>
      <c r="R532" s="47" t="s">
        <v>425</v>
      </c>
      <c r="S532" s="47" t="s">
        <v>425</v>
      </c>
      <c r="T532" s="47" t="s">
        <v>425</v>
      </c>
      <c r="U532" s="47" t="s">
        <v>425</v>
      </c>
      <c r="V532" s="47" t="s">
        <v>425</v>
      </c>
      <c r="W532" s="47" t="s">
        <v>425</v>
      </c>
      <c r="X532" s="47" t="s">
        <v>425</v>
      </c>
      <c r="Y532" s="47" t="s">
        <v>425</v>
      </c>
      <c r="Z532" s="47" t="s">
        <v>425</v>
      </c>
      <c r="AA532" s="47" t="s">
        <v>425</v>
      </c>
      <c r="AB532" s="47" t="s">
        <v>425</v>
      </c>
      <c r="AC532" s="47" t="s">
        <v>425</v>
      </c>
      <c r="AD532" s="47" t="s">
        <v>425</v>
      </c>
      <c r="AE532" s="47" t="s">
        <v>425</v>
      </c>
      <c r="AF532" s="47" t="s">
        <v>425</v>
      </c>
      <c r="AG532" s="47" t="s">
        <v>425</v>
      </c>
      <c r="AH532" s="47" t="s">
        <v>425</v>
      </c>
      <c r="AI532" s="47" t="s">
        <v>425</v>
      </c>
      <c r="AJ532" s="47" t="s">
        <v>425</v>
      </c>
      <c r="AK532" s="47" t="s">
        <v>425</v>
      </c>
      <c r="AL532" s="47" t="s">
        <v>425</v>
      </c>
      <c r="AM532" s="47" t="s">
        <v>425</v>
      </c>
      <c r="AN532" s="47" t="s">
        <v>425</v>
      </c>
      <c r="AO532" s="47" t="s">
        <v>425</v>
      </c>
      <c r="AP532" s="47" t="s">
        <v>425</v>
      </c>
      <c r="AQ532" s="47" t="s">
        <v>425</v>
      </c>
      <c r="AR532" s="30" t="s">
        <v>425</v>
      </c>
      <c r="AS532" s="47" t="s">
        <v>425</v>
      </c>
      <c r="AT532" s="47" t="s">
        <v>425</v>
      </c>
      <c r="AU532" s="47" t="s">
        <v>425</v>
      </c>
      <c r="AV532" s="47" t="s">
        <v>425</v>
      </c>
      <c r="AW532" s="47" t="s">
        <v>425</v>
      </c>
      <c r="AX532" s="30" t="s">
        <v>425</v>
      </c>
      <c r="AY532" s="47" t="s">
        <v>425</v>
      </c>
      <c r="AZ532" s="30" t="s">
        <v>425</v>
      </c>
      <c r="BA532" s="47" t="s">
        <v>425</v>
      </c>
      <c r="BB532" s="30" t="s">
        <v>425</v>
      </c>
      <c r="BC532" s="47" t="s">
        <v>425</v>
      </c>
      <c r="BD532" s="30" t="s">
        <v>425</v>
      </c>
      <c r="BE532" s="30" t="s">
        <v>425</v>
      </c>
      <c r="BF532" s="30" t="s">
        <v>425</v>
      </c>
      <c r="BG532" s="30" t="s">
        <v>425</v>
      </c>
      <c r="BH532" s="30" t="s">
        <v>425</v>
      </c>
      <c r="BI532" s="30" t="s">
        <v>425</v>
      </c>
      <c r="BJ532" s="12"/>
    </row>
    <row r="533" spans="1:62" ht="15" customHeight="1" x14ac:dyDescent="0.25">
      <c r="A533" s="65"/>
      <c r="B533" s="47"/>
      <c r="C533" s="47"/>
      <c r="D533" s="9" t="s">
        <v>426</v>
      </c>
      <c r="E533" s="10"/>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47"/>
      <c r="AP533" s="47"/>
      <c r="AQ533" s="47"/>
      <c r="AR533" s="47"/>
      <c r="AS533" s="47"/>
      <c r="AT533" s="47"/>
      <c r="AU533" s="47"/>
      <c r="AV533" s="47"/>
      <c r="AW533" s="47"/>
      <c r="AX533" s="47"/>
      <c r="AY533" s="47"/>
      <c r="AZ533" s="47"/>
      <c r="BA533" s="47"/>
      <c r="BB533" s="47"/>
      <c r="BC533" s="47"/>
      <c r="BD533" s="47"/>
      <c r="BE533" s="47"/>
      <c r="BF533" s="43"/>
      <c r="BG533" s="43"/>
      <c r="BH533" s="43"/>
      <c r="BI533" s="43"/>
      <c r="BJ533" s="12"/>
    </row>
    <row r="534" spans="1:62" ht="15" customHeight="1" x14ac:dyDescent="0.25">
      <c r="A534" s="65"/>
      <c r="B534" s="47"/>
      <c r="C534" s="47"/>
      <c r="D534" s="9" t="s">
        <v>427</v>
      </c>
      <c r="E534" s="10"/>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47"/>
      <c r="AP534" s="47"/>
      <c r="AQ534" s="47"/>
      <c r="AR534" s="47"/>
      <c r="AS534" s="47"/>
      <c r="AT534" s="47"/>
      <c r="AU534" s="47"/>
      <c r="AV534" s="47"/>
      <c r="AW534" s="47"/>
      <c r="AX534" s="47"/>
      <c r="AY534" s="47"/>
      <c r="AZ534" s="47"/>
      <c r="BA534" s="47"/>
      <c r="BB534" s="47"/>
      <c r="BC534" s="47"/>
      <c r="BD534" s="47"/>
      <c r="BE534" s="47"/>
      <c r="BF534" s="43"/>
      <c r="BG534" s="43"/>
      <c r="BH534" s="43"/>
      <c r="BI534" s="43"/>
      <c r="BJ534" s="12"/>
    </row>
    <row r="535" spans="1:62" ht="15" customHeight="1" x14ac:dyDescent="0.25">
      <c r="A535" s="65"/>
      <c r="B535" s="47"/>
      <c r="C535" s="47"/>
      <c r="D535" s="9" t="s">
        <v>380</v>
      </c>
      <c r="E535" s="10"/>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47"/>
      <c r="AU535" s="47"/>
      <c r="AV535" s="47"/>
      <c r="AW535" s="47"/>
      <c r="AX535" s="47"/>
      <c r="AY535" s="47"/>
      <c r="AZ535" s="47"/>
      <c r="BA535" s="47"/>
      <c r="BB535" s="47"/>
      <c r="BC535" s="47"/>
      <c r="BD535" s="47"/>
      <c r="BE535" s="47"/>
      <c r="BF535" s="43"/>
      <c r="BG535" s="43"/>
      <c r="BH535" s="43"/>
      <c r="BI535" s="43"/>
      <c r="BJ535" s="12"/>
    </row>
    <row r="536" spans="1:62" ht="15" customHeight="1" x14ac:dyDescent="0.25">
      <c r="A536" s="65"/>
      <c r="B536" s="47"/>
      <c r="C536" s="47"/>
      <c r="D536" s="9" t="s">
        <v>428</v>
      </c>
      <c r="E536" s="10"/>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47"/>
      <c r="AP536" s="47"/>
      <c r="AQ536" s="47"/>
      <c r="AR536" s="30"/>
      <c r="AS536" s="47"/>
      <c r="AT536" s="47"/>
      <c r="AU536" s="47"/>
      <c r="AV536" s="47"/>
      <c r="AW536" s="47"/>
      <c r="AX536" s="30"/>
      <c r="AY536" s="47"/>
      <c r="AZ536" s="30"/>
      <c r="BA536" s="47"/>
      <c r="BB536" s="30"/>
      <c r="BC536" s="47"/>
      <c r="BD536" s="76"/>
      <c r="BE536" s="47"/>
      <c r="BF536" s="31"/>
      <c r="BG536" s="31"/>
      <c r="BH536" s="31"/>
      <c r="BI536" s="31"/>
      <c r="BJ536" s="12"/>
    </row>
    <row r="537" spans="1:62" ht="15" customHeight="1" x14ac:dyDescent="0.25">
      <c r="A537" s="65">
        <f>MAX(A$9:A536)+1</f>
        <v>68</v>
      </c>
      <c r="B537" s="47" t="s">
        <v>429</v>
      </c>
      <c r="C537" s="47" t="s">
        <v>70</v>
      </c>
      <c r="D537" s="9" t="s">
        <v>114</v>
      </c>
      <c r="E537" s="10"/>
      <c r="F537" s="47" t="s">
        <v>114</v>
      </c>
      <c r="G537" s="47" t="s">
        <v>114</v>
      </c>
      <c r="H537" s="47" t="s">
        <v>114</v>
      </c>
      <c r="I537" s="47" t="s">
        <v>114</v>
      </c>
      <c r="J537" s="47" t="s">
        <v>114</v>
      </c>
      <c r="K537" s="47" t="s">
        <v>114</v>
      </c>
      <c r="L537" s="47" t="s">
        <v>114</v>
      </c>
      <c r="M537" s="47" t="s">
        <v>114</v>
      </c>
      <c r="N537" s="47" t="s">
        <v>114</v>
      </c>
      <c r="O537" s="47" t="s">
        <v>114</v>
      </c>
      <c r="P537" s="47" t="s">
        <v>114</v>
      </c>
      <c r="Q537" s="47" t="s">
        <v>114</v>
      </c>
      <c r="R537" s="47" t="s">
        <v>114</v>
      </c>
      <c r="S537" s="47" t="s">
        <v>114</v>
      </c>
      <c r="T537" s="47" t="s">
        <v>114</v>
      </c>
      <c r="U537" s="47" t="s">
        <v>114</v>
      </c>
      <c r="V537" s="47" t="s">
        <v>114</v>
      </c>
      <c r="W537" s="47" t="s">
        <v>114</v>
      </c>
      <c r="X537" s="47" t="s">
        <v>114</v>
      </c>
      <c r="Y537" s="47" t="s">
        <v>114</v>
      </c>
      <c r="Z537" s="47" t="s">
        <v>430</v>
      </c>
      <c r="AA537" s="47" t="s">
        <v>430</v>
      </c>
      <c r="AB537" s="47" t="s">
        <v>430</v>
      </c>
      <c r="AC537" s="47" t="s">
        <v>430</v>
      </c>
      <c r="AD537" s="47" t="s">
        <v>430</v>
      </c>
      <c r="AE537" s="47" t="s">
        <v>430</v>
      </c>
      <c r="AF537" s="47" t="s">
        <v>430</v>
      </c>
      <c r="AG537" s="47" t="s">
        <v>430</v>
      </c>
      <c r="AH537" s="47" t="s">
        <v>430</v>
      </c>
      <c r="AI537" s="47" t="s">
        <v>430</v>
      </c>
      <c r="AJ537" s="47" t="s">
        <v>430</v>
      </c>
      <c r="AK537" s="47" t="s">
        <v>430</v>
      </c>
      <c r="AL537" s="47" t="s">
        <v>430</v>
      </c>
      <c r="AM537" s="47" t="s">
        <v>430</v>
      </c>
      <c r="AN537" s="47" t="s">
        <v>430</v>
      </c>
      <c r="AO537" s="47" t="s">
        <v>430</v>
      </c>
      <c r="AP537" s="47" t="s">
        <v>430</v>
      </c>
      <c r="AQ537" s="47" t="s">
        <v>430</v>
      </c>
      <c r="AR537" s="30" t="s">
        <v>430</v>
      </c>
      <c r="AS537" s="47" t="s">
        <v>430</v>
      </c>
      <c r="AT537" s="47" t="s">
        <v>430</v>
      </c>
      <c r="AU537" s="47" t="s">
        <v>430</v>
      </c>
      <c r="AV537" s="47" t="s">
        <v>430</v>
      </c>
      <c r="AW537" s="47" t="s">
        <v>430</v>
      </c>
      <c r="AX537" s="30" t="s">
        <v>430</v>
      </c>
      <c r="AY537" s="47" t="s">
        <v>430</v>
      </c>
      <c r="AZ537" s="30" t="s">
        <v>430</v>
      </c>
      <c r="BA537" s="47" t="s">
        <v>430</v>
      </c>
      <c r="BB537" s="30" t="s">
        <v>430</v>
      </c>
      <c r="BC537" s="47" t="s">
        <v>430</v>
      </c>
      <c r="BD537" s="30" t="s">
        <v>430</v>
      </c>
      <c r="BE537" s="30" t="s">
        <v>430</v>
      </c>
      <c r="BF537" s="30" t="s">
        <v>430</v>
      </c>
      <c r="BG537" s="30" t="s">
        <v>430</v>
      </c>
      <c r="BH537" s="30" t="s">
        <v>430</v>
      </c>
      <c r="BI537" s="30" t="s">
        <v>430</v>
      </c>
      <c r="BJ537" s="37"/>
    </row>
    <row r="538" spans="1:62" ht="15" customHeight="1" x14ac:dyDescent="0.25">
      <c r="A538" s="65"/>
      <c r="B538" s="47"/>
      <c r="C538" s="47"/>
      <c r="D538" s="9" t="s">
        <v>431</v>
      </c>
      <c r="E538" s="10"/>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47"/>
      <c r="AU538" s="47"/>
      <c r="AV538" s="47"/>
      <c r="AW538" s="47"/>
      <c r="AX538" s="47"/>
      <c r="AY538" s="47"/>
      <c r="AZ538" s="47"/>
      <c r="BA538" s="47"/>
      <c r="BB538" s="47"/>
      <c r="BC538" s="47"/>
      <c r="BD538" s="47"/>
      <c r="BE538" s="47"/>
      <c r="BF538" s="43"/>
      <c r="BG538" s="43"/>
      <c r="BH538" s="43"/>
      <c r="BI538" s="43"/>
      <c r="BJ538" s="38"/>
    </row>
    <row r="539" spans="1:62" ht="15" customHeight="1" x14ac:dyDescent="0.25">
      <c r="A539" s="65"/>
      <c r="B539" s="47"/>
      <c r="C539" s="47"/>
      <c r="D539" s="9" t="s">
        <v>432</v>
      </c>
      <c r="E539" s="10"/>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47"/>
      <c r="AU539" s="47"/>
      <c r="AV539" s="47"/>
      <c r="AW539" s="47"/>
      <c r="AX539" s="47"/>
      <c r="AY539" s="47"/>
      <c r="AZ539" s="47"/>
      <c r="BA539" s="47"/>
      <c r="BB539" s="47"/>
      <c r="BC539" s="47"/>
      <c r="BD539" s="47"/>
      <c r="BE539" s="47"/>
      <c r="BF539" s="43"/>
      <c r="BG539" s="43"/>
      <c r="BH539" s="43"/>
      <c r="BI539" s="43"/>
      <c r="BJ539" s="38"/>
    </row>
    <row r="540" spans="1:62" ht="15" customHeight="1" x14ac:dyDescent="0.25">
      <c r="A540" s="65"/>
      <c r="B540" s="47"/>
      <c r="C540" s="47"/>
      <c r="D540" s="9" t="s">
        <v>378</v>
      </c>
      <c r="E540" s="10"/>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47"/>
      <c r="AU540" s="47"/>
      <c r="AV540" s="47"/>
      <c r="AW540" s="47"/>
      <c r="AX540" s="47"/>
      <c r="AY540" s="47"/>
      <c r="AZ540" s="47"/>
      <c r="BA540" s="47"/>
      <c r="BB540" s="47"/>
      <c r="BC540" s="47"/>
      <c r="BD540" s="47"/>
      <c r="BE540" s="47"/>
      <c r="BF540" s="43"/>
      <c r="BG540" s="43"/>
      <c r="BH540" s="43"/>
      <c r="BI540" s="43"/>
      <c r="BJ540" s="38"/>
    </row>
    <row r="541" spans="1:62" ht="15" customHeight="1" x14ac:dyDescent="0.25">
      <c r="A541" s="65"/>
      <c r="B541" s="47"/>
      <c r="C541" s="47"/>
      <c r="D541" s="9" t="s">
        <v>430</v>
      </c>
      <c r="E541" s="10"/>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47"/>
      <c r="AP541" s="47"/>
      <c r="AQ541" s="47"/>
      <c r="AR541" s="47"/>
      <c r="AS541" s="47"/>
      <c r="AT541" s="47"/>
      <c r="AU541" s="47"/>
      <c r="AV541" s="47"/>
      <c r="AW541" s="47"/>
      <c r="AX541" s="47"/>
      <c r="AY541" s="47"/>
      <c r="AZ541" s="47"/>
      <c r="BA541" s="47"/>
      <c r="BB541" s="47"/>
      <c r="BC541" s="47"/>
      <c r="BD541" s="47"/>
      <c r="BE541" s="47"/>
      <c r="BF541" s="43"/>
      <c r="BG541" s="43"/>
      <c r="BH541" s="43"/>
      <c r="BI541" s="43"/>
      <c r="BJ541" s="38"/>
    </row>
    <row r="542" spans="1:62" ht="15" customHeight="1" x14ac:dyDescent="0.25">
      <c r="A542" s="65"/>
      <c r="B542" s="47"/>
      <c r="C542" s="47"/>
      <c r="D542" s="9" t="s">
        <v>433</v>
      </c>
      <c r="E542" s="10"/>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47"/>
      <c r="AP542" s="47"/>
      <c r="AQ542" s="47"/>
      <c r="AR542" s="47"/>
      <c r="AS542" s="47"/>
      <c r="AT542" s="47"/>
      <c r="AU542" s="47"/>
      <c r="AV542" s="47"/>
      <c r="AW542" s="47"/>
      <c r="AX542" s="47"/>
      <c r="AY542" s="47"/>
      <c r="AZ542" s="47"/>
      <c r="BA542" s="47"/>
      <c r="BB542" s="47"/>
      <c r="BC542" s="47"/>
      <c r="BD542" s="47"/>
      <c r="BE542" s="47"/>
      <c r="BF542" s="43"/>
      <c r="BG542" s="43"/>
      <c r="BH542" s="43"/>
      <c r="BI542" s="43"/>
      <c r="BJ542" s="38"/>
    </row>
    <row r="543" spans="1:62" ht="15" customHeight="1" x14ac:dyDescent="0.25">
      <c r="A543" s="65"/>
      <c r="B543" s="47"/>
      <c r="C543" s="47"/>
      <c r="D543" s="9" t="s">
        <v>434</v>
      </c>
      <c r="E543" s="10"/>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47"/>
      <c r="AP543" s="47"/>
      <c r="AQ543" s="47"/>
      <c r="AR543" s="47"/>
      <c r="AS543" s="47"/>
      <c r="AT543" s="47"/>
      <c r="AU543" s="47"/>
      <c r="AV543" s="47"/>
      <c r="AW543" s="47"/>
      <c r="AX543" s="47"/>
      <c r="AY543" s="47"/>
      <c r="AZ543" s="47"/>
      <c r="BA543" s="47"/>
      <c r="BB543" s="47"/>
      <c r="BC543" s="47"/>
      <c r="BD543" s="47"/>
      <c r="BE543" s="47"/>
      <c r="BF543" s="43"/>
      <c r="BG543" s="43"/>
      <c r="BH543" s="43"/>
      <c r="BI543" s="43"/>
      <c r="BJ543" s="38"/>
    </row>
    <row r="544" spans="1:62" ht="15" customHeight="1" x14ac:dyDescent="0.25">
      <c r="A544" s="65"/>
      <c r="B544" s="47"/>
      <c r="C544" s="47"/>
      <c r="D544" s="9" t="s">
        <v>435</v>
      </c>
      <c r="E544" s="10"/>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c r="AJ544" s="47"/>
      <c r="AK544" s="47"/>
      <c r="AL544" s="47"/>
      <c r="AM544" s="47"/>
      <c r="AN544" s="47"/>
      <c r="AO544" s="47"/>
      <c r="AP544" s="47"/>
      <c r="AQ544" s="47"/>
      <c r="AR544" s="47"/>
      <c r="AS544" s="47"/>
      <c r="AT544" s="47"/>
      <c r="AU544" s="47"/>
      <c r="AV544" s="47"/>
      <c r="AW544" s="47"/>
      <c r="AX544" s="47"/>
      <c r="AY544" s="47"/>
      <c r="AZ544" s="47"/>
      <c r="BA544" s="47"/>
      <c r="BB544" s="47"/>
      <c r="BC544" s="47"/>
      <c r="BD544" s="47"/>
      <c r="BE544" s="47"/>
      <c r="BF544" s="43"/>
      <c r="BG544" s="43"/>
      <c r="BH544" s="43"/>
      <c r="BI544" s="43"/>
      <c r="BJ544" s="38"/>
    </row>
    <row r="545" spans="1:62" ht="15" customHeight="1" x14ac:dyDescent="0.25">
      <c r="A545" s="65"/>
      <c r="B545" s="47"/>
      <c r="C545" s="47"/>
      <c r="D545" s="9" t="s">
        <v>436</v>
      </c>
      <c r="E545" s="10"/>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c r="AJ545" s="47"/>
      <c r="AK545" s="47"/>
      <c r="AL545" s="47"/>
      <c r="AM545" s="47"/>
      <c r="AN545" s="47"/>
      <c r="AO545" s="47"/>
      <c r="AP545" s="47"/>
      <c r="AQ545" s="47"/>
      <c r="AR545" s="47"/>
      <c r="AS545" s="47"/>
      <c r="AT545" s="47"/>
      <c r="AU545" s="47"/>
      <c r="AV545" s="47"/>
      <c r="AW545" s="47"/>
      <c r="AX545" s="47"/>
      <c r="AY545" s="47"/>
      <c r="AZ545" s="47"/>
      <c r="BA545" s="47"/>
      <c r="BB545" s="47"/>
      <c r="BC545" s="47"/>
      <c r="BD545" s="47"/>
      <c r="BE545" s="47"/>
      <c r="BF545" s="43"/>
      <c r="BG545" s="43"/>
      <c r="BH545" s="43"/>
      <c r="BI545" s="43"/>
      <c r="BJ545" s="38"/>
    </row>
    <row r="546" spans="1:62" ht="15" customHeight="1" x14ac:dyDescent="0.25">
      <c r="A546" s="65"/>
      <c r="B546" s="47"/>
      <c r="C546" s="47"/>
      <c r="D546" s="9" t="s">
        <v>437</v>
      </c>
      <c r="E546" s="10"/>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47"/>
      <c r="AP546" s="47"/>
      <c r="AQ546" s="47"/>
      <c r="AR546" s="47"/>
      <c r="AS546" s="47"/>
      <c r="AT546" s="47"/>
      <c r="AU546" s="47"/>
      <c r="AV546" s="47"/>
      <c r="AW546" s="47"/>
      <c r="AX546" s="47"/>
      <c r="AY546" s="47"/>
      <c r="AZ546" s="47"/>
      <c r="BA546" s="47"/>
      <c r="BB546" s="47"/>
      <c r="BC546" s="47"/>
      <c r="BD546" s="47"/>
      <c r="BE546" s="47"/>
      <c r="BF546" s="43"/>
      <c r="BG546" s="43"/>
      <c r="BH546" s="43"/>
      <c r="BI546" s="43"/>
      <c r="BJ546" s="38"/>
    </row>
    <row r="547" spans="1:62" ht="15" customHeight="1" x14ac:dyDescent="0.25">
      <c r="A547" s="65"/>
      <c r="B547" s="47"/>
      <c r="C547" s="47"/>
      <c r="D547" s="9" t="s">
        <v>438</v>
      </c>
      <c r="E547" s="10"/>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c r="AD547" s="47"/>
      <c r="AE547" s="47"/>
      <c r="AF547" s="47"/>
      <c r="AG547" s="47"/>
      <c r="AH547" s="47"/>
      <c r="AI547" s="47"/>
      <c r="AJ547" s="47"/>
      <c r="AK547" s="47"/>
      <c r="AL547" s="47"/>
      <c r="AM547" s="47"/>
      <c r="AN547" s="47"/>
      <c r="AO547" s="47"/>
      <c r="AP547" s="47"/>
      <c r="AQ547" s="47"/>
      <c r="AR547" s="30"/>
      <c r="AS547" s="47"/>
      <c r="AT547" s="47"/>
      <c r="AU547" s="47"/>
      <c r="AV547" s="47"/>
      <c r="AW547" s="47"/>
      <c r="AX547" s="30"/>
      <c r="AY547" s="47"/>
      <c r="AZ547" s="30"/>
      <c r="BA547" s="47"/>
      <c r="BB547" s="30"/>
      <c r="BC547" s="47"/>
      <c r="BD547" s="76"/>
      <c r="BE547" s="47"/>
      <c r="BF547" s="31"/>
      <c r="BG547" s="31"/>
      <c r="BH547" s="31"/>
      <c r="BI547" s="31"/>
      <c r="BJ547" s="39"/>
    </row>
    <row r="548" spans="1:62" ht="15" customHeight="1" x14ac:dyDescent="0.25">
      <c r="A548" s="65">
        <f>MAX(A$9:A547)+1</f>
        <v>69</v>
      </c>
      <c r="B548" s="47" t="s">
        <v>439</v>
      </c>
      <c r="C548" s="47" t="s">
        <v>70</v>
      </c>
      <c r="D548" s="9" t="s">
        <v>114</v>
      </c>
      <c r="E548" s="10"/>
      <c r="F548" s="47" t="s">
        <v>114</v>
      </c>
      <c r="G548" s="47" t="s">
        <v>114</v>
      </c>
      <c r="H548" s="47" t="s">
        <v>114</v>
      </c>
      <c r="I548" s="47" t="s">
        <v>114</v>
      </c>
      <c r="J548" s="47" t="s">
        <v>114</v>
      </c>
      <c r="K548" s="47" t="s">
        <v>114</v>
      </c>
      <c r="L548" s="47" t="s">
        <v>114</v>
      </c>
      <c r="M548" s="47" t="s">
        <v>114</v>
      </c>
      <c r="N548" s="47" t="s">
        <v>114</v>
      </c>
      <c r="O548" s="47" t="s">
        <v>114</v>
      </c>
      <c r="P548" s="47" t="s">
        <v>114</v>
      </c>
      <c r="Q548" s="47" t="s">
        <v>114</v>
      </c>
      <c r="R548" s="47" t="s">
        <v>114</v>
      </c>
      <c r="S548" s="47" t="s">
        <v>114</v>
      </c>
      <c r="T548" s="47" t="s">
        <v>114</v>
      </c>
      <c r="U548" s="47" t="s">
        <v>114</v>
      </c>
      <c r="V548" s="47" t="s">
        <v>114</v>
      </c>
      <c r="W548" s="47" t="s">
        <v>114</v>
      </c>
      <c r="X548" s="47" t="s">
        <v>114</v>
      </c>
      <c r="Y548" s="47" t="s">
        <v>114</v>
      </c>
      <c r="Z548" s="47" t="s">
        <v>114</v>
      </c>
      <c r="AA548" s="47" t="s">
        <v>114</v>
      </c>
      <c r="AB548" s="47" t="s">
        <v>114</v>
      </c>
      <c r="AC548" s="47" t="s">
        <v>114</v>
      </c>
      <c r="AD548" s="47" t="s">
        <v>114</v>
      </c>
      <c r="AE548" s="47" t="s">
        <v>114</v>
      </c>
      <c r="AF548" s="47" t="s">
        <v>114</v>
      </c>
      <c r="AG548" s="47" t="s">
        <v>114</v>
      </c>
      <c r="AH548" s="47" t="s">
        <v>114</v>
      </c>
      <c r="AI548" s="47" t="s">
        <v>114</v>
      </c>
      <c r="AJ548" s="47" t="s">
        <v>114</v>
      </c>
      <c r="AK548" s="47" t="s">
        <v>114</v>
      </c>
      <c r="AL548" s="47" t="s">
        <v>114</v>
      </c>
      <c r="AM548" s="47" t="s">
        <v>114</v>
      </c>
      <c r="AN548" s="47" t="s">
        <v>114</v>
      </c>
      <c r="AO548" s="47" t="s">
        <v>114</v>
      </c>
      <c r="AP548" s="47" t="s">
        <v>114</v>
      </c>
      <c r="AQ548" s="47" t="s">
        <v>114</v>
      </c>
      <c r="AR548" s="30" t="s">
        <v>114</v>
      </c>
      <c r="AS548" s="47" t="s">
        <v>114</v>
      </c>
      <c r="AT548" s="47" t="s">
        <v>114</v>
      </c>
      <c r="AU548" s="47" t="s">
        <v>114</v>
      </c>
      <c r="AV548" s="47" t="s">
        <v>114</v>
      </c>
      <c r="AW548" s="47" t="s">
        <v>114</v>
      </c>
      <c r="AX548" s="30" t="s">
        <v>114</v>
      </c>
      <c r="AY548" s="47" t="s">
        <v>114</v>
      </c>
      <c r="AZ548" s="30" t="s">
        <v>114</v>
      </c>
      <c r="BA548" s="47" t="s">
        <v>114</v>
      </c>
      <c r="BB548" s="30" t="s">
        <v>114</v>
      </c>
      <c r="BC548" s="47" t="s">
        <v>114</v>
      </c>
      <c r="BD548" s="30" t="s">
        <v>114</v>
      </c>
      <c r="BE548" s="30" t="s">
        <v>114</v>
      </c>
      <c r="BF548" s="30" t="s">
        <v>114</v>
      </c>
      <c r="BG548" s="30" t="s">
        <v>114</v>
      </c>
      <c r="BH548" s="30" t="s">
        <v>114</v>
      </c>
      <c r="BI548" s="30" t="s">
        <v>114</v>
      </c>
      <c r="BJ548" s="12"/>
    </row>
    <row r="549" spans="1:62" ht="15" customHeight="1" x14ac:dyDescent="0.25">
      <c r="A549" s="65"/>
      <c r="B549" s="47"/>
      <c r="C549" s="47"/>
      <c r="D549" s="9">
        <v>1.1000000000000001</v>
      </c>
      <c r="E549" s="10"/>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47"/>
      <c r="AU549" s="47"/>
      <c r="AV549" s="47"/>
      <c r="AW549" s="47"/>
      <c r="AX549" s="47"/>
      <c r="AY549" s="47"/>
      <c r="AZ549" s="47"/>
      <c r="BA549" s="47"/>
      <c r="BB549" s="47"/>
      <c r="BC549" s="47"/>
      <c r="BD549" s="47"/>
      <c r="BE549" s="47"/>
      <c r="BF549" s="43"/>
      <c r="BG549" s="43"/>
      <c r="BH549" s="43"/>
      <c r="BI549" s="43"/>
      <c r="BJ549" s="12"/>
    </row>
    <row r="550" spans="1:62" ht="15" customHeight="1" x14ac:dyDescent="0.25">
      <c r="A550" s="65"/>
      <c r="B550" s="47"/>
      <c r="C550" s="47"/>
      <c r="D550" s="9">
        <v>1.2</v>
      </c>
      <c r="E550" s="10"/>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47"/>
      <c r="AU550" s="47"/>
      <c r="AV550" s="47"/>
      <c r="AW550" s="47"/>
      <c r="AX550" s="47"/>
      <c r="AY550" s="47"/>
      <c r="AZ550" s="47"/>
      <c r="BA550" s="47"/>
      <c r="BB550" s="47"/>
      <c r="BC550" s="47"/>
      <c r="BD550" s="47"/>
      <c r="BE550" s="47"/>
      <c r="BF550" s="43"/>
      <c r="BG550" s="43"/>
      <c r="BH550" s="43"/>
      <c r="BI550" s="43"/>
      <c r="BJ550" s="12"/>
    </row>
    <row r="551" spans="1:62" ht="15" customHeight="1" x14ac:dyDescent="0.25">
      <c r="A551" s="65"/>
      <c r="B551" s="47"/>
      <c r="C551" s="47"/>
      <c r="D551" s="9">
        <v>1.3</v>
      </c>
      <c r="E551" s="10"/>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47"/>
      <c r="AU551" s="47"/>
      <c r="AV551" s="47"/>
      <c r="AW551" s="47"/>
      <c r="AX551" s="47"/>
      <c r="AY551" s="47"/>
      <c r="AZ551" s="47"/>
      <c r="BA551" s="47"/>
      <c r="BB551" s="47"/>
      <c r="BC551" s="47"/>
      <c r="BD551" s="47"/>
      <c r="BE551" s="47"/>
      <c r="BF551" s="43"/>
      <c r="BG551" s="43"/>
      <c r="BH551" s="43"/>
      <c r="BI551" s="43"/>
      <c r="BJ551" s="12"/>
    </row>
    <row r="552" spans="1:62" ht="15" customHeight="1" x14ac:dyDescent="0.25">
      <c r="A552" s="65"/>
      <c r="B552" s="47"/>
      <c r="C552" s="47"/>
      <c r="D552" s="9">
        <v>1.4</v>
      </c>
      <c r="E552" s="10"/>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47"/>
      <c r="AU552" s="47"/>
      <c r="AV552" s="47"/>
      <c r="AW552" s="47"/>
      <c r="AX552" s="47"/>
      <c r="AY552" s="47"/>
      <c r="AZ552" s="47"/>
      <c r="BA552" s="47"/>
      <c r="BB552" s="47"/>
      <c r="BC552" s="47"/>
      <c r="BD552" s="47"/>
      <c r="BE552" s="47"/>
      <c r="BF552" s="43"/>
      <c r="BG552" s="43"/>
      <c r="BH552" s="43"/>
      <c r="BI552" s="43"/>
      <c r="BJ552" s="12"/>
    </row>
    <row r="553" spans="1:62" ht="15" customHeight="1" x14ac:dyDescent="0.25">
      <c r="A553" s="65"/>
      <c r="B553" s="47"/>
      <c r="C553" s="47"/>
      <c r="D553" s="9">
        <v>1.5</v>
      </c>
      <c r="E553" s="10"/>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47"/>
      <c r="AU553" s="47"/>
      <c r="AV553" s="47"/>
      <c r="AW553" s="47"/>
      <c r="AX553" s="47"/>
      <c r="AY553" s="47"/>
      <c r="AZ553" s="47"/>
      <c r="BA553" s="47"/>
      <c r="BB553" s="47"/>
      <c r="BC553" s="47"/>
      <c r="BD553" s="47"/>
      <c r="BE553" s="47"/>
      <c r="BF553" s="43"/>
      <c r="BG553" s="43"/>
      <c r="BH553" s="43"/>
      <c r="BI553" s="43"/>
      <c r="BJ553" s="12"/>
    </row>
    <row r="554" spans="1:62" ht="15" customHeight="1" x14ac:dyDescent="0.25">
      <c r="A554" s="65"/>
      <c r="B554" s="47"/>
      <c r="C554" s="47"/>
      <c r="D554" s="9">
        <v>1.6</v>
      </c>
      <c r="E554" s="10"/>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47"/>
      <c r="AP554" s="47"/>
      <c r="AQ554" s="47"/>
      <c r="AR554" s="30"/>
      <c r="AS554" s="47"/>
      <c r="AT554" s="47"/>
      <c r="AU554" s="47"/>
      <c r="AV554" s="47"/>
      <c r="AW554" s="47"/>
      <c r="AX554" s="30"/>
      <c r="AY554" s="47"/>
      <c r="AZ554" s="30"/>
      <c r="BA554" s="47"/>
      <c r="BB554" s="30"/>
      <c r="BC554" s="47"/>
      <c r="BD554" s="76"/>
      <c r="BE554" s="47"/>
      <c r="BF554" s="31"/>
      <c r="BG554" s="31"/>
      <c r="BH554" s="31"/>
      <c r="BI554" s="31"/>
      <c r="BJ554" s="12"/>
    </row>
    <row r="555" spans="1:62" s="19" customFormat="1" ht="15" customHeight="1" x14ac:dyDescent="0.25">
      <c r="A555" s="65">
        <f>MAX(A$9:A554)+1</f>
        <v>70</v>
      </c>
      <c r="B555" s="47" t="s">
        <v>440</v>
      </c>
      <c r="C555" s="47" t="s">
        <v>70</v>
      </c>
      <c r="D555" s="9" t="s">
        <v>441</v>
      </c>
      <c r="E555" s="47"/>
      <c r="F555" s="47" t="s">
        <v>93</v>
      </c>
      <c r="G555" s="47" t="s">
        <v>93</v>
      </c>
      <c r="H555" s="47" t="s">
        <v>93</v>
      </c>
      <c r="I555" s="47" t="s">
        <v>93</v>
      </c>
      <c r="J555" s="47" t="s">
        <v>93</v>
      </c>
      <c r="K555" s="47" t="s">
        <v>93</v>
      </c>
      <c r="L555" s="47" t="s">
        <v>93</v>
      </c>
      <c r="M555" s="47" t="s">
        <v>93</v>
      </c>
      <c r="N555" s="47" t="s">
        <v>93</v>
      </c>
      <c r="O555" s="47" t="s">
        <v>93</v>
      </c>
      <c r="P555" s="47" t="s">
        <v>93</v>
      </c>
      <c r="Q555" s="47" t="s">
        <v>93</v>
      </c>
      <c r="R555" s="47" t="s">
        <v>93</v>
      </c>
      <c r="S555" s="47" t="s">
        <v>93</v>
      </c>
      <c r="T555" s="47" t="s">
        <v>93</v>
      </c>
      <c r="U555" s="47" t="s">
        <v>93</v>
      </c>
      <c r="V555" s="47" t="s">
        <v>93</v>
      </c>
      <c r="W555" s="47" t="s">
        <v>93</v>
      </c>
      <c r="X555" s="47" t="s">
        <v>93</v>
      </c>
      <c r="Y555" s="47" t="s">
        <v>93</v>
      </c>
      <c r="Z555" s="47" t="s">
        <v>93</v>
      </c>
      <c r="AA555" s="47" t="s">
        <v>93</v>
      </c>
      <c r="AB555" s="47" t="s">
        <v>93</v>
      </c>
      <c r="AC555" s="47" t="s">
        <v>93</v>
      </c>
      <c r="AD555" s="47" t="s">
        <v>93</v>
      </c>
      <c r="AE555" s="47" t="s">
        <v>93</v>
      </c>
      <c r="AF555" s="47" t="s">
        <v>93</v>
      </c>
      <c r="AG555" s="47" t="s">
        <v>93</v>
      </c>
      <c r="AH555" s="47" t="s">
        <v>93</v>
      </c>
      <c r="AI555" s="47" t="s">
        <v>93</v>
      </c>
      <c r="AJ555" s="47" t="s">
        <v>93</v>
      </c>
      <c r="AK555" s="47" t="s">
        <v>93</v>
      </c>
      <c r="AL555" s="47" t="s">
        <v>93</v>
      </c>
      <c r="AM555" s="47" t="s">
        <v>93</v>
      </c>
      <c r="AN555" s="47" t="s">
        <v>93</v>
      </c>
      <c r="AO555" s="47" t="s">
        <v>93</v>
      </c>
      <c r="AP555" s="47" t="s">
        <v>93</v>
      </c>
      <c r="AQ555" s="47" t="s">
        <v>93</v>
      </c>
      <c r="AR555" s="47" t="s">
        <v>93</v>
      </c>
      <c r="AS555" s="47" t="s">
        <v>93</v>
      </c>
      <c r="AT555" s="47" t="s">
        <v>93</v>
      </c>
      <c r="AU555" s="47" t="s">
        <v>93</v>
      </c>
      <c r="AV555" s="47" t="s">
        <v>93</v>
      </c>
      <c r="AW555" s="47" t="s">
        <v>93</v>
      </c>
      <c r="AX555" s="47" t="s">
        <v>93</v>
      </c>
      <c r="AY555" s="47" t="s">
        <v>93</v>
      </c>
      <c r="AZ555" s="47" t="s">
        <v>93</v>
      </c>
      <c r="BA555" s="47" t="s">
        <v>93</v>
      </c>
      <c r="BB555" s="47" t="s">
        <v>93</v>
      </c>
      <c r="BC555" s="47" t="s">
        <v>93</v>
      </c>
      <c r="BD555" s="30" t="s">
        <v>93</v>
      </c>
      <c r="BE555" s="30" t="s">
        <v>93</v>
      </c>
      <c r="BF555" s="30" t="s">
        <v>93</v>
      </c>
      <c r="BG555" s="30" t="s">
        <v>93</v>
      </c>
      <c r="BH555" s="30" t="s">
        <v>93</v>
      </c>
      <c r="BI555" s="30" t="s">
        <v>93</v>
      </c>
      <c r="BJ555" s="37"/>
    </row>
    <row r="556" spans="1:62" s="19" customFormat="1" ht="15" customHeight="1" x14ac:dyDescent="0.25">
      <c r="A556" s="65"/>
      <c r="B556" s="47"/>
      <c r="C556" s="47"/>
      <c r="D556" s="9" t="s">
        <v>442</v>
      </c>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47"/>
      <c r="AP556" s="47"/>
      <c r="AQ556" s="47"/>
      <c r="AR556" s="47"/>
      <c r="AS556" s="47"/>
      <c r="AT556" s="47"/>
      <c r="AU556" s="47"/>
      <c r="AV556" s="47"/>
      <c r="AW556" s="47"/>
      <c r="AX556" s="47"/>
      <c r="AY556" s="47"/>
      <c r="AZ556" s="47"/>
      <c r="BA556" s="47"/>
      <c r="BB556" s="47"/>
      <c r="BC556" s="47"/>
      <c r="BD556" s="47"/>
      <c r="BE556" s="47"/>
      <c r="BF556" s="31"/>
      <c r="BG556" s="31"/>
      <c r="BH556" s="31"/>
      <c r="BI556" s="31"/>
      <c r="BJ556" s="39"/>
    </row>
    <row r="557" spans="1:62" ht="15" customHeight="1" x14ac:dyDescent="0.25">
      <c r="A557" s="65">
        <f>MAX(A$9:A556)+1</f>
        <v>71</v>
      </c>
      <c r="B557" s="47" t="s">
        <v>443</v>
      </c>
      <c r="C557" s="47" t="s">
        <v>70</v>
      </c>
      <c r="D557" s="9" t="s">
        <v>444</v>
      </c>
      <c r="E557" s="10"/>
      <c r="F557" s="47" t="s">
        <v>445</v>
      </c>
      <c r="G557" s="47" t="s">
        <v>445</v>
      </c>
      <c r="H557" s="47" t="s">
        <v>445</v>
      </c>
      <c r="I557" s="47" t="s">
        <v>445</v>
      </c>
      <c r="J557" s="47" t="s">
        <v>445</v>
      </c>
      <c r="K557" s="47" t="s">
        <v>445</v>
      </c>
      <c r="L557" s="47" t="s">
        <v>445</v>
      </c>
      <c r="M557" s="47" t="s">
        <v>445</v>
      </c>
      <c r="N557" s="47" t="s">
        <v>445</v>
      </c>
      <c r="O557" s="47" t="s">
        <v>445</v>
      </c>
      <c r="P557" s="47" t="s">
        <v>445</v>
      </c>
      <c r="Q557" s="47" t="s">
        <v>445</v>
      </c>
      <c r="R557" s="47" t="s">
        <v>445</v>
      </c>
      <c r="S557" s="47" t="s">
        <v>445</v>
      </c>
      <c r="T557" s="47" t="s">
        <v>445</v>
      </c>
      <c r="U557" s="47" t="s">
        <v>445</v>
      </c>
      <c r="V557" s="47" t="s">
        <v>445</v>
      </c>
      <c r="W557" s="47" t="s">
        <v>445</v>
      </c>
      <c r="X557" s="47" t="s">
        <v>445</v>
      </c>
      <c r="Y557" s="47" t="s">
        <v>445</v>
      </c>
      <c r="Z557" s="47" t="s">
        <v>445</v>
      </c>
      <c r="AA557" s="47" t="s">
        <v>445</v>
      </c>
      <c r="AB557" s="47" t="s">
        <v>445</v>
      </c>
      <c r="AC557" s="47" t="s">
        <v>445</v>
      </c>
      <c r="AD557" s="47" t="s">
        <v>445</v>
      </c>
      <c r="AE557" s="47" t="s">
        <v>445</v>
      </c>
      <c r="AF557" s="47" t="s">
        <v>445</v>
      </c>
      <c r="AG557" s="47" t="s">
        <v>445</v>
      </c>
      <c r="AH557" s="47" t="s">
        <v>445</v>
      </c>
      <c r="AI557" s="47" t="s">
        <v>445</v>
      </c>
      <c r="AJ557" s="47" t="s">
        <v>445</v>
      </c>
      <c r="AK557" s="47" t="s">
        <v>445</v>
      </c>
      <c r="AL557" s="47" t="s">
        <v>445</v>
      </c>
      <c r="AM557" s="47" t="s">
        <v>445</v>
      </c>
      <c r="AN557" s="47" t="s">
        <v>445</v>
      </c>
      <c r="AO557" s="47" t="s">
        <v>445</v>
      </c>
      <c r="AP557" s="47" t="s">
        <v>445</v>
      </c>
      <c r="AQ557" s="47" t="s">
        <v>445</v>
      </c>
      <c r="AR557" s="30" t="s">
        <v>445</v>
      </c>
      <c r="AS557" s="47" t="s">
        <v>445</v>
      </c>
      <c r="AT557" s="47" t="s">
        <v>445</v>
      </c>
      <c r="AU557" s="47" t="s">
        <v>445</v>
      </c>
      <c r="AV557" s="47" t="s">
        <v>445</v>
      </c>
      <c r="AW557" s="47" t="s">
        <v>445</v>
      </c>
      <c r="AX557" s="30" t="s">
        <v>445</v>
      </c>
      <c r="AY557" s="47" t="s">
        <v>445</v>
      </c>
      <c r="AZ557" s="30" t="s">
        <v>445</v>
      </c>
      <c r="BA557" s="47" t="s">
        <v>445</v>
      </c>
      <c r="BB557" s="30" t="s">
        <v>445</v>
      </c>
      <c r="BC557" s="47" t="s">
        <v>445</v>
      </c>
      <c r="BD557" s="30" t="s">
        <v>445</v>
      </c>
      <c r="BE557" s="30" t="s">
        <v>445</v>
      </c>
      <c r="BF557" s="30" t="s">
        <v>445</v>
      </c>
      <c r="BG557" s="30" t="s">
        <v>445</v>
      </c>
      <c r="BH557" s="30" t="s">
        <v>445</v>
      </c>
      <c r="BI557" s="30" t="s">
        <v>445</v>
      </c>
      <c r="BJ557" s="37" t="s">
        <v>446</v>
      </c>
    </row>
    <row r="558" spans="1:62" ht="15" customHeight="1" x14ac:dyDescent="0.25">
      <c r="A558" s="65"/>
      <c r="B558" s="47"/>
      <c r="C558" s="47"/>
      <c r="D558" s="9" t="s">
        <v>447</v>
      </c>
      <c r="E558" s="10"/>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47"/>
      <c r="AP558" s="47"/>
      <c r="AQ558" s="47"/>
      <c r="AR558" s="47"/>
      <c r="AS558" s="47"/>
      <c r="AT558" s="47"/>
      <c r="AU558" s="47"/>
      <c r="AV558" s="47"/>
      <c r="AW558" s="47"/>
      <c r="AX558" s="47"/>
      <c r="AY558" s="47"/>
      <c r="AZ558" s="47"/>
      <c r="BA558" s="47"/>
      <c r="BB558" s="47"/>
      <c r="BC558" s="47"/>
      <c r="BD558" s="47"/>
      <c r="BE558" s="47"/>
      <c r="BF558" s="43"/>
      <c r="BG558" s="43"/>
      <c r="BH558" s="43"/>
      <c r="BI558" s="43"/>
      <c r="BJ558" s="38"/>
    </row>
    <row r="559" spans="1:62" ht="15" customHeight="1" x14ac:dyDescent="0.25">
      <c r="A559" s="65"/>
      <c r="B559" s="47"/>
      <c r="C559" s="47"/>
      <c r="D559" s="9" t="s">
        <v>448</v>
      </c>
      <c r="E559" s="10"/>
      <c r="F559" s="47"/>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c r="AD559" s="47"/>
      <c r="AE559" s="47"/>
      <c r="AF559" s="47"/>
      <c r="AG559" s="47"/>
      <c r="AH559" s="47"/>
      <c r="AI559" s="47"/>
      <c r="AJ559" s="47"/>
      <c r="AK559" s="47"/>
      <c r="AL559" s="47"/>
      <c r="AM559" s="47"/>
      <c r="AN559" s="47"/>
      <c r="AO559" s="47"/>
      <c r="AP559" s="47"/>
      <c r="AQ559" s="47"/>
      <c r="AR559" s="47"/>
      <c r="AS559" s="47"/>
      <c r="AT559" s="47"/>
      <c r="AU559" s="47"/>
      <c r="AV559" s="47"/>
      <c r="AW559" s="47"/>
      <c r="AX559" s="47"/>
      <c r="AY559" s="47"/>
      <c r="AZ559" s="47"/>
      <c r="BA559" s="47"/>
      <c r="BB559" s="47"/>
      <c r="BC559" s="47"/>
      <c r="BD559" s="47"/>
      <c r="BE559" s="47"/>
      <c r="BF559" s="43"/>
      <c r="BG559" s="43"/>
      <c r="BH559" s="43"/>
      <c r="BI559" s="43"/>
      <c r="BJ559" s="38"/>
    </row>
    <row r="560" spans="1:62" ht="15" customHeight="1" x14ac:dyDescent="0.25">
      <c r="A560" s="65"/>
      <c r="B560" s="47"/>
      <c r="C560" s="47"/>
      <c r="D560" s="9" t="s">
        <v>449</v>
      </c>
      <c r="E560" s="10"/>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47"/>
      <c r="AU560" s="47"/>
      <c r="AV560" s="47"/>
      <c r="AW560" s="47"/>
      <c r="AX560" s="47"/>
      <c r="AY560" s="47"/>
      <c r="AZ560" s="47"/>
      <c r="BA560" s="47"/>
      <c r="BB560" s="47"/>
      <c r="BC560" s="47"/>
      <c r="BD560" s="47"/>
      <c r="BE560" s="47"/>
      <c r="BF560" s="43"/>
      <c r="BG560" s="43"/>
      <c r="BH560" s="43"/>
      <c r="BI560" s="43"/>
      <c r="BJ560" s="38"/>
    </row>
    <row r="561" spans="1:62" ht="15" customHeight="1" x14ac:dyDescent="0.25">
      <c r="A561" s="65"/>
      <c r="B561" s="47"/>
      <c r="C561" s="47"/>
      <c r="D561" s="9" t="s">
        <v>450</v>
      </c>
      <c r="E561" s="10"/>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47"/>
      <c r="AP561" s="47"/>
      <c r="AQ561" s="47"/>
      <c r="AR561" s="47"/>
      <c r="AS561" s="47"/>
      <c r="AT561" s="47"/>
      <c r="AU561" s="47"/>
      <c r="AV561" s="47"/>
      <c r="AW561" s="47"/>
      <c r="AX561" s="47"/>
      <c r="AY561" s="47"/>
      <c r="AZ561" s="47"/>
      <c r="BA561" s="47"/>
      <c r="BB561" s="47"/>
      <c r="BC561" s="47"/>
      <c r="BD561" s="47"/>
      <c r="BE561" s="47"/>
      <c r="BF561" s="43"/>
      <c r="BG561" s="43"/>
      <c r="BH561" s="43"/>
      <c r="BI561" s="43"/>
      <c r="BJ561" s="38"/>
    </row>
    <row r="562" spans="1:62" ht="15" customHeight="1" x14ac:dyDescent="0.25">
      <c r="A562" s="65"/>
      <c r="B562" s="47"/>
      <c r="C562" s="47"/>
      <c r="D562" s="9" t="s">
        <v>451</v>
      </c>
      <c r="E562" s="10"/>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47"/>
      <c r="AP562" s="47"/>
      <c r="AQ562" s="47"/>
      <c r="AR562" s="47"/>
      <c r="AS562" s="47"/>
      <c r="AT562" s="47"/>
      <c r="AU562" s="47"/>
      <c r="AV562" s="47"/>
      <c r="AW562" s="47"/>
      <c r="AX562" s="47"/>
      <c r="AY562" s="47"/>
      <c r="AZ562" s="47"/>
      <c r="BA562" s="47"/>
      <c r="BB562" s="47"/>
      <c r="BC562" s="47"/>
      <c r="BD562" s="47"/>
      <c r="BE562" s="47"/>
      <c r="BF562" s="43"/>
      <c r="BG562" s="43"/>
      <c r="BH562" s="43"/>
      <c r="BI562" s="43"/>
      <c r="BJ562" s="38"/>
    </row>
    <row r="563" spans="1:62" ht="15" customHeight="1" x14ac:dyDescent="0.25">
      <c r="A563" s="65"/>
      <c r="B563" s="47"/>
      <c r="C563" s="47"/>
      <c r="D563" s="9" t="s">
        <v>452</v>
      </c>
      <c r="E563" s="10"/>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47"/>
      <c r="AP563" s="47"/>
      <c r="AQ563" s="47"/>
      <c r="AR563" s="30"/>
      <c r="AS563" s="47"/>
      <c r="AT563" s="47"/>
      <c r="AU563" s="47"/>
      <c r="AV563" s="47"/>
      <c r="AW563" s="47"/>
      <c r="AX563" s="30"/>
      <c r="AY563" s="47"/>
      <c r="AZ563" s="30"/>
      <c r="BA563" s="47"/>
      <c r="BB563" s="30"/>
      <c r="BC563" s="47"/>
      <c r="BD563" s="76"/>
      <c r="BE563" s="47"/>
      <c r="BF563" s="31"/>
      <c r="BG563" s="31"/>
      <c r="BH563" s="31"/>
      <c r="BI563" s="31"/>
      <c r="BJ563" s="39"/>
    </row>
    <row r="564" spans="1:62" ht="15" customHeight="1" x14ac:dyDescent="0.25">
      <c r="A564" s="65">
        <f>MAX(A$9:A563)+1</f>
        <v>72</v>
      </c>
      <c r="B564" s="47" t="s">
        <v>453</v>
      </c>
      <c r="C564" s="47" t="s">
        <v>77</v>
      </c>
      <c r="D564" s="9">
        <v>0</v>
      </c>
      <c r="E564" s="10" t="s">
        <v>104</v>
      </c>
      <c r="F564" s="47" t="s">
        <v>405</v>
      </c>
      <c r="G564" s="47">
        <v>8</v>
      </c>
      <c r="H564" s="47" t="s">
        <v>405</v>
      </c>
      <c r="I564" s="47">
        <v>8</v>
      </c>
      <c r="J564" s="47" t="s">
        <v>405</v>
      </c>
      <c r="K564" s="47">
        <v>8</v>
      </c>
      <c r="L564" s="47" t="s">
        <v>405</v>
      </c>
      <c r="M564" s="47">
        <v>8</v>
      </c>
      <c r="N564" s="47" t="s">
        <v>405</v>
      </c>
      <c r="O564" s="47">
        <v>8</v>
      </c>
      <c r="P564" s="47" t="s">
        <v>405</v>
      </c>
      <c r="Q564" s="47">
        <v>8</v>
      </c>
      <c r="R564" s="47" t="s">
        <v>405</v>
      </c>
      <c r="S564" s="47">
        <v>8</v>
      </c>
      <c r="T564" s="47" t="s">
        <v>405</v>
      </c>
      <c r="U564" s="47">
        <v>8</v>
      </c>
      <c r="V564" s="47" t="s">
        <v>405</v>
      </c>
      <c r="W564" s="47">
        <v>8</v>
      </c>
      <c r="X564" s="47" t="s">
        <v>405</v>
      </c>
      <c r="Y564" s="47">
        <v>8</v>
      </c>
      <c r="Z564" s="47" t="s">
        <v>405</v>
      </c>
      <c r="AA564" s="47">
        <v>8</v>
      </c>
      <c r="AB564" s="47" t="s">
        <v>405</v>
      </c>
      <c r="AC564" s="47">
        <v>8</v>
      </c>
      <c r="AD564" s="47" t="s">
        <v>405</v>
      </c>
      <c r="AE564" s="47">
        <v>8</v>
      </c>
      <c r="AF564" s="47" t="s">
        <v>405</v>
      </c>
      <c r="AG564" s="47">
        <v>8</v>
      </c>
      <c r="AH564" s="47" t="s">
        <v>405</v>
      </c>
      <c r="AI564" s="47">
        <v>8</v>
      </c>
      <c r="AJ564" s="47" t="s">
        <v>405</v>
      </c>
      <c r="AK564" s="47">
        <v>8</v>
      </c>
      <c r="AL564" s="47" t="s">
        <v>405</v>
      </c>
      <c r="AM564" s="47">
        <v>8</v>
      </c>
      <c r="AN564" s="47" t="s">
        <v>405</v>
      </c>
      <c r="AO564" s="47">
        <v>8</v>
      </c>
      <c r="AP564" s="47" t="s">
        <v>405</v>
      </c>
      <c r="AQ564" s="47">
        <v>8</v>
      </c>
      <c r="AR564" s="30" t="s">
        <v>405</v>
      </c>
      <c r="AS564" s="47">
        <v>8</v>
      </c>
      <c r="AT564" s="47" t="s">
        <v>405</v>
      </c>
      <c r="AU564" s="47">
        <v>8</v>
      </c>
      <c r="AV564" s="47" t="s">
        <v>405</v>
      </c>
      <c r="AW564" s="47">
        <v>8</v>
      </c>
      <c r="AX564" s="30" t="s">
        <v>405</v>
      </c>
      <c r="AY564" s="47">
        <v>8</v>
      </c>
      <c r="AZ564" s="30" t="s">
        <v>405</v>
      </c>
      <c r="BA564" s="47">
        <v>8</v>
      </c>
      <c r="BB564" s="30" t="s">
        <v>405</v>
      </c>
      <c r="BC564" s="47">
        <v>8</v>
      </c>
      <c r="BD564" s="30" t="s">
        <v>405</v>
      </c>
      <c r="BE564" s="30">
        <v>8</v>
      </c>
      <c r="BF564" s="30" t="s">
        <v>405</v>
      </c>
      <c r="BG564" s="30">
        <v>8</v>
      </c>
      <c r="BH564" s="30" t="s">
        <v>405</v>
      </c>
      <c r="BI564" s="30">
        <v>8</v>
      </c>
      <c r="BJ564" s="12"/>
    </row>
    <row r="565" spans="1:62" ht="15" customHeight="1" x14ac:dyDescent="0.25">
      <c r="A565" s="65"/>
      <c r="B565" s="47"/>
      <c r="C565" s="47"/>
      <c r="D565" s="9" t="s">
        <v>454</v>
      </c>
      <c r="E565" s="10" t="s">
        <v>104</v>
      </c>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47"/>
      <c r="AP565" s="47"/>
      <c r="AQ565" s="47"/>
      <c r="AR565" s="47"/>
      <c r="AS565" s="47"/>
      <c r="AT565" s="47"/>
      <c r="AU565" s="47"/>
      <c r="AV565" s="47"/>
      <c r="AW565" s="47"/>
      <c r="AX565" s="47"/>
      <c r="AY565" s="47"/>
      <c r="AZ565" s="47"/>
      <c r="BA565" s="47"/>
      <c r="BB565" s="47"/>
      <c r="BC565" s="47"/>
      <c r="BD565" s="47"/>
      <c r="BE565" s="47"/>
      <c r="BF565" s="43"/>
      <c r="BG565" s="43"/>
      <c r="BH565" s="43"/>
      <c r="BI565" s="43"/>
      <c r="BJ565" s="12"/>
    </row>
    <row r="566" spans="1:62" ht="15" customHeight="1" x14ac:dyDescent="0.25">
      <c r="A566" s="65"/>
      <c r="B566" s="47"/>
      <c r="C566" s="47"/>
      <c r="D566" s="9" t="s">
        <v>405</v>
      </c>
      <c r="E566" s="10" t="s">
        <v>104</v>
      </c>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47"/>
      <c r="AP566" s="47"/>
      <c r="AQ566" s="47"/>
      <c r="AR566" s="47"/>
      <c r="AS566" s="47"/>
      <c r="AT566" s="47"/>
      <c r="AU566" s="47"/>
      <c r="AV566" s="47"/>
      <c r="AW566" s="47"/>
      <c r="AX566" s="47"/>
      <c r="AY566" s="47"/>
      <c r="AZ566" s="47"/>
      <c r="BA566" s="47"/>
      <c r="BB566" s="47"/>
      <c r="BC566" s="47"/>
      <c r="BD566" s="47"/>
      <c r="BE566" s="47"/>
      <c r="BF566" s="43"/>
      <c r="BG566" s="43"/>
      <c r="BH566" s="43"/>
      <c r="BI566" s="43"/>
      <c r="BJ566" s="12"/>
    </row>
    <row r="567" spans="1:62" ht="15" customHeight="1" x14ac:dyDescent="0.25">
      <c r="A567" s="65"/>
      <c r="B567" s="47"/>
      <c r="C567" s="47"/>
      <c r="D567" s="9" t="s">
        <v>455</v>
      </c>
      <c r="E567" s="10" t="s">
        <v>104</v>
      </c>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47"/>
      <c r="AU567" s="47"/>
      <c r="AV567" s="47"/>
      <c r="AW567" s="47"/>
      <c r="AX567" s="47"/>
      <c r="AY567" s="47"/>
      <c r="AZ567" s="47"/>
      <c r="BA567" s="47"/>
      <c r="BB567" s="47"/>
      <c r="BC567" s="47"/>
      <c r="BD567" s="47"/>
      <c r="BE567" s="47"/>
      <c r="BF567" s="43"/>
      <c r="BG567" s="43"/>
      <c r="BH567" s="43"/>
      <c r="BI567" s="43"/>
      <c r="BJ567" s="12"/>
    </row>
    <row r="568" spans="1:62" ht="15" customHeight="1" x14ac:dyDescent="0.25">
      <c r="A568" s="65"/>
      <c r="B568" s="47"/>
      <c r="C568" s="47"/>
      <c r="D568" s="9" t="s">
        <v>456</v>
      </c>
      <c r="E568" s="10" t="s">
        <v>104</v>
      </c>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47"/>
      <c r="AU568" s="47"/>
      <c r="AV568" s="47"/>
      <c r="AW568" s="47"/>
      <c r="AX568" s="47"/>
      <c r="AY568" s="47"/>
      <c r="AZ568" s="47"/>
      <c r="BA568" s="47"/>
      <c r="BB568" s="47"/>
      <c r="BC568" s="47"/>
      <c r="BD568" s="47"/>
      <c r="BE568" s="47"/>
      <c r="BF568" s="43"/>
      <c r="BG568" s="43"/>
      <c r="BH568" s="43"/>
      <c r="BI568" s="43"/>
      <c r="BJ568" s="12"/>
    </row>
    <row r="569" spans="1:62" ht="15" customHeight="1" x14ac:dyDescent="0.25">
      <c r="A569" s="65"/>
      <c r="B569" s="47"/>
      <c r="C569" s="47"/>
      <c r="D569" s="9" t="s">
        <v>457</v>
      </c>
      <c r="E569" s="10" t="s">
        <v>104</v>
      </c>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47"/>
      <c r="AU569" s="47"/>
      <c r="AV569" s="47"/>
      <c r="AW569" s="47"/>
      <c r="AX569" s="47"/>
      <c r="AY569" s="47"/>
      <c r="AZ569" s="47"/>
      <c r="BA569" s="47"/>
      <c r="BB569" s="47"/>
      <c r="BC569" s="47"/>
      <c r="BD569" s="47"/>
      <c r="BE569" s="47"/>
      <c r="BF569" s="43"/>
      <c r="BG569" s="43"/>
      <c r="BH569" s="43"/>
      <c r="BI569" s="43"/>
      <c r="BJ569" s="12"/>
    </row>
    <row r="570" spans="1:62" ht="15" customHeight="1" x14ac:dyDescent="0.25">
      <c r="A570" s="65"/>
      <c r="B570" s="47"/>
      <c r="C570" s="47"/>
      <c r="D570" s="9" t="s">
        <v>458</v>
      </c>
      <c r="E570" s="10" t="s">
        <v>104</v>
      </c>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47"/>
      <c r="AU570" s="47"/>
      <c r="AV570" s="47"/>
      <c r="AW570" s="47"/>
      <c r="AX570" s="47"/>
      <c r="AY570" s="47"/>
      <c r="AZ570" s="47"/>
      <c r="BA570" s="47"/>
      <c r="BB570" s="47"/>
      <c r="BC570" s="47"/>
      <c r="BD570" s="47"/>
      <c r="BE570" s="47"/>
      <c r="BF570" s="43"/>
      <c r="BG570" s="43"/>
      <c r="BH570" s="43"/>
      <c r="BI570" s="43"/>
      <c r="BJ570" s="12"/>
    </row>
    <row r="571" spans="1:62" ht="15" customHeight="1" x14ac:dyDescent="0.25">
      <c r="A571" s="65"/>
      <c r="B571" s="47"/>
      <c r="C571" s="47"/>
      <c r="D571" s="9" t="s">
        <v>459</v>
      </c>
      <c r="E571" s="10" t="s">
        <v>104</v>
      </c>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47"/>
      <c r="AU571" s="47"/>
      <c r="AV571" s="47"/>
      <c r="AW571" s="47"/>
      <c r="AX571" s="47"/>
      <c r="AY571" s="47"/>
      <c r="AZ571" s="47"/>
      <c r="BA571" s="47"/>
      <c r="BB571" s="47"/>
      <c r="BC571" s="47"/>
      <c r="BD571" s="47"/>
      <c r="BE571" s="47"/>
      <c r="BF571" s="43"/>
      <c r="BG571" s="43"/>
      <c r="BH571" s="43"/>
      <c r="BI571" s="43"/>
      <c r="BJ571" s="12"/>
    </row>
    <row r="572" spans="1:62" ht="15" customHeight="1" x14ac:dyDescent="0.25">
      <c r="A572" s="65"/>
      <c r="B572" s="47"/>
      <c r="C572" s="47"/>
      <c r="D572" s="9" t="s">
        <v>460</v>
      </c>
      <c r="E572" s="10" t="s">
        <v>104</v>
      </c>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47"/>
      <c r="AU572" s="47"/>
      <c r="AV572" s="47"/>
      <c r="AW572" s="47"/>
      <c r="AX572" s="47"/>
      <c r="AY572" s="47"/>
      <c r="AZ572" s="47"/>
      <c r="BA572" s="47"/>
      <c r="BB572" s="47"/>
      <c r="BC572" s="47"/>
      <c r="BD572" s="47"/>
      <c r="BE572" s="47"/>
      <c r="BF572" s="43"/>
      <c r="BG572" s="43"/>
      <c r="BH572" s="43"/>
      <c r="BI572" s="43"/>
      <c r="BJ572" s="12"/>
    </row>
    <row r="573" spans="1:62" ht="15" customHeight="1" x14ac:dyDescent="0.25">
      <c r="A573" s="65"/>
      <c r="B573" s="47"/>
      <c r="C573" s="47"/>
      <c r="D573" s="9" t="s">
        <v>461</v>
      </c>
      <c r="E573" s="10" t="s">
        <v>104</v>
      </c>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47"/>
      <c r="AU573" s="47"/>
      <c r="AV573" s="47"/>
      <c r="AW573" s="47"/>
      <c r="AX573" s="47"/>
      <c r="AY573" s="47"/>
      <c r="AZ573" s="47"/>
      <c r="BA573" s="47"/>
      <c r="BB573" s="47"/>
      <c r="BC573" s="47"/>
      <c r="BD573" s="47"/>
      <c r="BE573" s="47"/>
      <c r="BF573" s="43"/>
      <c r="BG573" s="43"/>
      <c r="BH573" s="43"/>
      <c r="BI573" s="43"/>
      <c r="BJ573" s="12"/>
    </row>
    <row r="574" spans="1:62" ht="15" customHeight="1" x14ac:dyDescent="0.25">
      <c r="A574" s="65"/>
      <c r="B574" s="47"/>
      <c r="C574" s="47"/>
      <c r="D574" s="9" t="s">
        <v>462</v>
      </c>
      <c r="E574" s="10" t="s">
        <v>104</v>
      </c>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47"/>
      <c r="AP574" s="47"/>
      <c r="AQ574" s="47"/>
      <c r="AR574" s="30"/>
      <c r="AS574" s="47"/>
      <c r="AT574" s="47"/>
      <c r="AU574" s="47"/>
      <c r="AV574" s="47"/>
      <c r="AW574" s="47"/>
      <c r="AX574" s="30"/>
      <c r="AY574" s="47"/>
      <c r="AZ574" s="30"/>
      <c r="BA574" s="47"/>
      <c r="BB574" s="30"/>
      <c r="BC574" s="47"/>
      <c r="BD574" s="76"/>
      <c r="BE574" s="47"/>
      <c r="BF574" s="31"/>
      <c r="BG574" s="31"/>
      <c r="BH574" s="31"/>
      <c r="BI574" s="31"/>
      <c r="BJ574" s="12"/>
    </row>
    <row r="575" spans="1:62" ht="15" customHeight="1" x14ac:dyDescent="0.25">
      <c r="A575" s="65">
        <f>MAX(A$9:A574)+1</f>
        <v>73</v>
      </c>
      <c r="B575" s="47" t="s">
        <v>463</v>
      </c>
      <c r="C575" s="47" t="s">
        <v>70</v>
      </c>
      <c r="D575" s="9" t="s">
        <v>464</v>
      </c>
      <c r="E575" s="10"/>
      <c r="F575" s="47" t="s">
        <v>465</v>
      </c>
      <c r="G575" s="47" t="s">
        <v>465</v>
      </c>
      <c r="H575" s="47" t="s">
        <v>465</v>
      </c>
      <c r="I575" s="47" t="s">
        <v>465</v>
      </c>
      <c r="J575" s="47" t="s">
        <v>465</v>
      </c>
      <c r="K575" s="47" t="s">
        <v>465</v>
      </c>
      <c r="L575" s="47" t="s">
        <v>465</v>
      </c>
      <c r="M575" s="47" t="s">
        <v>465</v>
      </c>
      <c r="N575" s="47" t="s">
        <v>465</v>
      </c>
      <c r="O575" s="47" t="s">
        <v>465</v>
      </c>
      <c r="P575" s="47" t="s">
        <v>465</v>
      </c>
      <c r="Q575" s="47" t="s">
        <v>465</v>
      </c>
      <c r="R575" s="47" t="s">
        <v>465</v>
      </c>
      <c r="S575" s="47" t="s">
        <v>465</v>
      </c>
      <c r="T575" s="47" t="s">
        <v>465</v>
      </c>
      <c r="U575" s="47" t="s">
        <v>465</v>
      </c>
      <c r="V575" s="47" t="s">
        <v>465</v>
      </c>
      <c r="W575" s="47" t="s">
        <v>465</v>
      </c>
      <c r="X575" s="47" t="s">
        <v>465</v>
      </c>
      <c r="Y575" s="47" t="s">
        <v>465</v>
      </c>
      <c r="Z575" s="47" t="s">
        <v>465</v>
      </c>
      <c r="AA575" s="47" t="s">
        <v>465</v>
      </c>
      <c r="AB575" s="47" t="s">
        <v>465</v>
      </c>
      <c r="AC575" s="47" t="s">
        <v>465</v>
      </c>
      <c r="AD575" s="47" t="s">
        <v>465</v>
      </c>
      <c r="AE575" s="47" t="s">
        <v>465</v>
      </c>
      <c r="AF575" s="47" t="s">
        <v>465</v>
      </c>
      <c r="AG575" s="47" t="s">
        <v>465</v>
      </c>
      <c r="AH575" s="47" t="s">
        <v>465</v>
      </c>
      <c r="AI575" s="47" t="s">
        <v>465</v>
      </c>
      <c r="AJ575" s="47" t="s">
        <v>465</v>
      </c>
      <c r="AK575" s="47" t="s">
        <v>465</v>
      </c>
      <c r="AL575" s="47" t="s">
        <v>465</v>
      </c>
      <c r="AM575" s="47" t="s">
        <v>465</v>
      </c>
      <c r="AN575" s="47" t="s">
        <v>465</v>
      </c>
      <c r="AO575" s="47" t="s">
        <v>465</v>
      </c>
      <c r="AP575" s="47" t="s">
        <v>465</v>
      </c>
      <c r="AQ575" s="47" t="s">
        <v>465</v>
      </c>
      <c r="AR575" s="30" t="s">
        <v>465</v>
      </c>
      <c r="AS575" s="47" t="s">
        <v>465</v>
      </c>
      <c r="AT575" s="47" t="s">
        <v>465</v>
      </c>
      <c r="AU575" s="47" t="s">
        <v>465</v>
      </c>
      <c r="AV575" s="47" t="s">
        <v>465</v>
      </c>
      <c r="AW575" s="47" t="s">
        <v>465</v>
      </c>
      <c r="AX575" s="30" t="s">
        <v>465</v>
      </c>
      <c r="AY575" s="47" t="s">
        <v>465</v>
      </c>
      <c r="AZ575" s="30" t="s">
        <v>465</v>
      </c>
      <c r="BA575" s="47" t="s">
        <v>465</v>
      </c>
      <c r="BB575" s="30" t="s">
        <v>465</v>
      </c>
      <c r="BC575" s="47" t="s">
        <v>465</v>
      </c>
      <c r="BD575" s="30" t="s">
        <v>465</v>
      </c>
      <c r="BE575" s="30" t="s">
        <v>465</v>
      </c>
      <c r="BF575" s="30" t="s">
        <v>465</v>
      </c>
      <c r="BG575" s="30" t="s">
        <v>465</v>
      </c>
      <c r="BH575" s="30" t="s">
        <v>465</v>
      </c>
      <c r="BI575" s="30" t="s">
        <v>465</v>
      </c>
      <c r="BJ575" s="37" t="s">
        <v>881</v>
      </c>
    </row>
    <row r="576" spans="1:62" ht="15" customHeight="1" x14ac:dyDescent="0.25">
      <c r="A576" s="65"/>
      <c r="B576" s="47"/>
      <c r="C576" s="47"/>
      <c r="D576" s="9" t="s">
        <v>466</v>
      </c>
      <c r="E576" s="10"/>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c r="AR576" s="47"/>
      <c r="AS576" s="47"/>
      <c r="AT576" s="47"/>
      <c r="AU576" s="47"/>
      <c r="AV576" s="47"/>
      <c r="AW576" s="47"/>
      <c r="AX576" s="47"/>
      <c r="AY576" s="47"/>
      <c r="AZ576" s="47"/>
      <c r="BA576" s="47"/>
      <c r="BB576" s="47"/>
      <c r="BC576" s="47"/>
      <c r="BD576" s="47"/>
      <c r="BE576" s="47"/>
      <c r="BF576" s="43"/>
      <c r="BG576" s="43"/>
      <c r="BH576" s="43"/>
      <c r="BI576" s="43"/>
      <c r="BJ576" s="38"/>
    </row>
    <row r="577" spans="1:62" ht="15" customHeight="1" x14ac:dyDescent="0.25">
      <c r="A577" s="65"/>
      <c r="B577" s="47"/>
      <c r="C577" s="47"/>
      <c r="D577" s="9" t="s">
        <v>467</v>
      </c>
      <c r="E577" s="10"/>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47"/>
      <c r="AP577" s="47"/>
      <c r="AQ577" s="47"/>
      <c r="AR577" s="47"/>
      <c r="AS577" s="47"/>
      <c r="AT577" s="47"/>
      <c r="AU577" s="47"/>
      <c r="AV577" s="47"/>
      <c r="AW577" s="47"/>
      <c r="AX577" s="47"/>
      <c r="AY577" s="47"/>
      <c r="AZ577" s="47"/>
      <c r="BA577" s="47"/>
      <c r="BB577" s="47"/>
      <c r="BC577" s="47"/>
      <c r="BD577" s="47"/>
      <c r="BE577" s="47"/>
      <c r="BF577" s="43"/>
      <c r="BG577" s="43"/>
      <c r="BH577" s="43"/>
      <c r="BI577" s="43"/>
      <c r="BJ577" s="38"/>
    </row>
    <row r="578" spans="1:62" ht="15" customHeight="1" x14ac:dyDescent="0.25">
      <c r="A578" s="65"/>
      <c r="B578" s="47"/>
      <c r="C578" s="47"/>
      <c r="D578" s="9" t="s">
        <v>468</v>
      </c>
      <c r="E578" s="10"/>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c r="AR578" s="47"/>
      <c r="AS578" s="47"/>
      <c r="AT578" s="47"/>
      <c r="AU578" s="47"/>
      <c r="AV578" s="47"/>
      <c r="AW578" s="47"/>
      <c r="AX578" s="47"/>
      <c r="AY578" s="47"/>
      <c r="AZ578" s="47"/>
      <c r="BA578" s="47"/>
      <c r="BB578" s="47"/>
      <c r="BC578" s="47"/>
      <c r="BD578" s="47"/>
      <c r="BE578" s="47"/>
      <c r="BF578" s="43"/>
      <c r="BG578" s="43"/>
      <c r="BH578" s="43"/>
      <c r="BI578" s="43"/>
      <c r="BJ578" s="38"/>
    </row>
    <row r="579" spans="1:62" ht="30" x14ac:dyDescent="0.25">
      <c r="A579" s="65"/>
      <c r="B579" s="47"/>
      <c r="C579" s="47"/>
      <c r="D579" s="9" t="s">
        <v>469</v>
      </c>
      <c r="E579" s="10"/>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c r="AR579" s="47"/>
      <c r="AS579" s="47"/>
      <c r="AT579" s="47"/>
      <c r="AU579" s="47"/>
      <c r="AV579" s="47"/>
      <c r="AW579" s="47"/>
      <c r="AX579" s="47"/>
      <c r="AY579" s="47"/>
      <c r="AZ579" s="47"/>
      <c r="BA579" s="47"/>
      <c r="BB579" s="47"/>
      <c r="BC579" s="47"/>
      <c r="BD579" s="47"/>
      <c r="BE579" s="47"/>
      <c r="BF579" s="43"/>
      <c r="BG579" s="43"/>
      <c r="BH579" s="43"/>
      <c r="BI579" s="43"/>
      <c r="BJ579" s="38"/>
    </row>
    <row r="580" spans="1:62" ht="30" x14ac:dyDescent="0.25">
      <c r="A580" s="65"/>
      <c r="B580" s="47"/>
      <c r="C580" s="47"/>
      <c r="D580" s="9" t="s">
        <v>470</v>
      </c>
      <c r="E580" s="10"/>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c r="AD580" s="47"/>
      <c r="AE580" s="47"/>
      <c r="AF580" s="47"/>
      <c r="AG580" s="47"/>
      <c r="AH580" s="47"/>
      <c r="AI580" s="47"/>
      <c r="AJ580" s="47"/>
      <c r="AK580" s="47"/>
      <c r="AL580" s="47"/>
      <c r="AM580" s="47"/>
      <c r="AN580" s="47"/>
      <c r="AO580" s="47"/>
      <c r="AP580" s="47"/>
      <c r="AQ580" s="47"/>
      <c r="AR580" s="47"/>
      <c r="AS580" s="47"/>
      <c r="AT580" s="47"/>
      <c r="AU580" s="47"/>
      <c r="AV580" s="47"/>
      <c r="AW580" s="47"/>
      <c r="AX580" s="47"/>
      <c r="AY580" s="47"/>
      <c r="AZ580" s="47"/>
      <c r="BA580" s="47"/>
      <c r="BB580" s="47"/>
      <c r="BC580" s="47"/>
      <c r="BD580" s="47"/>
      <c r="BE580" s="47"/>
      <c r="BF580" s="43"/>
      <c r="BG580" s="43"/>
      <c r="BH580" s="43"/>
      <c r="BI580" s="43"/>
      <c r="BJ580" s="38"/>
    </row>
    <row r="581" spans="1:62" ht="30" x14ac:dyDescent="0.25">
      <c r="A581" s="65"/>
      <c r="B581" s="47"/>
      <c r="C581" s="47"/>
      <c r="D581" s="9" t="s">
        <v>471</v>
      </c>
      <c r="E581" s="10"/>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c r="AD581" s="47"/>
      <c r="AE581" s="47"/>
      <c r="AF581" s="47"/>
      <c r="AG581" s="47"/>
      <c r="AH581" s="47"/>
      <c r="AI581" s="47"/>
      <c r="AJ581" s="47"/>
      <c r="AK581" s="47"/>
      <c r="AL581" s="47"/>
      <c r="AM581" s="47"/>
      <c r="AN581" s="47"/>
      <c r="AO581" s="47"/>
      <c r="AP581" s="47"/>
      <c r="AQ581" s="47"/>
      <c r="AR581" s="47"/>
      <c r="AS581" s="47"/>
      <c r="AT581" s="47"/>
      <c r="AU581" s="47"/>
      <c r="AV581" s="47"/>
      <c r="AW581" s="47"/>
      <c r="AX581" s="47"/>
      <c r="AY581" s="47"/>
      <c r="AZ581" s="47"/>
      <c r="BA581" s="47"/>
      <c r="BB581" s="47"/>
      <c r="BC581" s="47"/>
      <c r="BD581" s="47"/>
      <c r="BE581" s="47"/>
      <c r="BF581" s="43"/>
      <c r="BG581" s="43"/>
      <c r="BH581" s="43"/>
      <c r="BI581" s="43"/>
      <c r="BJ581" s="38"/>
    </row>
    <row r="582" spans="1:62" ht="30" x14ac:dyDescent="0.25">
      <c r="A582" s="65"/>
      <c r="B582" s="47"/>
      <c r="C582" s="47"/>
      <c r="D582" s="9" t="s">
        <v>472</v>
      </c>
      <c r="E582" s="10"/>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47"/>
      <c r="AP582" s="47"/>
      <c r="AQ582" s="47"/>
      <c r="AR582" s="47"/>
      <c r="AS582" s="47"/>
      <c r="AT582" s="47"/>
      <c r="AU582" s="47"/>
      <c r="AV582" s="47"/>
      <c r="AW582" s="47"/>
      <c r="AX582" s="47"/>
      <c r="AY582" s="47"/>
      <c r="AZ582" s="47"/>
      <c r="BA582" s="47"/>
      <c r="BB582" s="47"/>
      <c r="BC582" s="47"/>
      <c r="BD582" s="47"/>
      <c r="BE582" s="47"/>
      <c r="BF582" s="43"/>
      <c r="BG582" s="43"/>
      <c r="BH582" s="43"/>
      <c r="BI582" s="43"/>
      <c r="BJ582" s="38"/>
    </row>
    <row r="583" spans="1:62" ht="15" customHeight="1" x14ac:dyDescent="0.25">
      <c r="A583" s="65"/>
      <c r="B583" s="47"/>
      <c r="C583" s="47"/>
      <c r="D583" s="9" t="s">
        <v>473</v>
      </c>
      <c r="E583" s="10"/>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47"/>
      <c r="AP583" s="47"/>
      <c r="AQ583" s="47"/>
      <c r="AR583" s="47"/>
      <c r="AS583" s="47"/>
      <c r="AT583" s="47"/>
      <c r="AU583" s="47"/>
      <c r="AV583" s="47"/>
      <c r="AW583" s="47"/>
      <c r="AX583" s="47"/>
      <c r="AY583" s="47"/>
      <c r="AZ583" s="47"/>
      <c r="BA583" s="47"/>
      <c r="BB583" s="47"/>
      <c r="BC583" s="47"/>
      <c r="BD583" s="47"/>
      <c r="BE583" s="47"/>
      <c r="BF583" s="43"/>
      <c r="BG583" s="43"/>
      <c r="BH583" s="43"/>
      <c r="BI583" s="43"/>
      <c r="BJ583" s="38"/>
    </row>
    <row r="584" spans="1:62" ht="15" customHeight="1" x14ac:dyDescent="0.25">
      <c r="A584" s="65"/>
      <c r="B584" s="47"/>
      <c r="C584" s="47"/>
      <c r="D584" s="9" t="s">
        <v>474</v>
      </c>
      <c r="E584" s="10"/>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47"/>
      <c r="AP584" s="47"/>
      <c r="AQ584" s="47"/>
      <c r="AR584" s="47"/>
      <c r="AS584" s="47"/>
      <c r="AT584" s="47"/>
      <c r="AU584" s="47"/>
      <c r="AV584" s="47"/>
      <c r="AW584" s="47"/>
      <c r="AX584" s="47"/>
      <c r="AY584" s="47"/>
      <c r="AZ584" s="47"/>
      <c r="BA584" s="47"/>
      <c r="BB584" s="47"/>
      <c r="BC584" s="47"/>
      <c r="BD584" s="47"/>
      <c r="BE584" s="47"/>
      <c r="BF584" s="43"/>
      <c r="BG584" s="43"/>
      <c r="BH584" s="43"/>
      <c r="BI584" s="43"/>
      <c r="BJ584" s="38"/>
    </row>
    <row r="585" spans="1:62" ht="15" customHeight="1" x14ac:dyDescent="0.25">
      <c r="A585" s="65"/>
      <c r="B585" s="47"/>
      <c r="C585" s="47"/>
      <c r="D585" s="9" t="s">
        <v>475</v>
      </c>
      <c r="E585" s="10"/>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47"/>
      <c r="AP585" s="47"/>
      <c r="AQ585" s="47"/>
      <c r="AR585" s="47"/>
      <c r="AS585" s="47"/>
      <c r="AT585" s="47"/>
      <c r="AU585" s="47"/>
      <c r="AV585" s="47"/>
      <c r="AW585" s="47"/>
      <c r="AX585" s="47"/>
      <c r="AY585" s="47"/>
      <c r="AZ585" s="47"/>
      <c r="BA585" s="47"/>
      <c r="BB585" s="47"/>
      <c r="BC585" s="47"/>
      <c r="BD585" s="47"/>
      <c r="BE585" s="47"/>
      <c r="BF585" s="43"/>
      <c r="BG585" s="43"/>
      <c r="BH585" s="43"/>
      <c r="BI585" s="43"/>
      <c r="BJ585" s="38"/>
    </row>
    <row r="586" spans="1:62" ht="30" x14ac:dyDescent="0.25">
      <c r="A586" s="65"/>
      <c r="B586" s="47"/>
      <c r="C586" s="47"/>
      <c r="D586" s="9" t="s">
        <v>476</v>
      </c>
      <c r="E586" s="10"/>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47"/>
      <c r="AP586" s="47"/>
      <c r="AQ586" s="47"/>
      <c r="AR586" s="47"/>
      <c r="AS586" s="47"/>
      <c r="AT586" s="47"/>
      <c r="AU586" s="47"/>
      <c r="AV586" s="47"/>
      <c r="AW586" s="47"/>
      <c r="AX586" s="47"/>
      <c r="AY586" s="47"/>
      <c r="AZ586" s="47"/>
      <c r="BA586" s="47"/>
      <c r="BB586" s="47"/>
      <c r="BC586" s="47"/>
      <c r="BD586" s="47"/>
      <c r="BE586" s="47"/>
      <c r="BF586" s="43"/>
      <c r="BG586" s="43"/>
      <c r="BH586" s="43"/>
      <c r="BI586" s="43"/>
      <c r="BJ586" s="38"/>
    </row>
    <row r="587" spans="1:62" ht="30" x14ac:dyDescent="0.25">
      <c r="A587" s="65"/>
      <c r="B587" s="47"/>
      <c r="C587" s="47"/>
      <c r="D587" s="9" t="s">
        <v>477</v>
      </c>
      <c r="E587" s="10"/>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47"/>
      <c r="AP587" s="47"/>
      <c r="AQ587" s="47"/>
      <c r="AR587" s="47"/>
      <c r="AS587" s="47"/>
      <c r="AT587" s="47"/>
      <c r="AU587" s="47"/>
      <c r="AV587" s="47"/>
      <c r="AW587" s="47"/>
      <c r="AX587" s="47"/>
      <c r="AY587" s="47"/>
      <c r="AZ587" s="47"/>
      <c r="BA587" s="47"/>
      <c r="BB587" s="47"/>
      <c r="BC587" s="47"/>
      <c r="BD587" s="47"/>
      <c r="BE587" s="47"/>
      <c r="BF587" s="43"/>
      <c r="BG587" s="43"/>
      <c r="BH587" s="43"/>
      <c r="BI587" s="43"/>
      <c r="BJ587" s="38"/>
    </row>
    <row r="588" spans="1:62" ht="15" customHeight="1" x14ac:dyDescent="0.25">
      <c r="A588" s="65"/>
      <c r="B588" s="47"/>
      <c r="C588" s="47"/>
      <c r="D588" s="9" t="s">
        <v>478</v>
      </c>
      <c r="E588" s="10"/>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47"/>
      <c r="AP588" s="47"/>
      <c r="AQ588" s="47"/>
      <c r="AR588" s="47"/>
      <c r="AS588" s="47"/>
      <c r="AT588" s="47"/>
      <c r="AU588" s="47"/>
      <c r="AV588" s="47"/>
      <c r="AW588" s="47"/>
      <c r="AX588" s="47"/>
      <c r="AY588" s="47"/>
      <c r="AZ588" s="47"/>
      <c r="BA588" s="47"/>
      <c r="BB588" s="47"/>
      <c r="BC588" s="47"/>
      <c r="BD588" s="47"/>
      <c r="BE588" s="47"/>
      <c r="BF588" s="43"/>
      <c r="BG588" s="43"/>
      <c r="BH588" s="43"/>
      <c r="BI588" s="43"/>
      <c r="BJ588" s="38"/>
    </row>
    <row r="589" spans="1:62" ht="30" x14ac:dyDescent="0.25">
      <c r="A589" s="65"/>
      <c r="B589" s="47"/>
      <c r="C589" s="47"/>
      <c r="D589" s="9" t="s">
        <v>479</v>
      </c>
      <c r="E589" s="10"/>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47"/>
      <c r="AP589" s="47"/>
      <c r="AQ589" s="47"/>
      <c r="AR589" s="47"/>
      <c r="AS589" s="47"/>
      <c r="AT589" s="47"/>
      <c r="AU589" s="47"/>
      <c r="AV589" s="47"/>
      <c r="AW589" s="47"/>
      <c r="AX589" s="47"/>
      <c r="AY589" s="47"/>
      <c r="AZ589" s="47"/>
      <c r="BA589" s="47"/>
      <c r="BB589" s="47"/>
      <c r="BC589" s="47"/>
      <c r="BD589" s="47"/>
      <c r="BE589" s="47"/>
      <c r="BF589" s="43"/>
      <c r="BG589" s="43"/>
      <c r="BH589" s="43"/>
      <c r="BI589" s="43"/>
      <c r="BJ589" s="38"/>
    </row>
    <row r="590" spans="1:62" ht="30" x14ac:dyDescent="0.25">
      <c r="A590" s="65"/>
      <c r="B590" s="47"/>
      <c r="C590" s="47"/>
      <c r="D590" s="9" t="s">
        <v>480</v>
      </c>
      <c r="E590" s="10"/>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c r="AR590" s="47"/>
      <c r="AS590" s="47"/>
      <c r="AT590" s="47"/>
      <c r="AU590" s="47"/>
      <c r="AV590" s="47"/>
      <c r="AW590" s="47"/>
      <c r="AX590" s="47"/>
      <c r="AY590" s="47"/>
      <c r="AZ590" s="47"/>
      <c r="BA590" s="47"/>
      <c r="BB590" s="47"/>
      <c r="BC590" s="47"/>
      <c r="BD590" s="47"/>
      <c r="BE590" s="47"/>
      <c r="BF590" s="43"/>
      <c r="BG590" s="43"/>
      <c r="BH590" s="43"/>
      <c r="BI590" s="43"/>
      <c r="BJ590" s="38"/>
    </row>
    <row r="591" spans="1:62" ht="30" x14ac:dyDescent="0.25">
      <c r="A591" s="65"/>
      <c r="B591" s="47"/>
      <c r="C591" s="47"/>
      <c r="D591" s="9" t="s">
        <v>481</v>
      </c>
      <c r="E591" s="10"/>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c r="AR591" s="47"/>
      <c r="AS591" s="47"/>
      <c r="AT591" s="47"/>
      <c r="AU591" s="47"/>
      <c r="AV591" s="47"/>
      <c r="AW591" s="47"/>
      <c r="AX591" s="47"/>
      <c r="AY591" s="47"/>
      <c r="AZ591" s="47"/>
      <c r="BA591" s="47"/>
      <c r="BB591" s="47"/>
      <c r="BC591" s="47"/>
      <c r="BD591" s="47"/>
      <c r="BE591" s="47"/>
      <c r="BF591" s="43"/>
      <c r="BG591" s="43"/>
      <c r="BH591" s="43"/>
      <c r="BI591" s="43"/>
      <c r="BJ591" s="38"/>
    </row>
    <row r="592" spans="1:62" ht="30" x14ac:dyDescent="0.25">
      <c r="A592" s="65"/>
      <c r="B592" s="47"/>
      <c r="C592" s="47"/>
      <c r="D592" s="9" t="s">
        <v>482</v>
      </c>
      <c r="E592" s="10"/>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c r="AR592" s="47"/>
      <c r="AS592" s="47"/>
      <c r="AT592" s="47"/>
      <c r="AU592" s="47"/>
      <c r="AV592" s="47"/>
      <c r="AW592" s="47"/>
      <c r="AX592" s="47"/>
      <c r="AY592" s="47"/>
      <c r="AZ592" s="47"/>
      <c r="BA592" s="47"/>
      <c r="BB592" s="47"/>
      <c r="BC592" s="47"/>
      <c r="BD592" s="47"/>
      <c r="BE592" s="47"/>
      <c r="BF592" s="43"/>
      <c r="BG592" s="43"/>
      <c r="BH592" s="43"/>
      <c r="BI592" s="43"/>
      <c r="BJ592" s="38"/>
    </row>
    <row r="593" spans="1:62" ht="15" customHeight="1" x14ac:dyDescent="0.25">
      <c r="A593" s="65"/>
      <c r="B593" s="47"/>
      <c r="C593" s="47"/>
      <c r="D593" s="9" t="s">
        <v>483</v>
      </c>
      <c r="E593" s="10"/>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c r="AD593" s="47"/>
      <c r="AE593" s="47"/>
      <c r="AF593" s="47"/>
      <c r="AG593" s="47"/>
      <c r="AH593" s="47"/>
      <c r="AI593" s="47"/>
      <c r="AJ593" s="47"/>
      <c r="AK593" s="47"/>
      <c r="AL593" s="47"/>
      <c r="AM593" s="47"/>
      <c r="AN593" s="47"/>
      <c r="AO593" s="47"/>
      <c r="AP593" s="47"/>
      <c r="AQ593" s="47"/>
      <c r="AR593" s="47"/>
      <c r="AS593" s="47"/>
      <c r="AT593" s="47"/>
      <c r="AU593" s="47"/>
      <c r="AV593" s="47"/>
      <c r="AW593" s="47"/>
      <c r="AX593" s="47"/>
      <c r="AY593" s="47"/>
      <c r="AZ593" s="47"/>
      <c r="BA593" s="47"/>
      <c r="BB593" s="47"/>
      <c r="BC593" s="47"/>
      <c r="BD593" s="47"/>
      <c r="BE593" s="47"/>
      <c r="BF593" s="43"/>
      <c r="BG593" s="43"/>
      <c r="BH593" s="43"/>
      <c r="BI593" s="43"/>
      <c r="BJ593" s="38"/>
    </row>
    <row r="594" spans="1:62" ht="15" customHeight="1" x14ac:dyDescent="0.25">
      <c r="A594" s="65"/>
      <c r="B594" s="47"/>
      <c r="C594" s="47"/>
      <c r="D594" s="9" t="s">
        <v>484</v>
      </c>
      <c r="E594" s="10"/>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47"/>
      <c r="AP594" s="47"/>
      <c r="AQ594" s="47"/>
      <c r="AR594" s="30"/>
      <c r="AS594" s="47"/>
      <c r="AT594" s="47"/>
      <c r="AU594" s="47"/>
      <c r="AV594" s="47"/>
      <c r="AW594" s="47"/>
      <c r="AX594" s="30"/>
      <c r="AY594" s="47"/>
      <c r="AZ594" s="30"/>
      <c r="BA594" s="47"/>
      <c r="BB594" s="30"/>
      <c r="BC594" s="47"/>
      <c r="BD594" s="76"/>
      <c r="BE594" s="47"/>
      <c r="BF594" s="31"/>
      <c r="BG594" s="31"/>
      <c r="BH594" s="31"/>
      <c r="BI594" s="31"/>
      <c r="BJ594" s="39"/>
    </row>
    <row r="595" spans="1:62" ht="15" customHeight="1" x14ac:dyDescent="0.25">
      <c r="A595" s="65">
        <f>MAX(A$9:A594)+1</f>
        <v>74</v>
      </c>
      <c r="B595" s="47" t="s">
        <v>485</v>
      </c>
      <c r="C595" s="47" t="s">
        <v>77</v>
      </c>
      <c r="D595" s="9">
        <v>0</v>
      </c>
      <c r="E595" s="10" t="s">
        <v>104</v>
      </c>
      <c r="F595" s="47" t="s">
        <v>486</v>
      </c>
      <c r="G595" s="47">
        <v>600</v>
      </c>
      <c r="H595" s="47" t="s">
        <v>486</v>
      </c>
      <c r="I595" s="47">
        <v>600</v>
      </c>
      <c r="J595" s="47" t="s">
        <v>486</v>
      </c>
      <c r="K595" s="47">
        <v>600</v>
      </c>
      <c r="L595" s="47" t="s">
        <v>486</v>
      </c>
      <c r="M595" s="47">
        <v>600</v>
      </c>
      <c r="N595" s="47" t="s">
        <v>486</v>
      </c>
      <c r="O595" s="47">
        <v>600</v>
      </c>
      <c r="P595" s="47" t="s">
        <v>486</v>
      </c>
      <c r="Q595" s="47">
        <v>600</v>
      </c>
      <c r="R595" s="47" t="s">
        <v>486</v>
      </c>
      <c r="S595" s="47">
        <v>600</v>
      </c>
      <c r="T595" s="47" t="s">
        <v>486</v>
      </c>
      <c r="U595" s="47">
        <v>600</v>
      </c>
      <c r="V595" s="47" t="s">
        <v>486</v>
      </c>
      <c r="W595" s="47">
        <v>600</v>
      </c>
      <c r="X595" s="47" t="s">
        <v>486</v>
      </c>
      <c r="Y595" s="47">
        <v>600</v>
      </c>
      <c r="Z595" s="47" t="s">
        <v>486</v>
      </c>
      <c r="AA595" s="47">
        <v>893</v>
      </c>
      <c r="AB595" s="47" t="s">
        <v>486</v>
      </c>
      <c r="AC595" s="47">
        <v>893</v>
      </c>
      <c r="AD595" s="47" t="s">
        <v>486</v>
      </c>
      <c r="AE595" s="47">
        <v>893</v>
      </c>
      <c r="AF595" s="47" t="s">
        <v>486</v>
      </c>
      <c r="AG595" s="47">
        <v>893</v>
      </c>
      <c r="AH595" s="47" t="s">
        <v>285</v>
      </c>
      <c r="AI595" s="47">
        <v>1405</v>
      </c>
      <c r="AJ595" s="47" t="s">
        <v>285</v>
      </c>
      <c r="AK595" s="47">
        <v>1405</v>
      </c>
      <c r="AL595" s="47" t="s">
        <v>285</v>
      </c>
      <c r="AM595" s="47">
        <v>1405</v>
      </c>
      <c r="AN595" s="47" t="s">
        <v>285</v>
      </c>
      <c r="AO595" s="47">
        <v>1405</v>
      </c>
      <c r="AP595" s="47" t="s">
        <v>285</v>
      </c>
      <c r="AQ595" s="47">
        <v>1405</v>
      </c>
      <c r="AR595" s="30" t="s">
        <v>285</v>
      </c>
      <c r="AS595" s="47">
        <v>1405</v>
      </c>
      <c r="AT595" s="47" t="s">
        <v>285</v>
      </c>
      <c r="AU595" s="47">
        <v>1405</v>
      </c>
      <c r="AV595" s="47" t="s">
        <v>285</v>
      </c>
      <c r="AW595" s="47">
        <v>1405</v>
      </c>
      <c r="AX595" s="30" t="s">
        <v>285</v>
      </c>
      <c r="AY595" s="47">
        <v>1405</v>
      </c>
      <c r="AZ595" s="30" t="s">
        <v>285</v>
      </c>
      <c r="BA595" s="47">
        <v>1405</v>
      </c>
      <c r="BB595" s="82" t="s">
        <v>486</v>
      </c>
      <c r="BC595" s="47">
        <v>893</v>
      </c>
      <c r="BD595" s="80" t="s">
        <v>486</v>
      </c>
      <c r="BE595" s="30">
        <v>893</v>
      </c>
      <c r="BF595" s="30" t="s">
        <v>285</v>
      </c>
      <c r="BG595" s="30">
        <v>1405</v>
      </c>
      <c r="BH595" s="30" t="s">
        <v>285</v>
      </c>
      <c r="BI595" s="30">
        <v>1405</v>
      </c>
      <c r="BJ595" s="37" t="s">
        <v>487</v>
      </c>
    </row>
    <row r="596" spans="1:62" ht="15" customHeight="1" x14ac:dyDescent="0.25">
      <c r="A596" s="65"/>
      <c r="B596" s="47"/>
      <c r="C596" s="47"/>
      <c r="D596" s="9" t="s">
        <v>488</v>
      </c>
      <c r="E596" s="10" t="s">
        <v>104</v>
      </c>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c r="AD596" s="47"/>
      <c r="AE596" s="47"/>
      <c r="AF596" s="47"/>
      <c r="AG596" s="47"/>
      <c r="AH596" s="47"/>
      <c r="AI596" s="47"/>
      <c r="AJ596" s="47"/>
      <c r="AK596" s="47"/>
      <c r="AL596" s="47"/>
      <c r="AM596" s="47"/>
      <c r="AN596" s="47"/>
      <c r="AO596" s="47"/>
      <c r="AP596" s="47"/>
      <c r="AQ596" s="47"/>
      <c r="AR596" s="47"/>
      <c r="AS596" s="47"/>
      <c r="AT596" s="47"/>
      <c r="AU596" s="47"/>
      <c r="AV596" s="47"/>
      <c r="AW596" s="47"/>
      <c r="AX596" s="47"/>
      <c r="AY596" s="47"/>
      <c r="AZ596" s="47"/>
      <c r="BA596" s="47"/>
      <c r="BB596" s="82"/>
      <c r="BC596" s="47"/>
      <c r="BD596" s="81"/>
      <c r="BE596" s="47"/>
      <c r="BF596" s="43"/>
      <c r="BG596" s="43"/>
      <c r="BH596" s="43"/>
      <c r="BI596" s="43"/>
      <c r="BJ596" s="38"/>
    </row>
    <row r="597" spans="1:62" ht="15" customHeight="1" x14ac:dyDescent="0.25">
      <c r="A597" s="65"/>
      <c r="B597" s="47"/>
      <c r="C597" s="47"/>
      <c r="D597" s="9" t="s">
        <v>489</v>
      </c>
      <c r="E597" s="10" t="s">
        <v>104</v>
      </c>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c r="AD597" s="47"/>
      <c r="AE597" s="47"/>
      <c r="AF597" s="47"/>
      <c r="AG597" s="47"/>
      <c r="AH597" s="47"/>
      <c r="AI597" s="47"/>
      <c r="AJ597" s="47"/>
      <c r="AK597" s="47"/>
      <c r="AL597" s="47"/>
      <c r="AM597" s="47"/>
      <c r="AN597" s="47"/>
      <c r="AO597" s="47"/>
      <c r="AP597" s="47"/>
      <c r="AQ597" s="47"/>
      <c r="AR597" s="47"/>
      <c r="AS597" s="47"/>
      <c r="AT597" s="47"/>
      <c r="AU597" s="47"/>
      <c r="AV597" s="47"/>
      <c r="AW597" s="47"/>
      <c r="AX597" s="47"/>
      <c r="AY597" s="47"/>
      <c r="AZ597" s="47"/>
      <c r="BA597" s="47"/>
      <c r="BB597" s="82"/>
      <c r="BC597" s="47"/>
      <c r="BD597" s="81"/>
      <c r="BE597" s="47"/>
      <c r="BF597" s="43"/>
      <c r="BG597" s="43"/>
      <c r="BH597" s="43"/>
      <c r="BI597" s="43"/>
      <c r="BJ597" s="38"/>
    </row>
    <row r="598" spans="1:62" ht="15" customHeight="1" x14ac:dyDescent="0.25">
      <c r="A598" s="65"/>
      <c r="B598" s="47"/>
      <c r="C598" s="47"/>
      <c r="D598" s="9" t="s">
        <v>490</v>
      </c>
      <c r="E598" s="10" t="s">
        <v>104</v>
      </c>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c r="AD598" s="47"/>
      <c r="AE598" s="47"/>
      <c r="AF598" s="47"/>
      <c r="AG598" s="47"/>
      <c r="AH598" s="47"/>
      <c r="AI598" s="47"/>
      <c r="AJ598" s="47"/>
      <c r="AK598" s="47"/>
      <c r="AL598" s="47"/>
      <c r="AM598" s="47"/>
      <c r="AN598" s="47"/>
      <c r="AO598" s="47"/>
      <c r="AP598" s="47"/>
      <c r="AQ598" s="47"/>
      <c r="AR598" s="47"/>
      <c r="AS598" s="47"/>
      <c r="AT598" s="47"/>
      <c r="AU598" s="47"/>
      <c r="AV598" s="47"/>
      <c r="AW598" s="47"/>
      <c r="AX598" s="47"/>
      <c r="AY598" s="47"/>
      <c r="AZ598" s="47"/>
      <c r="BA598" s="47"/>
      <c r="BB598" s="82"/>
      <c r="BC598" s="47"/>
      <c r="BD598" s="81"/>
      <c r="BE598" s="47"/>
      <c r="BF598" s="43"/>
      <c r="BG598" s="43"/>
      <c r="BH598" s="43"/>
      <c r="BI598" s="43"/>
      <c r="BJ598" s="38"/>
    </row>
    <row r="599" spans="1:62" ht="15" customHeight="1" x14ac:dyDescent="0.25">
      <c r="A599" s="65"/>
      <c r="B599" s="47"/>
      <c r="C599" s="47"/>
      <c r="D599" s="9" t="s">
        <v>491</v>
      </c>
      <c r="E599" s="10" t="s">
        <v>104</v>
      </c>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47"/>
      <c r="AP599" s="47"/>
      <c r="AQ599" s="47"/>
      <c r="AR599" s="47"/>
      <c r="AS599" s="47"/>
      <c r="AT599" s="47"/>
      <c r="AU599" s="47"/>
      <c r="AV599" s="47"/>
      <c r="AW599" s="47"/>
      <c r="AX599" s="47"/>
      <c r="AY599" s="47"/>
      <c r="AZ599" s="47"/>
      <c r="BA599" s="47"/>
      <c r="BB599" s="82"/>
      <c r="BC599" s="47"/>
      <c r="BD599" s="81"/>
      <c r="BE599" s="47"/>
      <c r="BF599" s="43"/>
      <c r="BG599" s="43"/>
      <c r="BH599" s="43"/>
      <c r="BI599" s="43"/>
      <c r="BJ599" s="38"/>
    </row>
    <row r="600" spans="1:62" ht="15" customHeight="1" x14ac:dyDescent="0.25">
      <c r="A600" s="65"/>
      <c r="B600" s="47"/>
      <c r="C600" s="47"/>
      <c r="D600" s="9" t="s">
        <v>294</v>
      </c>
      <c r="E600" s="10" t="s">
        <v>104</v>
      </c>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47"/>
      <c r="AP600" s="47"/>
      <c r="AQ600" s="47"/>
      <c r="AR600" s="47"/>
      <c r="AS600" s="47"/>
      <c r="AT600" s="47"/>
      <c r="AU600" s="47"/>
      <c r="AV600" s="47"/>
      <c r="AW600" s="47"/>
      <c r="AX600" s="47"/>
      <c r="AY600" s="47"/>
      <c r="AZ600" s="47"/>
      <c r="BA600" s="47"/>
      <c r="BB600" s="82"/>
      <c r="BC600" s="47"/>
      <c r="BD600" s="81"/>
      <c r="BE600" s="47"/>
      <c r="BF600" s="43"/>
      <c r="BG600" s="43"/>
      <c r="BH600" s="43"/>
      <c r="BI600" s="43"/>
      <c r="BJ600" s="38"/>
    </row>
    <row r="601" spans="1:62" ht="15" customHeight="1" x14ac:dyDescent="0.25">
      <c r="A601" s="65"/>
      <c r="B601" s="47"/>
      <c r="C601" s="47"/>
      <c r="D601" s="9" t="s">
        <v>292</v>
      </c>
      <c r="E601" s="10" t="s">
        <v>104</v>
      </c>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c r="AD601" s="47"/>
      <c r="AE601" s="47"/>
      <c r="AF601" s="47"/>
      <c r="AG601" s="47"/>
      <c r="AH601" s="47"/>
      <c r="AI601" s="47"/>
      <c r="AJ601" s="47"/>
      <c r="AK601" s="47"/>
      <c r="AL601" s="47"/>
      <c r="AM601" s="47"/>
      <c r="AN601" s="47"/>
      <c r="AO601" s="47"/>
      <c r="AP601" s="47"/>
      <c r="AQ601" s="47"/>
      <c r="AR601" s="47"/>
      <c r="AS601" s="47"/>
      <c r="AT601" s="47"/>
      <c r="AU601" s="47"/>
      <c r="AV601" s="47"/>
      <c r="AW601" s="47"/>
      <c r="AX601" s="47"/>
      <c r="AY601" s="47"/>
      <c r="AZ601" s="47"/>
      <c r="BA601" s="47"/>
      <c r="BB601" s="82"/>
      <c r="BC601" s="47"/>
      <c r="BD601" s="81"/>
      <c r="BE601" s="47"/>
      <c r="BF601" s="43"/>
      <c r="BG601" s="43"/>
      <c r="BH601" s="43"/>
      <c r="BI601" s="43"/>
      <c r="BJ601" s="38"/>
    </row>
    <row r="602" spans="1:62" ht="15" customHeight="1" x14ac:dyDescent="0.25">
      <c r="A602" s="65"/>
      <c r="B602" s="47"/>
      <c r="C602" s="47"/>
      <c r="D602" s="9" t="s">
        <v>285</v>
      </c>
      <c r="E602" s="10" t="s">
        <v>104</v>
      </c>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c r="AD602" s="47"/>
      <c r="AE602" s="47"/>
      <c r="AF602" s="47"/>
      <c r="AG602" s="47"/>
      <c r="AH602" s="47"/>
      <c r="AI602" s="47"/>
      <c r="AJ602" s="47"/>
      <c r="AK602" s="47"/>
      <c r="AL602" s="47"/>
      <c r="AM602" s="47"/>
      <c r="AN602" s="47"/>
      <c r="AO602" s="47"/>
      <c r="AP602" s="47"/>
      <c r="AQ602" s="47"/>
      <c r="AR602" s="47"/>
      <c r="AS602" s="47"/>
      <c r="AT602" s="47"/>
      <c r="AU602" s="47"/>
      <c r="AV602" s="47"/>
      <c r="AW602" s="47"/>
      <c r="AX602" s="47"/>
      <c r="AY602" s="47"/>
      <c r="AZ602" s="47"/>
      <c r="BA602" s="47"/>
      <c r="BB602" s="82"/>
      <c r="BC602" s="47"/>
      <c r="BD602" s="81"/>
      <c r="BE602" s="47"/>
      <c r="BF602" s="43"/>
      <c r="BG602" s="43"/>
      <c r="BH602" s="43"/>
      <c r="BI602" s="43"/>
      <c r="BJ602" s="38"/>
    </row>
    <row r="603" spans="1:62" ht="15" customHeight="1" x14ac:dyDescent="0.25">
      <c r="A603" s="65"/>
      <c r="B603" s="47"/>
      <c r="C603" s="47"/>
      <c r="D603" s="9" t="s">
        <v>486</v>
      </c>
      <c r="E603" s="10" t="s">
        <v>104</v>
      </c>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47"/>
      <c r="AQ603" s="47"/>
      <c r="AR603" s="47"/>
      <c r="AS603" s="47"/>
      <c r="AT603" s="47"/>
      <c r="AU603" s="47"/>
      <c r="AV603" s="47"/>
      <c r="AW603" s="47"/>
      <c r="AX603" s="47"/>
      <c r="AY603" s="47"/>
      <c r="AZ603" s="47"/>
      <c r="BA603" s="47"/>
      <c r="BB603" s="82"/>
      <c r="BC603" s="47"/>
      <c r="BD603" s="81"/>
      <c r="BE603" s="47"/>
      <c r="BF603" s="43"/>
      <c r="BG603" s="43"/>
      <c r="BH603" s="43"/>
      <c r="BI603" s="43"/>
      <c r="BJ603" s="38"/>
    </row>
    <row r="604" spans="1:62" ht="15" customHeight="1" x14ac:dyDescent="0.25">
      <c r="A604" s="65"/>
      <c r="B604" s="47"/>
      <c r="C604" s="47"/>
      <c r="D604" s="9" t="s">
        <v>223</v>
      </c>
      <c r="E604" s="10" t="s">
        <v>104</v>
      </c>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47"/>
      <c r="AU604" s="47"/>
      <c r="AV604" s="47"/>
      <c r="AW604" s="47"/>
      <c r="AX604" s="47"/>
      <c r="AY604" s="47"/>
      <c r="AZ604" s="47"/>
      <c r="BA604" s="47"/>
      <c r="BB604" s="82"/>
      <c r="BC604" s="47"/>
      <c r="BD604" s="81"/>
      <c r="BE604" s="47"/>
      <c r="BF604" s="43"/>
      <c r="BG604" s="43"/>
      <c r="BH604" s="43"/>
      <c r="BI604" s="43"/>
      <c r="BJ604" s="38"/>
    </row>
    <row r="605" spans="1:62" ht="15" customHeight="1" x14ac:dyDescent="0.25">
      <c r="A605" s="65"/>
      <c r="B605" s="47"/>
      <c r="C605" s="47"/>
      <c r="D605" s="9" t="s">
        <v>206</v>
      </c>
      <c r="E605" s="10" t="s">
        <v>104</v>
      </c>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47"/>
      <c r="AQ605" s="47"/>
      <c r="AR605" s="30"/>
      <c r="AS605" s="47"/>
      <c r="AT605" s="47"/>
      <c r="AU605" s="47"/>
      <c r="AV605" s="47"/>
      <c r="AW605" s="47"/>
      <c r="AX605" s="30"/>
      <c r="AY605" s="47"/>
      <c r="AZ605" s="30"/>
      <c r="BA605" s="47"/>
      <c r="BB605" s="82"/>
      <c r="BC605" s="47"/>
      <c r="BD605" s="81"/>
      <c r="BE605" s="76"/>
      <c r="BF605" s="31"/>
      <c r="BG605" s="31"/>
      <c r="BH605" s="31"/>
      <c r="BI605" s="31"/>
      <c r="BJ605" s="39"/>
    </row>
    <row r="606" spans="1:62" ht="15" customHeight="1" x14ac:dyDescent="0.25">
      <c r="A606" s="65">
        <f>MAX(A$9:A605)+1</f>
        <v>75</v>
      </c>
      <c r="B606" s="47" t="s">
        <v>492</v>
      </c>
      <c r="C606" s="47" t="s">
        <v>77</v>
      </c>
      <c r="D606" s="9">
        <v>0</v>
      </c>
      <c r="E606" s="10" t="s">
        <v>104</v>
      </c>
      <c r="F606" s="47">
        <v>0</v>
      </c>
      <c r="G606" s="47">
        <v>0</v>
      </c>
      <c r="H606" s="47">
        <v>0</v>
      </c>
      <c r="I606" s="47">
        <v>0</v>
      </c>
      <c r="J606" s="47">
        <v>0</v>
      </c>
      <c r="K606" s="47">
        <v>0</v>
      </c>
      <c r="L606" s="47">
        <v>0</v>
      </c>
      <c r="M606" s="47">
        <v>0</v>
      </c>
      <c r="N606" s="47">
        <v>0</v>
      </c>
      <c r="O606" s="47">
        <v>0</v>
      </c>
      <c r="P606" s="47">
        <v>0</v>
      </c>
      <c r="Q606" s="47">
        <v>0</v>
      </c>
      <c r="R606" s="47">
        <v>0</v>
      </c>
      <c r="S606" s="47">
        <v>0</v>
      </c>
      <c r="T606" s="47">
        <v>0</v>
      </c>
      <c r="U606" s="47">
        <v>0</v>
      </c>
      <c r="V606" s="47">
        <v>0</v>
      </c>
      <c r="W606" s="47">
        <v>0</v>
      </c>
      <c r="X606" s="47">
        <v>0</v>
      </c>
      <c r="Y606" s="47">
        <v>0</v>
      </c>
      <c r="Z606" s="47">
        <v>0</v>
      </c>
      <c r="AA606" s="47">
        <v>0</v>
      </c>
      <c r="AB606" s="47">
        <v>0</v>
      </c>
      <c r="AC606" s="47">
        <v>0</v>
      </c>
      <c r="AD606" s="47">
        <v>0</v>
      </c>
      <c r="AE606" s="47">
        <v>0</v>
      </c>
      <c r="AF606" s="47">
        <v>0</v>
      </c>
      <c r="AG606" s="47">
        <v>0</v>
      </c>
      <c r="AH606" s="47">
        <v>0</v>
      </c>
      <c r="AI606" s="47">
        <v>0</v>
      </c>
      <c r="AJ606" s="47">
        <v>0</v>
      </c>
      <c r="AK606" s="47">
        <v>0</v>
      </c>
      <c r="AL606" s="47">
        <v>0</v>
      </c>
      <c r="AM606" s="47">
        <v>0</v>
      </c>
      <c r="AN606" s="47">
        <v>0</v>
      </c>
      <c r="AO606" s="47">
        <v>0</v>
      </c>
      <c r="AP606" s="47">
        <v>0</v>
      </c>
      <c r="AQ606" s="47">
        <v>0</v>
      </c>
      <c r="AR606" s="30">
        <v>0</v>
      </c>
      <c r="AS606" s="47">
        <v>0</v>
      </c>
      <c r="AT606" s="47">
        <v>0</v>
      </c>
      <c r="AU606" s="47">
        <v>0</v>
      </c>
      <c r="AV606" s="47">
        <v>0</v>
      </c>
      <c r="AW606" s="47">
        <v>0</v>
      </c>
      <c r="AX606" s="30">
        <v>0</v>
      </c>
      <c r="AY606" s="47">
        <v>0</v>
      </c>
      <c r="AZ606" s="30">
        <v>0</v>
      </c>
      <c r="BA606" s="47">
        <v>0</v>
      </c>
      <c r="BB606" s="30">
        <v>0</v>
      </c>
      <c r="BC606" s="47">
        <v>0</v>
      </c>
      <c r="BD606" s="30">
        <v>0</v>
      </c>
      <c r="BE606" s="30">
        <v>0</v>
      </c>
      <c r="BF606" s="30">
        <v>0</v>
      </c>
      <c r="BG606" s="30">
        <v>0</v>
      </c>
      <c r="BH606" s="30">
        <v>0</v>
      </c>
      <c r="BI606" s="30">
        <v>0</v>
      </c>
      <c r="BJ606" s="12"/>
    </row>
    <row r="607" spans="1:62" ht="15" customHeight="1" x14ac:dyDescent="0.25">
      <c r="A607" s="65"/>
      <c r="B607" s="47"/>
      <c r="C607" s="47"/>
      <c r="D607" s="9" t="s">
        <v>493</v>
      </c>
      <c r="E607" s="10" t="s">
        <v>104</v>
      </c>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47"/>
      <c r="AP607" s="47"/>
      <c r="AQ607" s="47"/>
      <c r="AR607" s="47"/>
      <c r="AS607" s="47"/>
      <c r="AT607" s="47"/>
      <c r="AU607" s="47"/>
      <c r="AV607" s="47"/>
      <c r="AW607" s="47"/>
      <c r="AX607" s="47"/>
      <c r="AY607" s="47"/>
      <c r="AZ607" s="47"/>
      <c r="BA607" s="47"/>
      <c r="BB607" s="47"/>
      <c r="BC607" s="47"/>
      <c r="BD607" s="47"/>
      <c r="BE607" s="47"/>
      <c r="BF607" s="43"/>
      <c r="BG607" s="43"/>
      <c r="BH607" s="43"/>
      <c r="BI607" s="43"/>
      <c r="BJ607" s="12"/>
    </row>
    <row r="608" spans="1:62" ht="15" customHeight="1" x14ac:dyDescent="0.25">
      <c r="A608" s="65"/>
      <c r="B608" s="47"/>
      <c r="C608" s="47"/>
      <c r="D608" s="9" t="s">
        <v>494</v>
      </c>
      <c r="E608" s="10" t="s">
        <v>104</v>
      </c>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47"/>
      <c r="AP608" s="47"/>
      <c r="AQ608" s="47"/>
      <c r="AR608" s="47"/>
      <c r="AS608" s="47"/>
      <c r="AT608" s="47"/>
      <c r="AU608" s="47"/>
      <c r="AV608" s="47"/>
      <c r="AW608" s="47"/>
      <c r="AX608" s="47"/>
      <c r="AY608" s="47"/>
      <c r="AZ608" s="47"/>
      <c r="BA608" s="47"/>
      <c r="BB608" s="47"/>
      <c r="BC608" s="47"/>
      <c r="BD608" s="47"/>
      <c r="BE608" s="47"/>
      <c r="BF608" s="43"/>
      <c r="BG608" s="43"/>
      <c r="BH608" s="43"/>
      <c r="BI608" s="43"/>
      <c r="BJ608" s="12"/>
    </row>
    <row r="609" spans="1:62" ht="15" customHeight="1" x14ac:dyDescent="0.25">
      <c r="A609" s="65"/>
      <c r="B609" s="47"/>
      <c r="C609" s="47"/>
      <c r="D609" s="9" t="s">
        <v>495</v>
      </c>
      <c r="E609" s="10" t="s">
        <v>104</v>
      </c>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47"/>
      <c r="AP609" s="47"/>
      <c r="AQ609" s="47"/>
      <c r="AR609" s="47"/>
      <c r="AS609" s="47"/>
      <c r="AT609" s="47"/>
      <c r="AU609" s="47"/>
      <c r="AV609" s="47"/>
      <c r="AW609" s="47"/>
      <c r="AX609" s="47"/>
      <c r="AY609" s="47"/>
      <c r="AZ609" s="47"/>
      <c r="BA609" s="47"/>
      <c r="BB609" s="47"/>
      <c r="BC609" s="47"/>
      <c r="BD609" s="47"/>
      <c r="BE609" s="47"/>
      <c r="BF609" s="43"/>
      <c r="BG609" s="43"/>
      <c r="BH609" s="43"/>
      <c r="BI609" s="43"/>
      <c r="BJ609" s="12"/>
    </row>
    <row r="610" spans="1:62" ht="15" customHeight="1" x14ac:dyDescent="0.25">
      <c r="A610" s="65"/>
      <c r="B610" s="47"/>
      <c r="C610" s="47"/>
      <c r="D610" s="9" t="s">
        <v>496</v>
      </c>
      <c r="E610" s="10" t="s">
        <v>104</v>
      </c>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47"/>
      <c r="AQ610" s="47"/>
      <c r="AR610" s="47"/>
      <c r="AS610" s="47"/>
      <c r="AT610" s="47"/>
      <c r="AU610" s="47"/>
      <c r="AV610" s="47"/>
      <c r="AW610" s="47"/>
      <c r="AX610" s="47"/>
      <c r="AY610" s="47"/>
      <c r="AZ610" s="47"/>
      <c r="BA610" s="47"/>
      <c r="BB610" s="47"/>
      <c r="BC610" s="47"/>
      <c r="BD610" s="47"/>
      <c r="BE610" s="47"/>
      <c r="BF610" s="43"/>
      <c r="BG610" s="43"/>
      <c r="BH610" s="43"/>
      <c r="BI610" s="43"/>
      <c r="BJ610" s="12"/>
    </row>
    <row r="611" spans="1:62" ht="15" customHeight="1" x14ac:dyDescent="0.25">
      <c r="A611" s="65"/>
      <c r="B611" s="47"/>
      <c r="C611" s="47"/>
      <c r="D611" s="9" t="s">
        <v>497</v>
      </c>
      <c r="E611" s="10" t="s">
        <v>104</v>
      </c>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47"/>
      <c r="AP611" s="47"/>
      <c r="AQ611" s="47"/>
      <c r="AR611" s="47"/>
      <c r="AS611" s="47"/>
      <c r="AT611" s="47"/>
      <c r="AU611" s="47"/>
      <c r="AV611" s="47"/>
      <c r="AW611" s="47"/>
      <c r="AX611" s="47"/>
      <c r="AY611" s="47"/>
      <c r="AZ611" s="47"/>
      <c r="BA611" s="47"/>
      <c r="BB611" s="47"/>
      <c r="BC611" s="47"/>
      <c r="BD611" s="47"/>
      <c r="BE611" s="47"/>
      <c r="BF611" s="43"/>
      <c r="BG611" s="43"/>
      <c r="BH611" s="43"/>
      <c r="BI611" s="43"/>
      <c r="BJ611" s="12"/>
    </row>
    <row r="612" spans="1:62" ht="15" customHeight="1" x14ac:dyDescent="0.25">
      <c r="A612" s="65"/>
      <c r="B612" s="47"/>
      <c r="C612" s="47"/>
      <c r="D612" s="9" t="s">
        <v>498</v>
      </c>
      <c r="E612" s="10" t="s">
        <v>104</v>
      </c>
      <c r="F612" s="47"/>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c r="AD612" s="47"/>
      <c r="AE612" s="47"/>
      <c r="AF612" s="47"/>
      <c r="AG612" s="47"/>
      <c r="AH612" s="47"/>
      <c r="AI612" s="47"/>
      <c r="AJ612" s="47"/>
      <c r="AK612" s="47"/>
      <c r="AL612" s="47"/>
      <c r="AM612" s="47"/>
      <c r="AN612" s="47"/>
      <c r="AO612" s="47"/>
      <c r="AP612" s="47"/>
      <c r="AQ612" s="47"/>
      <c r="AR612" s="47"/>
      <c r="AS612" s="47"/>
      <c r="AT612" s="47"/>
      <c r="AU612" s="47"/>
      <c r="AV612" s="47"/>
      <c r="AW612" s="47"/>
      <c r="AX612" s="47"/>
      <c r="AY612" s="47"/>
      <c r="AZ612" s="47"/>
      <c r="BA612" s="47"/>
      <c r="BB612" s="47"/>
      <c r="BC612" s="47"/>
      <c r="BD612" s="47"/>
      <c r="BE612" s="47"/>
      <c r="BF612" s="43"/>
      <c r="BG612" s="43"/>
      <c r="BH612" s="43"/>
      <c r="BI612" s="43"/>
      <c r="BJ612" s="12"/>
    </row>
    <row r="613" spans="1:62" ht="15" customHeight="1" x14ac:dyDescent="0.25">
      <c r="A613" s="65"/>
      <c r="B613" s="47"/>
      <c r="C613" s="47"/>
      <c r="D613" s="9" t="s">
        <v>499</v>
      </c>
      <c r="E613" s="10" t="s">
        <v>104</v>
      </c>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47"/>
      <c r="AP613" s="47"/>
      <c r="AQ613" s="47"/>
      <c r="AR613" s="47"/>
      <c r="AS613" s="47"/>
      <c r="AT613" s="47"/>
      <c r="AU613" s="47"/>
      <c r="AV613" s="47"/>
      <c r="AW613" s="47"/>
      <c r="AX613" s="47"/>
      <c r="AY613" s="47"/>
      <c r="AZ613" s="47"/>
      <c r="BA613" s="47"/>
      <c r="BB613" s="47"/>
      <c r="BC613" s="47"/>
      <c r="BD613" s="47"/>
      <c r="BE613" s="47"/>
      <c r="BF613" s="43"/>
      <c r="BG613" s="43"/>
      <c r="BH613" s="43"/>
      <c r="BI613" s="43"/>
      <c r="BJ613" s="12"/>
    </row>
    <row r="614" spans="1:62" ht="15" customHeight="1" x14ac:dyDescent="0.25">
      <c r="A614" s="65"/>
      <c r="B614" s="47"/>
      <c r="C614" s="47"/>
      <c r="D614" s="9" t="s">
        <v>500</v>
      </c>
      <c r="E614" s="10" t="s">
        <v>104</v>
      </c>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47"/>
      <c r="AP614" s="47"/>
      <c r="AQ614" s="47"/>
      <c r="AR614" s="47"/>
      <c r="AS614" s="47"/>
      <c r="AT614" s="47"/>
      <c r="AU614" s="47"/>
      <c r="AV614" s="47"/>
      <c r="AW614" s="47"/>
      <c r="AX614" s="47"/>
      <c r="AY614" s="47"/>
      <c r="AZ614" s="47"/>
      <c r="BA614" s="47"/>
      <c r="BB614" s="47"/>
      <c r="BC614" s="47"/>
      <c r="BD614" s="47"/>
      <c r="BE614" s="47"/>
      <c r="BF614" s="43"/>
      <c r="BG614" s="43"/>
      <c r="BH614" s="43"/>
      <c r="BI614" s="43"/>
      <c r="BJ614" s="12"/>
    </row>
    <row r="615" spans="1:62" ht="15" customHeight="1" x14ac:dyDescent="0.25">
      <c r="A615" s="65"/>
      <c r="B615" s="47"/>
      <c r="C615" s="47"/>
      <c r="D615" s="9" t="s">
        <v>501</v>
      </c>
      <c r="E615" s="10" t="s">
        <v>104</v>
      </c>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47"/>
      <c r="AP615" s="47"/>
      <c r="AQ615" s="47"/>
      <c r="AR615" s="47"/>
      <c r="AS615" s="47"/>
      <c r="AT615" s="47"/>
      <c r="AU615" s="47"/>
      <c r="AV615" s="47"/>
      <c r="AW615" s="47"/>
      <c r="AX615" s="47"/>
      <c r="AY615" s="47"/>
      <c r="AZ615" s="47"/>
      <c r="BA615" s="47"/>
      <c r="BB615" s="47"/>
      <c r="BC615" s="47"/>
      <c r="BD615" s="47"/>
      <c r="BE615" s="47"/>
      <c r="BF615" s="43"/>
      <c r="BG615" s="43"/>
      <c r="BH615" s="43"/>
      <c r="BI615" s="43"/>
      <c r="BJ615" s="12"/>
    </row>
    <row r="616" spans="1:62" ht="15" customHeight="1" x14ac:dyDescent="0.25">
      <c r="A616" s="65"/>
      <c r="B616" s="47"/>
      <c r="C616" s="47"/>
      <c r="D616" s="9" t="s">
        <v>502</v>
      </c>
      <c r="E616" s="10" t="s">
        <v>104</v>
      </c>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47"/>
      <c r="AP616" s="47"/>
      <c r="AQ616" s="47"/>
      <c r="AR616" s="30"/>
      <c r="AS616" s="47"/>
      <c r="AT616" s="47"/>
      <c r="AU616" s="47"/>
      <c r="AV616" s="47"/>
      <c r="AW616" s="47"/>
      <c r="AX616" s="30"/>
      <c r="AY616" s="47"/>
      <c r="AZ616" s="30"/>
      <c r="BA616" s="47"/>
      <c r="BB616" s="30"/>
      <c r="BC616" s="47"/>
      <c r="BD616" s="76"/>
      <c r="BE616" s="47"/>
      <c r="BF616" s="31"/>
      <c r="BG616" s="31"/>
      <c r="BH616" s="31"/>
      <c r="BI616" s="31"/>
      <c r="BJ616" s="12"/>
    </row>
    <row r="617" spans="1:62" s="19" customFormat="1" ht="15" customHeight="1" x14ac:dyDescent="0.25">
      <c r="A617" s="65">
        <f>MAX(A$9:A616)+1</f>
        <v>76</v>
      </c>
      <c r="B617" s="47" t="s">
        <v>503</v>
      </c>
      <c r="C617" s="47" t="s">
        <v>77</v>
      </c>
      <c r="D617" s="9" t="s">
        <v>113</v>
      </c>
      <c r="E617" s="10"/>
      <c r="F617" s="47" t="s">
        <v>114</v>
      </c>
      <c r="G617" s="47" t="s">
        <v>114</v>
      </c>
      <c r="H617" s="47" t="s">
        <v>114</v>
      </c>
      <c r="I617" s="47" t="s">
        <v>114</v>
      </c>
      <c r="J617" s="47" t="s">
        <v>114</v>
      </c>
      <c r="K617" s="47" t="s">
        <v>114</v>
      </c>
      <c r="L617" s="47" t="s">
        <v>114</v>
      </c>
      <c r="M617" s="47" t="s">
        <v>114</v>
      </c>
      <c r="N617" s="47" t="s">
        <v>114</v>
      </c>
      <c r="O617" s="47" t="s">
        <v>114</v>
      </c>
      <c r="P617" s="47" t="s">
        <v>114</v>
      </c>
      <c r="Q617" s="47" t="s">
        <v>114</v>
      </c>
      <c r="R617" s="47" t="s">
        <v>114</v>
      </c>
      <c r="S617" s="47" t="s">
        <v>114</v>
      </c>
      <c r="T617" s="47" t="s">
        <v>114</v>
      </c>
      <c r="U617" s="47" t="s">
        <v>114</v>
      </c>
      <c r="V617" s="47" t="s">
        <v>114</v>
      </c>
      <c r="W617" s="47" t="s">
        <v>114</v>
      </c>
      <c r="X617" s="47" t="s">
        <v>114</v>
      </c>
      <c r="Y617" s="47" t="s">
        <v>114</v>
      </c>
      <c r="Z617" s="47" t="s">
        <v>114</v>
      </c>
      <c r="AA617" s="47" t="s">
        <v>114</v>
      </c>
      <c r="AB617" s="47" t="s">
        <v>114</v>
      </c>
      <c r="AC617" s="47" t="s">
        <v>114</v>
      </c>
      <c r="AD617" s="47" t="s">
        <v>114</v>
      </c>
      <c r="AE617" s="47" t="s">
        <v>114</v>
      </c>
      <c r="AF617" s="47" t="s">
        <v>114</v>
      </c>
      <c r="AG617" s="47" t="s">
        <v>114</v>
      </c>
      <c r="AH617" s="47" t="s">
        <v>114</v>
      </c>
      <c r="AI617" s="47" t="s">
        <v>114</v>
      </c>
      <c r="AJ617" s="47" t="s">
        <v>114</v>
      </c>
      <c r="AK617" s="47" t="s">
        <v>114</v>
      </c>
      <c r="AL617" s="47" t="s">
        <v>114</v>
      </c>
      <c r="AM617" s="47" t="s">
        <v>114</v>
      </c>
      <c r="AN617" s="47" t="s">
        <v>114</v>
      </c>
      <c r="AO617" s="47" t="s">
        <v>114</v>
      </c>
      <c r="AP617" s="47" t="s">
        <v>114</v>
      </c>
      <c r="AQ617" s="47" t="s">
        <v>114</v>
      </c>
      <c r="AR617" s="47" t="s">
        <v>114</v>
      </c>
      <c r="AS617" s="47" t="s">
        <v>114</v>
      </c>
      <c r="AT617" s="47" t="s">
        <v>114</v>
      </c>
      <c r="AU617" s="47" t="s">
        <v>114</v>
      </c>
      <c r="AV617" s="47" t="s">
        <v>114</v>
      </c>
      <c r="AW617" s="47" t="s">
        <v>114</v>
      </c>
      <c r="AX617" s="47" t="s">
        <v>114</v>
      </c>
      <c r="AY617" s="47" t="s">
        <v>114</v>
      </c>
      <c r="AZ617" s="47" t="s">
        <v>114</v>
      </c>
      <c r="BA617" s="47" t="s">
        <v>114</v>
      </c>
      <c r="BB617" s="47" t="s">
        <v>114</v>
      </c>
      <c r="BC617" s="47" t="s">
        <v>114</v>
      </c>
      <c r="BD617" s="30" t="s">
        <v>114</v>
      </c>
      <c r="BE617" s="30" t="s">
        <v>114</v>
      </c>
      <c r="BF617" s="30" t="s">
        <v>114</v>
      </c>
      <c r="BG617" s="30" t="s">
        <v>114</v>
      </c>
      <c r="BH617" s="30" t="s">
        <v>114</v>
      </c>
      <c r="BI617" s="30" t="s">
        <v>114</v>
      </c>
      <c r="BJ617" s="12"/>
    </row>
    <row r="618" spans="1:62" s="19" customFormat="1" ht="15" customHeight="1" x14ac:dyDescent="0.25">
      <c r="A618" s="65"/>
      <c r="B618" s="47"/>
      <c r="C618" s="47"/>
      <c r="D618" s="9" t="s">
        <v>114</v>
      </c>
      <c r="E618" s="10"/>
      <c r="F618" s="47"/>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c r="AD618" s="47"/>
      <c r="AE618" s="47"/>
      <c r="AF618" s="47"/>
      <c r="AG618" s="47"/>
      <c r="AH618" s="47"/>
      <c r="AI618" s="47"/>
      <c r="AJ618" s="47"/>
      <c r="AK618" s="47"/>
      <c r="AL618" s="47"/>
      <c r="AM618" s="47"/>
      <c r="AN618" s="47"/>
      <c r="AO618" s="47"/>
      <c r="AP618" s="47"/>
      <c r="AQ618" s="47"/>
      <c r="AR618" s="47"/>
      <c r="AS618" s="47"/>
      <c r="AT618" s="47"/>
      <c r="AU618" s="47"/>
      <c r="AV618" s="47"/>
      <c r="AW618" s="47"/>
      <c r="AX618" s="47"/>
      <c r="AY618" s="47"/>
      <c r="AZ618" s="47"/>
      <c r="BA618" s="47"/>
      <c r="BB618" s="47"/>
      <c r="BC618" s="47"/>
      <c r="BD618" s="47"/>
      <c r="BE618" s="47"/>
      <c r="BF618" s="31"/>
      <c r="BG618" s="31"/>
      <c r="BH618" s="31"/>
      <c r="BI618" s="31"/>
      <c r="BJ618" s="12"/>
    </row>
    <row r="619" spans="1:62" ht="15" customHeight="1" x14ac:dyDescent="0.25">
      <c r="A619" s="65">
        <f>MAX(A$9:A618)+1</f>
        <v>77</v>
      </c>
      <c r="B619" s="47" t="s">
        <v>504</v>
      </c>
      <c r="C619" s="47" t="s">
        <v>77</v>
      </c>
      <c r="D619" s="9">
        <v>0</v>
      </c>
      <c r="E619" s="10" t="s">
        <v>104</v>
      </c>
      <c r="F619" s="47" t="s">
        <v>406</v>
      </c>
      <c r="G619" s="47">
        <v>10</v>
      </c>
      <c r="H619" s="47" t="s">
        <v>406</v>
      </c>
      <c r="I619" s="47">
        <v>10</v>
      </c>
      <c r="J619" s="47" t="s">
        <v>406</v>
      </c>
      <c r="K619" s="47">
        <v>10</v>
      </c>
      <c r="L619" s="47" t="s">
        <v>406</v>
      </c>
      <c r="M619" s="47">
        <v>10</v>
      </c>
      <c r="N619" s="47" t="s">
        <v>406</v>
      </c>
      <c r="O619" s="47">
        <v>10</v>
      </c>
      <c r="P619" s="47" t="s">
        <v>406</v>
      </c>
      <c r="Q619" s="47">
        <v>10</v>
      </c>
      <c r="R619" s="47" t="s">
        <v>406</v>
      </c>
      <c r="S619" s="47">
        <v>10</v>
      </c>
      <c r="T619" s="47" t="s">
        <v>406</v>
      </c>
      <c r="U619" s="47">
        <v>10</v>
      </c>
      <c r="V619" s="47" t="s">
        <v>406</v>
      </c>
      <c r="W619" s="47">
        <v>10</v>
      </c>
      <c r="X619" s="47" t="s">
        <v>406</v>
      </c>
      <c r="Y619" s="47">
        <v>10</v>
      </c>
      <c r="Z619" s="47" t="s">
        <v>406</v>
      </c>
      <c r="AA619" s="47">
        <v>10</v>
      </c>
      <c r="AB619" s="47" t="s">
        <v>406</v>
      </c>
      <c r="AC619" s="47">
        <v>10</v>
      </c>
      <c r="AD619" s="47" t="s">
        <v>406</v>
      </c>
      <c r="AE619" s="47">
        <v>10</v>
      </c>
      <c r="AF619" s="47" t="s">
        <v>406</v>
      </c>
      <c r="AG619" s="47">
        <v>10</v>
      </c>
      <c r="AH619" s="47" t="s">
        <v>406</v>
      </c>
      <c r="AI619" s="47">
        <v>10</v>
      </c>
      <c r="AJ619" s="47" t="s">
        <v>406</v>
      </c>
      <c r="AK619" s="47">
        <v>10</v>
      </c>
      <c r="AL619" s="47" t="s">
        <v>406</v>
      </c>
      <c r="AM619" s="47">
        <v>10</v>
      </c>
      <c r="AN619" s="47" t="s">
        <v>406</v>
      </c>
      <c r="AO619" s="47">
        <v>10</v>
      </c>
      <c r="AP619" s="47" t="s">
        <v>406</v>
      </c>
      <c r="AQ619" s="47">
        <v>10</v>
      </c>
      <c r="AR619" s="30" t="s">
        <v>406</v>
      </c>
      <c r="AS619" s="47">
        <v>10</v>
      </c>
      <c r="AT619" s="47" t="s">
        <v>406</v>
      </c>
      <c r="AU619" s="47">
        <v>10</v>
      </c>
      <c r="AV619" s="47" t="s">
        <v>406</v>
      </c>
      <c r="AW619" s="47">
        <v>10</v>
      </c>
      <c r="AX619" s="30" t="s">
        <v>406</v>
      </c>
      <c r="AY619" s="47">
        <v>10</v>
      </c>
      <c r="AZ619" s="30" t="s">
        <v>406</v>
      </c>
      <c r="BA619" s="47">
        <v>10</v>
      </c>
      <c r="BB619" s="30" t="s">
        <v>406</v>
      </c>
      <c r="BC619" s="47">
        <v>10</v>
      </c>
      <c r="BD619" s="30" t="s">
        <v>406</v>
      </c>
      <c r="BE619" s="30">
        <v>10</v>
      </c>
      <c r="BF619" s="30" t="s">
        <v>406</v>
      </c>
      <c r="BG619" s="30">
        <v>10</v>
      </c>
      <c r="BH619" s="30" t="s">
        <v>406</v>
      </c>
      <c r="BI619" s="30">
        <v>10</v>
      </c>
      <c r="BJ619" s="12"/>
    </row>
    <row r="620" spans="1:62" ht="15" customHeight="1" x14ac:dyDescent="0.25">
      <c r="A620" s="65"/>
      <c r="B620" s="47"/>
      <c r="C620" s="47"/>
      <c r="D620" s="9" t="s">
        <v>505</v>
      </c>
      <c r="E620" s="10" t="s">
        <v>104</v>
      </c>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47"/>
      <c r="AP620" s="47"/>
      <c r="AQ620" s="47"/>
      <c r="AR620" s="47"/>
      <c r="AS620" s="47"/>
      <c r="AT620" s="47"/>
      <c r="AU620" s="47"/>
      <c r="AV620" s="47"/>
      <c r="AW620" s="47"/>
      <c r="AX620" s="47"/>
      <c r="AY620" s="47"/>
      <c r="AZ620" s="47"/>
      <c r="BA620" s="47"/>
      <c r="BB620" s="47"/>
      <c r="BC620" s="47"/>
      <c r="BD620" s="47"/>
      <c r="BE620" s="47"/>
      <c r="BF620" s="43"/>
      <c r="BG620" s="43"/>
      <c r="BH620" s="43"/>
      <c r="BI620" s="43"/>
      <c r="BJ620" s="12"/>
    </row>
    <row r="621" spans="1:62" ht="15" customHeight="1" x14ac:dyDescent="0.25">
      <c r="A621" s="65"/>
      <c r="B621" s="47"/>
      <c r="C621" s="47"/>
      <c r="D621" s="9" t="s">
        <v>105</v>
      </c>
      <c r="E621" s="10" t="s">
        <v>104</v>
      </c>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47"/>
      <c r="AP621" s="47"/>
      <c r="AQ621" s="47"/>
      <c r="AR621" s="47"/>
      <c r="AS621" s="47"/>
      <c r="AT621" s="47"/>
      <c r="AU621" s="47"/>
      <c r="AV621" s="47"/>
      <c r="AW621" s="47"/>
      <c r="AX621" s="47"/>
      <c r="AY621" s="47"/>
      <c r="AZ621" s="47"/>
      <c r="BA621" s="47"/>
      <c r="BB621" s="47"/>
      <c r="BC621" s="47"/>
      <c r="BD621" s="47"/>
      <c r="BE621" s="47"/>
      <c r="BF621" s="43"/>
      <c r="BG621" s="43"/>
      <c r="BH621" s="43"/>
      <c r="BI621" s="43"/>
      <c r="BJ621" s="12"/>
    </row>
    <row r="622" spans="1:62" ht="15" customHeight="1" x14ac:dyDescent="0.25">
      <c r="A622" s="65"/>
      <c r="B622" s="47"/>
      <c r="C622" s="47"/>
      <c r="D622" s="9" t="s">
        <v>405</v>
      </c>
      <c r="E622" s="10" t="s">
        <v>104</v>
      </c>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47"/>
      <c r="AP622" s="47"/>
      <c r="AQ622" s="47"/>
      <c r="AR622" s="47"/>
      <c r="AS622" s="47"/>
      <c r="AT622" s="47"/>
      <c r="AU622" s="47"/>
      <c r="AV622" s="47"/>
      <c r="AW622" s="47"/>
      <c r="AX622" s="47"/>
      <c r="AY622" s="47"/>
      <c r="AZ622" s="47"/>
      <c r="BA622" s="47"/>
      <c r="BB622" s="47"/>
      <c r="BC622" s="47"/>
      <c r="BD622" s="47"/>
      <c r="BE622" s="47"/>
      <c r="BF622" s="43"/>
      <c r="BG622" s="43"/>
      <c r="BH622" s="43"/>
      <c r="BI622" s="43"/>
      <c r="BJ622" s="12"/>
    </row>
    <row r="623" spans="1:62" ht="15" customHeight="1" x14ac:dyDescent="0.25">
      <c r="A623" s="65"/>
      <c r="B623" s="47"/>
      <c r="C623" s="47"/>
      <c r="D623" s="9" t="s">
        <v>406</v>
      </c>
      <c r="E623" s="10" t="s">
        <v>104</v>
      </c>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c r="AD623" s="47"/>
      <c r="AE623" s="47"/>
      <c r="AF623" s="47"/>
      <c r="AG623" s="47"/>
      <c r="AH623" s="47"/>
      <c r="AI623" s="47"/>
      <c r="AJ623" s="47"/>
      <c r="AK623" s="47"/>
      <c r="AL623" s="47"/>
      <c r="AM623" s="47"/>
      <c r="AN623" s="47"/>
      <c r="AO623" s="47"/>
      <c r="AP623" s="47"/>
      <c r="AQ623" s="47"/>
      <c r="AR623" s="47"/>
      <c r="AS623" s="47"/>
      <c r="AT623" s="47"/>
      <c r="AU623" s="47"/>
      <c r="AV623" s="47"/>
      <c r="AW623" s="47"/>
      <c r="AX623" s="47"/>
      <c r="AY623" s="47"/>
      <c r="AZ623" s="47"/>
      <c r="BA623" s="47"/>
      <c r="BB623" s="47"/>
      <c r="BC623" s="47"/>
      <c r="BD623" s="47"/>
      <c r="BE623" s="47"/>
      <c r="BF623" s="43"/>
      <c r="BG623" s="43"/>
      <c r="BH623" s="43"/>
      <c r="BI623" s="43"/>
      <c r="BJ623" s="12"/>
    </row>
    <row r="624" spans="1:62" ht="15" customHeight="1" x14ac:dyDescent="0.25">
      <c r="A624" s="65"/>
      <c r="B624" s="47"/>
      <c r="C624" s="47"/>
      <c r="D624" s="9" t="s">
        <v>506</v>
      </c>
      <c r="E624" s="10" t="s">
        <v>104</v>
      </c>
      <c r="F624" s="47"/>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c r="AD624" s="47"/>
      <c r="AE624" s="47"/>
      <c r="AF624" s="47"/>
      <c r="AG624" s="47"/>
      <c r="AH624" s="47"/>
      <c r="AI624" s="47"/>
      <c r="AJ624" s="47"/>
      <c r="AK624" s="47"/>
      <c r="AL624" s="47"/>
      <c r="AM624" s="47"/>
      <c r="AN624" s="47"/>
      <c r="AO624" s="47"/>
      <c r="AP624" s="47"/>
      <c r="AQ624" s="47"/>
      <c r="AR624" s="47"/>
      <c r="AS624" s="47"/>
      <c r="AT624" s="47"/>
      <c r="AU624" s="47"/>
      <c r="AV624" s="47"/>
      <c r="AW624" s="47"/>
      <c r="AX624" s="47"/>
      <c r="AY624" s="47"/>
      <c r="AZ624" s="47"/>
      <c r="BA624" s="47"/>
      <c r="BB624" s="47"/>
      <c r="BC624" s="47"/>
      <c r="BD624" s="47"/>
      <c r="BE624" s="47"/>
      <c r="BF624" s="43"/>
      <c r="BG624" s="43"/>
      <c r="BH624" s="43"/>
      <c r="BI624" s="43"/>
      <c r="BJ624" s="12"/>
    </row>
    <row r="625" spans="1:62" ht="15" customHeight="1" x14ac:dyDescent="0.25">
      <c r="A625" s="65"/>
      <c r="B625" s="47"/>
      <c r="C625" s="47"/>
      <c r="D625" s="9" t="s">
        <v>507</v>
      </c>
      <c r="E625" s="10" t="s">
        <v>104</v>
      </c>
      <c r="F625" s="47"/>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c r="AD625" s="47"/>
      <c r="AE625" s="47"/>
      <c r="AF625" s="47"/>
      <c r="AG625" s="47"/>
      <c r="AH625" s="47"/>
      <c r="AI625" s="47"/>
      <c r="AJ625" s="47"/>
      <c r="AK625" s="47"/>
      <c r="AL625" s="47"/>
      <c r="AM625" s="47"/>
      <c r="AN625" s="47"/>
      <c r="AO625" s="47"/>
      <c r="AP625" s="47"/>
      <c r="AQ625" s="47"/>
      <c r="AR625" s="47"/>
      <c r="AS625" s="47"/>
      <c r="AT625" s="47"/>
      <c r="AU625" s="47"/>
      <c r="AV625" s="47"/>
      <c r="AW625" s="47"/>
      <c r="AX625" s="47"/>
      <c r="AY625" s="47"/>
      <c r="AZ625" s="47"/>
      <c r="BA625" s="47"/>
      <c r="BB625" s="47"/>
      <c r="BC625" s="47"/>
      <c r="BD625" s="47"/>
      <c r="BE625" s="47"/>
      <c r="BF625" s="43"/>
      <c r="BG625" s="43"/>
      <c r="BH625" s="43"/>
      <c r="BI625" s="43"/>
      <c r="BJ625" s="12"/>
    </row>
    <row r="626" spans="1:62" ht="15" customHeight="1" x14ac:dyDescent="0.25">
      <c r="A626" s="65"/>
      <c r="B626" s="47"/>
      <c r="C626" s="47"/>
      <c r="D626" s="9" t="s">
        <v>508</v>
      </c>
      <c r="E626" s="10" t="s">
        <v>104</v>
      </c>
      <c r="F626" s="47"/>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c r="AD626" s="47"/>
      <c r="AE626" s="47"/>
      <c r="AF626" s="47"/>
      <c r="AG626" s="47"/>
      <c r="AH626" s="47"/>
      <c r="AI626" s="47"/>
      <c r="AJ626" s="47"/>
      <c r="AK626" s="47"/>
      <c r="AL626" s="47"/>
      <c r="AM626" s="47"/>
      <c r="AN626" s="47"/>
      <c r="AO626" s="47"/>
      <c r="AP626" s="47"/>
      <c r="AQ626" s="47"/>
      <c r="AR626" s="47"/>
      <c r="AS626" s="47"/>
      <c r="AT626" s="47"/>
      <c r="AU626" s="47"/>
      <c r="AV626" s="47"/>
      <c r="AW626" s="47"/>
      <c r="AX626" s="47"/>
      <c r="AY626" s="47"/>
      <c r="AZ626" s="47"/>
      <c r="BA626" s="47"/>
      <c r="BB626" s="47"/>
      <c r="BC626" s="47"/>
      <c r="BD626" s="47"/>
      <c r="BE626" s="47"/>
      <c r="BF626" s="43"/>
      <c r="BG626" s="43"/>
      <c r="BH626" s="43"/>
      <c r="BI626" s="43"/>
      <c r="BJ626" s="12"/>
    </row>
    <row r="627" spans="1:62" ht="15" customHeight="1" x14ac:dyDescent="0.25">
      <c r="A627" s="65"/>
      <c r="B627" s="47"/>
      <c r="C627" s="47"/>
      <c r="D627" s="9" t="s">
        <v>509</v>
      </c>
      <c r="E627" s="10" t="s">
        <v>104</v>
      </c>
      <c r="F627" s="47"/>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c r="AD627" s="47"/>
      <c r="AE627" s="47"/>
      <c r="AF627" s="47"/>
      <c r="AG627" s="47"/>
      <c r="AH627" s="47"/>
      <c r="AI627" s="47"/>
      <c r="AJ627" s="47"/>
      <c r="AK627" s="47"/>
      <c r="AL627" s="47"/>
      <c r="AM627" s="47"/>
      <c r="AN627" s="47"/>
      <c r="AO627" s="47"/>
      <c r="AP627" s="47"/>
      <c r="AQ627" s="47"/>
      <c r="AR627" s="47"/>
      <c r="AS627" s="47"/>
      <c r="AT627" s="47"/>
      <c r="AU627" s="47"/>
      <c r="AV627" s="47"/>
      <c r="AW627" s="47"/>
      <c r="AX627" s="47"/>
      <c r="AY627" s="47"/>
      <c r="AZ627" s="47"/>
      <c r="BA627" s="47"/>
      <c r="BB627" s="47"/>
      <c r="BC627" s="47"/>
      <c r="BD627" s="47"/>
      <c r="BE627" s="47"/>
      <c r="BF627" s="43"/>
      <c r="BG627" s="43"/>
      <c r="BH627" s="43"/>
      <c r="BI627" s="43"/>
      <c r="BJ627" s="12"/>
    </row>
    <row r="628" spans="1:62" ht="15" customHeight="1" x14ac:dyDescent="0.25">
      <c r="A628" s="65"/>
      <c r="B628" s="47"/>
      <c r="C628" s="47"/>
      <c r="D628" s="9" t="s">
        <v>510</v>
      </c>
      <c r="E628" s="10" t="s">
        <v>104</v>
      </c>
      <c r="F628" s="47"/>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c r="AD628" s="47"/>
      <c r="AE628" s="47"/>
      <c r="AF628" s="47"/>
      <c r="AG628" s="47"/>
      <c r="AH628" s="47"/>
      <c r="AI628" s="47"/>
      <c r="AJ628" s="47"/>
      <c r="AK628" s="47"/>
      <c r="AL628" s="47"/>
      <c r="AM628" s="47"/>
      <c r="AN628" s="47"/>
      <c r="AO628" s="47"/>
      <c r="AP628" s="47"/>
      <c r="AQ628" s="47"/>
      <c r="AR628" s="47"/>
      <c r="AS628" s="47"/>
      <c r="AT628" s="47"/>
      <c r="AU628" s="47"/>
      <c r="AV628" s="47"/>
      <c r="AW628" s="47"/>
      <c r="AX628" s="47"/>
      <c r="AY628" s="47"/>
      <c r="AZ628" s="47"/>
      <c r="BA628" s="47"/>
      <c r="BB628" s="47"/>
      <c r="BC628" s="47"/>
      <c r="BD628" s="47"/>
      <c r="BE628" s="47"/>
      <c r="BF628" s="43"/>
      <c r="BG628" s="43"/>
      <c r="BH628" s="43"/>
      <c r="BI628" s="43"/>
      <c r="BJ628" s="12"/>
    </row>
    <row r="629" spans="1:62" ht="15" customHeight="1" x14ac:dyDescent="0.25">
      <c r="A629" s="65"/>
      <c r="B629" s="47"/>
      <c r="C629" s="47"/>
      <c r="D629" s="9" t="s">
        <v>511</v>
      </c>
      <c r="E629" s="10" t="s">
        <v>104</v>
      </c>
      <c r="F629" s="47"/>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c r="AD629" s="47"/>
      <c r="AE629" s="47"/>
      <c r="AF629" s="47"/>
      <c r="AG629" s="47"/>
      <c r="AH629" s="47"/>
      <c r="AI629" s="47"/>
      <c r="AJ629" s="47"/>
      <c r="AK629" s="47"/>
      <c r="AL629" s="47"/>
      <c r="AM629" s="47"/>
      <c r="AN629" s="47"/>
      <c r="AO629" s="47"/>
      <c r="AP629" s="47"/>
      <c r="AQ629" s="47"/>
      <c r="AR629" s="47"/>
      <c r="AS629" s="47"/>
      <c r="AT629" s="47"/>
      <c r="AU629" s="47"/>
      <c r="AV629" s="47"/>
      <c r="AW629" s="47"/>
      <c r="AX629" s="47"/>
      <c r="AY629" s="47"/>
      <c r="AZ629" s="47"/>
      <c r="BA629" s="47"/>
      <c r="BB629" s="47"/>
      <c r="BC629" s="47"/>
      <c r="BD629" s="47"/>
      <c r="BE629" s="47"/>
      <c r="BF629" s="43"/>
      <c r="BG629" s="43"/>
      <c r="BH629" s="43"/>
      <c r="BI629" s="43"/>
      <c r="BJ629" s="12"/>
    </row>
    <row r="630" spans="1:62" ht="15" customHeight="1" x14ac:dyDescent="0.25">
      <c r="A630" s="65"/>
      <c r="B630" s="47"/>
      <c r="C630" s="47"/>
      <c r="D630" s="9" t="s">
        <v>512</v>
      </c>
      <c r="E630" s="10" t="s">
        <v>104</v>
      </c>
      <c r="F630" s="47"/>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c r="AD630" s="47"/>
      <c r="AE630" s="47"/>
      <c r="AF630" s="47"/>
      <c r="AG630" s="47"/>
      <c r="AH630" s="47"/>
      <c r="AI630" s="47"/>
      <c r="AJ630" s="47"/>
      <c r="AK630" s="47"/>
      <c r="AL630" s="47"/>
      <c r="AM630" s="47"/>
      <c r="AN630" s="47"/>
      <c r="AO630" s="47"/>
      <c r="AP630" s="47"/>
      <c r="AQ630" s="47"/>
      <c r="AR630" s="30"/>
      <c r="AS630" s="47"/>
      <c r="AT630" s="47"/>
      <c r="AU630" s="47"/>
      <c r="AV630" s="47"/>
      <c r="AW630" s="47"/>
      <c r="AX630" s="30"/>
      <c r="AY630" s="47"/>
      <c r="AZ630" s="30"/>
      <c r="BA630" s="47"/>
      <c r="BB630" s="30"/>
      <c r="BC630" s="47"/>
      <c r="BD630" s="76"/>
      <c r="BE630" s="47"/>
      <c r="BF630" s="31"/>
      <c r="BG630" s="31"/>
      <c r="BH630" s="31"/>
      <c r="BI630" s="31"/>
      <c r="BJ630" s="12"/>
    </row>
    <row r="631" spans="1:62" ht="15" customHeight="1" x14ac:dyDescent="0.25">
      <c r="A631" s="65">
        <f>MAX(A$9:A630)+1</f>
        <v>78</v>
      </c>
      <c r="B631" s="47" t="s">
        <v>513</v>
      </c>
      <c r="C631" s="47" t="s">
        <v>77</v>
      </c>
      <c r="D631" s="9">
        <v>0</v>
      </c>
      <c r="E631" s="10" t="s">
        <v>104</v>
      </c>
      <c r="F631" s="47">
        <v>0</v>
      </c>
      <c r="G631" s="47">
        <v>0</v>
      </c>
      <c r="H631" s="47">
        <v>0</v>
      </c>
      <c r="I631" s="47">
        <v>0</v>
      </c>
      <c r="J631" s="47">
        <v>0</v>
      </c>
      <c r="K631" s="47">
        <v>0</v>
      </c>
      <c r="L631" s="47">
        <v>0</v>
      </c>
      <c r="M631" s="47">
        <v>0</v>
      </c>
      <c r="N631" s="47">
        <v>0</v>
      </c>
      <c r="O631" s="47">
        <v>0</v>
      </c>
      <c r="P631" s="47">
        <v>0</v>
      </c>
      <c r="Q631" s="47">
        <v>0</v>
      </c>
      <c r="R631" s="47">
        <v>0</v>
      </c>
      <c r="S631" s="47">
        <v>0</v>
      </c>
      <c r="T631" s="47">
        <v>0</v>
      </c>
      <c r="U631" s="47">
        <v>0</v>
      </c>
      <c r="V631" s="47">
        <v>0</v>
      </c>
      <c r="W631" s="47">
        <v>0</v>
      </c>
      <c r="X631" s="47">
        <v>0</v>
      </c>
      <c r="Y631" s="47">
        <v>0</v>
      </c>
      <c r="Z631" s="47">
        <v>0</v>
      </c>
      <c r="AA631" s="47">
        <v>0</v>
      </c>
      <c r="AB631" s="47">
        <v>0</v>
      </c>
      <c r="AC631" s="47">
        <v>0</v>
      </c>
      <c r="AD631" s="47">
        <v>0</v>
      </c>
      <c r="AE631" s="47">
        <v>0</v>
      </c>
      <c r="AF631" s="47">
        <v>0</v>
      </c>
      <c r="AG631" s="47">
        <v>0</v>
      </c>
      <c r="AH631" s="47">
        <v>0</v>
      </c>
      <c r="AI631" s="47">
        <v>0</v>
      </c>
      <c r="AJ631" s="47">
        <v>0</v>
      </c>
      <c r="AK631" s="47">
        <v>0</v>
      </c>
      <c r="AL631" s="47">
        <v>0</v>
      </c>
      <c r="AM631" s="47">
        <v>0</v>
      </c>
      <c r="AN631" s="47">
        <v>0</v>
      </c>
      <c r="AO631" s="47">
        <v>0</v>
      </c>
      <c r="AP631" s="47">
        <v>0</v>
      </c>
      <c r="AQ631" s="47">
        <v>0</v>
      </c>
      <c r="AR631" s="30">
        <v>0</v>
      </c>
      <c r="AS631" s="47">
        <v>0</v>
      </c>
      <c r="AT631" s="47">
        <v>0</v>
      </c>
      <c r="AU631" s="47">
        <v>0</v>
      </c>
      <c r="AV631" s="47">
        <v>0</v>
      </c>
      <c r="AW631" s="47">
        <v>0</v>
      </c>
      <c r="AX631" s="30">
        <v>0</v>
      </c>
      <c r="AY631" s="47">
        <v>0</v>
      </c>
      <c r="AZ631" s="30">
        <v>0</v>
      </c>
      <c r="BA631" s="47">
        <v>0</v>
      </c>
      <c r="BB631" s="30">
        <v>0</v>
      </c>
      <c r="BC631" s="47">
        <v>0</v>
      </c>
      <c r="BD631" s="30">
        <v>0</v>
      </c>
      <c r="BE631" s="30">
        <v>0</v>
      </c>
      <c r="BF631" s="30">
        <v>0</v>
      </c>
      <c r="BG631" s="30">
        <v>0</v>
      </c>
      <c r="BH631" s="30">
        <v>0</v>
      </c>
      <c r="BI631" s="30">
        <v>0</v>
      </c>
      <c r="BJ631" s="12"/>
    </row>
    <row r="632" spans="1:62" ht="15" customHeight="1" x14ac:dyDescent="0.25">
      <c r="A632" s="65"/>
      <c r="B632" s="47"/>
      <c r="C632" s="47"/>
      <c r="D632" s="9" t="s">
        <v>505</v>
      </c>
      <c r="E632" s="10" t="s">
        <v>104</v>
      </c>
      <c r="F632" s="47"/>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c r="AD632" s="47"/>
      <c r="AE632" s="47"/>
      <c r="AF632" s="47"/>
      <c r="AG632" s="47"/>
      <c r="AH632" s="47"/>
      <c r="AI632" s="47"/>
      <c r="AJ632" s="47"/>
      <c r="AK632" s="47"/>
      <c r="AL632" s="47"/>
      <c r="AM632" s="47"/>
      <c r="AN632" s="47"/>
      <c r="AO632" s="47"/>
      <c r="AP632" s="47"/>
      <c r="AQ632" s="47"/>
      <c r="AR632" s="47"/>
      <c r="AS632" s="47"/>
      <c r="AT632" s="47"/>
      <c r="AU632" s="47"/>
      <c r="AV632" s="47"/>
      <c r="AW632" s="47"/>
      <c r="AX632" s="47"/>
      <c r="AY632" s="47"/>
      <c r="AZ632" s="47"/>
      <c r="BA632" s="47"/>
      <c r="BB632" s="47"/>
      <c r="BC632" s="47"/>
      <c r="BD632" s="47"/>
      <c r="BE632" s="47"/>
      <c r="BF632" s="43"/>
      <c r="BG632" s="43"/>
      <c r="BH632" s="43"/>
      <c r="BI632" s="43"/>
      <c r="BJ632" s="12"/>
    </row>
    <row r="633" spans="1:62" ht="15" customHeight="1" x14ac:dyDescent="0.25">
      <c r="A633" s="65"/>
      <c r="B633" s="47"/>
      <c r="C633" s="47"/>
      <c r="D633" s="9" t="s">
        <v>105</v>
      </c>
      <c r="E633" s="10" t="s">
        <v>104</v>
      </c>
      <c r="F633" s="47"/>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c r="AD633" s="47"/>
      <c r="AE633" s="47"/>
      <c r="AF633" s="47"/>
      <c r="AG633" s="47"/>
      <c r="AH633" s="47"/>
      <c r="AI633" s="47"/>
      <c r="AJ633" s="47"/>
      <c r="AK633" s="47"/>
      <c r="AL633" s="47"/>
      <c r="AM633" s="47"/>
      <c r="AN633" s="47"/>
      <c r="AO633" s="47"/>
      <c r="AP633" s="47"/>
      <c r="AQ633" s="47"/>
      <c r="AR633" s="47"/>
      <c r="AS633" s="47"/>
      <c r="AT633" s="47"/>
      <c r="AU633" s="47"/>
      <c r="AV633" s="47"/>
      <c r="AW633" s="47"/>
      <c r="AX633" s="47"/>
      <c r="AY633" s="47"/>
      <c r="AZ633" s="47"/>
      <c r="BA633" s="47"/>
      <c r="BB633" s="47"/>
      <c r="BC633" s="47"/>
      <c r="BD633" s="47"/>
      <c r="BE633" s="47"/>
      <c r="BF633" s="43"/>
      <c r="BG633" s="43"/>
      <c r="BH633" s="43"/>
      <c r="BI633" s="43"/>
      <c r="BJ633" s="12"/>
    </row>
    <row r="634" spans="1:62" ht="15" customHeight="1" x14ac:dyDescent="0.25">
      <c r="A634" s="65"/>
      <c r="B634" s="47"/>
      <c r="C634" s="47"/>
      <c r="D634" s="9" t="s">
        <v>405</v>
      </c>
      <c r="E634" s="10" t="s">
        <v>104</v>
      </c>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47"/>
      <c r="AP634" s="47"/>
      <c r="AQ634" s="47"/>
      <c r="AR634" s="47"/>
      <c r="AS634" s="47"/>
      <c r="AT634" s="47"/>
      <c r="AU634" s="47"/>
      <c r="AV634" s="47"/>
      <c r="AW634" s="47"/>
      <c r="AX634" s="47"/>
      <c r="AY634" s="47"/>
      <c r="AZ634" s="47"/>
      <c r="BA634" s="47"/>
      <c r="BB634" s="47"/>
      <c r="BC634" s="47"/>
      <c r="BD634" s="47"/>
      <c r="BE634" s="47"/>
      <c r="BF634" s="43"/>
      <c r="BG634" s="43"/>
      <c r="BH634" s="43"/>
      <c r="BI634" s="43"/>
      <c r="BJ634" s="12"/>
    </row>
    <row r="635" spans="1:62" ht="15" customHeight="1" x14ac:dyDescent="0.25">
      <c r="A635" s="65"/>
      <c r="B635" s="47"/>
      <c r="C635" s="47"/>
      <c r="D635" s="9" t="s">
        <v>406</v>
      </c>
      <c r="E635" s="10" t="s">
        <v>104</v>
      </c>
      <c r="F635" s="47"/>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47"/>
      <c r="AP635" s="47"/>
      <c r="AQ635" s="47"/>
      <c r="AR635" s="47"/>
      <c r="AS635" s="47"/>
      <c r="AT635" s="47"/>
      <c r="AU635" s="47"/>
      <c r="AV635" s="47"/>
      <c r="AW635" s="47"/>
      <c r="AX635" s="47"/>
      <c r="AY635" s="47"/>
      <c r="AZ635" s="47"/>
      <c r="BA635" s="47"/>
      <c r="BB635" s="47"/>
      <c r="BC635" s="47"/>
      <c r="BD635" s="47"/>
      <c r="BE635" s="47"/>
      <c r="BF635" s="43"/>
      <c r="BG635" s="43"/>
      <c r="BH635" s="43"/>
      <c r="BI635" s="43"/>
      <c r="BJ635" s="12"/>
    </row>
    <row r="636" spans="1:62" ht="15" customHeight="1" x14ac:dyDescent="0.25">
      <c r="A636" s="65"/>
      <c r="B636" s="47"/>
      <c r="C636" s="47"/>
      <c r="D636" s="9" t="s">
        <v>506</v>
      </c>
      <c r="E636" s="10" t="s">
        <v>104</v>
      </c>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c r="AQ636" s="47"/>
      <c r="AR636" s="47"/>
      <c r="AS636" s="47"/>
      <c r="AT636" s="47"/>
      <c r="AU636" s="47"/>
      <c r="AV636" s="47"/>
      <c r="AW636" s="47"/>
      <c r="AX636" s="47"/>
      <c r="AY636" s="47"/>
      <c r="AZ636" s="47"/>
      <c r="BA636" s="47"/>
      <c r="BB636" s="47"/>
      <c r="BC636" s="47"/>
      <c r="BD636" s="47"/>
      <c r="BE636" s="47"/>
      <c r="BF636" s="43"/>
      <c r="BG636" s="43"/>
      <c r="BH636" s="43"/>
      <c r="BI636" s="43"/>
      <c r="BJ636" s="12"/>
    </row>
    <row r="637" spans="1:62" ht="15" customHeight="1" x14ac:dyDescent="0.25">
      <c r="A637" s="65"/>
      <c r="B637" s="47"/>
      <c r="C637" s="47"/>
      <c r="D637" s="9" t="s">
        <v>507</v>
      </c>
      <c r="E637" s="10" t="s">
        <v>104</v>
      </c>
      <c r="F637" s="47"/>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c r="AD637" s="47"/>
      <c r="AE637" s="47"/>
      <c r="AF637" s="47"/>
      <c r="AG637" s="47"/>
      <c r="AH637" s="47"/>
      <c r="AI637" s="47"/>
      <c r="AJ637" s="47"/>
      <c r="AK637" s="47"/>
      <c r="AL637" s="47"/>
      <c r="AM637" s="47"/>
      <c r="AN637" s="47"/>
      <c r="AO637" s="47"/>
      <c r="AP637" s="47"/>
      <c r="AQ637" s="47"/>
      <c r="AR637" s="47"/>
      <c r="AS637" s="47"/>
      <c r="AT637" s="47"/>
      <c r="AU637" s="47"/>
      <c r="AV637" s="47"/>
      <c r="AW637" s="47"/>
      <c r="AX637" s="47"/>
      <c r="AY637" s="47"/>
      <c r="AZ637" s="47"/>
      <c r="BA637" s="47"/>
      <c r="BB637" s="47"/>
      <c r="BC637" s="47"/>
      <c r="BD637" s="47"/>
      <c r="BE637" s="47"/>
      <c r="BF637" s="43"/>
      <c r="BG637" s="43"/>
      <c r="BH637" s="43"/>
      <c r="BI637" s="43"/>
      <c r="BJ637" s="12"/>
    </row>
    <row r="638" spans="1:62" ht="15" customHeight="1" x14ac:dyDescent="0.25">
      <c r="A638" s="65"/>
      <c r="B638" s="47"/>
      <c r="C638" s="47"/>
      <c r="D638" s="9" t="s">
        <v>508</v>
      </c>
      <c r="E638" s="10" t="s">
        <v>104</v>
      </c>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c r="AD638" s="47"/>
      <c r="AE638" s="47"/>
      <c r="AF638" s="47"/>
      <c r="AG638" s="47"/>
      <c r="AH638" s="47"/>
      <c r="AI638" s="47"/>
      <c r="AJ638" s="47"/>
      <c r="AK638" s="47"/>
      <c r="AL638" s="47"/>
      <c r="AM638" s="47"/>
      <c r="AN638" s="47"/>
      <c r="AO638" s="47"/>
      <c r="AP638" s="47"/>
      <c r="AQ638" s="47"/>
      <c r="AR638" s="47"/>
      <c r="AS638" s="47"/>
      <c r="AT638" s="47"/>
      <c r="AU638" s="47"/>
      <c r="AV638" s="47"/>
      <c r="AW638" s="47"/>
      <c r="AX638" s="47"/>
      <c r="AY638" s="47"/>
      <c r="AZ638" s="47"/>
      <c r="BA638" s="47"/>
      <c r="BB638" s="47"/>
      <c r="BC638" s="47"/>
      <c r="BD638" s="47"/>
      <c r="BE638" s="47"/>
      <c r="BF638" s="43"/>
      <c r="BG638" s="43"/>
      <c r="BH638" s="43"/>
      <c r="BI638" s="43"/>
      <c r="BJ638" s="12"/>
    </row>
    <row r="639" spans="1:62" ht="15" customHeight="1" x14ac:dyDescent="0.25">
      <c r="A639" s="65"/>
      <c r="B639" s="47"/>
      <c r="C639" s="47"/>
      <c r="D639" s="9" t="s">
        <v>509</v>
      </c>
      <c r="E639" s="10" t="s">
        <v>104</v>
      </c>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c r="AD639" s="47"/>
      <c r="AE639" s="47"/>
      <c r="AF639" s="47"/>
      <c r="AG639" s="47"/>
      <c r="AH639" s="47"/>
      <c r="AI639" s="47"/>
      <c r="AJ639" s="47"/>
      <c r="AK639" s="47"/>
      <c r="AL639" s="47"/>
      <c r="AM639" s="47"/>
      <c r="AN639" s="47"/>
      <c r="AO639" s="47"/>
      <c r="AP639" s="47"/>
      <c r="AQ639" s="47"/>
      <c r="AR639" s="47"/>
      <c r="AS639" s="47"/>
      <c r="AT639" s="47"/>
      <c r="AU639" s="47"/>
      <c r="AV639" s="47"/>
      <c r="AW639" s="47"/>
      <c r="AX639" s="47"/>
      <c r="AY639" s="47"/>
      <c r="AZ639" s="47"/>
      <c r="BA639" s="47"/>
      <c r="BB639" s="47"/>
      <c r="BC639" s="47"/>
      <c r="BD639" s="47"/>
      <c r="BE639" s="47"/>
      <c r="BF639" s="43"/>
      <c r="BG639" s="43"/>
      <c r="BH639" s="43"/>
      <c r="BI639" s="43"/>
      <c r="BJ639" s="12"/>
    </row>
    <row r="640" spans="1:62" ht="15" customHeight="1" x14ac:dyDescent="0.25">
      <c r="A640" s="65"/>
      <c r="B640" s="47"/>
      <c r="C640" s="47"/>
      <c r="D640" s="9" t="s">
        <v>510</v>
      </c>
      <c r="E640" s="10" t="s">
        <v>104</v>
      </c>
      <c r="F640" s="47"/>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c r="AD640" s="47"/>
      <c r="AE640" s="47"/>
      <c r="AF640" s="47"/>
      <c r="AG640" s="47"/>
      <c r="AH640" s="47"/>
      <c r="AI640" s="47"/>
      <c r="AJ640" s="47"/>
      <c r="AK640" s="47"/>
      <c r="AL640" s="47"/>
      <c r="AM640" s="47"/>
      <c r="AN640" s="47"/>
      <c r="AO640" s="47"/>
      <c r="AP640" s="47"/>
      <c r="AQ640" s="47"/>
      <c r="AR640" s="47"/>
      <c r="AS640" s="47"/>
      <c r="AT640" s="47"/>
      <c r="AU640" s="47"/>
      <c r="AV640" s="47"/>
      <c r="AW640" s="47"/>
      <c r="AX640" s="47"/>
      <c r="AY640" s="47"/>
      <c r="AZ640" s="47"/>
      <c r="BA640" s="47"/>
      <c r="BB640" s="47"/>
      <c r="BC640" s="47"/>
      <c r="BD640" s="47"/>
      <c r="BE640" s="47"/>
      <c r="BF640" s="43"/>
      <c r="BG640" s="43"/>
      <c r="BH640" s="43"/>
      <c r="BI640" s="43"/>
      <c r="BJ640" s="12"/>
    </row>
    <row r="641" spans="1:62" ht="15" customHeight="1" x14ac:dyDescent="0.25">
      <c r="A641" s="65"/>
      <c r="B641" s="47"/>
      <c r="C641" s="47"/>
      <c r="D641" s="9" t="s">
        <v>511</v>
      </c>
      <c r="E641" s="10" t="s">
        <v>104</v>
      </c>
      <c r="F641" s="47"/>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c r="AD641" s="47"/>
      <c r="AE641" s="47"/>
      <c r="AF641" s="47"/>
      <c r="AG641" s="47"/>
      <c r="AH641" s="47"/>
      <c r="AI641" s="47"/>
      <c r="AJ641" s="47"/>
      <c r="AK641" s="47"/>
      <c r="AL641" s="47"/>
      <c r="AM641" s="47"/>
      <c r="AN641" s="47"/>
      <c r="AO641" s="47"/>
      <c r="AP641" s="47"/>
      <c r="AQ641" s="47"/>
      <c r="AR641" s="47"/>
      <c r="AS641" s="47"/>
      <c r="AT641" s="47"/>
      <c r="AU641" s="47"/>
      <c r="AV641" s="47"/>
      <c r="AW641" s="47"/>
      <c r="AX641" s="47"/>
      <c r="AY641" s="47"/>
      <c r="AZ641" s="47"/>
      <c r="BA641" s="47"/>
      <c r="BB641" s="47"/>
      <c r="BC641" s="47"/>
      <c r="BD641" s="47"/>
      <c r="BE641" s="47"/>
      <c r="BF641" s="43"/>
      <c r="BG641" s="43"/>
      <c r="BH641" s="43"/>
      <c r="BI641" s="43"/>
      <c r="BJ641" s="12"/>
    </row>
    <row r="642" spans="1:62" ht="15" customHeight="1" x14ac:dyDescent="0.25">
      <c r="A642" s="65"/>
      <c r="B642" s="47"/>
      <c r="C642" s="47"/>
      <c r="D642" s="9" t="s">
        <v>512</v>
      </c>
      <c r="E642" s="10" t="s">
        <v>104</v>
      </c>
      <c r="F642" s="47"/>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c r="AD642" s="47"/>
      <c r="AE642" s="47"/>
      <c r="AF642" s="47"/>
      <c r="AG642" s="47"/>
      <c r="AH642" s="47"/>
      <c r="AI642" s="47"/>
      <c r="AJ642" s="47"/>
      <c r="AK642" s="47"/>
      <c r="AL642" s="47"/>
      <c r="AM642" s="47"/>
      <c r="AN642" s="47"/>
      <c r="AO642" s="47"/>
      <c r="AP642" s="47"/>
      <c r="AQ642" s="47"/>
      <c r="AR642" s="30"/>
      <c r="AS642" s="47"/>
      <c r="AT642" s="47"/>
      <c r="AU642" s="47"/>
      <c r="AV642" s="47"/>
      <c r="AW642" s="47"/>
      <c r="AX642" s="30"/>
      <c r="AY642" s="47"/>
      <c r="AZ642" s="30"/>
      <c r="BA642" s="47"/>
      <c r="BB642" s="30"/>
      <c r="BC642" s="47"/>
      <c r="BD642" s="76"/>
      <c r="BE642" s="47"/>
      <c r="BF642" s="31"/>
      <c r="BG642" s="31"/>
      <c r="BH642" s="31"/>
      <c r="BI642" s="31"/>
      <c r="BJ642" s="12"/>
    </row>
    <row r="643" spans="1:62" ht="15" customHeight="1" x14ac:dyDescent="0.25">
      <c r="A643" s="65">
        <f>MAX(A$9:A642)+1</f>
        <v>79</v>
      </c>
      <c r="B643" s="47" t="s">
        <v>514</v>
      </c>
      <c r="C643" s="47" t="s">
        <v>77</v>
      </c>
      <c r="D643" s="9" t="s">
        <v>515</v>
      </c>
      <c r="E643" s="10" t="s">
        <v>104</v>
      </c>
      <c r="F643" s="47" t="s">
        <v>506</v>
      </c>
      <c r="G643" s="47">
        <v>20</v>
      </c>
      <c r="H643" s="47" t="s">
        <v>506</v>
      </c>
      <c r="I643" s="47">
        <v>20</v>
      </c>
      <c r="J643" s="47" t="s">
        <v>506</v>
      </c>
      <c r="K643" s="47">
        <v>20</v>
      </c>
      <c r="L643" s="47" t="s">
        <v>506</v>
      </c>
      <c r="M643" s="47">
        <v>20</v>
      </c>
      <c r="N643" s="47" t="s">
        <v>506</v>
      </c>
      <c r="O643" s="47">
        <v>20</v>
      </c>
      <c r="P643" s="47" t="s">
        <v>506</v>
      </c>
      <c r="Q643" s="47">
        <v>20</v>
      </c>
      <c r="R643" s="47" t="s">
        <v>506</v>
      </c>
      <c r="S643" s="47">
        <v>20</v>
      </c>
      <c r="T643" s="47" t="s">
        <v>506</v>
      </c>
      <c r="U643" s="47">
        <v>20</v>
      </c>
      <c r="V643" s="47" t="s">
        <v>506</v>
      </c>
      <c r="W643" s="47">
        <v>20</v>
      </c>
      <c r="X643" s="47" t="s">
        <v>506</v>
      </c>
      <c r="Y643" s="47">
        <v>20</v>
      </c>
      <c r="Z643" s="47" t="s">
        <v>506</v>
      </c>
      <c r="AA643" s="47">
        <v>20</v>
      </c>
      <c r="AB643" s="47" t="s">
        <v>506</v>
      </c>
      <c r="AC643" s="47">
        <v>20</v>
      </c>
      <c r="AD643" s="47" t="s">
        <v>506</v>
      </c>
      <c r="AE643" s="47">
        <v>20</v>
      </c>
      <c r="AF643" s="47" t="s">
        <v>506</v>
      </c>
      <c r="AG643" s="47">
        <v>20</v>
      </c>
      <c r="AH643" s="47" t="s">
        <v>506</v>
      </c>
      <c r="AI643" s="47">
        <v>20</v>
      </c>
      <c r="AJ643" s="47" t="s">
        <v>506</v>
      </c>
      <c r="AK643" s="47">
        <v>20</v>
      </c>
      <c r="AL643" s="47" t="s">
        <v>506</v>
      </c>
      <c r="AM643" s="47">
        <v>20</v>
      </c>
      <c r="AN643" s="47" t="s">
        <v>506</v>
      </c>
      <c r="AO643" s="47">
        <v>20</v>
      </c>
      <c r="AP643" s="47" t="s">
        <v>506</v>
      </c>
      <c r="AQ643" s="47">
        <v>20</v>
      </c>
      <c r="AR643" s="30" t="s">
        <v>506</v>
      </c>
      <c r="AS643" s="47">
        <v>20</v>
      </c>
      <c r="AT643" s="47" t="s">
        <v>506</v>
      </c>
      <c r="AU643" s="47">
        <v>20</v>
      </c>
      <c r="AV643" s="47" t="s">
        <v>506</v>
      </c>
      <c r="AW643" s="47">
        <v>20</v>
      </c>
      <c r="AX643" s="30" t="s">
        <v>506</v>
      </c>
      <c r="AY643" s="47">
        <v>20</v>
      </c>
      <c r="AZ643" s="30" t="s">
        <v>506</v>
      </c>
      <c r="BA643" s="47">
        <v>20</v>
      </c>
      <c r="BB643" s="30" t="s">
        <v>506</v>
      </c>
      <c r="BC643" s="47">
        <v>20</v>
      </c>
      <c r="BD643" s="30" t="s">
        <v>506</v>
      </c>
      <c r="BE643" s="30">
        <v>20</v>
      </c>
      <c r="BF643" s="30" t="s">
        <v>506</v>
      </c>
      <c r="BG643" s="30">
        <v>20</v>
      </c>
      <c r="BH643" s="30" t="s">
        <v>506</v>
      </c>
      <c r="BI643" s="30">
        <v>20</v>
      </c>
      <c r="BJ643" s="37" t="s">
        <v>516</v>
      </c>
    </row>
    <row r="644" spans="1:62" ht="15" customHeight="1" x14ac:dyDescent="0.25">
      <c r="A644" s="65"/>
      <c r="B644" s="47"/>
      <c r="C644" s="47"/>
      <c r="D644" s="9">
        <v>0</v>
      </c>
      <c r="E644" s="10" t="s">
        <v>104</v>
      </c>
      <c r="F644" s="47"/>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c r="AD644" s="47"/>
      <c r="AE644" s="47"/>
      <c r="AF644" s="47"/>
      <c r="AG644" s="47"/>
      <c r="AH644" s="47"/>
      <c r="AI644" s="47"/>
      <c r="AJ644" s="47"/>
      <c r="AK644" s="47"/>
      <c r="AL644" s="47"/>
      <c r="AM644" s="47"/>
      <c r="AN644" s="47"/>
      <c r="AO644" s="47"/>
      <c r="AP644" s="47"/>
      <c r="AQ644" s="47"/>
      <c r="AR644" s="47"/>
      <c r="AS644" s="47"/>
      <c r="AT644" s="47"/>
      <c r="AU644" s="47"/>
      <c r="AV644" s="47"/>
      <c r="AW644" s="47"/>
      <c r="AX644" s="47"/>
      <c r="AY644" s="47"/>
      <c r="AZ644" s="47"/>
      <c r="BA644" s="47"/>
      <c r="BB644" s="47"/>
      <c r="BC644" s="47"/>
      <c r="BD644" s="47"/>
      <c r="BE644" s="47"/>
      <c r="BF644" s="43"/>
      <c r="BG644" s="43"/>
      <c r="BH644" s="43"/>
      <c r="BI644" s="43"/>
      <c r="BJ644" s="38"/>
    </row>
    <row r="645" spans="1:62" ht="15" customHeight="1" x14ac:dyDescent="0.25">
      <c r="A645" s="65"/>
      <c r="B645" s="47"/>
      <c r="C645" s="47"/>
      <c r="D645" s="9" t="s">
        <v>505</v>
      </c>
      <c r="E645" s="10" t="s">
        <v>104</v>
      </c>
      <c r="F645" s="47"/>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c r="AD645" s="47"/>
      <c r="AE645" s="47"/>
      <c r="AF645" s="47"/>
      <c r="AG645" s="47"/>
      <c r="AH645" s="47"/>
      <c r="AI645" s="47"/>
      <c r="AJ645" s="47"/>
      <c r="AK645" s="47"/>
      <c r="AL645" s="47"/>
      <c r="AM645" s="47"/>
      <c r="AN645" s="47"/>
      <c r="AO645" s="47"/>
      <c r="AP645" s="47"/>
      <c r="AQ645" s="47"/>
      <c r="AR645" s="47"/>
      <c r="AS645" s="47"/>
      <c r="AT645" s="47"/>
      <c r="AU645" s="47"/>
      <c r="AV645" s="47"/>
      <c r="AW645" s="47"/>
      <c r="AX645" s="47"/>
      <c r="AY645" s="47"/>
      <c r="AZ645" s="47"/>
      <c r="BA645" s="47"/>
      <c r="BB645" s="47"/>
      <c r="BC645" s="47"/>
      <c r="BD645" s="47"/>
      <c r="BE645" s="47"/>
      <c r="BF645" s="43"/>
      <c r="BG645" s="43"/>
      <c r="BH645" s="43"/>
      <c r="BI645" s="43"/>
      <c r="BJ645" s="38"/>
    </row>
    <row r="646" spans="1:62" ht="15" customHeight="1" x14ac:dyDescent="0.25">
      <c r="A646" s="65"/>
      <c r="B646" s="47"/>
      <c r="C646" s="47"/>
      <c r="D646" s="9" t="s">
        <v>517</v>
      </c>
      <c r="E646" s="10" t="s">
        <v>104</v>
      </c>
      <c r="F646" s="47"/>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c r="AD646" s="47"/>
      <c r="AE646" s="47"/>
      <c r="AF646" s="47"/>
      <c r="AG646" s="47"/>
      <c r="AH646" s="47"/>
      <c r="AI646" s="47"/>
      <c r="AJ646" s="47"/>
      <c r="AK646" s="47"/>
      <c r="AL646" s="47"/>
      <c r="AM646" s="47"/>
      <c r="AN646" s="47"/>
      <c r="AO646" s="47"/>
      <c r="AP646" s="47"/>
      <c r="AQ646" s="47"/>
      <c r="AR646" s="47"/>
      <c r="AS646" s="47"/>
      <c r="AT646" s="47"/>
      <c r="AU646" s="47"/>
      <c r="AV646" s="47"/>
      <c r="AW646" s="47"/>
      <c r="AX646" s="47"/>
      <c r="AY646" s="47"/>
      <c r="AZ646" s="47"/>
      <c r="BA646" s="47"/>
      <c r="BB646" s="47"/>
      <c r="BC646" s="47"/>
      <c r="BD646" s="47"/>
      <c r="BE646" s="47"/>
      <c r="BF646" s="43"/>
      <c r="BG646" s="43"/>
      <c r="BH646" s="43"/>
      <c r="BI646" s="43"/>
      <c r="BJ646" s="38"/>
    </row>
    <row r="647" spans="1:62" ht="15" customHeight="1" x14ac:dyDescent="0.25">
      <c r="A647" s="65"/>
      <c r="B647" s="47"/>
      <c r="C647" s="47"/>
      <c r="D647" s="9" t="s">
        <v>406</v>
      </c>
      <c r="E647" s="10" t="s">
        <v>104</v>
      </c>
      <c r="F647" s="47"/>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c r="AD647" s="47"/>
      <c r="AE647" s="47"/>
      <c r="AF647" s="47"/>
      <c r="AG647" s="47"/>
      <c r="AH647" s="47"/>
      <c r="AI647" s="47"/>
      <c r="AJ647" s="47"/>
      <c r="AK647" s="47"/>
      <c r="AL647" s="47"/>
      <c r="AM647" s="47"/>
      <c r="AN647" s="47"/>
      <c r="AO647" s="47"/>
      <c r="AP647" s="47"/>
      <c r="AQ647" s="47"/>
      <c r="AR647" s="47"/>
      <c r="AS647" s="47"/>
      <c r="AT647" s="47"/>
      <c r="AU647" s="47"/>
      <c r="AV647" s="47"/>
      <c r="AW647" s="47"/>
      <c r="AX647" s="47"/>
      <c r="AY647" s="47"/>
      <c r="AZ647" s="47"/>
      <c r="BA647" s="47"/>
      <c r="BB647" s="47"/>
      <c r="BC647" s="47"/>
      <c r="BD647" s="47"/>
      <c r="BE647" s="47"/>
      <c r="BF647" s="43"/>
      <c r="BG647" s="43"/>
      <c r="BH647" s="43"/>
      <c r="BI647" s="43"/>
      <c r="BJ647" s="38"/>
    </row>
    <row r="648" spans="1:62" ht="15" customHeight="1" x14ac:dyDescent="0.25">
      <c r="A648" s="65"/>
      <c r="B648" s="47"/>
      <c r="C648" s="47"/>
      <c r="D648" s="9" t="s">
        <v>506</v>
      </c>
      <c r="E648" s="10" t="s">
        <v>104</v>
      </c>
      <c r="F648" s="47"/>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c r="AD648" s="47"/>
      <c r="AE648" s="47"/>
      <c r="AF648" s="47"/>
      <c r="AG648" s="47"/>
      <c r="AH648" s="47"/>
      <c r="AI648" s="47"/>
      <c r="AJ648" s="47"/>
      <c r="AK648" s="47"/>
      <c r="AL648" s="47"/>
      <c r="AM648" s="47"/>
      <c r="AN648" s="47"/>
      <c r="AO648" s="47"/>
      <c r="AP648" s="47"/>
      <c r="AQ648" s="47"/>
      <c r="AR648" s="47"/>
      <c r="AS648" s="47"/>
      <c r="AT648" s="47"/>
      <c r="AU648" s="47"/>
      <c r="AV648" s="47"/>
      <c r="AW648" s="47"/>
      <c r="AX648" s="47"/>
      <c r="AY648" s="47"/>
      <c r="AZ648" s="47"/>
      <c r="BA648" s="47"/>
      <c r="BB648" s="47"/>
      <c r="BC648" s="47"/>
      <c r="BD648" s="47"/>
      <c r="BE648" s="47"/>
      <c r="BF648" s="43"/>
      <c r="BG648" s="43"/>
      <c r="BH648" s="43"/>
      <c r="BI648" s="43"/>
      <c r="BJ648" s="38"/>
    </row>
    <row r="649" spans="1:62" ht="15" customHeight="1" x14ac:dyDescent="0.25">
      <c r="A649" s="65"/>
      <c r="B649" s="47"/>
      <c r="C649" s="47"/>
      <c r="D649" s="9" t="s">
        <v>507</v>
      </c>
      <c r="E649" s="10" t="s">
        <v>104</v>
      </c>
      <c r="F649" s="47"/>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c r="AD649" s="47"/>
      <c r="AE649" s="47"/>
      <c r="AF649" s="47"/>
      <c r="AG649" s="47"/>
      <c r="AH649" s="47"/>
      <c r="AI649" s="47"/>
      <c r="AJ649" s="47"/>
      <c r="AK649" s="47"/>
      <c r="AL649" s="47"/>
      <c r="AM649" s="47"/>
      <c r="AN649" s="47"/>
      <c r="AO649" s="47"/>
      <c r="AP649" s="47"/>
      <c r="AQ649" s="47"/>
      <c r="AR649" s="47"/>
      <c r="AS649" s="47"/>
      <c r="AT649" s="47"/>
      <c r="AU649" s="47"/>
      <c r="AV649" s="47"/>
      <c r="AW649" s="47"/>
      <c r="AX649" s="47"/>
      <c r="AY649" s="47"/>
      <c r="AZ649" s="47"/>
      <c r="BA649" s="47"/>
      <c r="BB649" s="47"/>
      <c r="BC649" s="47"/>
      <c r="BD649" s="47"/>
      <c r="BE649" s="47"/>
      <c r="BF649" s="43"/>
      <c r="BG649" s="43"/>
      <c r="BH649" s="43"/>
      <c r="BI649" s="43"/>
      <c r="BJ649" s="38"/>
    </row>
    <row r="650" spans="1:62" ht="15" customHeight="1" x14ac:dyDescent="0.25">
      <c r="A650" s="65"/>
      <c r="B650" s="47"/>
      <c r="C650" s="47"/>
      <c r="D650" s="9" t="s">
        <v>508</v>
      </c>
      <c r="E650" s="10" t="s">
        <v>104</v>
      </c>
      <c r="F650" s="47"/>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c r="AD650" s="47"/>
      <c r="AE650" s="47"/>
      <c r="AF650" s="47"/>
      <c r="AG650" s="47"/>
      <c r="AH650" s="47"/>
      <c r="AI650" s="47"/>
      <c r="AJ650" s="47"/>
      <c r="AK650" s="47"/>
      <c r="AL650" s="47"/>
      <c r="AM650" s="47"/>
      <c r="AN650" s="47"/>
      <c r="AO650" s="47"/>
      <c r="AP650" s="47"/>
      <c r="AQ650" s="47"/>
      <c r="AR650" s="47"/>
      <c r="AS650" s="47"/>
      <c r="AT650" s="47"/>
      <c r="AU650" s="47"/>
      <c r="AV650" s="47"/>
      <c r="AW650" s="47"/>
      <c r="AX650" s="47"/>
      <c r="AY650" s="47"/>
      <c r="AZ650" s="47"/>
      <c r="BA650" s="47"/>
      <c r="BB650" s="47"/>
      <c r="BC650" s="47"/>
      <c r="BD650" s="47"/>
      <c r="BE650" s="47"/>
      <c r="BF650" s="43"/>
      <c r="BG650" s="43"/>
      <c r="BH650" s="43"/>
      <c r="BI650" s="43"/>
      <c r="BJ650" s="38"/>
    </row>
    <row r="651" spans="1:62" ht="15" customHeight="1" x14ac:dyDescent="0.25">
      <c r="A651" s="65"/>
      <c r="B651" s="47"/>
      <c r="C651" s="47"/>
      <c r="D651" s="9" t="s">
        <v>518</v>
      </c>
      <c r="E651" s="10" t="s">
        <v>104</v>
      </c>
      <c r="F651" s="47"/>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c r="AD651" s="47"/>
      <c r="AE651" s="47"/>
      <c r="AF651" s="47"/>
      <c r="AG651" s="47"/>
      <c r="AH651" s="47"/>
      <c r="AI651" s="47"/>
      <c r="AJ651" s="47"/>
      <c r="AK651" s="47"/>
      <c r="AL651" s="47"/>
      <c r="AM651" s="47"/>
      <c r="AN651" s="47"/>
      <c r="AO651" s="47"/>
      <c r="AP651" s="47"/>
      <c r="AQ651" s="47"/>
      <c r="AR651" s="47"/>
      <c r="AS651" s="47"/>
      <c r="AT651" s="47"/>
      <c r="AU651" s="47"/>
      <c r="AV651" s="47"/>
      <c r="AW651" s="47"/>
      <c r="AX651" s="47"/>
      <c r="AY651" s="47"/>
      <c r="AZ651" s="47"/>
      <c r="BA651" s="47"/>
      <c r="BB651" s="47"/>
      <c r="BC651" s="47"/>
      <c r="BD651" s="47"/>
      <c r="BE651" s="47"/>
      <c r="BF651" s="43"/>
      <c r="BG651" s="43"/>
      <c r="BH651" s="43"/>
      <c r="BI651" s="43"/>
      <c r="BJ651" s="38"/>
    </row>
    <row r="652" spans="1:62" ht="15" customHeight="1" x14ac:dyDescent="0.25">
      <c r="A652" s="65"/>
      <c r="B652" s="47"/>
      <c r="C652" s="47"/>
      <c r="D652" s="9" t="s">
        <v>509</v>
      </c>
      <c r="E652" s="10" t="s">
        <v>104</v>
      </c>
      <c r="F652" s="47"/>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c r="AD652" s="47"/>
      <c r="AE652" s="47"/>
      <c r="AF652" s="47"/>
      <c r="AG652" s="47"/>
      <c r="AH652" s="47"/>
      <c r="AI652" s="47"/>
      <c r="AJ652" s="47"/>
      <c r="AK652" s="47"/>
      <c r="AL652" s="47"/>
      <c r="AM652" s="47"/>
      <c r="AN652" s="47"/>
      <c r="AO652" s="47"/>
      <c r="AP652" s="47"/>
      <c r="AQ652" s="47"/>
      <c r="AR652" s="47"/>
      <c r="AS652" s="47"/>
      <c r="AT652" s="47"/>
      <c r="AU652" s="47"/>
      <c r="AV652" s="47"/>
      <c r="AW652" s="47"/>
      <c r="AX652" s="47"/>
      <c r="AY652" s="47"/>
      <c r="AZ652" s="47"/>
      <c r="BA652" s="47"/>
      <c r="BB652" s="47"/>
      <c r="BC652" s="47"/>
      <c r="BD652" s="47"/>
      <c r="BE652" s="47"/>
      <c r="BF652" s="43"/>
      <c r="BG652" s="43"/>
      <c r="BH652" s="43"/>
      <c r="BI652" s="43"/>
      <c r="BJ652" s="38"/>
    </row>
    <row r="653" spans="1:62" ht="15" customHeight="1" x14ac:dyDescent="0.25">
      <c r="A653" s="65"/>
      <c r="B653" s="47"/>
      <c r="C653" s="47"/>
      <c r="D653" s="9" t="s">
        <v>510</v>
      </c>
      <c r="E653" s="10" t="s">
        <v>104</v>
      </c>
      <c r="F653" s="47"/>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c r="AD653" s="47"/>
      <c r="AE653" s="47"/>
      <c r="AF653" s="47"/>
      <c r="AG653" s="47"/>
      <c r="AH653" s="47"/>
      <c r="AI653" s="47"/>
      <c r="AJ653" s="47"/>
      <c r="AK653" s="47"/>
      <c r="AL653" s="47"/>
      <c r="AM653" s="47"/>
      <c r="AN653" s="47"/>
      <c r="AO653" s="47"/>
      <c r="AP653" s="47"/>
      <c r="AQ653" s="47"/>
      <c r="AR653" s="47"/>
      <c r="AS653" s="47"/>
      <c r="AT653" s="47"/>
      <c r="AU653" s="47"/>
      <c r="AV653" s="47"/>
      <c r="AW653" s="47"/>
      <c r="AX653" s="47"/>
      <c r="AY653" s="47"/>
      <c r="AZ653" s="47"/>
      <c r="BA653" s="47"/>
      <c r="BB653" s="47"/>
      <c r="BC653" s="47"/>
      <c r="BD653" s="47"/>
      <c r="BE653" s="47"/>
      <c r="BF653" s="43"/>
      <c r="BG653" s="43"/>
      <c r="BH653" s="43"/>
      <c r="BI653" s="43"/>
      <c r="BJ653" s="38"/>
    </row>
    <row r="654" spans="1:62" ht="15" customHeight="1" x14ac:dyDescent="0.25">
      <c r="A654" s="65"/>
      <c r="B654" s="47"/>
      <c r="C654" s="47"/>
      <c r="D654" s="9" t="s">
        <v>511</v>
      </c>
      <c r="E654" s="10" t="s">
        <v>104</v>
      </c>
      <c r="F654" s="47"/>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c r="AD654" s="47"/>
      <c r="AE654" s="47"/>
      <c r="AF654" s="47"/>
      <c r="AG654" s="47"/>
      <c r="AH654" s="47"/>
      <c r="AI654" s="47"/>
      <c r="AJ654" s="47"/>
      <c r="AK654" s="47"/>
      <c r="AL654" s="47"/>
      <c r="AM654" s="47"/>
      <c r="AN654" s="47"/>
      <c r="AO654" s="47"/>
      <c r="AP654" s="47"/>
      <c r="AQ654" s="47"/>
      <c r="AR654" s="47"/>
      <c r="AS654" s="47"/>
      <c r="AT654" s="47"/>
      <c r="AU654" s="47"/>
      <c r="AV654" s="47"/>
      <c r="AW654" s="47"/>
      <c r="AX654" s="47"/>
      <c r="AY654" s="47"/>
      <c r="AZ654" s="47"/>
      <c r="BA654" s="47"/>
      <c r="BB654" s="47"/>
      <c r="BC654" s="47"/>
      <c r="BD654" s="47"/>
      <c r="BE654" s="47"/>
      <c r="BF654" s="43"/>
      <c r="BG654" s="43"/>
      <c r="BH654" s="43"/>
      <c r="BI654" s="43"/>
      <c r="BJ654" s="38"/>
    </row>
    <row r="655" spans="1:62" ht="15" customHeight="1" x14ac:dyDescent="0.25">
      <c r="A655" s="65"/>
      <c r="B655" s="47"/>
      <c r="C655" s="47"/>
      <c r="D655" s="9" t="s">
        <v>519</v>
      </c>
      <c r="E655" s="10" t="s">
        <v>104</v>
      </c>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c r="AD655" s="47"/>
      <c r="AE655" s="47"/>
      <c r="AF655" s="47"/>
      <c r="AG655" s="47"/>
      <c r="AH655" s="47"/>
      <c r="AI655" s="47"/>
      <c r="AJ655" s="47"/>
      <c r="AK655" s="47"/>
      <c r="AL655" s="47"/>
      <c r="AM655" s="47"/>
      <c r="AN655" s="47"/>
      <c r="AO655" s="47"/>
      <c r="AP655" s="47"/>
      <c r="AQ655" s="47"/>
      <c r="AR655" s="47"/>
      <c r="AS655" s="47"/>
      <c r="AT655" s="47"/>
      <c r="AU655" s="47"/>
      <c r="AV655" s="47"/>
      <c r="AW655" s="47"/>
      <c r="AX655" s="47"/>
      <c r="AY655" s="47"/>
      <c r="AZ655" s="47"/>
      <c r="BA655" s="47"/>
      <c r="BB655" s="47"/>
      <c r="BC655" s="47"/>
      <c r="BD655" s="47"/>
      <c r="BE655" s="47"/>
      <c r="BF655" s="43"/>
      <c r="BG655" s="43"/>
      <c r="BH655" s="43"/>
      <c r="BI655" s="43"/>
      <c r="BJ655" s="38"/>
    </row>
    <row r="656" spans="1:62" ht="15" customHeight="1" x14ac:dyDescent="0.25">
      <c r="A656" s="65"/>
      <c r="B656" s="47"/>
      <c r="C656" s="47"/>
      <c r="D656" s="9" t="s">
        <v>520</v>
      </c>
      <c r="E656" s="10" t="s">
        <v>104</v>
      </c>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c r="AD656" s="47"/>
      <c r="AE656" s="47"/>
      <c r="AF656" s="47"/>
      <c r="AG656" s="47"/>
      <c r="AH656" s="47"/>
      <c r="AI656" s="47"/>
      <c r="AJ656" s="47"/>
      <c r="AK656" s="47"/>
      <c r="AL656" s="47"/>
      <c r="AM656" s="47"/>
      <c r="AN656" s="47"/>
      <c r="AO656" s="47"/>
      <c r="AP656" s="47"/>
      <c r="AQ656" s="47"/>
      <c r="AR656" s="47"/>
      <c r="AS656" s="47"/>
      <c r="AT656" s="47"/>
      <c r="AU656" s="47"/>
      <c r="AV656" s="47"/>
      <c r="AW656" s="47"/>
      <c r="AX656" s="47"/>
      <c r="AY656" s="47"/>
      <c r="AZ656" s="47"/>
      <c r="BA656" s="47"/>
      <c r="BB656" s="47"/>
      <c r="BC656" s="47"/>
      <c r="BD656" s="47"/>
      <c r="BE656" s="47"/>
      <c r="BF656" s="43"/>
      <c r="BG656" s="43"/>
      <c r="BH656" s="43"/>
      <c r="BI656" s="43"/>
      <c r="BJ656" s="38"/>
    </row>
    <row r="657" spans="1:62" ht="15" customHeight="1" x14ac:dyDescent="0.25">
      <c r="A657" s="65"/>
      <c r="B657" s="47"/>
      <c r="C657" s="47"/>
      <c r="D657" s="9" t="s">
        <v>521</v>
      </c>
      <c r="E657" s="10" t="s">
        <v>104</v>
      </c>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c r="AD657" s="47"/>
      <c r="AE657" s="47"/>
      <c r="AF657" s="47"/>
      <c r="AG657" s="47"/>
      <c r="AH657" s="47"/>
      <c r="AI657" s="47"/>
      <c r="AJ657" s="47"/>
      <c r="AK657" s="47"/>
      <c r="AL657" s="47"/>
      <c r="AM657" s="47"/>
      <c r="AN657" s="47"/>
      <c r="AO657" s="47"/>
      <c r="AP657" s="47"/>
      <c r="AQ657" s="47"/>
      <c r="AR657" s="30"/>
      <c r="AS657" s="47"/>
      <c r="AT657" s="47"/>
      <c r="AU657" s="47"/>
      <c r="AV657" s="47"/>
      <c r="AW657" s="47"/>
      <c r="AX657" s="30"/>
      <c r="AY657" s="47"/>
      <c r="AZ657" s="30"/>
      <c r="BA657" s="47"/>
      <c r="BB657" s="30"/>
      <c r="BC657" s="47"/>
      <c r="BD657" s="76"/>
      <c r="BE657" s="47"/>
      <c r="BF657" s="31"/>
      <c r="BG657" s="31"/>
      <c r="BH657" s="31"/>
      <c r="BI657" s="31"/>
      <c r="BJ657" s="39"/>
    </row>
    <row r="658" spans="1:62" ht="15" customHeight="1" x14ac:dyDescent="0.25">
      <c r="A658" s="65">
        <f>MAX(A$9:A657)+1</f>
        <v>80</v>
      </c>
      <c r="B658" s="47" t="s">
        <v>522</v>
      </c>
      <c r="C658" s="47" t="s">
        <v>77</v>
      </c>
      <c r="D658" s="9" t="s">
        <v>307</v>
      </c>
      <c r="E658" s="10" t="s">
        <v>277</v>
      </c>
      <c r="F658" s="47" t="s">
        <v>206</v>
      </c>
      <c r="G658" s="47">
        <v>1</v>
      </c>
      <c r="H658" s="47" t="s">
        <v>206</v>
      </c>
      <c r="I658" s="47">
        <v>1</v>
      </c>
      <c r="J658" s="47" t="s">
        <v>206</v>
      </c>
      <c r="K658" s="47">
        <v>1</v>
      </c>
      <c r="L658" s="47" t="s">
        <v>206</v>
      </c>
      <c r="M658" s="47">
        <v>1</v>
      </c>
      <c r="N658" s="47" t="s">
        <v>206</v>
      </c>
      <c r="O658" s="47">
        <v>1</v>
      </c>
      <c r="P658" s="47" t="s">
        <v>206</v>
      </c>
      <c r="Q658" s="47">
        <v>1</v>
      </c>
      <c r="R658" s="47" t="s">
        <v>206</v>
      </c>
      <c r="S658" s="47">
        <v>1</v>
      </c>
      <c r="T658" s="47" t="s">
        <v>206</v>
      </c>
      <c r="U658" s="47">
        <v>1</v>
      </c>
      <c r="V658" s="47" t="s">
        <v>206</v>
      </c>
      <c r="W658" s="47">
        <v>1</v>
      </c>
      <c r="X658" s="47" t="s">
        <v>206</v>
      </c>
      <c r="Y658" s="47">
        <v>1</v>
      </c>
      <c r="Z658" s="47" t="s">
        <v>206</v>
      </c>
      <c r="AA658" s="47">
        <v>1</v>
      </c>
      <c r="AB658" s="47" t="s">
        <v>206</v>
      </c>
      <c r="AC658" s="47">
        <v>1</v>
      </c>
      <c r="AD658" s="47" t="s">
        <v>206</v>
      </c>
      <c r="AE658" s="47">
        <v>1</v>
      </c>
      <c r="AF658" s="47" t="s">
        <v>206</v>
      </c>
      <c r="AG658" s="47">
        <v>1</v>
      </c>
      <c r="AH658" s="47" t="s">
        <v>206</v>
      </c>
      <c r="AI658" s="47">
        <v>1</v>
      </c>
      <c r="AJ658" s="47" t="s">
        <v>206</v>
      </c>
      <c r="AK658" s="47">
        <v>1</v>
      </c>
      <c r="AL658" s="47" t="s">
        <v>206</v>
      </c>
      <c r="AM658" s="47">
        <v>1</v>
      </c>
      <c r="AN658" s="47" t="s">
        <v>206</v>
      </c>
      <c r="AO658" s="47">
        <v>1</v>
      </c>
      <c r="AP658" s="47" t="s">
        <v>206</v>
      </c>
      <c r="AQ658" s="47">
        <v>1</v>
      </c>
      <c r="AR658" s="30" t="s">
        <v>206</v>
      </c>
      <c r="AS658" s="47">
        <v>1</v>
      </c>
      <c r="AT658" s="47" t="s">
        <v>206</v>
      </c>
      <c r="AU658" s="47">
        <v>1</v>
      </c>
      <c r="AV658" s="47" t="s">
        <v>206</v>
      </c>
      <c r="AW658" s="47">
        <v>1</v>
      </c>
      <c r="AX658" s="30" t="s">
        <v>206</v>
      </c>
      <c r="AY658" s="47">
        <v>1</v>
      </c>
      <c r="AZ658" s="30" t="s">
        <v>206</v>
      </c>
      <c r="BA658" s="47">
        <v>1</v>
      </c>
      <c r="BB658" s="30" t="s">
        <v>206</v>
      </c>
      <c r="BC658" s="47">
        <v>1</v>
      </c>
      <c r="BD658" s="30" t="s">
        <v>206</v>
      </c>
      <c r="BE658" s="30">
        <v>1</v>
      </c>
      <c r="BF658" s="30" t="s">
        <v>206</v>
      </c>
      <c r="BG658" s="30">
        <v>1</v>
      </c>
      <c r="BH658" s="30" t="s">
        <v>206</v>
      </c>
      <c r="BI658" s="30">
        <v>1</v>
      </c>
      <c r="BJ658" s="12"/>
    </row>
    <row r="659" spans="1:62" ht="15" customHeight="1" x14ac:dyDescent="0.25">
      <c r="A659" s="65"/>
      <c r="B659" s="47"/>
      <c r="C659" s="47"/>
      <c r="D659" s="9" t="s">
        <v>523</v>
      </c>
      <c r="E659" s="10" t="s">
        <v>277</v>
      </c>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c r="AD659" s="47"/>
      <c r="AE659" s="47"/>
      <c r="AF659" s="47"/>
      <c r="AG659" s="47"/>
      <c r="AH659" s="47"/>
      <c r="AI659" s="47"/>
      <c r="AJ659" s="47"/>
      <c r="AK659" s="47"/>
      <c r="AL659" s="47"/>
      <c r="AM659" s="47"/>
      <c r="AN659" s="47"/>
      <c r="AO659" s="47"/>
      <c r="AP659" s="47"/>
      <c r="AQ659" s="47"/>
      <c r="AR659" s="47"/>
      <c r="AS659" s="47"/>
      <c r="AT659" s="47"/>
      <c r="AU659" s="47"/>
      <c r="AV659" s="47"/>
      <c r="AW659" s="47"/>
      <c r="AX659" s="47"/>
      <c r="AY659" s="47"/>
      <c r="AZ659" s="47"/>
      <c r="BA659" s="47"/>
      <c r="BB659" s="47"/>
      <c r="BC659" s="47"/>
      <c r="BD659" s="47"/>
      <c r="BE659" s="47"/>
      <c r="BF659" s="43"/>
      <c r="BG659" s="43"/>
      <c r="BH659" s="43"/>
      <c r="BI659" s="43"/>
      <c r="BJ659" s="12"/>
    </row>
    <row r="660" spans="1:62" ht="15" customHeight="1" x14ac:dyDescent="0.25">
      <c r="A660" s="65"/>
      <c r="B660" s="47"/>
      <c r="C660" s="47"/>
      <c r="D660" s="9" t="s">
        <v>223</v>
      </c>
      <c r="E660" s="10" t="s">
        <v>277</v>
      </c>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c r="AD660" s="47"/>
      <c r="AE660" s="47"/>
      <c r="AF660" s="47"/>
      <c r="AG660" s="47"/>
      <c r="AH660" s="47"/>
      <c r="AI660" s="47"/>
      <c r="AJ660" s="47"/>
      <c r="AK660" s="47"/>
      <c r="AL660" s="47"/>
      <c r="AM660" s="47"/>
      <c r="AN660" s="47"/>
      <c r="AO660" s="47"/>
      <c r="AP660" s="47"/>
      <c r="AQ660" s="47"/>
      <c r="AR660" s="47"/>
      <c r="AS660" s="47"/>
      <c r="AT660" s="47"/>
      <c r="AU660" s="47"/>
      <c r="AV660" s="47"/>
      <c r="AW660" s="47"/>
      <c r="AX660" s="47"/>
      <c r="AY660" s="47"/>
      <c r="AZ660" s="47"/>
      <c r="BA660" s="47"/>
      <c r="BB660" s="47"/>
      <c r="BC660" s="47"/>
      <c r="BD660" s="47"/>
      <c r="BE660" s="47"/>
      <c r="BF660" s="43"/>
      <c r="BG660" s="43"/>
      <c r="BH660" s="43"/>
      <c r="BI660" s="43"/>
      <c r="BJ660" s="12"/>
    </row>
    <row r="661" spans="1:62" ht="15" customHeight="1" x14ac:dyDescent="0.25">
      <c r="A661" s="65"/>
      <c r="B661" s="47"/>
      <c r="C661" s="47"/>
      <c r="D661" s="9" t="s">
        <v>524</v>
      </c>
      <c r="E661" s="10" t="s">
        <v>277</v>
      </c>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c r="AD661" s="47"/>
      <c r="AE661" s="47"/>
      <c r="AF661" s="47"/>
      <c r="AG661" s="47"/>
      <c r="AH661" s="47"/>
      <c r="AI661" s="47"/>
      <c r="AJ661" s="47"/>
      <c r="AK661" s="47"/>
      <c r="AL661" s="47"/>
      <c r="AM661" s="47"/>
      <c r="AN661" s="47"/>
      <c r="AO661" s="47"/>
      <c r="AP661" s="47"/>
      <c r="AQ661" s="47"/>
      <c r="AR661" s="47"/>
      <c r="AS661" s="47"/>
      <c r="AT661" s="47"/>
      <c r="AU661" s="47"/>
      <c r="AV661" s="47"/>
      <c r="AW661" s="47"/>
      <c r="AX661" s="47"/>
      <c r="AY661" s="47"/>
      <c r="AZ661" s="47"/>
      <c r="BA661" s="47"/>
      <c r="BB661" s="47"/>
      <c r="BC661" s="47"/>
      <c r="BD661" s="47"/>
      <c r="BE661" s="47"/>
      <c r="BF661" s="43"/>
      <c r="BG661" s="43"/>
      <c r="BH661" s="43"/>
      <c r="BI661" s="43"/>
      <c r="BJ661" s="12"/>
    </row>
    <row r="662" spans="1:62" ht="15" customHeight="1" x14ac:dyDescent="0.25">
      <c r="A662" s="65"/>
      <c r="B662" s="47"/>
      <c r="C662" s="47"/>
      <c r="D662" s="9" t="s">
        <v>525</v>
      </c>
      <c r="E662" s="10" t="s">
        <v>277</v>
      </c>
      <c r="F662" s="47"/>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c r="AD662" s="47"/>
      <c r="AE662" s="47"/>
      <c r="AF662" s="47"/>
      <c r="AG662" s="47"/>
      <c r="AH662" s="47"/>
      <c r="AI662" s="47"/>
      <c r="AJ662" s="47"/>
      <c r="AK662" s="47"/>
      <c r="AL662" s="47"/>
      <c r="AM662" s="47"/>
      <c r="AN662" s="47"/>
      <c r="AO662" s="47"/>
      <c r="AP662" s="47"/>
      <c r="AQ662" s="47"/>
      <c r="AR662" s="47"/>
      <c r="AS662" s="47"/>
      <c r="AT662" s="47"/>
      <c r="AU662" s="47"/>
      <c r="AV662" s="47"/>
      <c r="AW662" s="47"/>
      <c r="AX662" s="47"/>
      <c r="AY662" s="47"/>
      <c r="AZ662" s="47"/>
      <c r="BA662" s="47"/>
      <c r="BB662" s="47"/>
      <c r="BC662" s="47"/>
      <c r="BD662" s="47"/>
      <c r="BE662" s="47"/>
      <c r="BF662" s="43"/>
      <c r="BG662" s="43"/>
      <c r="BH662" s="43"/>
      <c r="BI662" s="43"/>
      <c r="BJ662" s="12"/>
    </row>
    <row r="663" spans="1:62" ht="15" customHeight="1" x14ac:dyDescent="0.25">
      <c r="A663" s="65"/>
      <c r="B663" s="47"/>
      <c r="C663" s="47"/>
      <c r="D663" s="9" t="s">
        <v>526</v>
      </c>
      <c r="E663" s="10" t="s">
        <v>277</v>
      </c>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c r="AD663" s="47"/>
      <c r="AE663" s="47"/>
      <c r="AF663" s="47"/>
      <c r="AG663" s="47"/>
      <c r="AH663" s="47"/>
      <c r="AI663" s="47"/>
      <c r="AJ663" s="47"/>
      <c r="AK663" s="47"/>
      <c r="AL663" s="47"/>
      <c r="AM663" s="47"/>
      <c r="AN663" s="47"/>
      <c r="AO663" s="47"/>
      <c r="AP663" s="47"/>
      <c r="AQ663" s="47"/>
      <c r="AR663" s="47"/>
      <c r="AS663" s="47"/>
      <c r="AT663" s="47"/>
      <c r="AU663" s="47"/>
      <c r="AV663" s="47"/>
      <c r="AW663" s="47"/>
      <c r="AX663" s="47"/>
      <c r="AY663" s="47"/>
      <c r="AZ663" s="47"/>
      <c r="BA663" s="47"/>
      <c r="BB663" s="47"/>
      <c r="BC663" s="47"/>
      <c r="BD663" s="47"/>
      <c r="BE663" s="47"/>
      <c r="BF663" s="43"/>
      <c r="BG663" s="43"/>
      <c r="BH663" s="43"/>
      <c r="BI663" s="43"/>
      <c r="BJ663" s="12"/>
    </row>
    <row r="664" spans="1:62" ht="15" customHeight="1" x14ac:dyDescent="0.25">
      <c r="A664" s="65"/>
      <c r="B664" s="47"/>
      <c r="C664" s="47"/>
      <c r="D664" s="9" t="s">
        <v>282</v>
      </c>
      <c r="E664" s="10" t="s">
        <v>277</v>
      </c>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c r="AD664" s="47"/>
      <c r="AE664" s="47"/>
      <c r="AF664" s="47"/>
      <c r="AG664" s="47"/>
      <c r="AH664" s="47"/>
      <c r="AI664" s="47"/>
      <c r="AJ664" s="47"/>
      <c r="AK664" s="47"/>
      <c r="AL664" s="47"/>
      <c r="AM664" s="47"/>
      <c r="AN664" s="47"/>
      <c r="AO664" s="47"/>
      <c r="AP664" s="47"/>
      <c r="AQ664" s="47"/>
      <c r="AR664" s="47"/>
      <c r="AS664" s="47"/>
      <c r="AT664" s="47"/>
      <c r="AU664" s="47"/>
      <c r="AV664" s="47"/>
      <c r="AW664" s="47"/>
      <c r="AX664" s="47"/>
      <c r="AY664" s="47"/>
      <c r="AZ664" s="47"/>
      <c r="BA664" s="47"/>
      <c r="BB664" s="47"/>
      <c r="BC664" s="47"/>
      <c r="BD664" s="47"/>
      <c r="BE664" s="47"/>
      <c r="BF664" s="43"/>
      <c r="BG664" s="43"/>
      <c r="BH664" s="43"/>
      <c r="BI664" s="43"/>
      <c r="BJ664" s="12"/>
    </row>
    <row r="665" spans="1:62" ht="15" customHeight="1" x14ac:dyDescent="0.25">
      <c r="A665" s="65"/>
      <c r="B665" s="47"/>
      <c r="C665" s="47"/>
      <c r="D665" s="9" t="s">
        <v>527</v>
      </c>
      <c r="E665" s="10" t="s">
        <v>277</v>
      </c>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c r="AD665" s="47"/>
      <c r="AE665" s="47"/>
      <c r="AF665" s="47"/>
      <c r="AG665" s="47"/>
      <c r="AH665" s="47"/>
      <c r="AI665" s="47"/>
      <c r="AJ665" s="47"/>
      <c r="AK665" s="47"/>
      <c r="AL665" s="47"/>
      <c r="AM665" s="47"/>
      <c r="AN665" s="47"/>
      <c r="AO665" s="47"/>
      <c r="AP665" s="47"/>
      <c r="AQ665" s="47"/>
      <c r="AR665" s="47"/>
      <c r="AS665" s="47"/>
      <c r="AT665" s="47"/>
      <c r="AU665" s="47"/>
      <c r="AV665" s="47"/>
      <c r="AW665" s="47"/>
      <c r="AX665" s="47"/>
      <c r="AY665" s="47"/>
      <c r="AZ665" s="47"/>
      <c r="BA665" s="47"/>
      <c r="BB665" s="47"/>
      <c r="BC665" s="47"/>
      <c r="BD665" s="47"/>
      <c r="BE665" s="47"/>
      <c r="BF665" s="43"/>
      <c r="BG665" s="43"/>
      <c r="BH665" s="43"/>
      <c r="BI665" s="43"/>
      <c r="BJ665" s="12"/>
    </row>
    <row r="666" spans="1:62" ht="15" customHeight="1" x14ac:dyDescent="0.25">
      <c r="A666" s="65"/>
      <c r="B666" s="47"/>
      <c r="C666" s="47"/>
      <c r="D666" s="9" t="s">
        <v>528</v>
      </c>
      <c r="E666" s="10" t="s">
        <v>277</v>
      </c>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c r="AD666" s="47"/>
      <c r="AE666" s="47"/>
      <c r="AF666" s="47"/>
      <c r="AG666" s="47"/>
      <c r="AH666" s="47"/>
      <c r="AI666" s="47"/>
      <c r="AJ666" s="47"/>
      <c r="AK666" s="47"/>
      <c r="AL666" s="47"/>
      <c r="AM666" s="47"/>
      <c r="AN666" s="47"/>
      <c r="AO666" s="47"/>
      <c r="AP666" s="47"/>
      <c r="AQ666" s="47"/>
      <c r="AR666" s="47"/>
      <c r="AS666" s="47"/>
      <c r="AT666" s="47"/>
      <c r="AU666" s="47"/>
      <c r="AV666" s="47"/>
      <c r="AW666" s="47"/>
      <c r="AX666" s="47"/>
      <c r="AY666" s="47"/>
      <c r="AZ666" s="47"/>
      <c r="BA666" s="47"/>
      <c r="BB666" s="47"/>
      <c r="BC666" s="47"/>
      <c r="BD666" s="47"/>
      <c r="BE666" s="47"/>
      <c r="BF666" s="43"/>
      <c r="BG666" s="43"/>
      <c r="BH666" s="43"/>
      <c r="BI666" s="43"/>
      <c r="BJ666" s="12"/>
    </row>
    <row r="667" spans="1:62" ht="15" customHeight="1" x14ac:dyDescent="0.25">
      <c r="A667" s="65"/>
      <c r="B667" s="47"/>
      <c r="C667" s="47"/>
      <c r="D667" s="9" t="s">
        <v>529</v>
      </c>
      <c r="E667" s="10" t="s">
        <v>277</v>
      </c>
      <c r="F667" s="47"/>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c r="AD667" s="47"/>
      <c r="AE667" s="47"/>
      <c r="AF667" s="47"/>
      <c r="AG667" s="47"/>
      <c r="AH667" s="47"/>
      <c r="AI667" s="47"/>
      <c r="AJ667" s="47"/>
      <c r="AK667" s="47"/>
      <c r="AL667" s="47"/>
      <c r="AM667" s="47"/>
      <c r="AN667" s="47"/>
      <c r="AO667" s="47"/>
      <c r="AP667" s="47"/>
      <c r="AQ667" s="47"/>
      <c r="AR667" s="47"/>
      <c r="AS667" s="47"/>
      <c r="AT667" s="47"/>
      <c r="AU667" s="47"/>
      <c r="AV667" s="47"/>
      <c r="AW667" s="47"/>
      <c r="AX667" s="47"/>
      <c r="AY667" s="47"/>
      <c r="AZ667" s="47"/>
      <c r="BA667" s="47"/>
      <c r="BB667" s="47"/>
      <c r="BC667" s="47"/>
      <c r="BD667" s="47"/>
      <c r="BE667" s="47"/>
      <c r="BF667" s="43"/>
      <c r="BG667" s="43"/>
      <c r="BH667" s="43"/>
      <c r="BI667" s="43"/>
      <c r="BJ667" s="12"/>
    </row>
    <row r="668" spans="1:62" ht="15" customHeight="1" x14ac:dyDescent="0.25">
      <c r="A668" s="65"/>
      <c r="B668" s="47"/>
      <c r="C668" s="47"/>
      <c r="D668" s="9" t="s">
        <v>530</v>
      </c>
      <c r="E668" s="10" t="s">
        <v>277</v>
      </c>
      <c r="F668" s="47"/>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c r="AD668" s="47"/>
      <c r="AE668" s="47"/>
      <c r="AF668" s="47"/>
      <c r="AG668" s="47"/>
      <c r="AH668" s="47"/>
      <c r="AI668" s="47"/>
      <c r="AJ668" s="47"/>
      <c r="AK668" s="47"/>
      <c r="AL668" s="47"/>
      <c r="AM668" s="47"/>
      <c r="AN668" s="47"/>
      <c r="AO668" s="47"/>
      <c r="AP668" s="47"/>
      <c r="AQ668" s="47"/>
      <c r="AR668" s="47"/>
      <c r="AS668" s="47"/>
      <c r="AT668" s="47"/>
      <c r="AU668" s="47"/>
      <c r="AV668" s="47"/>
      <c r="AW668" s="47"/>
      <c r="AX668" s="47"/>
      <c r="AY668" s="47"/>
      <c r="AZ668" s="47"/>
      <c r="BA668" s="47"/>
      <c r="BB668" s="47"/>
      <c r="BC668" s="47"/>
      <c r="BD668" s="47"/>
      <c r="BE668" s="47"/>
      <c r="BF668" s="43"/>
      <c r="BG668" s="43"/>
      <c r="BH668" s="43"/>
      <c r="BI668" s="43"/>
      <c r="BJ668" s="12"/>
    </row>
    <row r="669" spans="1:62" ht="15" customHeight="1" x14ac:dyDescent="0.25">
      <c r="A669" s="65"/>
      <c r="B669" s="47"/>
      <c r="C669" s="47"/>
      <c r="D669" s="9" t="s">
        <v>531</v>
      </c>
      <c r="E669" s="10" t="s">
        <v>277</v>
      </c>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c r="AD669" s="47"/>
      <c r="AE669" s="47"/>
      <c r="AF669" s="47"/>
      <c r="AG669" s="47"/>
      <c r="AH669" s="47"/>
      <c r="AI669" s="47"/>
      <c r="AJ669" s="47"/>
      <c r="AK669" s="47"/>
      <c r="AL669" s="47"/>
      <c r="AM669" s="47"/>
      <c r="AN669" s="47"/>
      <c r="AO669" s="47"/>
      <c r="AP669" s="47"/>
      <c r="AQ669" s="47"/>
      <c r="AR669" s="47"/>
      <c r="AS669" s="47"/>
      <c r="AT669" s="47"/>
      <c r="AU669" s="47"/>
      <c r="AV669" s="47"/>
      <c r="AW669" s="47"/>
      <c r="AX669" s="47"/>
      <c r="AY669" s="47"/>
      <c r="AZ669" s="47"/>
      <c r="BA669" s="47"/>
      <c r="BB669" s="47"/>
      <c r="BC669" s="47"/>
      <c r="BD669" s="47"/>
      <c r="BE669" s="47"/>
      <c r="BF669" s="43"/>
      <c r="BG669" s="43"/>
      <c r="BH669" s="43"/>
      <c r="BI669" s="43"/>
      <c r="BJ669" s="12"/>
    </row>
    <row r="670" spans="1:62" ht="15" customHeight="1" x14ac:dyDescent="0.25">
      <c r="A670" s="65"/>
      <c r="B670" s="47"/>
      <c r="C670" s="47"/>
      <c r="D670" s="9" t="s">
        <v>532</v>
      </c>
      <c r="E670" s="10" t="s">
        <v>277</v>
      </c>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c r="AD670" s="47"/>
      <c r="AE670" s="47"/>
      <c r="AF670" s="47"/>
      <c r="AG670" s="47"/>
      <c r="AH670" s="47"/>
      <c r="AI670" s="47"/>
      <c r="AJ670" s="47"/>
      <c r="AK670" s="47"/>
      <c r="AL670" s="47"/>
      <c r="AM670" s="47"/>
      <c r="AN670" s="47"/>
      <c r="AO670" s="47"/>
      <c r="AP670" s="47"/>
      <c r="AQ670" s="47"/>
      <c r="AR670" s="47"/>
      <c r="AS670" s="47"/>
      <c r="AT670" s="47"/>
      <c r="AU670" s="47"/>
      <c r="AV670" s="47"/>
      <c r="AW670" s="47"/>
      <c r="AX670" s="47"/>
      <c r="AY670" s="47"/>
      <c r="AZ670" s="47"/>
      <c r="BA670" s="47"/>
      <c r="BB670" s="47"/>
      <c r="BC670" s="47"/>
      <c r="BD670" s="47"/>
      <c r="BE670" s="47"/>
      <c r="BF670" s="43"/>
      <c r="BG670" s="43"/>
      <c r="BH670" s="43"/>
      <c r="BI670" s="43"/>
      <c r="BJ670" s="12"/>
    </row>
    <row r="671" spans="1:62" ht="15" customHeight="1" x14ac:dyDescent="0.25">
      <c r="A671" s="65"/>
      <c r="B671" s="47"/>
      <c r="C671" s="47"/>
      <c r="D671" s="9" t="s">
        <v>281</v>
      </c>
      <c r="E671" s="10" t="s">
        <v>277</v>
      </c>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c r="AD671" s="47"/>
      <c r="AE671" s="47"/>
      <c r="AF671" s="47"/>
      <c r="AG671" s="47"/>
      <c r="AH671" s="47"/>
      <c r="AI671" s="47"/>
      <c r="AJ671" s="47"/>
      <c r="AK671" s="47"/>
      <c r="AL671" s="47"/>
      <c r="AM671" s="47"/>
      <c r="AN671" s="47"/>
      <c r="AO671" s="47"/>
      <c r="AP671" s="47"/>
      <c r="AQ671" s="47"/>
      <c r="AR671" s="47"/>
      <c r="AS671" s="47"/>
      <c r="AT671" s="47"/>
      <c r="AU671" s="47"/>
      <c r="AV671" s="47"/>
      <c r="AW671" s="47"/>
      <c r="AX671" s="47"/>
      <c r="AY671" s="47"/>
      <c r="AZ671" s="47"/>
      <c r="BA671" s="47"/>
      <c r="BB671" s="47"/>
      <c r="BC671" s="47"/>
      <c r="BD671" s="47"/>
      <c r="BE671" s="47"/>
      <c r="BF671" s="43"/>
      <c r="BG671" s="43"/>
      <c r="BH671" s="43"/>
      <c r="BI671" s="43"/>
      <c r="BJ671" s="12"/>
    </row>
    <row r="672" spans="1:62" ht="15" customHeight="1" x14ac:dyDescent="0.25">
      <c r="A672" s="65"/>
      <c r="B672" s="47"/>
      <c r="C672" s="47"/>
      <c r="D672" s="9" t="s">
        <v>235</v>
      </c>
      <c r="E672" s="10" t="s">
        <v>277</v>
      </c>
      <c r="F672" s="47"/>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c r="AD672" s="47"/>
      <c r="AE672" s="47"/>
      <c r="AF672" s="47"/>
      <c r="AG672" s="47"/>
      <c r="AH672" s="47"/>
      <c r="AI672" s="47"/>
      <c r="AJ672" s="47"/>
      <c r="AK672" s="47"/>
      <c r="AL672" s="47"/>
      <c r="AM672" s="47"/>
      <c r="AN672" s="47"/>
      <c r="AO672" s="47"/>
      <c r="AP672" s="47"/>
      <c r="AQ672" s="47"/>
      <c r="AR672" s="47"/>
      <c r="AS672" s="47"/>
      <c r="AT672" s="47"/>
      <c r="AU672" s="47"/>
      <c r="AV672" s="47"/>
      <c r="AW672" s="47"/>
      <c r="AX672" s="47"/>
      <c r="AY672" s="47"/>
      <c r="AZ672" s="47"/>
      <c r="BA672" s="47"/>
      <c r="BB672" s="47"/>
      <c r="BC672" s="47"/>
      <c r="BD672" s="47"/>
      <c r="BE672" s="47"/>
      <c r="BF672" s="43"/>
      <c r="BG672" s="43"/>
      <c r="BH672" s="43"/>
      <c r="BI672" s="43"/>
      <c r="BJ672" s="12"/>
    </row>
    <row r="673" spans="1:62" ht="15" customHeight="1" x14ac:dyDescent="0.25">
      <c r="A673" s="65"/>
      <c r="B673" s="47"/>
      <c r="C673" s="47"/>
      <c r="D673" s="9" t="s">
        <v>217</v>
      </c>
      <c r="E673" s="10" t="s">
        <v>277</v>
      </c>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c r="AD673" s="47"/>
      <c r="AE673" s="47"/>
      <c r="AF673" s="47"/>
      <c r="AG673" s="47"/>
      <c r="AH673" s="47"/>
      <c r="AI673" s="47"/>
      <c r="AJ673" s="47"/>
      <c r="AK673" s="47"/>
      <c r="AL673" s="47"/>
      <c r="AM673" s="47"/>
      <c r="AN673" s="47"/>
      <c r="AO673" s="47"/>
      <c r="AP673" s="47"/>
      <c r="AQ673" s="47"/>
      <c r="AR673" s="47"/>
      <c r="AS673" s="47"/>
      <c r="AT673" s="47"/>
      <c r="AU673" s="47"/>
      <c r="AV673" s="47"/>
      <c r="AW673" s="47"/>
      <c r="AX673" s="47"/>
      <c r="AY673" s="47"/>
      <c r="AZ673" s="47"/>
      <c r="BA673" s="47"/>
      <c r="BB673" s="47"/>
      <c r="BC673" s="47"/>
      <c r="BD673" s="47"/>
      <c r="BE673" s="47"/>
      <c r="BF673" s="43"/>
      <c r="BG673" s="43"/>
      <c r="BH673" s="43"/>
      <c r="BI673" s="43"/>
      <c r="BJ673" s="12"/>
    </row>
    <row r="674" spans="1:62" ht="15" customHeight="1" x14ac:dyDescent="0.25">
      <c r="A674" s="65"/>
      <c r="B674" s="47"/>
      <c r="C674" s="47"/>
      <c r="D674" s="9" t="s">
        <v>206</v>
      </c>
      <c r="E674" s="10" t="s">
        <v>277</v>
      </c>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c r="AD674" s="47"/>
      <c r="AE674" s="47"/>
      <c r="AF674" s="47"/>
      <c r="AG674" s="47"/>
      <c r="AH674" s="47"/>
      <c r="AI674" s="47"/>
      <c r="AJ674" s="47"/>
      <c r="AK674" s="47"/>
      <c r="AL674" s="47"/>
      <c r="AM674" s="47"/>
      <c r="AN674" s="47"/>
      <c r="AO674" s="47"/>
      <c r="AP674" s="47"/>
      <c r="AQ674" s="47"/>
      <c r="AR674" s="47"/>
      <c r="AS674" s="47"/>
      <c r="AT674" s="47"/>
      <c r="AU674" s="47"/>
      <c r="AV674" s="47"/>
      <c r="AW674" s="47"/>
      <c r="AX674" s="47"/>
      <c r="AY674" s="47"/>
      <c r="AZ674" s="47"/>
      <c r="BA674" s="47"/>
      <c r="BB674" s="47"/>
      <c r="BC674" s="47"/>
      <c r="BD674" s="47"/>
      <c r="BE674" s="47"/>
      <c r="BF674" s="43"/>
      <c r="BG674" s="43"/>
      <c r="BH674" s="43"/>
      <c r="BI674" s="43"/>
      <c r="BJ674" s="12"/>
    </row>
    <row r="675" spans="1:62" ht="15" customHeight="1" x14ac:dyDescent="0.25">
      <c r="A675" s="65"/>
      <c r="B675" s="47"/>
      <c r="C675" s="47"/>
      <c r="D675" s="9" t="s">
        <v>533</v>
      </c>
      <c r="E675" s="10" t="s">
        <v>277</v>
      </c>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c r="AD675" s="47"/>
      <c r="AE675" s="47"/>
      <c r="AF675" s="47"/>
      <c r="AG675" s="47"/>
      <c r="AH675" s="47"/>
      <c r="AI675" s="47"/>
      <c r="AJ675" s="47"/>
      <c r="AK675" s="47"/>
      <c r="AL675" s="47"/>
      <c r="AM675" s="47"/>
      <c r="AN675" s="47"/>
      <c r="AO675" s="47"/>
      <c r="AP675" s="47"/>
      <c r="AQ675" s="47"/>
      <c r="AR675" s="47"/>
      <c r="AS675" s="47"/>
      <c r="AT675" s="47"/>
      <c r="AU675" s="47"/>
      <c r="AV675" s="47"/>
      <c r="AW675" s="47"/>
      <c r="AX675" s="47"/>
      <c r="AY675" s="47"/>
      <c r="AZ675" s="47"/>
      <c r="BA675" s="47"/>
      <c r="BB675" s="47"/>
      <c r="BC675" s="47"/>
      <c r="BD675" s="47"/>
      <c r="BE675" s="47"/>
      <c r="BF675" s="43"/>
      <c r="BG675" s="43"/>
      <c r="BH675" s="43"/>
      <c r="BI675" s="43"/>
      <c r="BJ675" s="12"/>
    </row>
    <row r="676" spans="1:62" ht="15" customHeight="1" x14ac:dyDescent="0.25">
      <c r="A676" s="65"/>
      <c r="B676" s="47"/>
      <c r="C676" s="47"/>
      <c r="D676" s="9" t="s">
        <v>534</v>
      </c>
      <c r="E676" s="10" t="s">
        <v>277</v>
      </c>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c r="AD676" s="47"/>
      <c r="AE676" s="47"/>
      <c r="AF676" s="47"/>
      <c r="AG676" s="47"/>
      <c r="AH676" s="47"/>
      <c r="AI676" s="47"/>
      <c r="AJ676" s="47"/>
      <c r="AK676" s="47"/>
      <c r="AL676" s="47"/>
      <c r="AM676" s="47"/>
      <c r="AN676" s="47"/>
      <c r="AO676" s="47"/>
      <c r="AP676" s="47"/>
      <c r="AQ676" s="47"/>
      <c r="AR676" s="30"/>
      <c r="AS676" s="47"/>
      <c r="AT676" s="47"/>
      <c r="AU676" s="47"/>
      <c r="AV676" s="47"/>
      <c r="AW676" s="47"/>
      <c r="AX676" s="30"/>
      <c r="AY676" s="47"/>
      <c r="AZ676" s="30"/>
      <c r="BA676" s="47"/>
      <c r="BB676" s="30"/>
      <c r="BC676" s="47"/>
      <c r="BD676" s="76"/>
      <c r="BE676" s="47"/>
      <c r="BF676" s="31"/>
      <c r="BG676" s="31"/>
      <c r="BH676" s="31"/>
      <c r="BI676" s="31"/>
      <c r="BJ676" s="12"/>
    </row>
    <row r="677" spans="1:62" ht="15" customHeight="1" x14ac:dyDescent="0.25">
      <c r="A677" s="65">
        <f>MAX(A$9:A676)+1</f>
        <v>81</v>
      </c>
      <c r="B677" s="47" t="s">
        <v>535</v>
      </c>
      <c r="C677" s="47" t="s">
        <v>77</v>
      </c>
      <c r="D677" s="9">
        <v>0</v>
      </c>
      <c r="E677" s="10" t="s">
        <v>277</v>
      </c>
      <c r="F677" s="56" t="s">
        <v>93</v>
      </c>
      <c r="G677" s="56" t="s">
        <v>93</v>
      </c>
      <c r="H677" s="56" t="s">
        <v>93</v>
      </c>
      <c r="I677" s="56" t="s">
        <v>93</v>
      </c>
      <c r="J677" s="56" t="s">
        <v>93</v>
      </c>
      <c r="K677" s="56" t="s">
        <v>93</v>
      </c>
      <c r="L677" s="56" t="s">
        <v>93</v>
      </c>
      <c r="M677" s="56" t="s">
        <v>93</v>
      </c>
      <c r="N677" s="56" t="s">
        <v>93</v>
      </c>
      <c r="O677" s="56" t="s">
        <v>93</v>
      </c>
      <c r="P677" s="56" t="s">
        <v>93</v>
      </c>
      <c r="Q677" s="56" t="s">
        <v>93</v>
      </c>
      <c r="R677" s="56" t="s">
        <v>93</v>
      </c>
      <c r="S677" s="56" t="s">
        <v>93</v>
      </c>
      <c r="T677" s="56" t="s">
        <v>93</v>
      </c>
      <c r="U677" s="56" t="s">
        <v>93</v>
      </c>
      <c r="V677" s="56" t="s">
        <v>93</v>
      </c>
      <c r="W677" s="56" t="s">
        <v>93</v>
      </c>
      <c r="X677" s="56" t="s">
        <v>93</v>
      </c>
      <c r="Y677" s="56" t="s">
        <v>93</v>
      </c>
      <c r="Z677" s="56" t="s">
        <v>271</v>
      </c>
      <c r="AA677" s="47">
        <v>0.124</v>
      </c>
      <c r="AB677" s="56" t="s">
        <v>271</v>
      </c>
      <c r="AC677" s="47">
        <v>0.124</v>
      </c>
      <c r="AD677" s="56" t="s">
        <v>271</v>
      </c>
      <c r="AE677" s="47">
        <v>0.124</v>
      </c>
      <c r="AF677" s="56" t="s">
        <v>271</v>
      </c>
      <c r="AG677" s="47">
        <v>0.124</v>
      </c>
      <c r="AH677" s="56" t="s">
        <v>271</v>
      </c>
      <c r="AI677" s="47">
        <v>0.51200000000000001</v>
      </c>
      <c r="AJ677" s="56" t="s">
        <v>271</v>
      </c>
      <c r="AK677" s="47">
        <v>0.51200000000000001</v>
      </c>
      <c r="AL677" s="56" t="s">
        <v>271</v>
      </c>
      <c r="AM677" s="47">
        <v>0.51200000000000001</v>
      </c>
      <c r="AN677" s="56" t="s">
        <v>271</v>
      </c>
      <c r="AO677" s="47">
        <v>0.51200000000000001</v>
      </c>
      <c r="AP677" s="56" t="s">
        <v>271</v>
      </c>
      <c r="AQ677" s="47">
        <v>0.51200000000000001</v>
      </c>
      <c r="AR677" s="34" t="s">
        <v>271</v>
      </c>
      <c r="AS677" s="47">
        <v>0.51200000000000001</v>
      </c>
      <c r="AT677" s="56" t="s">
        <v>271</v>
      </c>
      <c r="AU677" s="47">
        <v>0.51200000000000001</v>
      </c>
      <c r="AV677" s="56" t="s">
        <v>271</v>
      </c>
      <c r="AW677" s="47">
        <v>0.51200000000000001</v>
      </c>
      <c r="AX677" s="34" t="s">
        <v>271</v>
      </c>
      <c r="AY677" s="47">
        <v>0.51200000000000001</v>
      </c>
      <c r="AZ677" s="34" t="s">
        <v>271</v>
      </c>
      <c r="BA677" s="47">
        <v>0.51200000000000001</v>
      </c>
      <c r="BB677" s="34" t="s">
        <v>271</v>
      </c>
      <c r="BC677" s="47">
        <v>0.124</v>
      </c>
      <c r="BD677" s="34" t="s">
        <v>271</v>
      </c>
      <c r="BE677" s="30">
        <v>0.124</v>
      </c>
      <c r="BF677" s="34" t="s">
        <v>271</v>
      </c>
      <c r="BG677" s="30">
        <v>0.51200000000000001</v>
      </c>
      <c r="BH677" s="34" t="s">
        <v>271</v>
      </c>
      <c r="BI677" s="30">
        <v>0.51200000000000001</v>
      </c>
      <c r="BJ677" s="37" t="s">
        <v>536</v>
      </c>
    </row>
    <row r="678" spans="1:62" ht="15" customHeight="1" x14ac:dyDescent="0.25">
      <c r="A678" s="65"/>
      <c r="B678" s="47"/>
      <c r="C678" s="47"/>
      <c r="D678" s="9" t="s">
        <v>266</v>
      </c>
      <c r="E678" s="10" t="s">
        <v>277</v>
      </c>
      <c r="F678" s="56"/>
      <c r="G678" s="56"/>
      <c r="H678" s="56"/>
      <c r="I678" s="56"/>
      <c r="J678" s="56"/>
      <c r="K678" s="56"/>
      <c r="L678" s="56"/>
      <c r="M678" s="56"/>
      <c r="N678" s="56"/>
      <c r="O678" s="56"/>
      <c r="P678" s="56"/>
      <c r="Q678" s="56"/>
      <c r="R678" s="56"/>
      <c r="S678" s="56"/>
      <c r="T678" s="56"/>
      <c r="U678" s="56"/>
      <c r="V678" s="56"/>
      <c r="W678" s="56"/>
      <c r="X678" s="56"/>
      <c r="Y678" s="56"/>
      <c r="Z678" s="56"/>
      <c r="AA678" s="47"/>
      <c r="AB678" s="56"/>
      <c r="AC678" s="47"/>
      <c r="AD678" s="56"/>
      <c r="AE678" s="47"/>
      <c r="AF678" s="56"/>
      <c r="AG678" s="47"/>
      <c r="AH678" s="56"/>
      <c r="AI678" s="47"/>
      <c r="AJ678" s="56"/>
      <c r="AK678" s="47"/>
      <c r="AL678" s="56"/>
      <c r="AM678" s="47"/>
      <c r="AN678" s="56"/>
      <c r="AO678" s="47"/>
      <c r="AP678" s="56"/>
      <c r="AQ678" s="47"/>
      <c r="AR678" s="34"/>
      <c r="AS678" s="47"/>
      <c r="AT678" s="56"/>
      <c r="AU678" s="47"/>
      <c r="AV678" s="56"/>
      <c r="AW678" s="47"/>
      <c r="AX678" s="34"/>
      <c r="AY678" s="47"/>
      <c r="AZ678" s="34"/>
      <c r="BA678" s="47"/>
      <c r="BB678" s="34"/>
      <c r="BC678" s="47"/>
      <c r="BD678" s="56"/>
      <c r="BE678" s="47"/>
      <c r="BF678" s="36"/>
      <c r="BG678" s="43"/>
      <c r="BH678" s="36"/>
      <c r="BI678" s="43"/>
      <c r="BJ678" s="38"/>
    </row>
    <row r="679" spans="1:62" ht="15" customHeight="1" x14ac:dyDescent="0.25">
      <c r="A679" s="65"/>
      <c r="B679" s="47"/>
      <c r="C679" s="47"/>
      <c r="D679" s="9" t="s">
        <v>267</v>
      </c>
      <c r="E679" s="10" t="s">
        <v>277</v>
      </c>
      <c r="F679" s="56"/>
      <c r="G679" s="56"/>
      <c r="H679" s="56"/>
      <c r="I679" s="56"/>
      <c r="J679" s="56"/>
      <c r="K679" s="56"/>
      <c r="L679" s="56"/>
      <c r="M679" s="56"/>
      <c r="N679" s="56"/>
      <c r="O679" s="56"/>
      <c r="P679" s="56"/>
      <c r="Q679" s="56"/>
      <c r="R679" s="56"/>
      <c r="S679" s="56"/>
      <c r="T679" s="56"/>
      <c r="U679" s="56"/>
      <c r="V679" s="56"/>
      <c r="W679" s="56"/>
      <c r="X679" s="56"/>
      <c r="Y679" s="56"/>
      <c r="Z679" s="56"/>
      <c r="AA679" s="47"/>
      <c r="AB679" s="56"/>
      <c r="AC679" s="47"/>
      <c r="AD679" s="56"/>
      <c r="AE679" s="47"/>
      <c r="AF679" s="56"/>
      <c r="AG679" s="47"/>
      <c r="AH679" s="56"/>
      <c r="AI679" s="47"/>
      <c r="AJ679" s="56"/>
      <c r="AK679" s="47"/>
      <c r="AL679" s="56"/>
      <c r="AM679" s="47"/>
      <c r="AN679" s="56"/>
      <c r="AO679" s="47"/>
      <c r="AP679" s="56"/>
      <c r="AQ679" s="47"/>
      <c r="AR679" s="34"/>
      <c r="AS679" s="47"/>
      <c r="AT679" s="56"/>
      <c r="AU679" s="47"/>
      <c r="AV679" s="56"/>
      <c r="AW679" s="47"/>
      <c r="AX679" s="34"/>
      <c r="AY679" s="47"/>
      <c r="AZ679" s="34"/>
      <c r="BA679" s="47"/>
      <c r="BB679" s="34"/>
      <c r="BC679" s="47"/>
      <c r="BD679" s="56"/>
      <c r="BE679" s="47"/>
      <c r="BF679" s="36"/>
      <c r="BG679" s="43"/>
      <c r="BH679" s="36"/>
      <c r="BI679" s="43"/>
      <c r="BJ679" s="38"/>
    </row>
    <row r="680" spans="1:62" ht="15" customHeight="1" x14ac:dyDescent="0.25">
      <c r="A680" s="65"/>
      <c r="B680" s="47"/>
      <c r="C680" s="47"/>
      <c r="D680" s="9" t="s">
        <v>263</v>
      </c>
      <c r="E680" s="10" t="s">
        <v>277</v>
      </c>
      <c r="F680" s="56"/>
      <c r="G680" s="56"/>
      <c r="H680" s="56"/>
      <c r="I680" s="56"/>
      <c r="J680" s="56"/>
      <c r="K680" s="56"/>
      <c r="L680" s="56"/>
      <c r="M680" s="56"/>
      <c r="N680" s="56"/>
      <c r="O680" s="56"/>
      <c r="P680" s="56"/>
      <c r="Q680" s="56"/>
      <c r="R680" s="56"/>
      <c r="S680" s="56"/>
      <c r="T680" s="56"/>
      <c r="U680" s="56"/>
      <c r="V680" s="56"/>
      <c r="W680" s="56"/>
      <c r="X680" s="56"/>
      <c r="Y680" s="56"/>
      <c r="Z680" s="56"/>
      <c r="AA680" s="47"/>
      <c r="AB680" s="56"/>
      <c r="AC680" s="47"/>
      <c r="AD680" s="56"/>
      <c r="AE680" s="47"/>
      <c r="AF680" s="56"/>
      <c r="AG680" s="47"/>
      <c r="AH680" s="56"/>
      <c r="AI680" s="47"/>
      <c r="AJ680" s="56"/>
      <c r="AK680" s="47"/>
      <c r="AL680" s="56"/>
      <c r="AM680" s="47"/>
      <c r="AN680" s="56"/>
      <c r="AO680" s="47"/>
      <c r="AP680" s="56"/>
      <c r="AQ680" s="47"/>
      <c r="AR680" s="34"/>
      <c r="AS680" s="47"/>
      <c r="AT680" s="56"/>
      <c r="AU680" s="47"/>
      <c r="AV680" s="56"/>
      <c r="AW680" s="47"/>
      <c r="AX680" s="34"/>
      <c r="AY680" s="47"/>
      <c r="AZ680" s="34"/>
      <c r="BA680" s="47"/>
      <c r="BB680" s="34"/>
      <c r="BC680" s="47"/>
      <c r="BD680" s="56"/>
      <c r="BE680" s="47"/>
      <c r="BF680" s="36"/>
      <c r="BG680" s="43"/>
      <c r="BH680" s="36"/>
      <c r="BI680" s="43"/>
      <c r="BJ680" s="38"/>
    </row>
    <row r="681" spans="1:62" ht="15" customHeight="1" x14ac:dyDescent="0.25">
      <c r="A681" s="65"/>
      <c r="B681" s="47"/>
      <c r="C681" s="47"/>
      <c r="D681" s="9" t="s">
        <v>262</v>
      </c>
      <c r="E681" s="10" t="s">
        <v>277</v>
      </c>
      <c r="F681" s="56"/>
      <c r="G681" s="56"/>
      <c r="H681" s="56"/>
      <c r="I681" s="56"/>
      <c r="J681" s="56"/>
      <c r="K681" s="56"/>
      <c r="L681" s="56"/>
      <c r="M681" s="56"/>
      <c r="N681" s="56"/>
      <c r="O681" s="56"/>
      <c r="P681" s="56"/>
      <c r="Q681" s="56"/>
      <c r="R681" s="56"/>
      <c r="S681" s="56"/>
      <c r="T681" s="56"/>
      <c r="U681" s="56"/>
      <c r="V681" s="56"/>
      <c r="W681" s="56"/>
      <c r="X681" s="56"/>
      <c r="Y681" s="56"/>
      <c r="Z681" s="56"/>
      <c r="AA681" s="47"/>
      <c r="AB681" s="56"/>
      <c r="AC681" s="47"/>
      <c r="AD681" s="56"/>
      <c r="AE681" s="47"/>
      <c r="AF681" s="56"/>
      <c r="AG681" s="47"/>
      <c r="AH681" s="56"/>
      <c r="AI681" s="47"/>
      <c r="AJ681" s="56"/>
      <c r="AK681" s="47"/>
      <c r="AL681" s="56"/>
      <c r="AM681" s="47"/>
      <c r="AN681" s="56"/>
      <c r="AO681" s="47"/>
      <c r="AP681" s="56"/>
      <c r="AQ681" s="47"/>
      <c r="AR681" s="34"/>
      <c r="AS681" s="47"/>
      <c r="AT681" s="56"/>
      <c r="AU681" s="47"/>
      <c r="AV681" s="56"/>
      <c r="AW681" s="47"/>
      <c r="AX681" s="34"/>
      <c r="AY681" s="47"/>
      <c r="AZ681" s="34"/>
      <c r="BA681" s="47"/>
      <c r="BB681" s="34"/>
      <c r="BC681" s="47"/>
      <c r="BD681" s="56"/>
      <c r="BE681" s="47"/>
      <c r="BF681" s="36"/>
      <c r="BG681" s="43"/>
      <c r="BH681" s="36"/>
      <c r="BI681" s="43"/>
      <c r="BJ681" s="38"/>
    </row>
    <row r="682" spans="1:62" ht="15" customHeight="1" x14ac:dyDescent="0.25">
      <c r="A682" s="65"/>
      <c r="B682" s="47"/>
      <c r="C682" s="47"/>
      <c r="D682" s="9" t="s">
        <v>261</v>
      </c>
      <c r="E682" s="10" t="s">
        <v>277</v>
      </c>
      <c r="F682" s="56"/>
      <c r="G682" s="56"/>
      <c r="H682" s="56"/>
      <c r="I682" s="56"/>
      <c r="J682" s="56"/>
      <c r="K682" s="56"/>
      <c r="L682" s="56"/>
      <c r="M682" s="56"/>
      <c r="N682" s="56"/>
      <c r="O682" s="56"/>
      <c r="P682" s="56"/>
      <c r="Q682" s="56"/>
      <c r="R682" s="56"/>
      <c r="S682" s="56"/>
      <c r="T682" s="56"/>
      <c r="U682" s="56"/>
      <c r="V682" s="56"/>
      <c r="W682" s="56"/>
      <c r="X682" s="56"/>
      <c r="Y682" s="56"/>
      <c r="Z682" s="56"/>
      <c r="AA682" s="47"/>
      <c r="AB682" s="56"/>
      <c r="AC682" s="47"/>
      <c r="AD682" s="56"/>
      <c r="AE682" s="47"/>
      <c r="AF682" s="56"/>
      <c r="AG682" s="47"/>
      <c r="AH682" s="56"/>
      <c r="AI682" s="47"/>
      <c r="AJ682" s="56"/>
      <c r="AK682" s="47"/>
      <c r="AL682" s="56"/>
      <c r="AM682" s="47"/>
      <c r="AN682" s="56"/>
      <c r="AO682" s="47"/>
      <c r="AP682" s="56"/>
      <c r="AQ682" s="47"/>
      <c r="AR682" s="34"/>
      <c r="AS682" s="47"/>
      <c r="AT682" s="56"/>
      <c r="AU682" s="47"/>
      <c r="AV682" s="56"/>
      <c r="AW682" s="47"/>
      <c r="AX682" s="34"/>
      <c r="AY682" s="47"/>
      <c r="AZ682" s="34"/>
      <c r="BA682" s="47"/>
      <c r="BB682" s="34"/>
      <c r="BC682" s="47"/>
      <c r="BD682" s="56"/>
      <c r="BE682" s="47"/>
      <c r="BF682" s="36"/>
      <c r="BG682" s="43"/>
      <c r="BH682" s="36"/>
      <c r="BI682" s="43"/>
      <c r="BJ682" s="38"/>
    </row>
    <row r="683" spans="1:62" ht="15" customHeight="1" x14ac:dyDescent="0.25">
      <c r="A683" s="65"/>
      <c r="B683" s="47"/>
      <c r="C683" s="47"/>
      <c r="D683" s="9" t="s">
        <v>268</v>
      </c>
      <c r="E683" s="10" t="s">
        <v>277</v>
      </c>
      <c r="F683" s="56"/>
      <c r="G683" s="56"/>
      <c r="H683" s="56"/>
      <c r="I683" s="56"/>
      <c r="J683" s="56"/>
      <c r="K683" s="56"/>
      <c r="L683" s="56"/>
      <c r="M683" s="56"/>
      <c r="N683" s="56"/>
      <c r="O683" s="56"/>
      <c r="P683" s="56"/>
      <c r="Q683" s="56"/>
      <c r="R683" s="56"/>
      <c r="S683" s="56"/>
      <c r="T683" s="56"/>
      <c r="U683" s="56"/>
      <c r="V683" s="56"/>
      <c r="W683" s="56"/>
      <c r="X683" s="56"/>
      <c r="Y683" s="56"/>
      <c r="Z683" s="56"/>
      <c r="AA683" s="47"/>
      <c r="AB683" s="56"/>
      <c r="AC683" s="47"/>
      <c r="AD683" s="56"/>
      <c r="AE683" s="47"/>
      <c r="AF683" s="56"/>
      <c r="AG683" s="47"/>
      <c r="AH683" s="56"/>
      <c r="AI683" s="47"/>
      <c r="AJ683" s="56"/>
      <c r="AK683" s="47"/>
      <c r="AL683" s="56"/>
      <c r="AM683" s="47"/>
      <c r="AN683" s="56"/>
      <c r="AO683" s="47"/>
      <c r="AP683" s="56"/>
      <c r="AQ683" s="47"/>
      <c r="AR683" s="34"/>
      <c r="AS683" s="47"/>
      <c r="AT683" s="56"/>
      <c r="AU683" s="47"/>
      <c r="AV683" s="56"/>
      <c r="AW683" s="47"/>
      <c r="AX683" s="34"/>
      <c r="AY683" s="47"/>
      <c r="AZ683" s="34"/>
      <c r="BA683" s="47"/>
      <c r="BB683" s="34"/>
      <c r="BC683" s="47"/>
      <c r="BD683" s="56"/>
      <c r="BE683" s="47"/>
      <c r="BF683" s="36"/>
      <c r="BG683" s="43"/>
      <c r="BH683" s="36"/>
      <c r="BI683" s="43"/>
      <c r="BJ683" s="38"/>
    </row>
    <row r="684" spans="1:62" ht="15" customHeight="1" x14ac:dyDescent="0.25">
      <c r="A684" s="65"/>
      <c r="B684" s="47"/>
      <c r="C684" s="47"/>
      <c r="D684" s="9" t="s">
        <v>234</v>
      </c>
      <c r="E684" s="10" t="s">
        <v>277</v>
      </c>
      <c r="F684" s="56"/>
      <c r="G684" s="56"/>
      <c r="H684" s="56"/>
      <c r="I684" s="56"/>
      <c r="J684" s="56"/>
      <c r="K684" s="56"/>
      <c r="L684" s="56"/>
      <c r="M684" s="56"/>
      <c r="N684" s="56"/>
      <c r="O684" s="56"/>
      <c r="P684" s="56"/>
      <c r="Q684" s="56"/>
      <c r="R684" s="56"/>
      <c r="S684" s="56"/>
      <c r="T684" s="56"/>
      <c r="U684" s="56"/>
      <c r="V684" s="56"/>
      <c r="W684" s="56"/>
      <c r="X684" s="56"/>
      <c r="Y684" s="56"/>
      <c r="Z684" s="56"/>
      <c r="AA684" s="47"/>
      <c r="AB684" s="56"/>
      <c r="AC684" s="47"/>
      <c r="AD684" s="56"/>
      <c r="AE684" s="47"/>
      <c r="AF684" s="56"/>
      <c r="AG684" s="47"/>
      <c r="AH684" s="56"/>
      <c r="AI684" s="47"/>
      <c r="AJ684" s="56"/>
      <c r="AK684" s="47"/>
      <c r="AL684" s="56"/>
      <c r="AM684" s="47"/>
      <c r="AN684" s="56"/>
      <c r="AO684" s="47"/>
      <c r="AP684" s="56"/>
      <c r="AQ684" s="47"/>
      <c r="AR684" s="34"/>
      <c r="AS684" s="47"/>
      <c r="AT684" s="56"/>
      <c r="AU684" s="47"/>
      <c r="AV684" s="56"/>
      <c r="AW684" s="47"/>
      <c r="AX684" s="34"/>
      <c r="AY684" s="47"/>
      <c r="AZ684" s="34"/>
      <c r="BA684" s="47"/>
      <c r="BB684" s="34"/>
      <c r="BC684" s="47"/>
      <c r="BD684" s="56"/>
      <c r="BE684" s="47"/>
      <c r="BF684" s="36"/>
      <c r="BG684" s="43"/>
      <c r="BH684" s="36"/>
      <c r="BI684" s="43"/>
      <c r="BJ684" s="38"/>
    </row>
    <row r="685" spans="1:62" ht="15" customHeight="1" x14ac:dyDescent="0.25">
      <c r="A685" s="65"/>
      <c r="B685" s="47"/>
      <c r="C685" s="47"/>
      <c r="D685" s="9" t="s">
        <v>216</v>
      </c>
      <c r="E685" s="10" t="s">
        <v>277</v>
      </c>
      <c r="F685" s="56"/>
      <c r="G685" s="56"/>
      <c r="H685" s="56"/>
      <c r="I685" s="56"/>
      <c r="J685" s="56"/>
      <c r="K685" s="56"/>
      <c r="L685" s="56"/>
      <c r="M685" s="56"/>
      <c r="N685" s="56"/>
      <c r="O685" s="56"/>
      <c r="P685" s="56"/>
      <c r="Q685" s="56"/>
      <c r="R685" s="56"/>
      <c r="S685" s="56"/>
      <c r="T685" s="56"/>
      <c r="U685" s="56"/>
      <c r="V685" s="56"/>
      <c r="W685" s="56"/>
      <c r="X685" s="56"/>
      <c r="Y685" s="56"/>
      <c r="Z685" s="56"/>
      <c r="AA685" s="47"/>
      <c r="AB685" s="56"/>
      <c r="AC685" s="47"/>
      <c r="AD685" s="56"/>
      <c r="AE685" s="47"/>
      <c r="AF685" s="56"/>
      <c r="AG685" s="47"/>
      <c r="AH685" s="56"/>
      <c r="AI685" s="47"/>
      <c r="AJ685" s="56"/>
      <c r="AK685" s="47"/>
      <c r="AL685" s="56"/>
      <c r="AM685" s="47"/>
      <c r="AN685" s="56"/>
      <c r="AO685" s="47"/>
      <c r="AP685" s="56"/>
      <c r="AQ685" s="47"/>
      <c r="AR685" s="34"/>
      <c r="AS685" s="47"/>
      <c r="AT685" s="56"/>
      <c r="AU685" s="47"/>
      <c r="AV685" s="56"/>
      <c r="AW685" s="47"/>
      <c r="AX685" s="34"/>
      <c r="AY685" s="47"/>
      <c r="AZ685" s="34"/>
      <c r="BA685" s="47"/>
      <c r="BB685" s="34"/>
      <c r="BC685" s="47"/>
      <c r="BD685" s="56"/>
      <c r="BE685" s="47"/>
      <c r="BF685" s="36"/>
      <c r="BG685" s="43"/>
      <c r="BH685" s="36"/>
      <c r="BI685" s="43"/>
      <c r="BJ685" s="38"/>
    </row>
    <row r="686" spans="1:62" ht="15" customHeight="1" x14ac:dyDescent="0.25">
      <c r="A686" s="65"/>
      <c r="B686" s="47"/>
      <c r="C686" s="47"/>
      <c r="D686" s="9" t="s">
        <v>215</v>
      </c>
      <c r="E686" s="10" t="s">
        <v>277</v>
      </c>
      <c r="F686" s="56"/>
      <c r="G686" s="56"/>
      <c r="H686" s="56"/>
      <c r="I686" s="56"/>
      <c r="J686" s="56"/>
      <c r="K686" s="56"/>
      <c r="L686" s="56"/>
      <c r="M686" s="56"/>
      <c r="N686" s="56"/>
      <c r="O686" s="56"/>
      <c r="P686" s="56"/>
      <c r="Q686" s="56"/>
      <c r="R686" s="56"/>
      <c r="S686" s="56"/>
      <c r="T686" s="56"/>
      <c r="U686" s="56"/>
      <c r="V686" s="56"/>
      <c r="W686" s="56"/>
      <c r="X686" s="56"/>
      <c r="Y686" s="56"/>
      <c r="Z686" s="56"/>
      <c r="AA686" s="47"/>
      <c r="AB686" s="56"/>
      <c r="AC686" s="47"/>
      <c r="AD686" s="56"/>
      <c r="AE686" s="47"/>
      <c r="AF686" s="56"/>
      <c r="AG686" s="47"/>
      <c r="AH686" s="56"/>
      <c r="AI686" s="47"/>
      <c r="AJ686" s="56"/>
      <c r="AK686" s="47"/>
      <c r="AL686" s="56"/>
      <c r="AM686" s="47"/>
      <c r="AN686" s="56"/>
      <c r="AO686" s="47"/>
      <c r="AP686" s="56"/>
      <c r="AQ686" s="47"/>
      <c r="AR686" s="34"/>
      <c r="AS686" s="47"/>
      <c r="AT686" s="56"/>
      <c r="AU686" s="47"/>
      <c r="AV686" s="56"/>
      <c r="AW686" s="47"/>
      <c r="AX686" s="34"/>
      <c r="AY686" s="47"/>
      <c r="AZ686" s="34"/>
      <c r="BA686" s="47"/>
      <c r="BB686" s="34"/>
      <c r="BC686" s="47"/>
      <c r="BD686" s="56"/>
      <c r="BE686" s="47"/>
      <c r="BF686" s="36"/>
      <c r="BG686" s="43"/>
      <c r="BH686" s="36"/>
      <c r="BI686" s="43"/>
      <c r="BJ686" s="38"/>
    </row>
    <row r="687" spans="1:62" ht="15" customHeight="1" x14ac:dyDescent="0.25">
      <c r="A687" s="65"/>
      <c r="B687" s="47"/>
      <c r="C687" s="47"/>
      <c r="D687" s="9" t="s">
        <v>95</v>
      </c>
      <c r="E687" s="10" t="s">
        <v>277</v>
      </c>
      <c r="F687" s="56"/>
      <c r="G687" s="56"/>
      <c r="H687" s="56"/>
      <c r="I687" s="56"/>
      <c r="J687" s="56"/>
      <c r="K687" s="56"/>
      <c r="L687" s="56"/>
      <c r="M687" s="56"/>
      <c r="N687" s="56"/>
      <c r="O687" s="56"/>
      <c r="P687" s="56"/>
      <c r="Q687" s="56"/>
      <c r="R687" s="56"/>
      <c r="S687" s="56"/>
      <c r="T687" s="56"/>
      <c r="U687" s="56"/>
      <c r="V687" s="56"/>
      <c r="W687" s="56"/>
      <c r="X687" s="56"/>
      <c r="Y687" s="56"/>
      <c r="Z687" s="56"/>
      <c r="AA687" s="47"/>
      <c r="AB687" s="56"/>
      <c r="AC687" s="47"/>
      <c r="AD687" s="56"/>
      <c r="AE687" s="47"/>
      <c r="AF687" s="56"/>
      <c r="AG687" s="47"/>
      <c r="AH687" s="56"/>
      <c r="AI687" s="47"/>
      <c r="AJ687" s="56"/>
      <c r="AK687" s="47"/>
      <c r="AL687" s="56"/>
      <c r="AM687" s="47"/>
      <c r="AN687" s="56"/>
      <c r="AO687" s="47"/>
      <c r="AP687" s="56"/>
      <c r="AQ687" s="47"/>
      <c r="AR687" s="34"/>
      <c r="AS687" s="47"/>
      <c r="AT687" s="56"/>
      <c r="AU687" s="47"/>
      <c r="AV687" s="56"/>
      <c r="AW687" s="47"/>
      <c r="AX687" s="34"/>
      <c r="AY687" s="47"/>
      <c r="AZ687" s="34"/>
      <c r="BA687" s="47"/>
      <c r="BB687" s="34"/>
      <c r="BC687" s="47"/>
      <c r="BD687" s="56"/>
      <c r="BE687" s="47"/>
      <c r="BF687" s="36"/>
      <c r="BG687" s="43"/>
      <c r="BH687" s="36"/>
      <c r="BI687" s="43"/>
      <c r="BJ687" s="38"/>
    </row>
    <row r="688" spans="1:62" ht="15" customHeight="1" x14ac:dyDescent="0.25">
      <c r="A688" s="65"/>
      <c r="B688" s="47"/>
      <c r="C688" s="47"/>
      <c r="D688" s="9" t="s">
        <v>206</v>
      </c>
      <c r="E688" s="10" t="s">
        <v>277</v>
      </c>
      <c r="F688" s="56"/>
      <c r="G688" s="56"/>
      <c r="H688" s="56"/>
      <c r="I688" s="56"/>
      <c r="J688" s="56"/>
      <c r="K688" s="56"/>
      <c r="L688" s="56"/>
      <c r="M688" s="56"/>
      <c r="N688" s="56"/>
      <c r="O688" s="56"/>
      <c r="P688" s="56"/>
      <c r="Q688" s="56"/>
      <c r="R688" s="56"/>
      <c r="S688" s="56"/>
      <c r="T688" s="56"/>
      <c r="U688" s="56"/>
      <c r="V688" s="56"/>
      <c r="W688" s="56"/>
      <c r="X688" s="56"/>
      <c r="Y688" s="56"/>
      <c r="Z688" s="56"/>
      <c r="AA688" s="47"/>
      <c r="AB688" s="56"/>
      <c r="AC688" s="47"/>
      <c r="AD688" s="56"/>
      <c r="AE688" s="47"/>
      <c r="AF688" s="56"/>
      <c r="AG688" s="47"/>
      <c r="AH688" s="56"/>
      <c r="AI688" s="47"/>
      <c r="AJ688" s="56"/>
      <c r="AK688" s="47"/>
      <c r="AL688" s="56"/>
      <c r="AM688" s="47"/>
      <c r="AN688" s="56"/>
      <c r="AO688" s="47"/>
      <c r="AP688" s="56"/>
      <c r="AQ688" s="47"/>
      <c r="AR688" s="34"/>
      <c r="AS688" s="47"/>
      <c r="AT688" s="56"/>
      <c r="AU688" s="47"/>
      <c r="AV688" s="56"/>
      <c r="AW688" s="47"/>
      <c r="AX688" s="34"/>
      <c r="AY688" s="47"/>
      <c r="AZ688" s="34"/>
      <c r="BA688" s="47"/>
      <c r="BB688" s="34"/>
      <c r="BC688" s="47"/>
      <c r="BD688" s="56"/>
      <c r="BE688" s="47"/>
      <c r="BF688" s="36"/>
      <c r="BG688" s="43"/>
      <c r="BH688" s="36"/>
      <c r="BI688" s="43"/>
      <c r="BJ688" s="38"/>
    </row>
    <row r="689" spans="1:62" ht="15" customHeight="1" x14ac:dyDescent="0.25">
      <c r="A689" s="65"/>
      <c r="B689" s="47"/>
      <c r="C689" s="47"/>
      <c r="D689" s="9" t="s">
        <v>205</v>
      </c>
      <c r="E689" s="10" t="s">
        <v>277</v>
      </c>
      <c r="F689" s="56"/>
      <c r="G689" s="56"/>
      <c r="H689" s="56"/>
      <c r="I689" s="56"/>
      <c r="J689" s="56"/>
      <c r="K689" s="56"/>
      <c r="L689" s="56"/>
      <c r="M689" s="56"/>
      <c r="N689" s="56"/>
      <c r="O689" s="56"/>
      <c r="P689" s="56"/>
      <c r="Q689" s="56"/>
      <c r="R689" s="56"/>
      <c r="S689" s="56"/>
      <c r="T689" s="56"/>
      <c r="U689" s="56"/>
      <c r="V689" s="56"/>
      <c r="W689" s="56"/>
      <c r="X689" s="56"/>
      <c r="Y689" s="56"/>
      <c r="Z689" s="56"/>
      <c r="AA689" s="47"/>
      <c r="AB689" s="56"/>
      <c r="AC689" s="47"/>
      <c r="AD689" s="56"/>
      <c r="AE689" s="47"/>
      <c r="AF689" s="56"/>
      <c r="AG689" s="47"/>
      <c r="AH689" s="56"/>
      <c r="AI689" s="47"/>
      <c r="AJ689" s="56"/>
      <c r="AK689" s="47"/>
      <c r="AL689" s="56"/>
      <c r="AM689" s="47"/>
      <c r="AN689" s="56"/>
      <c r="AO689" s="47"/>
      <c r="AP689" s="56"/>
      <c r="AQ689" s="47"/>
      <c r="AR689" s="34"/>
      <c r="AS689" s="47"/>
      <c r="AT689" s="56"/>
      <c r="AU689" s="47"/>
      <c r="AV689" s="56"/>
      <c r="AW689" s="47"/>
      <c r="AX689" s="34"/>
      <c r="AY689" s="47"/>
      <c r="AZ689" s="34"/>
      <c r="BA689" s="47"/>
      <c r="BB689" s="34"/>
      <c r="BC689" s="47"/>
      <c r="BD689" s="56"/>
      <c r="BE689" s="47"/>
      <c r="BF689" s="36"/>
      <c r="BG689" s="43"/>
      <c r="BH689" s="36"/>
      <c r="BI689" s="43"/>
      <c r="BJ689" s="38"/>
    </row>
    <row r="690" spans="1:62" ht="15" customHeight="1" x14ac:dyDescent="0.25">
      <c r="A690" s="65"/>
      <c r="B690" s="47"/>
      <c r="C690" s="47"/>
      <c r="D690" s="9" t="s">
        <v>537</v>
      </c>
      <c r="E690" s="10" t="s">
        <v>277</v>
      </c>
      <c r="F690" s="56"/>
      <c r="G690" s="56"/>
      <c r="H690" s="56"/>
      <c r="I690" s="56"/>
      <c r="J690" s="56"/>
      <c r="K690" s="56"/>
      <c r="L690" s="56"/>
      <c r="M690" s="56"/>
      <c r="N690" s="56"/>
      <c r="O690" s="56"/>
      <c r="P690" s="56"/>
      <c r="Q690" s="56"/>
      <c r="R690" s="56"/>
      <c r="S690" s="56"/>
      <c r="T690" s="56"/>
      <c r="U690" s="56"/>
      <c r="V690" s="56"/>
      <c r="W690" s="56"/>
      <c r="X690" s="56"/>
      <c r="Y690" s="56"/>
      <c r="Z690" s="56"/>
      <c r="AA690" s="47"/>
      <c r="AB690" s="56"/>
      <c r="AC690" s="47"/>
      <c r="AD690" s="56"/>
      <c r="AE690" s="47"/>
      <c r="AF690" s="56"/>
      <c r="AG690" s="47"/>
      <c r="AH690" s="56"/>
      <c r="AI690" s="47"/>
      <c r="AJ690" s="56"/>
      <c r="AK690" s="47"/>
      <c r="AL690" s="56"/>
      <c r="AM690" s="47"/>
      <c r="AN690" s="56"/>
      <c r="AO690" s="47"/>
      <c r="AP690" s="56"/>
      <c r="AQ690" s="47"/>
      <c r="AR690" s="34"/>
      <c r="AS690" s="47"/>
      <c r="AT690" s="56"/>
      <c r="AU690" s="47"/>
      <c r="AV690" s="56"/>
      <c r="AW690" s="47"/>
      <c r="AX690" s="34"/>
      <c r="AY690" s="47"/>
      <c r="AZ690" s="34"/>
      <c r="BA690" s="47"/>
      <c r="BB690" s="34"/>
      <c r="BC690" s="47"/>
      <c r="BD690" s="56"/>
      <c r="BE690" s="47"/>
      <c r="BF690" s="36"/>
      <c r="BG690" s="43"/>
      <c r="BH690" s="36"/>
      <c r="BI690" s="43"/>
      <c r="BJ690" s="38"/>
    </row>
    <row r="691" spans="1:62" ht="15" customHeight="1" x14ac:dyDescent="0.25">
      <c r="A691" s="65"/>
      <c r="B691" s="47"/>
      <c r="C691" s="47"/>
      <c r="D691" s="9" t="s">
        <v>538</v>
      </c>
      <c r="E691" s="10" t="s">
        <v>277</v>
      </c>
      <c r="F691" s="56"/>
      <c r="G691" s="56"/>
      <c r="H691" s="56"/>
      <c r="I691" s="56"/>
      <c r="J691" s="56"/>
      <c r="K691" s="56"/>
      <c r="L691" s="56"/>
      <c r="M691" s="56"/>
      <c r="N691" s="56"/>
      <c r="O691" s="56"/>
      <c r="P691" s="56"/>
      <c r="Q691" s="56"/>
      <c r="R691" s="56"/>
      <c r="S691" s="56"/>
      <c r="T691" s="56"/>
      <c r="U691" s="56"/>
      <c r="V691" s="56"/>
      <c r="W691" s="56"/>
      <c r="X691" s="56"/>
      <c r="Y691" s="56"/>
      <c r="Z691" s="56"/>
      <c r="AA691" s="47"/>
      <c r="AB691" s="56"/>
      <c r="AC691" s="47"/>
      <c r="AD691" s="56"/>
      <c r="AE691" s="47"/>
      <c r="AF691" s="56"/>
      <c r="AG691" s="47"/>
      <c r="AH691" s="56"/>
      <c r="AI691" s="47"/>
      <c r="AJ691" s="56"/>
      <c r="AK691" s="47"/>
      <c r="AL691" s="56"/>
      <c r="AM691" s="47"/>
      <c r="AN691" s="56"/>
      <c r="AO691" s="47"/>
      <c r="AP691" s="56"/>
      <c r="AQ691" s="47"/>
      <c r="AR691" s="34"/>
      <c r="AS691" s="47"/>
      <c r="AT691" s="56"/>
      <c r="AU691" s="47"/>
      <c r="AV691" s="56"/>
      <c r="AW691" s="47"/>
      <c r="AX691" s="34"/>
      <c r="AY691" s="47"/>
      <c r="AZ691" s="34"/>
      <c r="BA691" s="47"/>
      <c r="BB691" s="34"/>
      <c r="BC691" s="47"/>
      <c r="BD691" s="56"/>
      <c r="BE691" s="47"/>
      <c r="BF691" s="36"/>
      <c r="BG691" s="43"/>
      <c r="BH691" s="36"/>
      <c r="BI691" s="43"/>
      <c r="BJ691" s="38"/>
    </row>
    <row r="692" spans="1:62" ht="15" customHeight="1" x14ac:dyDescent="0.25">
      <c r="A692" s="65"/>
      <c r="B692" s="47"/>
      <c r="C692" s="47"/>
      <c r="D692" s="9" t="s">
        <v>274</v>
      </c>
      <c r="E692" s="10" t="s">
        <v>277</v>
      </c>
      <c r="F692" s="56"/>
      <c r="G692" s="56"/>
      <c r="H692" s="56"/>
      <c r="I692" s="56"/>
      <c r="J692" s="56"/>
      <c r="K692" s="56"/>
      <c r="L692" s="56"/>
      <c r="M692" s="56"/>
      <c r="N692" s="56"/>
      <c r="O692" s="56"/>
      <c r="P692" s="56"/>
      <c r="Q692" s="56"/>
      <c r="R692" s="56"/>
      <c r="S692" s="56"/>
      <c r="T692" s="56"/>
      <c r="U692" s="56"/>
      <c r="V692" s="56"/>
      <c r="W692" s="56"/>
      <c r="X692" s="56"/>
      <c r="Y692" s="56"/>
      <c r="Z692" s="56"/>
      <c r="AA692" s="47"/>
      <c r="AB692" s="56"/>
      <c r="AC692" s="47"/>
      <c r="AD692" s="56"/>
      <c r="AE692" s="47"/>
      <c r="AF692" s="56"/>
      <c r="AG692" s="47"/>
      <c r="AH692" s="56"/>
      <c r="AI692" s="47"/>
      <c r="AJ692" s="56"/>
      <c r="AK692" s="47"/>
      <c r="AL692" s="56"/>
      <c r="AM692" s="47"/>
      <c r="AN692" s="56"/>
      <c r="AO692" s="47"/>
      <c r="AP692" s="56"/>
      <c r="AQ692" s="47"/>
      <c r="AR692" s="34"/>
      <c r="AS692" s="47"/>
      <c r="AT692" s="56"/>
      <c r="AU692" s="47"/>
      <c r="AV692" s="56"/>
      <c r="AW692" s="47"/>
      <c r="AX692" s="34"/>
      <c r="AY692" s="47"/>
      <c r="AZ692" s="34"/>
      <c r="BA692" s="47"/>
      <c r="BB692" s="34"/>
      <c r="BC692" s="47"/>
      <c r="BD692" s="56"/>
      <c r="BE692" s="47"/>
      <c r="BF692" s="36"/>
      <c r="BG692" s="43"/>
      <c r="BH692" s="36"/>
      <c r="BI692" s="43"/>
      <c r="BJ692" s="38"/>
    </row>
    <row r="693" spans="1:62" ht="15" customHeight="1" x14ac:dyDescent="0.25">
      <c r="A693" s="65"/>
      <c r="B693" s="47"/>
      <c r="C693" s="47"/>
      <c r="D693" s="9" t="s">
        <v>259</v>
      </c>
      <c r="E693" s="10" t="s">
        <v>277</v>
      </c>
      <c r="F693" s="56"/>
      <c r="G693" s="56"/>
      <c r="H693" s="56"/>
      <c r="I693" s="56"/>
      <c r="J693" s="56"/>
      <c r="K693" s="56"/>
      <c r="L693" s="56"/>
      <c r="M693" s="56"/>
      <c r="N693" s="56"/>
      <c r="O693" s="56"/>
      <c r="P693" s="56"/>
      <c r="Q693" s="56"/>
      <c r="R693" s="56"/>
      <c r="S693" s="56"/>
      <c r="T693" s="56"/>
      <c r="U693" s="56"/>
      <c r="V693" s="56"/>
      <c r="W693" s="56"/>
      <c r="X693" s="56"/>
      <c r="Y693" s="56"/>
      <c r="Z693" s="56"/>
      <c r="AA693" s="47"/>
      <c r="AB693" s="56"/>
      <c r="AC693" s="47"/>
      <c r="AD693" s="56"/>
      <c r="AE693" s="47"/>
      <c r="AF693" s="56"/>
      <c r="AG693" s="47"/>
      <c r="AH693" s="56"/>
      <c r="AI693" s="47"/>
      <c r="AJ693" s="56"/>
      <c r="AK693" s="47"/>
      <c r="AL693" s="56"/>
      <c r="AM693" s="47"/>
      <c r="AN693" s="56"/>
      <c r="AO693" s="47"/>
      <c r="AP693" s="56"/>
      <c r="AQ693" s="47"/>
      <c r="AR693" s="34"/>
      <c r="AS693" s="47"/>
      <c r="AT693" s="56"/>
      <c r="AU693" s="47"/>
      <c r="AV693" s="56"/>
      <c r="AW693" s="47"/>
      <c r="AX693" s="34"/>
      <c r="AY693" s="47"/>
      <c r="AZ693" s="34"/>
      <c r="BA693" s="47"/>
      <c r="BB693" s="34"/>
      <c r="BC693" s="47"/>
      <c r="BD693" s="56"/>
      <c r="BE693" s="47"/>
      <c r="BF693" s="36"/>
      <c r="BG693" s="43"/>
      <c r="BH693" s="36"/>
      <c r="BI693" s="43"/>
      <c r="BJ693" s="38"/>
    </row>
    <row r="694" spans="1:62" ht="15" customHeight="1" x14ac:dyDescent="0.25">
      <c r="A694" s="65"/>
      <c r="B694" s="47"/>
      <c r="C694" s="47"/>
      <c r="D694" s="9" t="s">
        <v>264</v>
      </c>
      <c r="E694" s="10" t="s">
        <v>277</v>
      </c>
      <c r="F694" s="56"/>
      <c r="G694" s="56"/>
      <c r="H694" s="56"/>
      <c r="I694" s="56"/>
      <c r="J694" s="56"/>
      <c r="K694" s="56"/>
      <c r="L694" s="56"/>
      <c r="M694" s="56"/>
      <c r="N694" s="56"/>
      <c r="O694" s="56"/>
      <c r="P694" s="56"/>
      <c r="Q694" s="56"/>
      <c r="R694" s="56"/>
      <c r="S694" s="56"/>
      <c r="T694" s="56"/>
      <c r="U694" s="56"/>
      <c r="V694" s="56"/>
      <c r="W694" s="56"/>
      <c r="X694" s="56"/>
      <c r="Y694" s="56"/>
      <c r="Z694" s="56"/>
      <c r="AA694" s="47"/>
      <c r="AB694" s="56"/>
      <c r="AC694" s="47"/>
      <c r="AD694" s="56"/>
      <c r="AE694" s="47"/>
      <c r="AF694" s="56"/>
      <c r="AG694" s="47"/>
      <c r="AH694" s="56"/>
      <c r="AI694" s="47"/>
      <c r="AJ694" s="56"/>
      <c r="AK694" s="47"/>
      <c r="AL694" s="56"/>
      <c r="AM694" s="47"/>
      <c r="AN694" s="56"/>
      <c r="AO694" s="47"/>
      <c r="AP694" s="56"/>
      <c r="AQ694" s="47"/>
      <c r="AR694" s="34"/>
      <c r="AS694" s="47"/>
      <c r="AT694" s="56"/>
      <c r="AU694" s="47"/>
      <c r="AV694" s="56"/>
      <c r="AW694" s="47"/>
      <c r="AX694" s="34"/>
      <c r="AY694" s="47"/>
      <c r="AZ694" s="34"/>
      <c r="BA694" s="47"/>
      <c r="BB694" s="34"/>
      <c r="BC694" s="47"/>
      <c r="BD694" s="56"/>
      <c r="BE694" s="47"/>
      <c r="BF694" s="36"/>
      <c r="BG694" s="43"/>
      <c r="BH694" s="36"/>
      <c r="BI694" s="43"/>
      <c r="BJ694" s="38"/>
    </row>
    <row r="695" spans="1:62" ht="15" customHeight="1" x14ac:dyDescent="0.25">
      <c r="A695" s="65"/>
      <c r="B695" s="47"/>
      <c r="C695" s="47"/>
      <c r="D695" s="9" t="s">
        <v>269</v>
      </c>
      <c r="E695" s="10" t="s">
        <v>277</v>
      </c>
      <c r="F695" s="56"/>
      <c r="G695" s="56"/>
      <c r="H695" s="56"/>
      <c r="I695" s="56"/>
      <c r="J695" s="56"/>
      <c r="K695" s="56"/>
      <c r="L695" s="56"/>
      <c r="M695" s="56"/>
      <c r="N695" s="56"/>
      <c r="O695" s="56"/>
      <c r="P695" s="56"/>
      <c r="Q695" s="56"/>
      <c r="R695" s="56"/>
      <c r="S695" s="56"/>
      <c r="T695" s="56"/>
      <c r="U695" s="56"/>
      <c r="V695" s="56"/>
      <c r="W695" s="56"/>
      <c r="X695" s="56"/>
      <c r="Y695" s="56"/>
      <c r="Z695" s="56"/>
      <c r="AA695" s="47"/>
      <c r="AB695" s="56"/>
      <c r="AC695" s="47"/>
      <c r="AD695" s="56"/>
      <c r="AE695" s="47"/>
      <c r="AF695" s="56"/>
      <c r="AG695" s="47"/>
      <c r="AH695" s="56"/>
      <c r="AI695" s="47"/>
      <c r="AJ695" s="56"/>
      <c r="AK695" s="47"/>
      <c r="AL695" s="56"/>
      <c r="AM695" s="47"/>
      <c r="AN695" s="56"/>
      <c r="AO695" s="47"/>
      <c r="AP695" s="56"/>
      <c r="AQ695" s="47"/>
      <c r="AR695" s="34"/>
      <c r="AS695" s="47"/>
      <c r="AT695" s="56"/>
      <c r="AU695" s="47"/>
      <c r="AV695" s="56"/>
      <c r="AW695" s="47"/>
      <c r="AX695" s="34"/>
      <c r="AY695" s="47"/>
      <c r="AZ695" s="34"/>
      <c r="BA695" s="47"/>
      <c r="BB695" s="34"/>
      <c r="BC695" s="47"/>
      <c r="BD695" s="56"/>
      <c r="BE695" s="47"/>
      <c r="BF695" s="36"/>
      <c r="BG695" s="43"/>
      <c r="BH695" s="36"/>
      <c r="BI695" s="43"/>
      <c r="BJ695" s="38"/>
    </row>
    <row r="696" spans="1:62" ht="15" customHeight="1" x14ac:dyDescent="0.25">
      <c r="A696" s="65"/>
      <c r="B696" s="47"/>
      <c r="C696" s="47"/>
      <c r="D696" s="9" t="s">
        <v>265</v>
      </c>
      <c r="E696" s="10" t="s">
        <v>277</v>
      </c>
      <c r="F696" s="56"/>
      <c r="G696" s="56"/>
      <c r="H696" s="56"/>
      <c r="I696" s="56"/>
      <c r="J696" s="56"/>
      <c r="K696" s="56"/>
      <c r="L696" s="56"/>
      <c r="M696" s="56"/>
      <c r="N696" s="56"/>
      <c r="O696" s="56"/>
      <c r="P696" s="56"/>
      <c r="Q696" s="56"/>
      <c r="R696" s="56"/>
      <c r="S696" s="56"/>
      <c r="T696" s="56"/>
      <c r="U696" s="56"/>
      <c r="V696" s="56"/>
      <c r="W696" s="56"/>
      <c r="X696" s="56"/>
      <c r="Y696" s="56"/>
      <c r="Z696" s="56"/>
      <c r="AA696" s="47"/>
      <c r="AB696" s="56"/>
      <c r="AC696" s="47"/>
      <c r="AD696" s="56"/>
      <c r="AE696" s="47"/>
      <c r="AF696" s="56"/>
      <c r="AG696" s="47"/>
      <c r="AH696" s="56"/>
      <c r="AI696" s="47"/>
      <c r="AJ696" s="56"/>
      <c r="AK696" s="47"/>
      <c r="AL696" s="56"/>
      <c r="AM696" s="47"/>
      <c r="AN696" s="56"/>
      <c r="AO696" s="47"/>
      <c r="AP696" s="56"/>
      <c r="AQ696" s="47"/>
      <c r="AR696" s="34"/>
      <c r="AS696" s="47"/>
      <c r="AT696" s="56"/>
      <c r="AU696" s="47"/>
      <c r="AV696" s="56"/>
      <c r="AW696" s="47"/>
      <c r="AX696" s="34"/>
      <c r="AY696" s="47"/>
      <c r="AZ696" s="34"/>
      <c r="BA696" s="47"/>
      <c r="BB696" s="34"/>
      <c r="BC696" s="47"/>
      <c r="BD696" s="73"/>
      <c r="BE696" s="47"/>
      <c r="BF696" s="35"/>
      <c r="BG696" s="31"/>
      <c r="BH696" s="35"/>
      <c r="BI696" s="31"/>
      <c r="BJ696" s="39"/>
    </row>
    <row r="697" spans="1:62" ht="15" customHeight="1" x14ac:dyDescent="0.25">
      <c r="A697" s="65">
        <f>MAX(A$9:A696)+1</f>
        <v>82</v>
      </c>
      <c r="B697" s="47" t="s">
        <v>539</v>
      </c>
      <c r="C697" s="47" t="s">
        <v>77</v>
      </c>
      <c r="D697" s="9" t="s">
        <v>234</v>
      </c>
      <c r="E697" s="10" t="s">
        <v>277</v>
      </c>
      <c r="F697" s="56" t="s">
        <v>93</v>
      </c>
      <c r="G697" s="56" t="s">
        <v>93</v>
      </c>
      <c r="H697" s="56" t="s">
        <v>93</v>
      </c>
      <c r="I697" s="56" t="s">
        <v>93</v>
      </c>
      <c r="J697" s="56" t="s">
        <v>93</v>
      </c>
      <c r="K697" s="56" t="s">
        <v>93</v>
      </c>
      <c r="L697" s="56" t="s">
        <v>93</v>
      </c>
      <c r="M697" s="56" t="s">
        <v>93</v>
      </c>
      <c r="N697" s="56" t="s">
        <v>93</v>
      </c>
      <c r="O697" s="56" t="s">
        <v>93</v>
      </c>
      <c r="P697" s="56" t="s">
        <v>93</v>
      </c>
      <c r="Q697" s="56" t="s">
        <v>93</v>
      </c>
      <c r="R697" s="56" t="s">
        <v>93</v>
      </c>
      <c r="S697" s="56" t="s">
        <v>93</v>
      </c>
      <c r="T697" s="56" t="s">
        <v>93</v>
      </c>
      <c r="U697" s="56" t="s">
        <v>93</v>
      </c>
      <c r="V697" s="56" t="s">
        <v>93</v>
      </c>
      <c r="W697" s="56" t="s">
        <v>93</v>
      </c>
      <c r="X697" s="56" t="s">
        <v>93</v>
      </c>
      <c r="Y697" s="56" t="s">
        <v>93</v>
      </c>
      <c r="Z697" s="56" t="s">
        <v>271</v>
      </c>
      <c r="AA697" s="47">
        <v>0.496</v>
      </c>
      <c r="AB697" s="56" t="s">
        <v>271</v>
      </c>
      <c r="AC697" s="47">
        <v>0.496</v>
      </c>
      <c r="AD697" s="56" t="s">
        <v>271</v>
      </c>
      <c r="AE697" s="47">
        <v>0.496</v>
      </c>
      <c r="AF697" s="56" t="s">
        <v>271</v>
      </c>
      <c r="AG697" s="47">
        <v>0.496</v>
      </c>
      <c r="AH697" s="47" t="s">
        <v>206</v>
      </c>
      <c r="AI697" s="47">
        <v>2.048</v>
      </c>
      <c r="AJ697" s="47" t="s">
        <v>206</v>
      </c>
      <c r="AK697" s="47">
        <v>2.048</v>
      </c>
      <c r="AL697" s="47" t="s">
        <v>206</v>
      </c>
      <c r="AM697" s="47">
        <v>2.048</v>
      </c>
      <c r="AN697" s="47" t="s">
        <v>206</v>
      </c>
      <c r="AO697" s="47">
        <v>2.048</v>
      </c>
      <c r="AP697" s="47" t="s">
        <v>206</v>
      </c>
      <c r="AQ697" s="47">
        <v>2.048</v>
      </c>
      <c r="AR697" s="30" t="s">
        <v>206</v>
      </c>
      <c r="AS697" s="47">
        <v>2.048</v>
      </c>
      <c r="AT697" s="47" t="s">
        <v>206</v>
      </c>
      <c r="AU697" s="47">
        <v>2.048</v>
      </c>
      <c r="AV697" s="47" t="s">
        <v>206</v>
      </c>
      <c r="AW697" s="47">
        <v>2.048</v>
      </c>
      <c r="AX697" s="30" t="s">
        <v>206</v>
      </c>
      <c r="AY697" s="47">
        <v>2.048</v>
      </c>
      <c r="AZ697" s="30" t="s">
        <v>206</v>
      </c>
      <c r="BA697" s="47">
        <v>2.048</v>
      </c>
      <c r="BB697" s="34" t="s">
        <v>271</v>
      </c>
      <c r="BC697" s="47">
        <v>0.496</v>
      </c>
      <c r="BD697" s="34" t="s">
        <v>271</v>
      </c>
      <c r="BE697" s="30">
        <v>0.496</v>
      </c>
      <c r="BF697" s="30" t="s">
        <v>206</v>
      </c>
      <c r="BG697" s="30">
        <v>2.048</v>
      </c>
      <c r="BH697" s="30" t="s">
        <v>206</v>
      </c>
      <c r="BI697" s="30">
        <v>2.048</v>
      </c>
      <c r="BJ697" s="12" t="s">
        <v>540</v>
      </c>
    </row>
    <row r="698" spans="1:62" ht="15" customHeight="1" x14ac:dyDescent="0.25">
      <c r="A698" s="65"/>
      <c r="B698" s="47"/>
      <c r="C698" s="47"/>
      <c r="D698" s="9" t="s">
        <v>216</v>
      </c>
      <c r="E698" s="10" t="s">
        <v>277</v>
      </c>
      <c r="F698" s="56"/>
      <c r="G698" s="56"/>
      <c r="H698" s="56"/>
      <c r="I698" s="56"/>
      <c r="J698" s="56"/>
      <c r="K698" s="56"/>
      <c r="L698" s="56"/>
      <c r="M698" s="56"/>
      <c r="N698" s="56"/>
      <c r="O698" s="56"/>
      <c r="P698" s="56"/>
      <c r="Q698" s="56"/>
      <c r="R698" s="56"/>
      <c r="S698" s="56"/>
      <c r="T698" s="56"/>
      <c r="U698" s="56"/>
      <c r="V698" s="56"/>
      <c r="W698" s="56"/>
      <c r="X698" s="56"/>
      <c r="Y698" s="56"/>
      <c r="Z698" s="56"/>
      <c r="AA698" s="47"/>
      <c r="AB698" s="56"/>
      <c r="AC698" s="47"/>
      <c r="AD698" s="56"/>
      <c r="AE698" s="47"/>
      <c r="AF698" s="56"/>
      <c r="AG698" s="47"/>
      <c r="AH698" s="47"/>
      <c r="AI698" s="47"/>
      <c r="AJ698" s="47"/>
      <c r="AK698" s="47"/>
      <c r="AL698" s="47"/>
      <c r="AM698" s="47"/>
      <c r="AN698" s="47"/>
      <c r="AO698" s="47"/>
      <c r="AP698" s="47"/>
      <c r="AQ698" s="47"/>
      <c r="AR698" s="47"/>
      <c r="AS698" s="47"/>
      <c r="AT698" s="47"/>
      <c r="AU698" s="47"/>
      <c r="AV698" s="47"/>
      <c r="AW698" s="47"/>
      <c r="AX698" s="47"/>
      <c r="AY698" s="47"/>
      <c r="AZ698" s="47"/>
      <c r="BA698" s="47"/>
      <c r="BB698" s="34"/>
      <c r="BC698" s="47"/>
      <c r="BD698" s="56"/>
      <c r="BE698" s="47"/>
      <c r="BF698" s="43"/>
      <c r="BG698" s="43"/>
      <c r="BH698" s="43"/>
      <c r="BI698" s="43"/>
      <c r="BJ698" s="12"/>
    </row>
    <row r="699" spans="1:62" ht="15" customHeight="1" x14ac:dyDescent="0.25">
      <c r="A699" s="65"/>
      <c r="B699" s="47"/>
      <c r="C699" s="47"/>
      <c r="D699" s="9" t="s">
        <v>215</v>
      </c>
      <c r="E699" s="10" t="s">
        <v>277</v>
      </c>
      <c r="F699" s="56"/>
      <c r="G699" s="56"/>
      <c r="H699" s="56"/>
      <c r="I699" s="56"/>
      <c r="J699" s="56"/>
      <c r="K699" s="56"/>
      <c r="L699" s="56"/>
      <c r="M699" s="56"/>
      <c r="N699" s="56"/>
      <c r="O699" s="56"/>
      <c r="P699" s="56"/>
      <c r="Q699" s="56"/>
      <c r="R699" s="56"/>
      <c r="S699" s="56"/>
      <c r="T699" s="56"/>
      <c r="U699" s="56"/>
      <c r="V699" s="56"/>
      <c r="W699" s="56"/>
      <c r="X699" s="56"/>
      <c r="Y699" s="56"/>
      <c r="Z699" s="56"/>
      <c r="AA699" s="47"/>
      <c r="AB699" s="56"/>
      <c r="AC699" s="47"/>
      <c r="AD699" s="56"/>
      <c r="AE699" s="47"/>
      <c r="AF699" s="56"/>
      <c r="AG699" s="47"/>
      <c r="AH699" s="47"/>
      <c r="AI699" s="47"/>
      <c r="AJ699" s="47"/>
      <c r="AK699" s="47"/>
      <c r="AL699" s="47"/>
      <c r="AM699" s="47"/>
      <c r="AN699" s="47"/>
      <c r="AO699" s="47"/>
      <c r="AP699" s="47"/>
      <c r="AQ699" s="47"/>
      <c r="AR699" s="47"/>
      <c r="AS699" s="47"/>
      <c r="AT699" s="47"/>
      <c r="AU699" s="47"/>
      <c r="AV699" s="47"/>
      <c r="AW699" s="47"/>
      <c r="AX699" s="47"/>
      <c r="AY699" s="47"/>
      <c r="AZ699" s="47"/>
      <c r="BA699" s="47"/>
      <c r="BB699" s="34"/>
      <c r="BC699" s="47"/>
      <c r="BD699" s="56"/>
      <c r="BE699" s="47"/>
      <c r="BF699" s="43"/>
      <c r="BG699" s="43"/>
      <c r="BH699" s="43"/>
      <c r="BI699" s="43"/>
      <c r="BJ699" s="12"/>
    </row>
    <row r="700" spans="1:62" ht="15" customHeight="1" x14ac:dyDescent="0.25">
      <c r="A700" s="65"/>
      <c r="B700" s="47"/>
      <c r="C700" s="47"/>
      <c r="D700" s="9" t="s">
        <v>205</v>
      </c>
      <c r="E700" s="10" t="s">
        <v>277</v>
      </c>
      <c r="F700" s="56"/>
      <c r="G700" s="56"/>
      <c r="H700" s="56"/>
      <c r="I700" s="56"/>
      <c r="J700" s="56"/>
      <c r="K700" s="56"/>
      <c r="L700" s="56"/>
      <c r="M700" s="56"/>
      <c r="N700" s="56"/>
      <c r="O700" s="56"/>
      <c r="P700" s="56"/>
      <c r="Q700" s="56"/>
      <c r="R700" s="56"/>
      <c r="S700" s="56"/>
      <c r="T700" s="56"/>
      <c r="U700" s="56"/>
      <c r="V700" s="56"/>
      <c r="W700" s="56"/>
      <c r="X700" s="56"/>
      <c r="Y700" s="56"/>
      <c r="Z700" s="56"/>
      <c r="AA700" s="47"/>
      <c r="AB700" s="56"/>
      <c r="AC700" s="47"/>
      <c r="AD700" s="56"/>
      <c r="AE700" s="47"/>
      <c r="AF700" s="56"/>
      <c r="AG700" s="47"/>
      <c r="AH700" s="47"/>
      <c r="AI700" s="47"/>
      <c r="AJ700" s="47"/>
      <c r="AK700" s="47"/>
      <c r="AL700" s="47"/>
      <c r="AM700" s="47"/>
      <c r="AN700" s="47"/>
      <c r="AO700" s="47"/>
      <c r="AP700" s="47"/>
      <c r="AQ700" s="47"/>
      <c r="AR700" s="47"/>
      <c r="AS700" s="47"/>
      <c r="AT700" s="47"/>
      <c r="AU700" s="47"/>
      <c r="AV700" s="47"/>
      <c r="AW700" s="47"/>
      <c r="AX700" s="47"/>
      <c r="AY700" s="47"/>
      <c r="AZ700" s="47"/>
      <c r="BA700" s="47"/>
      <c r="BB700" s="34"/>
      <c r="BC700" s="47"/>
      <c r="BD700" s="56"/>
      <c r="BE700" s="47"/>
      <c r="BF700" s="43"/>
      <c r="BG700" s="43"/>
      <c r="BH700" s="43"/>
      <c r="BI700" s="43"/>
      <c r="BJ700" s="12"/>
    </row>
    <row r="701" spans="1:62" ht="15" customHeight="1" x14ac:dyDescent="0.25">
      <c r="A701" s="65"/>
      <c r="B701" s="47"/>
      <c r="C701" s="47"/>
      <c r="D701" s="9" t="s">
        <v>95</v>
      </c>
      <c r="E701" s="10" t="s">
        <v>277</v>
      </c>
      <c r="F701" s="56"/>
      <c r="G701" s="56"/>
      <c r="H701" s="56"/>
      <c r="I701" s="56"/>
      <c r="J701" s="56"/>
      <c r="K701" s="56"/>
      <c r="L701" s="56"/>
      <c r="M701" s="56"/>
      <c r="N701" s="56"/>
      <c r="O701" s="56"/>
      <c r="P701" s="56"/>
      <c r="Q701" s="56"/>
      <c r="R701" s="56"/>
      <c r="S701" s="56"/>
      <c r="T701" s="56"/>
      <c r="U701" s="56"/>
      <c r="V701" s="56"/>
      <c r="W701" s="56"/>
      <c r="X701" s="56"/>
      <c r="Y701" s="56"/>
      <c r="Z701" s="56"/>
      <c r="AA701" s="47"/>
      <c r="AB701" s="56"/>
      <c r="AC701" s="47"/>
      <c r="AD701" s="56"/>
      <c r="AE701" s="47"/>
      <c r="AF701" s="56"/>
      <c r="AG701" s="47"/>
      <c r="AH701" s="47"/>
      <c r="AI701" s="47"/>
      <c r="AJ701" s="47"/>
      <c r="AK701" s="47"/>
      <c r="AL701" s="47"/>
      <c r="AM701" s="47"/>
      <c r="AN701" s="47"/>
      <c r="AO701" s="47"/>
      <c r="AP701" s="47"/>
      <c r="AQ701" s="47"/>
      <c r="AR701" s="47"/>
      <c r="AS701" s="47"/>
      <c r="AT701" s="47"/>
      <c r="AU701" s="47"/>
      <c r="AV701" s="47"/>
      <c r="AW701" s="47"/>
      <c r="AX701" s="47"/>
      <c r="AY701" s="47"/>
      <c r="AZ701" s="47"/>
      <c r="BA701" s="47"/>
      <c r="BB701" s="34"/>
      <c r="BC701" s="47"/>
      <c r="BD701" s="56"/>
      <c r="BE701" s="47"/>
      <c r="BF701" s="43"/>
      <c r="BG701" s="43"/>
      <c r="BH701" s="43"/>
      <c r="BI701" s="43"/>
      <c r="BJ701" s="12"/>
    </row>
    <row r="702" spans="1:62" ht="15" customHeight="1" x14ac:dyDescent="0.25">
      <c r="A702" s="65"/>
      <c r="B702" s="47"/>
      <c r="C702" s="47"/>
      <c r="D702" s="9" t="s">
        <v>206</v>
      </c>
      <c r="E702" s="10" t="s">
        <v>277</v>
      </c>
      <c r="F702" s="56"/>
      <c r="G702" s="56"/>
      <c r="H702" s="56"/>
      <c r="I702" s="56"/>
      <c r="J702" s="56"/>
      <c r="K702" s="56"/>
      <c r="L702" s="56"/>
      <c r="M702" s="56"/>
      <c r="N702" s="56"/>
      <c r="O702" s="56"/>
      <c r="P702" s="56"/>
      <c r="Q702" s="56"/>
      <c r="R702" s="56"/>
      <c r="S702" s="56"/>
      <c r="T702" s="56"/>
      <c r="U702" s="56"/>
      <c r="V702" s="56"/>
      <c r="W702" s="56"/>
      <c r="X702" s="56"/>
      <c r="Y702" s="56"/>
      <c r="Z702" s="56"/>
      <c r="AA702" s="47"/>
      <c r="AB702" s="56"/>
      <c r="AC702" s="47"/>
      <c r="AD702" s="56"/>
      <c r="AE702" s="47"/>
      <c r="AF702" s="56"/>
      <c r="AG702" s="47"/>
      <c r="AH702" s="47"/>
      <c r="AI702" s="47"/>
      <c r="AJ702" s="47"/>
      <c r="AK702" s="47"/>
      <c r="AL702" s="47"/>
      <c r="AM702" s="47"/>
      <c r="AN702" s="47"/>
      <c r="AO702" s="47"/>
      <c r="AP702" s="47"/>
      <c r="AQ702" s="47"/>
      <c r="AR702" s="47"/>
      <c r="AS702" s="47"/>
      <c r="AT702" s="47"/>
      <c r="AU702" s="47"/>
      <c r="AV702" s="47"/>
      <c r="AW702" s="47"/>
      <c r="AX702" s="47"/>
      <c r="AY702" s="47"/>
      <c r="AZ702" s="47"/>
      <c r="BA702" s="47"/>
      <c r="BB702" s="34"/>
      <c r="BC702" s="47"/>
      <c r="BD702" s="56"/>
      <c r="BE702" s="47"/>
      <c r="BF702" s="43"/>
      <c r="BG702" s="43"/>
      <c r="BH702" s="43"/>
      <c r="BI702" s="43"/>
      <c r="BJ702" s="12"/>
    </row>
    <row r="703" spans="1:62" ht="15" customHeight="1" x14ac:dyDescent="0.25">
      <c r="A703" s="65"/>
      <c r="B703" s="47"/>
      <c r="C703" s="47"/>
      <c r="D703" s="9">
        <v>0</v>
      </c>
      <c r="E703" s="10" t="s">
        <v>277</v>
      </c>
      <c r="F703" s="56"/>
      <c r="G703" s="56"/>
      <c r="H703" s="56"/>
      <c r="I703" s="56"/>
      <c r="J703" s="56"/>
      <c r="K703" s="56"/>
      <c r="L703" s="56"/>
      <c r="M703" s="56"/>
      <c r="N703" s="56"/>
      <c r="O703" s="56"/>
      <c r="P703" s="56"/>
      <c r="Q703" s="56"/>
      <c r="R703" s="56"/>
      <c r="S703" s="56"/>
      <c r="T703" s="56"/>
      <c r="U703" s="56"/>
      <c r="V703" s="56"/>
      <c r="W703" s="56"/>
      <c r="X703" s="56"/>
      <c r="Y703" s="56"/>
      <c r="Z703" s="56"/>
      <c r="AA703" s="47"/>
      <c r="AB703" s="56"/>
      <c r="AC703" s="47"/>
      <c r="AD703" s="56"/>
      <c r="AE703" s="47"/>
      <c r="AF703" s="56"/>
      <c r="AG703" s="47"/>
      <c r="AH703" s="47"/>
      <c r="AI703" s="47"/>
      <c r="AJ703" s="47"/>
      <c r="AK703" s="47"/>
      <c r="AL703" s="47"/>
      <c r="AM703" s="47"/>
      <c r="AN703" s="47"/>
      <c r="AO703" s="47"/>
      <c r="AP703" s="47"/>
      <c r="AQ703" s="47"/>
      <c r="AR703" s="47"/>
      <c r="AS703" s="47"/>
      <c r="AT703" s="47"/>
      <c r="AU703" s="47"/>
      <c r="AV703" s="47"/>
      <c r="AW703" s="47"/>
      <c r="AX703" s="47"/>
      <c r="AY703" s="47"/>
      <c r="AZ703" s="47"/>
      <c r="BA703" s="47"/>
      <c r="BB703" s="34"/>
      <c r="BC703" s="47"/>
      <c r="BD703" s="56"/>
      <c r="BE703" s="47"/>
      <c r="BF703" s="43"/>
      <c r="BG703" s="43"/>
      <c r="BH703" s="43"/>
      <c r="BI703" s="43"/>
      <c r="BJ703" s="12"/>
    </row>
    <row r="704" spans="1:62" ht="15" customHeight="1" x14ac:dyDescent="0.25">
      <c r="A704" s="65"/>
      <c r="B704" s="47"/>
      <c r="C704" s="47"/>
      <c r="D704" s="9" t="s">
        <v>269</v>
      </c>
      <c r="E704" s="10" t="s">
        <v>277</v>
      </c>
      <c r="F704" s="56"/>
      <c r="G704" s="56"/>
      <c r="H704" s="56"/>
      <c r="I704" s="56"/>
      <c r="J704" s="56"/>
      <c r="K704" s="56"/>
      <c r="L704" s="56"/>
      <c r="M704" s="56"/>
      <c r="N704" s="56"/>
      <c r="O704" s="56"/>
      <c r="P704" s="56"/>
      <c r="Q704" s="56"/>
      <c r="R704" s="56"/>
      <c r="S704" s="56"/>
      <c r="T704" s="56"/>
      <c r="U704" s="56"/>
      <c r="V704" s="56"/>
      <c r="W704" s="56"/>
      <c r="X704" s="56"/>
      <c r="Y704" s="56"/>
      <c r="Z704" s="56"/>
      <c r="AA704" s="47"/>
      <c r="AB704" s="56"/>
      <c r="AC704" s="47"/>
      <c r="AD704" s="56"/>
      <c r="AE704" s="47"/>
      <c r="AF704" s="56"/>
      <c r="AG704" s="47"/>
      <c r="AH704" s="47"/>
      <c r="AI704" s="47"/>
      <c r="AJ704" s="47"/>
      <c r="AK704" s="47"/>
      <c r="AL704" s="47"/>
      <c r="AM704" s="47"/>
      <c r="AN704" s="47"/>
      <c r="AO704" s="47"/>
      <c r="AP704" s="47"/>
      <c r="AQ704" s="47"/>
      <c r="AR704" s="47"/>
      <c r="AS704" s="47"/>
      <c r="AT704" s="47"/>
      <c r="AU704" s="47"/>
      <c r="AV704" s="47"/>
      <c r="AW704" s="47"/>
      <c r="AX704" s="47"/>
      <c r="AY704" s="47"/>
      <c r="AZ704" s="47"/>
      <c r="BA704" s="47"/>
      <c r="BB704" s="34"/>
      <c r="BC704" s="47"/>
      <c r="BD704" s="56"/>
      <c r="BE704" s="47"/>
      <c r="BF704" s="43"/>
      <c r="BG704" s="43"/>
      <c r="BH704" s="43"/>
      <c r="BI704" s="43"/>
      <c r="BJ704" s="12"/>
    </row>
    <row r="705" spans="1:62" ht="15" customHeight="1" x14ac:dyDescent="0.25">
      <c r="A705" s="65"/>
      <c r="B705" s="47"/>
      <c r="C705" s="47"/>
      <c r="D705" s="9" t="s">
        <v>265</v>
      </c>
      <c r="E705" s="10" t="s">
        <v>277</v>
      </c>
      <c r="F705" s="56"/>
      <c r="G705" s="56"/>
      <c r="H705" s="56"/>
      <c r="I705" s="56"/>
      <c r="J705" s="56"/>
      <c r="K705" s="56"/>
      <c r="L705" s="56"/>
      <c r="M705" s="56"/>
      <c r="N705" s="56"/>
      <c r="O705" s="56"/>
      <c r="P705" s="56"/>
      <c r="Q705" s="56"/>
      <c r="R705" s="56"/>
      <c r="S705" s="56"/>
      <c r="T705" s="56"/>
      <c r="U705" s="56"/>
      <c r="V705" s="56"/>
      <c r="W705" s="56"/>
      <c r="X705" s="56"/>
      <c r="Y705" s="56"/>
      <c r="Z705" s="56"/>
      <c r="AA705" s="47"/>
      <c r="AB705" s="56"/>
      <c r="AC705" s="47"/>
      <c r="AD705" s="56"/>
      <c r="AE705" s="47"/>
      <c r="AF705" s="56"/>
      <c r="AG705" s="47"/>
      <c r="AH705" s="47"/>
      <c r="AI705" s="47"/>
      <c r="AJ705" s="47"/>
      <c r="AK705" s="47"/>
      <c r="AL705" s="47"/>
      <c r="AM705" s="47"/>
      <c r="AN705" s="47"/>
      <c r="AO705" s="47"/>
      <c r="AP705" s="47"/>
      <c r="AQ705" s="47"/>
      <c r="AR705" s="47"/>
      <c r="AS705" s="47"/>
      <c r="AT705" s="47"/>
      <c r="AU705" s="47"/>
      <c r="AV705" s="47"/>
      <c r="AW705" s="47"/>
      <c r="AX705" s="47"/>
      <c r="AY705" s="47"/>
      <c r="AZ705" s="47"/>
      <c r="BA705" s="47"/>
      <c r="BB705" s="34"/>
      <c r="BC705" s="47"/>
      <c r="BD705" s="56"/>
      <c r="BE705" s="47"/>
      <c r="BF705" s="43"/>
      <c r="BG705" s="43"/>
      <c r="BH705" s="43"/>
      <c r="BI705" s="43"/>
      <c r="BJ705" s="12"/>
    </row>
    <row r="706" spans="1:62" ht="15" customHeight="1" x14ac:dyDescent="0.25">
      <c r="A706" s="65"/>
      <c r="B706" s="47"/>
      <c r="C706" s="47"/>
      <c r="D706" s="9" t="s">
        <v>266</v>
      </c>
      <c r="E706" s="10" t="s">
        <v>277</v>
      </c>
      <c r="F706" s="56"/>
      <c r="G706" s="56"/>
      <c r="H706" s="56"/>
      <c r="I706" s="56"/>
      <c r="J706" s="56"/>
      <c r="K706" s="56"/>
      <c r="L706" s="56"/>
      <c r="M706" s="56"/>
      <c r="N706" s="56"/>
      <c r="O706" s="56"/>
      <c r="P706" s="56"/>
      <c r="Q706" s="56"/>
      <c r="R706" s="56"/>
      <c r="S706" s="56"/>
      <c r="T706" s="56"/>
      <c r="U706" s="56"/>
      <c r="V706" s="56"/>
      <c r="W706" s="56"/>
      <c r="X706" s="56"/>
      <c r="Y706" s="56"/>
      <c r="Z706" s="56"/>
      <c r="AA706" s="47"/>
      <c r="AB706" s="56"/>
      <c r="AC706" s="47"/>
      <c r="AD706" s="56"/>
      <c r="AE706" s="47"/>
      <c r="AF706" s="56"/>
      <c r="AG706" s="47"/>
      <c r="AH706" s="47"/>
      <c r="AI706" s="47"/>
      <c r="AJ706" s="47"/>
      <c r="AK706" s="47"/>
      <c r="AL706" s="47"/>
      <c r="AM706" s="47"/>
      <c r="AN706" s="47"/>
      <c r="AO706" s="47"/>
      <c r="AP706" s="47"/>
      <c r="AQ706" s="47"/>
      <c r="AR706" s="47"/>
      <c r="AS706" s="47"/>
      <c r="AT706" s="47"/>
      <c r="AU706" s="47"/>
      <c r="AV706" s="47"/>
      <c r="AW706" s="47"/>
      <c r="AX706" s="47"/>
      <c r="AY706" s="47"/>
      <c r="AZ706" s="47"/>
      <c r="BA706" s="47"/>
      <c r="BB706" s="34"/>
      <c r="BC706" s="47"/>
      <c r="BD706" s="56"/>
      <c r="BE706" s="47"/>
      <c r="BF706" s="43"/>
      <c r="BG706" s="43"/>
      <c r="BH706" s="43"/>
      <c r="BI706" s="43"/>
      <c r="BJ706" s="12"/>
    </row>
    <row r="707" spans="1:62" ht="15" customHeight="1" x14ac:dyDescent="0.25">
      <c r="A707" s="65"/>
      <c r="B707" s="47"/>
      <c r="C707" s="47"/>
      <c r="D707" s="9" t="s">
        <v>267</v>
      </c>
      <c r="E707" s="10" t="s">
        <v>277</v>
      </c>
      <c r="F707" s="56"/>
      <c r="G707" s="56"/>
      <c r="H707" s="56"/>
      <c r="I707" s="56"/>
      <c r="J707" s="56"/>
      <c r="K707" s="56"/>
      <c r="L707" s="56"/>
      <c r="M707" s="56"/>
      <c r="N707" s="56"/>
      <c r="O707" s="56"/>
      <c r="P707" s="56"/>
      <c r="Q707" s="56"/>
      <c r="R707" s="56"/>
      <c r="S707" s="56"/>
      <c r="T707" s="56"/>
      <c r="U707" s="56"/>
      <c r="V707" s="56"/>
      <c r="W707" s="56"/>
      <c r="X707" s="56"/>
      <c r="Y707" s="56"/>
      <c r="Z707" s="56"/>
      <c r="AA707" s="47"/>
      <c r="AB707" s="56"/>
      <c r="AC707" s="47"/>
      <c r="AD707" s="56"/>
      <c r="AE707" s="47"/>
      <c r="AF707" s="56"/>
      <c r="AG707" s="47"/>
      <c r="AH707" s="47"/>
      <c r="AI707" s="47"/>
      <c r="AJ707" s="47"/>
      <c r="AK707" s="47"/>
      <c r="AL707" s="47"/>
      <c r="AM707" s="47"/>
      <c r="AN707" s="47"/>
      <c r="AO707" s="47"/>
      <c r="AP707" s="47"/>
      <c r="AQ707" s="47"/>
      <c r="AR707" s="47"/>
      <c r="AS707" s="47"/>
      <c r="AT707" s="47"/>
      <c r="AU707" s="47"/>
      <c r="AV707" s="47"/>
      <c r="AW707" s="47"/>
      <c r="AX707" s="47"/>
      <c r="AY707" s="47"/>
      <c r="AZ707" s="47"/>
      <c r="BA707" s="47"/>
      <c r="BB707" s="34"/>
      <c r="BC707" s="47"/>
      <c r="BD707" s="56"/>
      <c r="BE707" s="47"/>
      <c r="BF707" s="43"/>
      <c r="BG707" s="43"/>
      <c r="BH707" s="43"/>
      <c r="BI707" s="43"/>
      <c r="BJ707" s="12"/>
    </row>
    <row r="708" spans="1:62" ht="15" customHeight="1" x14ac:dyDescent="0.25">
      <c r="A708" s="65"/>
      <c r="B708" s="47"/>
      <c r="C708" s="47"/>
      <c r="D708" s="9" t="s">
        <v>263</v>
      </c>
      <c r="E708" s="10" t="s">
        <v>277</v>
      </c>
      <c r="F708" s="56"/>
      <c r="G708" s="56"/>
      <c r="H708" s="56"/>
      <c r="I708" s="56"/>
      <c r="J708" s="56"/>
      <c r="K708" s="56"/>
      <c r="L708" s="56"/>
      <c r="M708" s="56"/>
      <c r="N708" s="56"/>
      <c r="O708" s="56"/>
      <c r="P708" s="56"/>
      <c r="Q708" s="56"/>
      <c r="R708" s="56"/>
      <c r="S708" s="56"/>
      <c r="T708" s="56"/>
      <c r="U708" s="56"/>
      <c r="V708" s="56"/>
      <c r="W708" s="56"/>
      <c r="X708" s="56"/>
      <c r="Y708" s="56"/>
      <c r="Z708" s="56"/>
      <c r="AA708" s="47"/>
      <c r="AB708" s="56"/>
      <c r="AC708" s="47"/>
      <c r="AD708" s="56"/>
      <c r="AE708" s="47"/>
      <c r="AF708" s="56"/>
      <c r="AG708" s="47"/>
      <c r="AH708" s="47"/>
      <c r="AI708" s="47"/>
      <c r="AJ708" s="47"/>
      <c r="AK708" s="47"/>
      <c r="AL708" s="47"/>
      <c r="AM708" s="47"/>
      <c r="AN708" s="47"/>
      <c r="AO708" s="47"/>
      <c r="AP708" s="47"/>
      <c r="AQ708" s="47"/>
      <c r="AR708" s="47"/>
      <c r="AS708" s="47"/>
      <c r="AT708" s="47"/>
      <c r="AU708" s="47"/>
      <c r="AV708" s="47"/>
      <c r="AW708" s="47"/>
      <c r="AX708" s="47"/>
      <c r="AY708" s="47"/>
      <c r="AZ708" s="47"/>
      <c r="BA708" s="47"/>
      <c r="BB708" s="34"/>
      <c r="BC708" s="47"/>
      <c r="BD708" s="56"/>
      <c r="BE708" s="47"/>
      <c r="BF708" s="43"/>
      <c r="BG708" s="43"/>
      <c r="BH708" s="43"/>
      <c r="BI708" s="43"/>
      <c r="BJ708" s="12"/>
    </row>
    <row r="709" spans="1:62" ht="15" customHeight="1" x14ac:dyDescent="0.25">
      <c r="A709" s="65"/>
      <c r="B709" s="47"/>
      <c r="C709" s="47"/>
      <c r="D709" s="9" t="s">
        <v>262</v>
      </c>
      <c r="E709" s="10" t="s">
        <v>277</v>
      </c>
      <c r="F709" s="56"/>
      <c r="G709" s="56"/>
      <c r="H709" s="56"/>
      <c r="I709" s="56"/>
      <c r="J709" s="56"/>
      <c r="K709" s="56"/>
      <c r="L709" s="56"/>
      <c r="M709" s="56"/>
      <c r="N709" s="56"/>
      <c r="O709" s="56"/>
      <c r="P709" s="56"/>
      <c r="Q709" s="56"/>
      <c r="R709" s="56"/>
      <c r="S709" s="56"/>
      <c r="T709" s="56"/>
      <c r="U709" s="56"/>
      <c r="V709" s="56"/>
      <c r="W709" s="56"/>
      <c r="X709" s="56"/>
      <c r="Y709" s="56"/>
      <c r="Z709" s="56"/>
      <c r="AA709" s="47"/>
      <c r="AB709" s="56"/>
      <c r="AC709" s="47"/>
      <c r="AD709" s="56"/>
      <c r="AE709" s="47"/>
      <c r="AF709" s="56"/>
      <c r="AG709" s="47"/>
      <c r="AH709" s="47"/>
      <c r="AI709" s="47"/>
      <c r="AJ709" s="47"/>
      <c r="AK709" s="47"/>
      <c r="AL709" s="47"/>
      <c r="AM709" s="47"/>
      <c r="AN709" s="47"/>
      <c r="AO709" s="47"/>
      <c r="AP709" s="47"/>
      <c r="AQ709" s="47"/>
      <c r="AR709" s="47"/>
      <c r="AS709" s="47"/>
      <c r="AT709" s="47"/>
      <c r="AU709" s="47"/>
      <c r="AV709" s="47"/>
      <c r="AW709" s="47"/>
      <c r="AX709" s="47"/>
      <c r="AY709" s="47"/>
      <c r="AZ709" s="47"/>
      <c r="BA709" s="47"/>
      <c r="BB709" s="34"/>
      <c r="BC709" s="47"/>
      <c r="BD709" s="56"/>
      <c r="BE709" s="47"/>
      <c r="BF709" s="43"/>
      <c r="BG709" s="43"/>
      <c r="BH709" s="43"/>
      <c r="BI709" s="43"/>
      <c r="BJ709" s="12"/>
    </row>
    <row r="710" spans="1:62" ht="15" customHeight="1" x14ac:dyDescent="0.25">
      <c r="A710" s="65"/>
      <c r="B710" s="47"/>
      <c r="C710" s="47"/>
      <c r="D710" s="9" t="s">
        <v>261</v>
      </c>
      <c r="E710" s="10" t="s">
        <v>277</v>
      </c>
      <c r="F710" s="56"/>
      <c r="G710" s="56"/>
      <c r="H710" s="56"/>
      <c r="I710" s="56"/>
      <c r="J710" s="56"/>
      <c r="K710" s="56"/>
      <c r="L710" s="56"/>
      <c r="M710" s="56"/>
      <c r="N710" s="56"/>
      <c r="O710" s="56"/>
      <c r="P710" s="56"/>
      <c r="Q710" s="56"/>
      <c r="R710" s="56"/>
      <c r="S710" s="56"/>
      <c r="T710" s="56"/>
      <c r="U710" s="56"/>
      <c r="V710" s="56"/>
      <c r="W710" s="56"/>
      <c r="X710" s="56"/>
      <c r="Y710" s="56"/>
      <c r="Z710" s="56"/>
      <c r="AA710" s="47"/>
      <c r="AB710" s="56"/>
      <c r="AC710" s="47"/>
      <c r="AD710" s="56"/>
      <c r="AE710" s="47"/>
      <c r="AF710" s="56"/>
      <c r="AG710" s="47"/>
      <c r="AH710" s="47"/>
      <c r="AI710" s="47"/>
      <c r="AJ710" s="47"/>
      <c r="AK710" s="47"/>
      <c r="AL710" s="47"/>
      <c r="AM710" s="47"/>
      <c r="AN710" s="47"/>
      <c r="AO710" s="47"/>
      <c r="AP710" s="47"/>
      <c r="AQ710" s="47"/>
      <c r="AR710" s="47"/>
      <c r="AS710" s="47"/>
      <c r="AT710" s="47"/>
      <c r="AU710" s="47"/>
      <c r="AV710" s="47"/>
      <c r="AW710" s="47"/>
      <c r="AX710" s="47"/>
      <c r="AY710" s="47"/>
      <c r="AZ710" s="47"/>
      <c r="BA710" s="47"/>
      <c r="BB710" s="34"/>
      <c r="BC710" s="47"/>
      <c r="BD710" s="56"/>
      <c r="BE710" s="47"/>
      <c r="BF710" s="43"/>
      <c r="BG710" s="43"/>
      <c r="BH710" s="43"/>
      <c r="BI710" s="43"/>
      <c r="BJ710" s="12"/>
    </row>
    <row r="711" spans="1:62" ht="15" customHeight="1" x14ac:dyDescent="0.25">
      <c r="A711" s="65"/>
      <c r="B711" s="47"/>
      <c r="C711" s="47"/>
      <c r="D711" s="9" t="s">
        <v>268</v>
      </c>
      <c r="E711" s="10" t="s">
        <v>277</v>
      </c>
      <c r="F711" s="56"/>
      <c r="G711" s="56"/>
      <c r="H711" s="56"/>
      <c r="I711" s="56"/>
      <c r="J711" s="56"/>
      <c r="K711" s="56"/>
      <c r="L711" s="56"/>
      <c r="M711" s="56"/>
      <c r="N711" s="56"/>
      <c r="O711" s="56"/>
      <c r="P711" s="56"/>
      <c r="Q711" s="56"/>
      <c r="R711" s="56"/>
      <c r="S711" s="56"/>
      <c r="T711" s="56"/>
      <c r="U711" s="56"/>
      <c r="V711" s="56"/>
      <c r="W711" s="56"/>
      <c r="X711" s="56"/>
      <c r="Y711" s="56"/>
      <c r="Z711" s="56"/>
      <c r="AA711" s="47"/>
      <c r="AB711" s="56"/>
      <c r="AC711" s="47"/>
      <c r="AD711" s="56"/>
      <c r="AE711" s="47"/>
      <c r="AF711" s="56"/>
      <c r="AG711" s="47"/>
      <c r="AH711" s="47"/>
      <c r="AI711" s="47"/>
      <c r="AJ711" s="47"/>
      <c r="AK711" s="47"/>
      <c r="AL711" s="47"/>
      <c r="AM711" s="47"/>
      <c r="AN711" s="47"/>
      <c r="AO711" s="47"/>
      <c r="AP711" s="47"/>
      <c r="AQ711" s="47"/>
      <c r="AR711" s="30"/>
      <c r="AS711" s="47"/>
      <c r="AT711" s="47"/>
      <c r="AU711" s="47"/>
      <c r="AV711" s="47"/>
      <c r="AW711" s="47"/>
      <c r="AX711" s="30"/>
      <c r="AY711" s="47"/>
      <c r="AZ711" s="30"/>
      <c r="BA711" s="47"/>
      <c r="BB711" s="34"/>
      <c r="BC711" s="47"/>
      <c r="BD711" s="73"/>
      <c r="BE711" s="47"/>
      <c r="BF711" s="31"/>
      <c r="BG711" s="31"/>
      <c r="BH711" s="31"/>
      <c r="BI711" s="31"/>
      <c r="BJ711" s="12"/>
    </row>
    <row r="712" spans="1:62" ht="15" customHeight="1" x14ac:dyDescent="0.25">
      <c r="A712" s="65">
        <f>MAX(A$9:A711)+1</f>
        <v>83</v>
      </c>
      <c r="B712" s="47" t="s">
        <v>541</v>
      </c>
      <c r="C712" s="47" t="s">
        <v>77</v>
      </c>
      <c r="D712" s="9">
        <v>0</v>
      </c>
      <c r="E712" s="10" t="s">
        <v>104</v>
      </c>
      <c r="F712" s="47">
        <v>0</v>
      </c>
      <c r="G712" s="47">
        <v>0</v>
      </c>
      <c r="H712" s="47">
        <v>0</v>
      </c>
      <c r="I712" s="47">
        <v>0</v>
      </c>
      <c r="J712" s="47">
        <v>0</v>
      </c>
      <c r="K712" s="47">
        <v>0</v>
      </c>
      <c r="L712" s="47">
        <v>0</v>
      </c>
      <c r="M712" s="47">
        <v>0</v>
      </c>
      <c r="N712" s="47">
        <v>0</v>
      </c>
      <c r="O712" s="47">
        <v>0</v>
      </c>
      <c r="P712" s="47">
        <v>0</v>
      </c>
      <c r="Q712" s="47">
        <v>0</v>
      </c>
      <c r="R712" s="47">
        <v>0</v>
      </c>
      <c r="S712" s="47">
        <v>0</v>
      </c>
      <c r="T712" s="47">
        <v>0</v>
      </c>
      <c r="U712" s="47">
        <v>0</v>
      </c>
      <c r="V712" s="47">
        <v>0</v>
      </c>
      <c r="W712" s="47">
        <v>0</v>
      </c>
      <c r="X712" s="47">
        <v>0</v>
      </c>
      <c r="Y712" s="47">
        <v>0</v>
      </c>
      <c r="Z712" s="47">
        <v>0</v>
      </c>
      <c r="AA712" s="47">
        <v>0</v>
      </c>
      <c r="AB712" s="47">
        <v>0</v>
      </c>
      <c r="AC712" s="47">
        <v>0</v>
      </c>
      <c r="AD712" s="47">
        <v>0</v>
      </c>
      <c r="AE712" s="47">
        <v>0</v>
      </c>
      <c r="AF712" s="47">
        <v>0</v>
      </c>
      <c r="AG712" s="47">
        <v>0</v>
      </c>
      <c r="AH712" s="47">
        <v>0</v>
      </c>
      <c r="AI712" s="47">
        <v>0</v>
      </c>
      <c r="AJ712" s="47">
        <v>0</v>
      </c>
      <c r="AK712" s="47">
        <v>0</v>
      </c>
      <c r="AL712" s="47">
        <v>0</v>
      </c>
      <c r="AM712" s="47">
        <v>0</v>
      </c>
      <c r="AN712" s="47">
        <v>0</v>
      </c>
      <c r="AO712" s="47">
        <v>0</v>
      </c>
      <c r="AP712" s="47">
        <v>0</v>
      </c>
      <c r="AQ712" s="47">
        <v>0</v>
      </c>
      <c r="AR712" s="30">
        <v>0</v>
      </c>
      <c r="AS712" s="47">
        <v>0</v>
      </c>
      <c r="AT712" s="47">
        <v>0</v>
      </c>
      <c r="AU712" s="47">
        <v>0</v>
      </c>
      <c r="AV712" s="47">
        <v>0</v>
      </c>
      <c r="AW712" s="47">
        <v>0</v>
      </c>
      <c r="AX712" s="30">
        <v>0</v>
      </c>
      <c r="AY712" s="47">
        <v>0</v>
      </c>
      <c r="AZ712" s="30">
        <v>0</v>
      </c>
      <c r="BA712" s="47">
        <v>0</v>
      </c>
      <c r="BB712" s="30">
        <v>0</v>
      </c>
      <c r="BC712" s="47">
        <v>0</v>
      </c>
      <c r="BD712" s="30">
        <v>0</v>
      </c>
      <c r="BE712" s="30">
        <v>0</v>
      </c>
      <c r="BF712" s="30">
        <v>0</v>
      </c>
      <c r="BG712" s="30">
        <v>0</v>
      </c>
      <c r="BH712" s="30">
        <v>0</v>
      </c>
      <c r="BI712" s="30">
        <v>0</v>
      </c>
      <c r="BJ712" s="12"/>
    </row>
    <row r="713" spans="1:62" ht="15" customHeight="1" x14ac:dyDescent="0.25">
      <c r="A713" s="65"/>
      <c r="B713" s="47"/>
      <c r="C713" s="47"/>
      <c r="D713" s="9" t="s">
        <v>454</v>
      </c>
      <c r="E713" s="10" t="s">
        <v>104</v>
      </c>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c r="AD713" s="47"/>
      <c r="AE713" s="47"/>
      <c r="AF713" s="47"/>
      <c r="AG713" s="47"/>
      <c r="AH713" s="47"/>
      <c r="AI713" s="47"/>
      <c r="AJ713" s="47"/>
      <c r="AK713" s="47"/>
      <c r="AL713" s="47"/>
      <c r="AM713" s="47"/>
      <c r="AN713" s="47"/>
      <c r="AO713" s="47"/>
      <c r="AP713" s="47"/>
      <c r="AQ713" s="47"/>
      <c r="AR713" s="47"/>
      <c r="AS713" s="47"/>
      <c r="AT713" s="47"/>
      <c r="AU713" s="47"/>
      <c r="AV713" s="47"/>
      <c r="AW713" s="47"/>
      <c r="AX713" s="47"/>
      <c r="AY713" s="47"/>
      <c r="AZ713" s="47"/>
      <c r="BA713" s="47"/>
      <c r="BB713" s="47"/>
      <c r="BC713" s="47"/>
      <c r="BD713" s="47"/>
      <c r="BE713" s="47"/>
      <c r="BF713" s="43"/>
      <c r="BG713" s="43"/>
      <c r="BH713" s="43"/>
      <c r="BI713" s="43"/>
      <c r="BJ713" s="12"/>
    </row>
    <row r="714" spans="1:62" ht="15" customHeight="1" x14ac:dyDescent="0.25">
      <c r="A714" s="65"/>
      <c r="B714" s="47"/>
      <c r="C714" s="47"/>
      <c r="D714" s="9" t="s">
        <v>405</v>
      </c>
      <c r="E714" s="10" t="s">
        <v>104</v>
      </c>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c r="AD714" s="47"/>
      <c r="AE714" s="47"/>
      <c r="AF714" s="47"/>
      <c r="AG714" s="47"/>
      <c r="AH714" s="47"/>
      <c r="AI714" s="47"/>
      <c r="AJ714" s="47"/>
      <c r="AK714" s="47"/>
      <c r="AL714" s="47"/>
      <c r="AM714" s="47"/>
      <c r="AN714" s="47"/>
      <c r="AO714" s="47"/>
      <c r="AP714" s="47"/>
      <c r="AQ714" s="47"/>
      <c r="AR714" s="47"/>
      <c r="AS714" s="47"/>
      <c r="AT714" s="47"/>
      <c r="AU714" s="47"/>
      <c r="AV714" s="47"/>
      <c r="AW714" s="47"/>
      <c r="AX714" s="47"/>
      <c r="AY714" s="47"/>
      <c r="AZ714" s="47"/>
      <c r="BA714" s="47"/>
      <c r="BB714" s="47"/>
      <c r="BC714" s="47"/>
      <c r="BD714" s="47"/>
      <c r="BE714" s="47"/>
      <c r="BF714" s="43"/>
      <c r="BG714" s="43"/>
      <c r="BH714" s="43"/>
      <c r="BI714" s="43"/>
      <c r="BJ714" s="12"/>
    </row>
    <row r="715" spans="1:62" ht="15" customHeight="1" x14ac:dyDescent="0.25">
      <c r="A715" s="65"/>
      <c r="B715" s="47"/>
      <c r="C715" s="47"/>
      <c r="D715" s="9" t="s">
        <v>455</v>
      </c>
      <c r="E715" s="10" t="s">
        <v>104</v>
      </c>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c r="AD715" s="47"/>
      <c r="AE715" s="47"/>
      <c r="AF715" s="47"/>
      <c r="AG715" s="47"/>
      <c r="AH715" s="47"/>
      <c r="AI715" s="47"/>
      <c r="AJ715" s="47"/>
      <c r="AK715" s="47"/>
      <c r="AL715" s="47"/>
      <c r="AM715" s="47"/>
      <c r="AN715" s="47"/>
      <c r="AO715" s="47"/>
      <c r="AP715" s="47"/>
      <c r="AQ715" s="47"/>
      <c r="AR715" s="47"/>
      <c r="AS715" s="47"/>
      <c r="AT715" s="47"/>
      <c r="AU715" s="47"/>
      <c r="AV715" s="47"/>
      <c r="AW715" s="47"/>
      <c r="AX715" s="47"/>
      <c r="AY715" s="47"/>
      <c r="AZ715" s="47"/>
      <c r="BA715" s="47"/>
      <c r="BB715" s="47"/>
      <c r="BC715" s="47"/>
      <c r="BD715" s="47"/>
      <c r="BE715" s="47"/>
      <c r="BF715" s="43"/>
      <c r="BG715" s="43"/>
      <c r="BH715" s="43"/>
      <c r="BI715" s="43"/>
      <c r="BJ715" s="12"/>
    </row>
    <row r="716" spans="1:62" ht="15" customHeight="1" x14ac:dyDescent="0.25">
      <c r="A716" s="65"/>
      <c r="B716" s="47"/>
      <c r="C716" s="47"/>
      <c r="D716" s="9" t="s">
        <v>456</v>
      </c>
      <c r="E716" s="10" t="s">
        <v>104</v>
      </c>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c r="AD716" s="47"/>
      <c r="AE716" s="47"/>
      <c r="AF716" s="47"/>
      <c r="AG716" s="47"/>
      <c r="AH716" s="47"/>
      <c r="AI716" s="47"/>
      <c r="AJ716" s="47"/>
      <c r="AK716" s="47"/>
      <c r="AL716" s="47"/>
      <c r="AM716" s="47"/>
      <c r="AN716" s="47"/>
      <c r="AO716" s="47"/>
      <c r="AP716" s="47"/>
      <c r="AQ716" s="47"/>
      <c r="AR716" s="47"/>
      <c r="AS716" s="47"/>
      <c r="AT716" s="47"/>
      <c r="AU716" s="47"/>
      <c r="AV716" s="47"/>
      <c r="AW716" s="47"/>
      <c r="AX716" s="47"/>
      <c r="AY716" s="47"/>
      <c r="AZ716" s="47"/>
      <c r="BA716" s="47"/>
      <c r="BB716" s="47"/>
      <c r="BC716" s="47"/>
      <c r="BD716" s="47"/>
      <c r="BE716" s="47"/>
      <c r="BF716" s="43"/>
      <c r="BG716" s="43"/>
      <c r="BH716" s="43"/>
      <c r="BI716" s="43"/>
      <c r="BJ716" s="12"/>
    </row>
    <row r="717" spans="1:62" ht="15" customHeight="1" x14ac:dyDescent="0.25">
      <c r="A717" s="65"/>
      <c r="B717" s="47"/>
      <c r="C717" s="47"/>
      <c r="D717" s="9" t="s">
        <v>457</v>
      </c>
      <c r="E717" s="10" t="s">
        <v>104</v>
      </c>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c r="AD717" s="47"/>
      <c r="AE717" s="47"/>
      <c r="AF717" s="47"/>
      <c r="AG717" s="47"/>
      <c r="AH717" s="47"/>
      <c r="AI717" s="47"/>
      <c r="AJ717" s="47"/>
      <c r="AK717" s="47"/>
      <c r="AL717" s="47"/>
      <c r="AM717" s="47"/>
      <c r="AN717" s="47"/>
      <c r="AO717" s="47"/>
      <c r="AP717" s="47"/>
      <c r="AQ717" s="47"/>
      <c r="AR717" s="47"/>
      <c r="AS717" s="47"/>
      <c r="AT717" s="47"/>
      <c r="AU717" s="47"/>
      <c r="AV717" s="47"/>
      <c r="AW717" s="47"/>
      <c r="AX717" s="47"/>
      <c r="AY717" s="47"/>
      <c r="AZ717" s="47"/>
      <c r="BA717" s="47"/>
      <c r="BB717" s="47"/>
      <c r="BC717" s="47"/>
      <c r="BD717" s="47"/>
      <c r="BE717" s="47"/>
      <c r="BF717" s="43"/>
      <c r="BG717" s="43"/>
      <c r="BH717" s="43"/>
      <c r="BI717" s="43"/>
      <c r="BJ717" s="12"/>
    </row>
    <row r="718" spans="1:62" ht="15" customHeight="1" x14ac:dyDescent="0.25">
      <c r="A718" s="65"/>
      <c r="B718" s="47"/>
      <c r="C718" s="47"/>
      <c r="D718" s="9" t="s">
        <v>458</v>
      </c>
      <c r="E718" s="10" t="s">
        <v>104</v>
      </c>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47"/>
      <c r="AP718" s="47"/>
      <c r="AQ718" s="47"/>
      <c r="AR718" s="47"/>
      <c r="AS718" s="47"/>
      <c r="AT718" s="47"/>
      <c r="AU718" s="47"/>
      <c r="AV718" s="47"/>
      <c r="AW718" s="47"/>
      <c r="AX718" s="47"/>
      <c r="AY718" s="47"/>
      <c r="AZ718" s="47"/>
      <c r="BA718" s="47"/>
      <c r="BB718" s="47"/>
      <c r="BC718" s="47"/>
      <c r="BD718" s="47"/>
      <c r="BE718" s="47"/>
      <c r="BF718" s="43"/>
      <c r="BG718" s="43"/>
      <c r="BH718" s="43"/>
      <c r="BI718" s="43"/>
      <c r="BJ718" s="12"/>
    </row>
    <row r="719" spans="1:62" ht="15" customHeight="1" x14ac:dyDescent="0.25">
      <c r="A719" s="65"/>
      <c r="B719" s="47"/>
      <c r="C719" s="47"/>
      <c r="D719" s="9" t="s">
        <v>459</v>
      </c>
      <c r="E719" s="10" t="s">
        <v>104</v>
      </c>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c r="AD719" s="47"/>
      <c r="AE719" s="47"/>
      <c r="AF719" s="47"/>
      <c r="AG719" s="47"/>
      <c r="AH719" s="47"/>
      <c r="AI719" s="47"/>
      <c r="AJ719" s="47"/>
      <c r="AK719" s="47"/>
      <c r="AL719" s="47"/>
      <c r="AM719" s="47"/>
      <c r="AN719" s="47"/>
      <c r="AO719" s="47"/>
      <c r="AP719" s="47"/>
      <c r="AQ719" s="47"/>
      <c r="AR719" s="47"/>
      <c r="AS719" s="47"/>
      <c r="AT719" s="47"/>
      <c r="AU719" s="47"/>
      <c r="AV719" s="47"/>
      <c r="AW719" s="47"/>
      <c r="AX719" s="47"/>
      <c r="AY719" s="47"/>
      <c r="AZ719" s="47"/>
      <c r="BA719" s="47"/>
      <c r="BB719" s="47"/>
      <c r="BC719" s="47"/>
      <c r="BD719" s="47"/>
      <c r="BE719" s="47"/>
      <c r="BF719" s="43"/>
      <c r="BG719" s="43"/>
      <c r="BH719" s="43"/>
      <c r="BI719" s="43"/>
      <c r="BJ719" s="12"/>
    </row>
    <row r="720" spans="1:62" ht="15" customHeight="1" x14ac:dyDescent="0.25">
      <c r="A720" s="65"/>
      <c r="B720" s="47"/>
      <c r="C720" s="47"/>
      <c r="D720" s="9" t="s">
        <v>460</v>
      </c>
      <c r="E720" s="10" t="s">
        <v>104</v>
      </c>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c r="AE720" s="47"/>
      <c r="AF720" s="47"/>
      <c r="AG720" s="47"/>
      <c r="AH720" s="47"/>
      <c r="AI720" s="47"/>
      <c r="AJ720" s="47"/>
      <c r="AK720" s="47"/>
      <c r="AL720" s="47"/>
      <c r="AM720" s="47"/>
      <c r="AN720" s="47"/>
      <c r="AO720" s="47"/>
      <c r="AP720" s="47"/>
      <c r="AQ720" s="47"/>
      <c r="AR720" s="47"/>
      <c r="AS720" s="47"/>
      <c r="AT720" s="47"/>
      <c r="AU720" s="47"/>
      <c r="AV720" s="47"/>
      <c r="AW720" s="47"/>
      <c r="AX720" s="47"/>
      <c r="AY720" s="47"/>
      <c r="AZ720" s="47"/>
      <c r="BA720" s="47"/>
      <c r="BB720" s="47"/>
      <c r="BC720" s="47"/>
      <c r="BD720" s="47"/>
      <c r="BE720" s="47"/>
      <c r="BF720" s="43"/>
      <c r="BG720" s="43"/>
      <c r="BH720" s="43"/>
      <c r="BI720" s="43"/>
      <c r="BJ720" s="12"/>
    </row>
    <row r="721" spans="1:62" ht="15" customHeight="1" x14ac:dyDescent="0.25">
      <c r="A721" s="65"/>
      <c r="B721" s="47"/>
      <c r="C721" s="47"/>
      <c r="D721" s="9" t="s">
        <v>461</v>
      </c>
      <c r="E721" s="10" t="s">
        <v>104</v>
      </c>
      <c r="F721" s="47"/>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c r="AD721" s="47"/>
      <c r="AE721" s="47"/>
      <c r="AF721" s="47"/>
      <c r="AG721" s="47"/>
      <c r="AH721" s="47"/>
      <c r="AI721" s="47"/>
      <c r="AJ721" s="47"/>
      <c r="AK721" s="47"/>
      <c r="AL721" s="47"/>
      <c r="AM721" s="47"/>
      <c r="AN721" s="47"/>
      <c r="AO721" s="47"/>
      <c r="AP721" s="47"/>
      <c r="AQ721" s="47"/>
      <c r="AR721" s="47"/>
      <c r="AS721" s="47"/>
      <c r="AT721" s="47"/>
      <c r="AU721" s="47"/>
      <c r="AV721" s="47"/>
      <c r="AW721" s="47"/>
      <c r="AX721" s="47"/>
      <c r="AY721" s="47"/>
      <c r="AZ721" s="47"/>
      <c r="BA721" s="47"/>
      <c r="BB721" s="47"/>
      <c r="BC721" s="47"/>
      <c r="BD721" s="47"/>
      <c r="BE721" s="47"/>
      <c r="BF721" s="43"/>
      <c r="BG721" s="43"/>
      <c r="BH721" s="43"/>
      <c r="BI721" s="43"/>
      <c r="BJ721" s="12"/>
    </row>
    <row r="722" spans="1:62" ht="15" customHeight="1" x14ac:dyDescent="0.25">
      <c r="A722" s="65"/>
      <c r="B722" s="47"/>
      <c r="C722" s="47"/>
      <c r="D722" s="9" t="s">
        <v>542</v>
      </c>
      <c r="E722" s="10" t="s">
        <v>104</v>
      </c>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c r="AD722" s="47"/>
      <c r="AE722" s="47"/>
      <c r="AF722" s="47"/>
      <c r="AG722" s="47"/>
      <c r="AH722" s="47"/>
      <c r="AI722" s="47"/>
      <c r="AJ722" s="47"/>
      <c r="AK722" s="47"/>
      <c r="AL722" s="47"/>
      <c r="AM722" s="47"/>
      <c r="AN722" s="47"/>
      <c r="AO722" s="47"/>
      <c r="AP722" s="47"/>
      <c r="AQ722" s="47"/>
      <c r="AR722" s="47"/>
      <c r="AS722" s="47"/>
      <c r="AT722" s="47"/>
      <c r="AU722" s="47"/>
      <c r="AV722" s="47"/>
      <c r="AW722" s="47"/>
      <c r="AX722" s="47"/>
      <c r="AY722" s="47"/>
      <c r="AZ722" s="47"/>
      <c r="BA722" s="47"/>
      <c r="BB722" s="47"/>
      <c r="BC722" s="47"/>
      <c r="BD722" s="47"/>
      <c r="BE722" s="47"/>
      <c r="BF722" s="43"/>
      <c r="BG722" s="43"/>
      <c r="BH722" s="43"/>
      <c r="BI722" s="43"/>
      <c r="BJ722" s="12"/>
    </row>
    <row r="723" spans="1:62" ht="15" customHeight="1" x14ac:dyDescent="0.25">
      <c r="A723" s="65"/>
      <c r="B723" s="47"/>
      <c r="C723" s="47"/>
      <c r="D723" s="9" t="s">
        <v>543</v>
      </c>
      <c r="E723" s="10" t="s">
        <v>104</v>
      </c>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c r="AD723" s="47"/>
      <c r="AE723" s="47"/>
      <c r="AF723" s="47"/>
      <c r="AG723" s="47"/>
      <c r="AH723" s="47"/>
      <c r="AI723" s="47"/>
      <c r="AJ723" s="47"/>
      <c r="AK723" s="47"/>
      <c r="AL723" s="47"/>
      <c r="AM723" s="47"/>
      <c r="AN723" s="47"/>
      <c r="AO723" s="47"/>
      <c r="AP723" s="47"/>
      <c r="AQ723" s="47"/>
      <c r="AR723" s="47"/>
      <c r="AS723" s="47"/>
      <c r="AT723" s="47"/>
      <c r="AU723" s="47"/>
      <c r="AV723" s="47"/>
      <c r="AW723" s="47"/>
      <c r="AX723" s="47"/>
      <c r="AY723" s="47"/>
      <c r="AZ723" s="47"/>
      <c r="BA723" s="47"/>
      <c r="BB723" s="47"/>
      <c r="BC723" s="47"/>
      <c r="BD723" s="47"/>
      <c r="BE723" s="47"/>
      <c r="BF723" s="43"/>
      <c r="BG723" s="43"/>
      <c r="BH723" s="43"/>
      <c r="BI723" s="43"/>
      <c r="BJ723" s="12"/>
    </row>
    <row r="724" spans="1:62" ht="15" customHeight="1" x14ac:dyDescent="0.25">
      <c r="A724" s="65"/>
      <c r="B724" s="47"/>
      <c r="C724" s="47"/>
      <c r="D724" s="9" t="s">
        <v>544</v>
      </c>
      <c r="E724" s="10" t="s">
        <v>104</v>
      </c>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c r="AD724" s="47"/>
      <c r="AE724" s="47"/>
      <c r="AF724" s="47"/>
      <c r="AG724" s="47"/>
      <c r="AH724" s="47"/>
      <c r="AI724" s="47"/>
      <c r="AJ724" s="47"/>
      <c r="AK724" s="47"/>
      <c r="AL724" s="47"/>
      <c r="AM724" s="47"/>
      <c r="AN724" s="47"/>
      <c r="AO724" s="47"/>
      <c r="AP724" s="47"/>
      <c r="AQ724" s="47"/>
      <c r="AR724" s="47"/>
      <c r="AS724" s="47"/>
      <c r="AT724" s="47"/>
      <c r="AU724" s="47"/>
      <c r="AV724" s="47"/>
      <c r="AW724" s="47"/>
      <c r="AX724" s="47"/>
      <c r="AY724" s="47"/>
      <c r="AZ724" s="47"/>
      <c r="BA724" s="47"/>
      <c r="BB724" s="47"/>
      <c r="BC724" s="47"/>
      <c r="BD724" s="47"/>
      <c r="BE724" s="47"/>
      <c r="BF724" s="43"/>
      <c r="BG724" s="43"/>
      <c r="BH724" s="43"/>
      <c r="BI724" s="43"/>
      <c r="BJ724" s="12"/>
    </row>
    <row r="725" spans="1:62" ht="15" customHeight="1" x14ac:dyDescent="0.25">
      <c r="A725" s="65"/>
      <c r="B725" s="47"/>
      <c r="C725" s="47"/>
      <c r="D725" s="9" t="s">
        <v>545</v>
      </c>
      <c r="E725" s="10" t="s">
        <v>104</v>
      </c>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c r="AD725" s="47"/>
      <c r="AE725" s="47"/>
      <c r="AF725" s="47"/>
      <c r="AG725" s="47"/>
      <c r="AH725" s="47"/>
      <c r="AI725" s="47"/>
      <c r="AJ725" s="47"/>
      <c r="AK725" s="47"/>
      <c r="AL725" s="47"/>
      <c r="AM725" s="47"/>
      <c r="AN725" s="47"/>
      <c r="AO725" s="47"/>
      <c r="AP725" s="47"/>
      <c r="AQ725" s="47"/>
      <c r="AR725" s="47"/>
      <c r="AS725" s="47"/>
      <c r="AT725" s="47"/>
      <c r="AU725" s="47"/>
      <c r="AV725" s="47"/>
      <c r="AW725" s="47"/>
      <c r="AX725" s="47"/>
      <c r="AY725" s="47"/>
      <c r="AZ725" s="47"/>
      <c r="BA725" s="47"/>
      <c r="BB725" s="47"/>
      <c r="BC725" s="47"/>
      <c r="BD725" s="47"/>
      <c r="BE725" s="47"/>
      <c r="BF725" s="43"/>
      <c r="BG725" s="43"/>
      <c r="BH725" s="43"/>
      <c r="BI725" s="43"/>
      <c r="BJ725" s="12"/>
    </row>
    <row r="726" spans="1:62" ht="15" customHeight="1" x14ac:dyDescent="0.25">
      <c r="A726" s="65"/>
      <c r="B726" s="47"/>
      <c r="C726" s="47"/>
      <c r="D726" s="9" t="s">
        <v>546</v>
      </c>
      <c r="E726" s="10" t="s">
        <v>104</v>
      </c>
      <c r="F726" s="47"/>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c r="AD726" s="47"/>
      <c r="AE726" s="47"/>
      <c r="AF726" s="47"/>
      <c r="AG726" s="47"/>
      <c r="AH726" s="47"/>
      <c r="AI726" s="47"/>
      <c r="AJ726" s="47"/>
      <c r="AK726" s="47"/>
      <c r="AL726" s="47"/>
      <c r="AM726" s="47"/>
      <c r="AN726" s="47"/>
      <c r="AO726" s="47"/>
      <c r="AP726" s="47"/>
      <c r="AQ726" s="47"/>
      <c r="AR726" s="30"/>
      <c r="AS726" s="47"/>
      <c r="AT726" s="47"/>
      <c r="AU726" s="47"/>
      <c r="AV726" s="47"/>
      <c r="AW726" s="47"/>
      <c r="AX726" s="30"/>
      <c r="AY726" s="47"/>
      <c r="AZ726" s="30"/>
      <c r="BA726" s="47"/>
      <c r="BB726" s="30"/>
      <c r="BC726" s="47"/>
      <c r="BD726" s="76"/>
      <c r="BE726" s="47"/>
      <c r="BF726" s="31"/>
      <c r="BG726" s="31"/>
      <c r="BH726" s="31"/>
      <c r="BI726" s="31"/>
      <c r="BJ726" s="12"/>
    </row>
    <row r="727" spans="1:62" ht="13.5" customHeight="1" x14ac:dyDescent="0.25">
      <c r="A727" s="65">
        <f>MAX(A$9:A726)+1</f>
        <v>84</v>
      </c>
      <c r="B727" s="47" t="s">
        <v>547</v>
      </c>
      <c r="C727" s="47" t="s">
        <v>77</v>
      </c>
      <c r="D727" s="9" t="s">
        <v>548</v>
      </c>
      <c r="E727" s="10" t="s">
        <v>277</v>
      </c>
      <c r="F727" s="47" t="s">
        <v>548</v>
      </c>
      <c r="G727" s="47">
        <v>0.50900000000000001</v>
      </c>
      <c r="H727" s="47" t="s">
        <v>548</v>
      </c>
      <c r="I727" s="47">
        <v>0.50900000000000001</v>
      </c>
      <c r="J727" s="47" t="s">
        <v>548</v>
      </c>
      <c r="K727" s="47">
        <v>0.50900000000000001</v>
      </c>
      <c r="L727" s="47" t="s">
        <v>548</v>
      </c>
      <c r="M727" s="47">
        <v>0.50900000000000001</v>
      </c>
      <c r="N727" s="47" t="s">
        <v>548</v>
      </c>
      <c r="O727" s="47">
        <v>0.50900000000000001</v>
      </c>
      <c r="P727" s="47" t="s">
        <v>548</v>
      </c>
      <c r="Q727" s="47">
        <v>0.50900000000000001</v>
      </c>
      <c r="R727" s="47" t="s">
        <v>548</v>
      </c>
      <c r="S727" s="47">
        <v>0.50900000000000001</v>
      </c>
      <c r="T727" s="47" t="s">
        <v>548</v>
      </c>
      <c r="U727" s="47">
        <v>0.50900000000000001</v>
      </c>
      <c r="V727" s="47" t="s">
        <v>548</v>
      </c>
      <c r="W727" s="47">
        <v>0.50900000000000001</v>
      </c>
      <c r="X727" s="47" t="s">
        <v>548</v>
      </c>
      <c r="Y727" s="47">
        <v>0.50900000000000001</v>
      </c>
      <c r="Z727" s="47" t="s">
        <v>549</v>
      </c>
      <c r="AA727" s="47">
        <v>1.0229999999999999</v>
      </c>
      <c r="AB727" s="47" t="s">
        <v>549</v>
      </c>
      <c r="AC727" s="47">
        <v>1.0229999999999999</v>
      </c>
      <c r="AD727" s="47" t="s">
        <v>549</v>
      </c>
      <c r="AE727" s="47">
        <v>1.0229999999999999</v>
      </c>
      <c r="AF727" s="47" t="s">
        <v>549</v>
      </c>
      <c r="AG727" s="47">
        <v>1.0229999999999999</v>
      </c>
      <c r="AH727" s="47" t="s">
        <v>550</v>
      </c>
      <c r="AI727" s="47">
        <v>4.0940000000000003</v>
      </c>
      <c r="AJ727" s="47" t="s">
        <v>550</v>
      </c>
      <c r="AK727" s="47">
        <v>4.0940000000000003</v>
      </c>
      <c r="AL727" s="47" t="s">
        <v>550</v>
      </c>
      <c r="AM727" s="47">
        <v>4.0940000000000003</v>
      </c>
      <c r="AN727" s="47" t="s">
        <v>550</v>
      </c>
      <c r="AO727" s="47">
        <v>4.0940000000000003</v>
      </c>
      <c r="AP727" s="47" t="s">
        <v>550</v>
      </c>
      <c r="AQ727" s="47">
        <v>4.0940000000000003</v>
      </c>
      <c r="AR727" s="30" t="s">
        <v>550</v>
      </c>
      <c r="AS727" s="47">
        <v>4.0940000000000003</v>
      </c>
      <c r="AT727" s="47" t="s">
        <v>550</v>
      </c>
      <c r="AU727" s="47">
        <v>4.0940000000000003</v>
      </c>
      <c r="AV727" s="47" t="s">
        <v>550</v>
      </c>
      <c r="AW727" s="47">
        <v>4.0940000000000003</v>
      </c>
      <c r="AX727" s="30" t="s">
        <v>550</v>
      </c>
      <c r="AY727" s="47">
        <v>4.0940000000000003</v>
      </c>
      <c r="AZ727" s="30" t="s">
        <v>550</v>
      </c>
      <c r="BA727" s="47">
        <v>4.0940000000000003</v>
      </c>
      <c r="BB727" s="82" t="s">
        <v>549</v>
      </c>
      <c r="BC727" s="47">
        <v>1.0229999999999999</v>
      </c>
      <c r="BD727" s="80" t="s">
        <v>549</v>
      </c>
      <c r="BE727" s="30">
        <v>1.0229999999999999</v>
      </c>
      <c r="BF727" s="30" t="s">
        <v>550</v>
      </c>
      <c r="BG727" s="30">
        <v>4.0940000000000003</v>
      </c>
      <c r="BH727" s="30" t="s">
        <v>550</v>
      </c>
      <c r="BI727" s="30">
        <v>4.0940000000000003</v>
      </c>
      <c r="BJ727" s="37"/>
    </row>
    <row r="728" spans="1:62" ht="15" customHeight="1" x14ac:dyDescent="0.25">
      <c r="A728" s="65"/>
      <c r="B728" s="47"/>
      <c r="C728" s="47"/>
      <c r="D728" s="9" t="s">
        <v>549</v>
      </c>
      <c r="E728" s="10" t="s">
        <v>277</v>
      </c>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c r="AD728" s="47"/>
      <c r="AE728" s="47"/>
      <c r="AF728" s="47"/>
      <c r="AG728" s="47"/>
      <c r="AH728" s="47"/>
      <c r="AI728" s="47"/>
      <c r="AJ728" s="47"/>
      <c r="AK728" s="47"/>
      <c r="AL728" s="47"/>
      <c r="AM728" s="47"/>
      <c r="AN728" s="47"/>
      <c r="AO728" s="47"/>
      <c r="AP728" s="47"/>
      <c r="AQ728" s="47"/>
      <c r="AR728" s="47"/>
      <c r="AS728" s="47"/>
      <c r="AT728" s="47"/>
      <c r="AU728" s="47"/>
      <c r="AV728" s="47"/>
      <c r="AW728" s="47"/>
      <c r="AX728" s="47"/>
      <c r="AY728" s="47"/>
      <c r="AZ728" s="47"/>
      <c r="BA728" s="47"/>
      <c r="BB728" s="82"/>
      <c r="BC728" s="47"/>
      <c r="BD728" s="81"/>
      <c r="BE728" s="47"/>
      <c r="BF728" s="43"/>
      <c r="BG728" s="43"/>
      <c r="BH728" s="43"/>
      <c r="BI728" s="43"/>
      <c r="BJ728" s="38"/>
    </row>
    <row r="729" spans="1:62" ht="15" customHeight="1" x14ac:dyDescent="0.25">
      <c r="A729" s="65"/>
      <c r="B729" s="47"/>
      <c r="C729" s="47"/>
      <c r="D729" s="9" t="s">
        <v>551</v>
      </c>
      <c r="E729" s="10" t="s">
        <v>277</v>
      </c>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c r="AD729" s="47"/>
      <c r="AE729" s="47"/>
      <c r="AF729" s="47"/>
      <c r="AG729" s="47"/>
      <c r="AH729" s="47"/>
      <c r="AI729" s="47"/>
      <c r="AJ729" s="47"/>
      <c r="AK729" s="47"/>
      <c r="AL729" s="47"/>
      <c r="AM729" s="47"/>
      <c r="AN729" s="47"/>
      <c r="AO729" s="47"/>
      <c r="AP729" s="47"/>
      <c r="AQ729" s="47"/>
      <c r="AR729" s="47"/>
      <c r="AS729" s="47"/>
      <c r="AT729" s="47"/>
      <c r="AU729" s="47"/>
      <c r="AV729" s="47"/>
      <c r="AW729" s="47"/>
      <c r="AX729" s="47"/>
      <c r="AY729" s="47"/>
      <c r="AZ729" s="47"/>
      <c r="BA729" s="47"/>
      <c r="BB729" s="82"/>
      <c r="BC729" s="47"/>
      <c r="BD729" s="81"/>
      <c r="BE729" s="47"/>
      <c r="BF729" s="43"/>
      <c r="BG729" s="43"/>
      <c r="BH729" s="43"/>
      <c r="BI729" s="43"/>
      <c r="BJ729" s="38"/>
    </row>
    <row r="730" spans="1:62" ht="15" customHeight="1" x14ac:dyDescent="0.25">
      <c r="A730" s="65"/>
      <c r="B730" s="47"/>
      <c r="C730" s="47"/>
      <c r="D730" s="9" t="s">
        <v>552</v>
      </c>
      <c r="E730" s="10" t="s">
        <v>277</v>
      </c>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c r="AD730" s="47"/>
      <c r="AE730" s="47"/>
      <c r="AF730" s="47"/>
      <c r="AG730" s="47"/>
      <c r="AH730" s="47"/>
      <c r="AI730" s="47"/>
      <c r="AJ730" s="47"/>
      <c r="AK730" s="47"/>
      <c r="AL730" s="47"/>
      <c r="AM730" s="47"/>
      <c r="AN730" s="47"/>
      <c r="AO730" s="47"/>
      <c r="AP730" s="47"/>
      <c r="AQ730" s="47"/>
      <c r="AR730" s="47"/>
      <c r="AS730" s="47"/>
      <c r="AT730" s="47"/>
      <c r="AU730" s="47"/>
      <c r="AV730" s="47"/>
      <c r="AW730" s="47"/>
      <c r="AX730" s="47"/>
      <c r="AY730" s="47"/>
      <c r="AZ730" s="47"/>
      <c r="BA730" s="47"/>
      <c r="BB730" s="82"/>
      <c r="BC730" s="47"/>
      <c r="BD730" s="81"/>
      <c r="BE730" s="47"/>
      <c r="BF730" s="43"/>
      <c r="BG730" s="43"/>
      <c r="BH730" s="43"/>
      <c r="BI730" s="43"/>
      <c r="BJ730" s="38"/>
    </row>
    <row r="731" spans="1:62" ht="15" customHeight="1" x14ac:dyDescent="0.25">
      <c r="A731" s="65"/>
      <c r="B731" s="47"/>
      <c r="C731" s="47"/>
      <c r="D731" s="9" t="s">
        <v>553</v>
      </c>
      <c r="E731" s="10" t="s">
        <v>277</v>
      </c>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c r="AD731" s="47"/>
      <c r="AE731" s="47"/>
      <c r="AF731" s="47"/>
      <c r="AG731" s="47"/>
      <c r="AH731" s="47"/>
      <c r="AI731" s="47"/>
      <c r="AJ731" s="47"/>
      <c r="AK731" s="47"/>
      <c r="AL731" s="47"/>
      <c r="AM731" s="47"/>
      <c r="AN731" s="47"/>
      <c r="AO731" s="47"/>
      <c r="AP731" s="47"/>
      <c r="AQ731" s="47"/>
      <c r="AR731" s="47"/>
      <c r="AS731" s="47"/>
      <c r="AT731" s="47"/>
      <c r="AU731" s="47"/>
      <c r="AV731" s="47"/>
      <c r="AW731" s="47"/>
      <c r="AX731" s="47"/>
      <c r="AY731" s="47"/>
      <c r="AZ731" s="47"/>
      <c r="BA731" s="47"/>
      <c r="BB731" s="82"/>
      <c r="BC731" s="47"/>
      <c r="BD731" s="81"/>
      <c r="BE731" s="47"/>
      <c r="BF731" s="43"/>
      <c r="BG731" s="43"/>
      <c r="BH731" s="43"/>
      <c r="BI731" s="43"/>
      <c r="BJ731" s="38"/>
    </row>
    <row r="732" spans="1:62" ht="15" customHeight="1" x14ac:dyDescent="0.25">
      <c r="A732" s="65"/>
      <c r="B732" s="47"/>
      <c r="C732" s="47"/>
      <c r="D732" s="9" t="s">
        <v>554</v>
      </c>
      <c r="E732" s="10" t="s">
        <v>277</v>
      </c>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c r="AD732" s="47"/>
      <c r="AE732" s="47"/>
      <c r="AF732" s="47"/>
      <c r="AG732" s="47"/>
      <c r="AH732" s="47"/>
      <c r="AI732" s="47"/>
      <c r="AJ732" s="47"/>
      <c r="AK732" s="47"/>
      <c r="AL732" s="47"/>
      <c r="AM732" s="47"/>
      <c r="AN732" s="47"/>
      <c r="AO732" s="47"/>
      <c r="AP732" s="47"/>
      <c r="AQ732" s="47"/>
      <c r="AR732" s="47"/>
      <c r="AS732" s="47"/>
      <c r="AT732" s="47"/>
      <c r="AU732" s="47"/>
      <c r="AV732" s="47"/>
      <c r="AW732" s="47"/>
      <c r="AX732" s="47"/>
      <c r="AY732" s="47"/>
      <c r="AZ732" s="47"/>
      <c r="BA732" s="47"/>
      <c r="BB732" s="82"/>
      <c r="BC732" s="47"/>
      <c r="BD732" s="81"/>
      <c r="BE732" s="47"/>
      <c r="BF732" s="43"/>
      <c r="BG732" s="43"/>
      <c r="BH732" s="43"/>
      <c r="BI732" s="43"/>
      <c r="BJ732" s="38"/>
    </row>
    <row r="733" spans="1:62" ht="15" customHeight="1" x14ac:dyDescent="0.25">
      <c r="A733" s="65"/>
      <c r="B733" s="47"/>
      <c r="C733" s="47"/>
      <c r="D733" s="9" t="s">
        <v>550</v>
      </c>
      <c r="E733" s="10" t="s">
        <v>277</v>
      </c>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c r="AD733" s="47"/>
      <c r="AE733" s="47"/>
      <c r="AF733" s="47"/>
      <c r="AG733" s="47"/>
      <c r="AH733" s="47"/>
      <c r="AI733" s="47"/>
      <c r="AJ733" s="47"/>
      <c r="AK733" s="47"/>
      <c r="AL733" s="47"/>
      <c r="AM733" s="47"/>
      <c r="AN733" s="47"/>
      <c r="AO733" s="47"/>
      <c r="AP733" s="47"/>
      <c r="AQ733" s="47"/>
      <c r="AR733" s="47"/>
      <c r="AS733" s="47"/>
      <c r="AT733" s="47"/>
      <c r="AU733" s="47"/>
      <c r="AV733" s="47"/>
      <c r="AW733" s="47"/>
      <c r="AX733" s="47"/>
      <c r="AY733" s="47"/>
      <c r="AZ733" s="47"/>
      <c r="BA733" s="47"/>
      <c r="BB733" s="82"/>
      <c r="BC733" s="47"/>
      <c r="BD733" s="81"/>
      <c r="BE733" s="47"/>
      <c r="BF733" s="43"/>
      <c r="BG733" s="43"/>
      <c r="BH733" s="43"/>
      <c r="BI733" s="43"/>
      <c r="BJ733" s="38"/>
    </row>
    <row r="734" spans="1:62" ht="15" customHeight="1" x14ac:dyDescent="0.25">
      <c r="A734" s="65"/>
      <c r="B734" s="47"/>
      <c r="C734" s="47"/>
      <c r="D734" s="9" t="s">
        <v>555</v>
      </c>
      <c r="E734" s="10" t="s">
        <v>277</v>
      </c>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c r="AD734" s="47"/>
      <c r="AE734" s="47"/>
      <c r="AF734" s="47"/>
      <c r="AG734" s="47"/>
      <c r="AH734" s="47"/>
      <c r="AI734" s="47"/>
      <c r="AJ734" s="47"/>
      <c r="AK734" s="47"/>
      <c r="AL734" s="47"/>
      <c r="AM734" s="47"/>
      <c r="AN734" s="47"/>
      <c r="AO734" s="47"/>
      <c r="AP734" s="47"/>
      <c r="AQ734" s="47"/>
      <c r="AR734" s="47"/>
      <c r="AS734" s="47"/>
      <c r="AT734" s="47"/>
      <c r="AU734" s="47"/>
      <c r="AV734" s="47"/>
      <c r="AW734" s="47"/>
      <c r="AX734" s="47"/>
      <c r="AY734" s="47"/>
      <c r="AZ734" s="47"/>
      <c r="BA734" s="47"/>
      <c r="BB734" s="82"/>
      <c r="BC734" s="47"/>
      <c r="BD734" s="81"/>
      <c r="BE734" s="47"/>
      <c r="BF734" s="43"/>
      <c r="BG734" s="43"/>
      <c r="BH734" s="43"/>
      <c r="BI734" s="43"/>
      <c r="BJ734" s="38"/>
    </row>
    <row r="735" spans="1:62" ht="15" customHeight="1" x14ac:dyDescent="0.25">
      <c r="A735" s="65"/>
      <c r="B735" s="47"/>
      <c r="C735" s="47"/>
      <c r="D735" s="9" t="s">
        <v>556</v>
      </c>
      <c r="E735" s="10" t="s">
        <v>277</v>
      </c>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c r="AD735" s="47"/>
      <c r="AE735" s="47"/>
      <c r="AF735" s="47"/>
      <c r="AG735" s="47"/>
      <c r="AH735" s="47"/>
      <c r="AI735" s="47"/>
      <c r="AJ735" s="47"/>
      <c r="AK735" s="47"/>
      <c r="AL735" s="47"/>
      <c r="AM735" s="47"/>
      <c r="AN735" s="47"/>
      <c r="AO735" s="47"/>
      <c r="AP735" s="47"/>
      <c r="AQ735" s="47"/>
      <c r="AR735" s="47"/>
      <c r="AS735" s="47"/>
      <c r="AT735" s="47"/>
      <c r="AU735" s="47"/>
      <c r="AV735" s="47"/>
      <c r="AW735" s="47"/>
      <c r="AX735" s="47"/>
      <c r="AY735" s="47"/>
      <c r="AZ735" s="47"/>
      <c r="BA735" s="47"/>
      <c r="BB735" s="82"/>
      <c r="BC735" s="47"/>
      <c r="BD735" s="81"/>
      <c r="BE735" s="47"/>
      <c r="BF735" s="43"/>
      <c r="BG735" s="43"/>
      <c r="BH735" s="43"/>
      <c r="BI735" s="43"/>
      <c r="BJ735" s="38"/>
    </row>
    <row r="736" spans="1:62" ht="15" customHeight="1" x14ac:dyDescent="0.25">
      <c r="A736" s="65"/>
      <c r="B736" s="47"/>
      <c r="C736" s="47"/>
      <c r="D736" s="9">
        <v>0</v>
      </c>
      <c r="E736" s="10" t="s">
        <v>277</v>
      </c>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c r="AD736" s="47"/>
      <c r="AE736" s="47"/>
      <c r="AF736" s="47"/>
      <c r="AG736" s="47"/>
      <c r="AH736" s="47"/>
      <c r="AI736" s="47"/>
      <c r="AJ736" s="47"/>
      <c r="AK736" s="47"/>
      <c r="AL736" s="47"/>
      <c r="AM736" s="47"/>
      <c r="AN736" s="47"/>
      <c r="AO736" s="47"/>
      <c r="AP736" s="47"/>
      <c r="AQ736" s="47"/>
      <c r="AR736" s="47"/>
      <c r="AS736" s="47"/>
      <c r="AT736" s="47"/>
      <c r="AU736" s="47"/>
      <c r="AV736" s="47"/>
      <c r="AW736" s="47"/>
      <c r="AX736" s="47"/>
      <c r="AY736" s="47"/>
      <c r="AZ736" s="47"/>
      <c r="BA736" s="47"/>
      <c r="BB736" s="82"/>
      <c r="BC736" s="47"/>
      <c r="BD736" s="81"/>
      <c r="BE736" s="47"/>
      <c r="BF736" s="43"/>
      <c r="BG736" s="43"/>
      <c r="BH736" s="43"/>
      <c r="BI736" s="43"/>
      <c r="BJ736" s="38"/>
    </row>
    <row r="737" spans="1:62" ht="15" customHeight="1" x14ac:dyDescent="0.25">
      <c r="A737" s="65"/>
      <c r="B737" s="47"/>
      <c r="C737" s="47"/>
      <c r="D737" s="9" t="s">
        <v>557</v>
      </c>
      <c r="E737" s="10" t="s">
        <v>277</v>
      </c>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c r="AD737" s="47"/>
      <c r="AE737" s="47"/>
      <c r="AF737" s="47"/>
      <c r="AG737" s="47"/>
      <c r="AH737" s="47"/>
      <c r="AI737" s="47"/>
      <c r="AJ737" s="47"/>
      <c r="AK737" s="47"/>
      <c r="AL737" s="47"/>
      <c r="AM737" s="47"/>
      <c r="AN737" s="47"/>
      <c r="AO737" s="47"/>
      <c r="AP737" s="47"/>
      <c r="AQ737" s="47"/>
      <c r="AR737" s="47"/>
      <c r="AS737" s="47"/>
      <c r="AT737" s="47"/>
      <c r="AU737" s="47"/>
      <c r="AV737" s="47"/>
      <c r="AW737" s="47"/>
      <c r="AX737" s="47"/>
      <c r="AY737" s="47"/>
      <c r="AZ737" s="47"/>
      <c r="BA737" s="47"/>
      <c r="BB737" s="82"/>
      <c r="BC737" s="47"/>
      <c r="BD737" s="81"/>
      <c r="BE737" s="47"/>
      <c r="BF737" s="43"/>
      <c r="BG737" s="43"/>
      <c r="BH737" s="43"/>
      <c r="BI737" s="43"/>
      <c r="BJ737" s="38"/>
    </row>
    <row r="738" spans="1:62" ht="15" customHeight="1" x14ac:dyDescent="0.25">
      <c r="A738" s="65"/>
      <c r="B738" s="47"/>
      <c r="C738" s="47"/>
      <c r="D738" s="9" t="s">
        <v>558</v>
      </c>
      <c r="E738" s="10" t="s">
        <v>277</v>
      </c>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c r="AD738" s="47"/>
      <c r="AE738" s="47"/>
      <c r="AF738" s="47"/>
      <c r="AG738" s="47"/>
      <c r="AH738" s="47"/>
      <c r="AI738" s="47"/>
      <c r="AJ738" s="47"/>
      <c r="AK738" s="47"/>
      <c r="AL738" s="47"/>
      <c r="AM738" s="47"/>
      <c r="AN738" s="47"/>
      <c r="AO738" s="47"/>
      <c r="AP738" s="47"/>
      <c r="AQ738" s="47"/>
      <c r="AR738" s="30"/>
      <c r="AS738" s="47"/>
      <c r="AT738" s="47"/>
      <c r="AU738" s="47"/>
      <c r="AV738" s="47"/>
      <c r="AW738" s="47"/>
      <c r="AX738" s="30"/>
      <c r="AY738" s="47"/>
      <c r="AZ738" s="30"/>
      <c r="BA738" s="47"/>
      <c r="BB738" s="82"/>
      <c r="BC738" s="47"/>
      <c r="BD738" s="81"/>
      <c r="BE738" s="76"/>
      <c r="BF738" s="31"/>
      <c r="BG738" s="31"/>
      <c r="BH738" s="31"/>
      <c r="BI738" s="31"/>
      <c r="BJ738" s="39"/>
    </row>
    <row r="739" spans="1:62" ht="15" customHeight="1" x14ac:dyDescent="0.25">
      <c r="A739" s="65">
        <f>MAX(A$9:A738)+1</f>
        <v>85</v>
      </c>
      <c r="B739" s="47" t="s">
        <v>559</v>
      </c>
      <c r="C739" s="47" t="s">
        <v>77</v>
      </c>
      <c r="D739" s="9">
        <v>0</v>
      </c>
      <c r="E739" s="10" t="s">
        <v>277</v>
      </c>
      <c r="F739" s="47" t="s">
        <v>558</v>
      </c>
      <c r="G739" s="47">
        <v>0.38400000000000001</v>
      </c>
      <c r="H739" s="47" t="s">
        <v>558</v>
      </c>
      <c r="I739" s="47">
        <v>0.38400000000000001</v>
      </c>
      <c r="J739" s="47" t="s">
        <v>558</v>
      </c>
      <c r="K739" s="47">
        <v>0.38400000000000001</v>
      </c>
      <c r="L739" s="47" t="s">
        <v>558</v>
      </c>
      <c r="M739" s="47">
        <v>0.38400000000000001</v>
      </c>
      <c r="N739" s="47" t="s">
        <v>558</v>
      </c>
      <c r="O739" s="47">
        <v>0.38400000000000001</v>
      </c>
      <c r="P739" s="47" t="s">
        <v>558</v>
      </c>
      <c r="Q739" s="47">
        <v>0.38400000000000001</v>
      </c>
      <c r="R739" s="47" t="s">
        <v>558</v>
      </c>
      <c r="S739" s="47">
        <v>0.38400000000000001</v>
      </c>
      <c r="T739" s="47" t="s">
        <v>558</v>
      </c>
      <c r="U739" s="47">
        <v>0.38400000000000001</v>
      </c>
      <c r="V739" s="47" t="s">
        <v>558</v>
      </c>
      <c r="W739" s="47">
        <v>0.38400000000000001</v>
      </c>
      <c r="X739" s="47" t="s">
        <v>558</v>
      </c>
      <c r="Y739" s="47">
        <v>0.38400000000000001</v>
      </c>
      <c r="Z739" s="47" t="s">
        <v>560</v>
      </c>
      <c r="AA739" s="47">
        <v>1.536</v>
      </c>
      <c r="AB739" s="47" t="s">
        <v>560</v>
      </c>
      <c r="AC739" s="47">
        <v>1.536</v>
      </c>
      <c r="AD739" s="47" t="s">
        <v>560</v>
      </c>
      <c r="AE739" s="47">
        <v>1.536</v>
      </c>
      <c r="AF739" s="47" t="s">
        <v>560</v>
      </c>
      <c r="AG739" s="47">
        <v>1.536</v>
      </c>
      <c r="AH739" s="47" t="s">
        <v>105</v>
      </c>
      <c r="AI739" s="47">
        <v>3.0720000000000001</v>
      </c>
      <c r="AJ739" s="47" t="s">
        <v>105</v>
      </c>
      <c r="AK739" s="47">
        <v>3.0720000000000001</v>
      </c>
      <c r="AL739" s="47" t="s">
        <v>105</v>
      </c>
      <c r="AM739" s="47">
        <v>3.0720000000000001</v>
      </c>
      <c r="AN739" s="47" t="s">
        <v>105</v>
      </c>
      <c r="AO739" s="47">
        <v>3.0720000000000001</v>
      </c>
      <c r="AP739" s="47" t="s">
        <v>105</v>
      </c>
      <c r="AQ739" s="47">
        <v>3.0720000000000001</v>
      </c>
      <c r="AR739" s="30" t="s">
        <v>105</v>
      </c>
      <c r="AS739" s="47">
        <v>3.0720000000000001</v>
      </c>
      <c r="AT739" s="47" t="s">
        <v>105</v>
      </c>
      <c r="AU739" s="47">
        <v>3.0720000000000001</v>
      </c>
      <c r="AV739" s="47" t="s">
        <v>105</v>
      </c>
      <c r="AW739" s="47">
        <v>3.0720000000000001</v>
      </c>
      <c r="AX739" s="30" t="s">
        <v>105</v>
      </c>
      <c r="AY739" s="47">
        <v>3.0720000000000001</v>
      </c>
      <c r="AZ739" s="30" t="s">
        <v>105</v>
      </c>
      <c r="BA739" s="47">
        <v>3.0720000000000001</v>
      </c>
      <c r="BB739" s="82" t="s">
        <v>560</v>
      </c>
      <c r="BC739" s="47">
        <v>1.536</v>
      </c>
      <c r="BD739" s="80" t="s">
        <v>560</v>
      </c>
      <c r="BE739" s="30">
        <v>1.536</v>
      </c>
      <c r="BF739" s="30" t="s">
        <v>105</v>
      </c>
      <c r="BG739" s="30">
        <v>3.0720000000000001</v>
      </c>
      <c r="BH739" s="30" t="s">
        <v>105</v>
      </c>
      <c r="BI739" s="30">
        <v>3.0720000000000001</v>
      </c>
      <c r="BJ739" s="37" t="s">
        <v>561</v>
      </c>
    </row>
    <row r="740" spans="1:62" ht="15" customHeight="1" x14ac:dyDescent="0.25">
      <c r="A740" s="65"/>
      <c r="B740" s="47"/>
      <c r="C740" s="47"/>
      <c r="D740" s="9" t="s">
        <v>557</v>
      </c>
      <c r="E740" s="10" t="s">
        <v>277</v>
      </c>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c r="AD740" s="47"/>
      <c r="AE740" s="47"/>
      <c r="AF740" s="47"/>
      <c r="AG740" s="47"/>
      <c r="AH740" s="47"/>
      <c r="AI740" s="47"/>
      <c r="AJ740" s="47"/>
      <c r="AK740" s="47"/>
      <c r="AL740" s="47"/>
      <c r="AM740" s="47"/>
      <c r="AN740" s="47"/>
      <c r="AO740" s="47"/>
      <c r="AP740" s="47"/>
      <c r="AQ740" s="47"/>
      <c r="AR740" s="47"/>
      <c r="AS740" s="47"/>
      <c r="AT740" s="47"/>
      <c r="AU740" s="47"/>
      <c r="AV740" s="47"/>
      <c r="AW740" s="47"/>
      <c r="AX740" s="47"/>
      <c r="AY740" s="47"/>
      <c r="AZ740" s="47"/>
      <c r="BA740" s="47"/>
      <c r="BB740" s="82"/>
      <c r="BC740" s="47"/>
      <c r="BD740" s="81"/>
      <c r="BE740" s="47"/>
      <c r="BF740" s="43"/>
      <c r="BG740" s="43"/>
      <c r="BH740" s="43"/>
      <c r="BI740" s="43"/>
      <c r="BJ740" s="38"/>
    </row>
    <row r="741" spans="1:62" ht="15" customHeight="1" x14ac:dyDescent="0.25">
      <c r="A741" s="65"/>
      <c r="B741" s="47"/>
      <c r="C741" s="47"/>
      <c r="D741" s="9" t="s">
        <v>558</v>
      </c>
      <c r="E741" s="10" t="s">
        <v>277</v>
      </c>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c r="AD741" s="47"/>
      <c r="AE741" s="47"/>
      <c r="AF741" s="47"/>
      <c r="AG741" s="47"/>
      <c r="AH741" s="47"/>
      <c r="AI741" s="47"/>
      <c r="AJ741" s="47"/>
      <c r="AK741" s="47"/>
      <c r="AL741" s="47"/>
      <c r="AM741" s="47"/>
      <c r="AN741" s="47"/>
      <c r="AO741" s="47"/>
      <c r="AP741" s="47"/>
      <c r="AQ741" s="47"/>
      <c r="AR741" s="47"/>
      <c r="AS741" s="47"/>
      <c r="AT741" s="47"/>
      <c r="AU741" s="47"/>
      <c r="AV741" s="47"/>
      <c r="AW741" s="47"/>
      <c r="AX741" s="47"/>
      <c r="AY741" s="47"/>
      <c r="AZ741" s="47"/>
      <c r="BA741" s="47"/>
      <c r="BB741" s="82"/>
      <c r="BC741" s="47"/>
      <c r="BD741" s="81"/>
      <c r="BE741" s="47"/>
      <c r="BF741" s="43"/>
      <c r="BG741" s="43"/>
      <c r="BH741" s="43"/>
      <c r="BI741" s="43"/>
      <c r="BJ741" s="38"/>
    </row>
    <row r="742" spans="1:62" ht="15" customHeight="1" x14ac:dyDescent="0.25">
      <c r="A742" s="65"/>
      <c r="B742" s="47"/>
      <c r="C742" s="47"/>
      <c r="D742" s="9" t="s">
        <v>548</v>
      </c>
      <c r="E742" s="10" t="s">
        <v>277</v>
      </c>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c r="AD742" s="47"/>
      <c r="AE742" s="47"/>
      <c r="AF742" s="47"/>
      <c r="AG742" s="47"/>
      <c r="AH742" s="47"/>
      <c r="AI742" s="47"/>
      <c r="AJ742" s="47"/>
      <c r="AK742" s="47"/>
      <c r="AL742" s="47"/>
      <c r="AM742" s="47"/>
      <c r="AN742" s="47"/>
      <c r="AO742" s="47"/>
      <c r="AP742" s="47"/>
      <c r="AQ742" s="47"/>
      <c r="AR742" s="47"/>
      <c r="AS742" s="47"/>
      <c r="AT742" s="47"/>
      <c r="AU742" s="47"/>
      <c r="AV742" s="47"/>
      <c r="AW742" s="47"/>
      <c r="AX742" s="47"/>
      <c r="AY742" s="47"/>
      <c r="AZ742" s="47"/>
      <c r="BA742" s="47"/>
      <c r="BB742" s="82"/>
      <c r="BC742" s="47"/>
      <c r="BD742" s="81"/>
      <c r="BE742" s="47"/>
      <c r="BF742" s="43"/>
      <c r="BG742" s="43"/>
      <c r="BH742" s="43"/>
      <c r="BI742" s="43"/>
      <c r="BJ742" s="38"/>
    </row>
    <row r="743" spans="1:62" ht="15" customHeight="1" x14ac:dyDescent="0.25">
      <c r="A743" s="65"/>
      <c r="B743" s="47"/>
      <c r="C743" s="47"/>
      <c r="D743" s="9" t="s">
        <v>549</v>
      </c>
      <c r="E743" s="10" t="s">
        <v>277</v>
      </c>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c r="AD743" s="47"/>
      <c r="AE743" s="47"/>
      <c r="AF743" s="47"/>
      <c r="AG743" s="47"/>
      <c r="AH743" s="47"/>
      <c r="AI743" s="47"/>
      <c r="AJ743" s="47"/>
      <c r="AK743" s="47"/>
      <c r="AL743" s="47"/>
      <c r="AM743" s="47"/>
      <c r="AN743" s="47"/>
      <c r="AO743" s="47"/>
      <c r="AP743" s="47"/>
      <c r="AQ743" s="47"/>
      <c r="AR743" s="47"/>
      <c r="AS743" s="47"/>
      <c r="AT743" s="47"/>
      <c r="AU743" s="47"/>
      <c r="AV743" s="47"/>
      <c r="AW743" s="47"/>
      <c r="AX743" s="47"/>
      <c r="AY743" s="47"/>
      <c r="AZ743" s="47"/>
      <c r="BA743" s="47"/>
      <c r="BB743" s="82"/>
      <c r="BC743" s="47"/>
      <c r="BD743" s="81"/>
      <c r="BE743" s="47"/>
      <c r="BF743" s="43"/>
      <c r="BG743" s="43"/>
      <c r="BH743" s="43"/>
      <c r="BI743" s="43"/>
      <c r="BJ743" s="38"/>
    </row>
    <row r="744" spans="1:62" ht="15" customHeight="1" x14ac:dyDescent="0.25">
      <c r="A744" s="65"/>
      <c r="B744" s="47"/>
      <c r="C744" s="47"/>
      <c r="D744" s="9" t="s">
        <v>560</v>
      </c>
      <c r="E744" s="10" t="s">
        <v>277</v>
      </c>
      <c r="F744" s="47"/>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c r="AD744" s="47"/>
      <c r="AE744" s="47"/>
      <c r="AF744" s="47"/>
      <c r="AG744" s="47"/>
      <c r="AH744" s="47"/>
      <c r="AI744" s="47"/>
      <c r="AJ744" s="47"/>
      <c r="AK744" s="47"/>
      <c r="AL744" s="47"/>
      <c r="AM744" s="47"/>
      <c r="AN744" s="47"/>
      <c r="AO744" s="47"/>
      <c r="AP744" s="47"/>
      <c r="AQ744" s="47"/>
      <c r="AR744" s="47"/>
      <c r="AS744" s="47"/>
      <c r="AT744" s="47"/>
      <c r="AU744" s="47"/>
      <c r="AV744" s="47"/>
      <c r="AW744" s="47"/>
      <c r="AX744" s="47"/>
      <c r="AY744" s="47"/>
      <c r="AZ744" s="47"/>
      <c r="BA744" s="47"/>
      <c r="BB744" s="82"/>
      <c r="BC744" s="47"/>
      <c r="BD744" s="81"/>
      <c r="BE744" s="47"/>
      <c r="BF744" s="43"/>
      <c r="BG744" s="43"/>
      <c r="BH744" s="43"/>
      <c r="BI744" s="43"/>
      <c r="BJ744" s="38"/>
    </row>
    <row r="745" spans="1:62" ht="15" customHeight="1" x14ac:dyDescent="0.25">
      <c r="A745" s="65"/>
      <c r="B745" s="47"/>
      <c r="C745" s="47"/>
      <c r="D745" s="9" t="s">
        <v>105</v>
      </c>
      <c r="E745" s="10" t="s">
        <v>277</v>
      </c>
      <c r="F745" s="47"/>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c r="AD745" s="47"/>
      <c r="AE745" s="47"/>
      <c r="AF745" s="47"/>
      <c r="AG745" s="47"/>
      <c r="AH745" s="47"/>
      <c r="AI745" s="47"/>
      <c r="AJ745" s="47"/>
      <c r="AK745" s="47"/>
      <c r="AL745" s="47"/>
      <c r="AM745" s="47"/>
      <c r="AN745" s="47"/>
      <c r="AO745" s="47"/>
      <c r="AP745" s="47"/>
      <c r="AQ745" s="47"/>
      <c r="AR745" s="47"/>
      <c r="AS745" s="47"/>
      <c r="AT745" s="47"/>
      <c r="AU745" s="47"/>
      <c r="AV745" s="47"/>
      <c r="AW745" s="47"/>
      <c r="AX745" s="47"/>
      <c r="AY745" s="47"/>
      <c r="AZ745" s="47"/>
      <c r="BA745" s="47"/>
      <c r="BB745" s="82"/>
      <c r="BC745" s="47"/>
      <c r="BD745" s="81"/>
      <c r="BE745" s="47"/>
      <c r="BF745" s="43"/>
      <c r="BG745" s="43"/>
      <c r="BH745" s="43"/>
      <c r="BI745" s="43"/>
      <c r="BJ745" s="38"/>
    </row>
    <row r="746" spans="1:62" ht="15" customHeight="1" x14ac:dyDescent="0.25">
      <c r="A746" s="65"/>
      <c r="B746" s="47"/>
      <c r="C746" s="47"/>
      <c r="D746" s="9" t="s">
        <v>405</v>
      </c>
      <c r="E746" s="10" t="s">
        <v>277</v>
      </c>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c r="AD746" s="47"/>
      <c r="AE746" s="47"/>
      <c r="AF746" s="47"/>
      <c r="AG746" s="47"/>
      <c r="AH746" s="47"/>
      <c r="AI746" s="47"/>
      <c r="AJ746" s="47"/>
      <c r="AK746" s="47"/>
      <c r="AL746" s="47"/>
      <c r="AM746" s="47"/>
      <c r="AN746" s="47"/>
      <c r="AO746" s="47"/>
      <c r="AP746" s="47"/>
      <c r="AQ746" s="47"/>
      <c r="AR746" s="47"/>
      <c r="AS746" s="47"/>
      <c r="AT746" s="47"/>
      <c r="AU746" s="47"/>
      <c r="AV746" s="47"/>
      <c r="AW746" s="47"/>
      <c r="AX746" s="47"/>
      <c r="AY746" s="47"/>
      <c r="AZ746" s="47"/>
      <c r="BA746" s="47"/>
      <c r="BB746" s="82"/>
      <c r="BC746" s="47"/>
      <c r="BD746" s="81"/>
      <c r="BE746" s="47"/>
      <c r="BF746" s="43"/>
      <c r="BG746" s="43"/>
      <c r="BH746" s="43"/>
      <c r="BI746" s="43"/>
      <c r="BJ746" s="38"/>
    </row>
    <row r="747" spans="1:62" ht="15" customHeight="1" x14ac:dyDescent="0.25">
      <c r="A747" s="65"/>
      <c r="B747" s="47"/>
      <c r="C747" s="47"/>
      <c r="D747" s="9" t="s">
        <v>406</v>
      </c>
      <c r="E747" s="10" t="s">
        <v>277</v>
      </c>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c r="AD747" s="47"/>
      <c r="AE747" s="47"/>
      <c r="AF747" s="47"/>
      <c r="AG747" s="47"/>
      <c r="AH747" s="47"/>
      <c r="AI747" s="47"/>
      <c r="AJ747" s="47"/>
      <c r="AK747" s="47"/>
      <c r="AL747" s="47"/>
      <c r="AM747" s="47"/>
      <c r="AN747" s="47"/>
      <c r="AO747" s="47"/>
      <c r="AP747" s="47"/>
      <c r="AQ747" s="47"/>
      <c r="AR747" s="47"/>
      <c r="AS747" s="47"/>
      <c r="AT747" s="47"/>
      <c r="AU747" s="47"/>
      <c r="AV747" s="47"/>
      <c r="AW747" s="47"/>
      <c r="AX747" s="47"/>
      <c r="AY747" s="47"/>
      <c r="AZ747" s="47"/>
      <c r="BA747" s="47"/>
      <c r="BB747" s="82"/>
      <c r="BC747" s="47"/>
      <c r="BD747" s="81"/>
      <c r="BE747" s="47"/>
      <c r="BF747" s="43"/>
      <c r="BG747" s="43"/>
      <c r="BH747" s="43"/>
      <c r="BI747" s="43"/>
      <c r="BJ747" s="38"/>
    </row>
    <row r="748" spans="1:62" ht="15" customHeight="1" x14ac:dyDescent="0.25">
      <c r="A748" s="65"/>
      <c r="B748" s="47"/>
      <c r="C748" s="47"/>
      <c r="D748" s="9" t="s">
        <v>407</v>
      </c>
      <c r="E748" s="10" t="s">
        <v>277</v>
      </c>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c r="AD748" s="47"/>
      <c r="AE748" s="47"/>
      <c r="AF748" s="47"/>
      <c r="AG748" s="47"/>
      <c r="AH748" s="47"/>
      <c r="AI748" s="47"/>
      <c r="AJ748" s="47"/>
      <c r="AK748" s="47"/>
      <c r="AL748" s="47"/>
      <c r="AM748" s="47"/>
      <c r="AN748" s="47"/>
      <c r="AO748" s="47"/>
      <c r="AP748" s="47"/>
      <c r="AQ748" s="47"/>
      <c r="AR748" s="30"/>
      <c r="AS748" s="47"/>
      <c r="AT748" s="47"/>
      <c r="AU748" s="47"/>
      <c r="AV748" s="47"/>
      <c r="AW748" s="47"/>
      <c r="AX748" s="30"/>
      <c r="AY748" s="47"/>
      <c r="AZ748" s="30"/>
      <c r="BA748" s="47"/>
      <c r="BB748" s="82"/>
      <c r="BC748" s="47"/>
      <c r="BD748" s="81"/>
      <c r="BE748" s="76"/>
      <c r="BF748" s="31"/>
      <c r="BG748" s="31"/>
      <c r="BH748" s="31"/>
      <c r="BI748" s="31"/>
      <c r="BJ748" s="39"/>
    </row>
    <row r="749" spans="1:62" ht="15" customHeight="1" x14ac:dyDescent="0.25">
      <c r="A749" s="65">
        <f>MAX(A$9:A748)+1</f>
        <v>86</v>
      </c>
      <c r="B749" s="47" t="s">
        <v>562</v>
      </c>
      <c r="C749" s="47" t="s">
        <v>77</v>
      </c>
      <c r="D749" s="9">
        <v>0</v>
      </c>
      <c r="E749" s="10" t="s">
        <v>104</v>
      </c>
      <c r="F749" s="47" t="str">
        <f>$D$752</f>
        <v>&gt; 4 и ≤ 8</v>
      </c>
      <c r="G749" s="47">
        <v>8</v>
      </c>
      <c r="H749" s="47" t="str">
        <f>$D$752</f>
        <v>&gt; 4 и ≤ 8</v>
      </c>
      <c r="I749" s="47">
        <v>8</v>
      </c>
      <c r="J749" s="47" t="str">
        <f>$D$752</f>
        <v>&gt; 4 и ≤ 8</v>
      </c>
      <c r="K749" s="47">
        <v>8</v>
      </c>
      <c r="L749" s="47" t="str">
        <f>$D$752</f>
        <v>&gt; 4 и ≤ 8</v>
      </c>
      <c r="M749" s="47">
        <v>8</v>
      </c>
      <c r="N749" s="47" t="str">
        <f>$D$752</f>
        <v>&gt; 4 и ≤ 8</v>
      </c>
      <c r="O749" s="47">
        <v>8</v>
      </c>
      <c r="P749" s="47" t="str">
        <f>$D$752</f>
        <v>&gt; 4 и ≤ 8</v>
      </c>
      <c r="Q749" s="47">
        <v>8</v>
      </c>
      <c r="R749" s="47" t="str">
        <f>$D$752</f>
        <v>&gt; 4 и ≤ 8</v>
      </c>
      <c r="S749" s="47">
        <v>8</v>
      </c>
      <c r="T749" s="47" t="str">
        <f>$D$752</f>
        <v>&gt; 4 и ≤ 8</v>
      </c>
      <c r="U749" s="47">
        <v>8</v>
      </c>
      <c r="V749" s="47" t="str">
        <f>$D$752</f>
        <v>&gt; 4 и ≤ 8</v>
      </c>
      <c r="W749" s="47">
        <v>8</v>
      </c>
      <c r="X749" s="47" t="str">
        <f>$D$752</f>
        <v>&gt; 4 и ≤ 8</v>
      </c>
      <c r="Y749" s="47">
        <v>8</v>
      </c>
      <c r="Z749" s="47" t="str">
        <f>$D$752</f>
        <v>&gt; 4 и ≤ 8</v>
      </c>
      <c r="AA749" s="47">
        <v>8</v>
      </c>
      <c r="AB749" s="47" t="str">
        <f>$D$752</f>
        <v>&gt; 4 и ≤ 8</v>
      </c>
      <c r="AC749" s="47">
        <v>8</v>
      </c>
      <c r="AD749" s="47" t="str">
        <f>$D$752</f>
        <v>&gt; 4 и ≤ 8</v>
      </c>
      <c r="AE749" s="47">
        <v>8</v>
      </c>
      <c r="AF749" s="47" t="str">
        <f>$D$752</f>
        <v>&gt; 4 и ≤ 8</v>
      </c>
      <c r="AG749" s="47">
        <v>8</v>
      </c>
      <c r="AH749" s="47" t="str">
        <f>$D$752</f>
        <v>&gt; 4 и ≤ 8</v>
      </c>
      <c r="AI749" s="47">
        <v>8</v>
      </c>
      <c r="AJ749" s="47" t="str">
        <f>$D$752</f>
        <v>&gt; 4 и ≤ 8</v>
      </c>
      <c r="AK749" s="47">
        <v>8</v>
      </c>
      <c r="AL749" s="47" t="str">
        <f>$D$752</f>
        <v>&gt; 4 и ≤ 8</v>
      </c>
      <c r="AM749" s="47">
        <v>8</v>
      </c>
      <c r="AN749" s="47" t="str">
        <f>$D$752</f>
        <v>&gt; 4 и ≤ 8</v>
      </c>
      <c r="AO749" s="47">
        <v>8</v>
      </c>
      <c r="AP749" s="47" t="str">
        <f>$D$752</f>
        <v>&gt; 4 и ≤ 8</v>
      </c>
      <c r="AQ749" s="47">
        <v>8</v>
      </c>
      <c r="AR749" s="30" t="str">
        <f>$D$752</f>
        <v>&gt; 4 и ≤ 8</v>
      </c>
      <c r="AS749" s="47">
        <v>8</v>
      </c>
      <c r="AT749" s="47" t="str">
        <f>$D$752</f>
        <v>&gt; 4 и ≤ 8</v>
      </c>
      <c r="AU749" s="47">
        <v>8</v>
      </c>
      <c r="AV749" s="47" t="str">
        <f>$D$752</f>
        <v>&gt; 4 и ≤ 8</v>
      </c>
      <c r="AW749" s="47">
        <v>8</v>
      </c>
      <c r="AX749" s="30" t="str">
        <f>$D$752</f>
        <v>&gt; 4 и ≤ 8</v>
      </c>
      <c r="AY749" s="47">
        <v>8</v>
      </c>
      <c r="AZ749" s="30" t="str">
        <f>$D$752</f>
        <v>&gt; 4 и ≤ 8</v>
      </c>
      <c r="BA749" s="47">
        <v>8</v>
      </c>
      <c r="BB749" s="30" t="str">
        <f>$D$752</f>
        <v>&gt; 4 и ≤ 8</v>
      </c>
      <c r="BC749" s="47">
        <v>8</v>
      </c>
      <c r="BD749" s="30" t="str">
        <f>$D$752</f>
        <v>&gt; 4 и ≤ 8</v>
      </c>
      <c r="BE749" s="30">
        <v>8</v>
      </c>
      <c r="BF749" s="30" t="str">
        <f>$D$752</f>
        <v>&gt; 4 и ≤ 8</v>
      </c>
      <c r="BG749" s="30">
        <v>8</v>
      </c>
      <c r="BH749" s="30" t="str">
        <f>$D$752</f>
        <v>&gt; 4 и ≤ 8</v>
      </c>
      <c r="BI749" s="30">
        <v>8</v>
      </c>
      <c r="BJ749" s="12"/>
    </row>
    <row r="750" spans="1:62" ht="15" customHeight="1" x14ac:dyDescent="0.25">
      <c r="A750" s="65"/>
      <c r="B750" s="47"/>
      <c r="C750" s="47"/>
      <c r="D750" s="9">
        <v>2</v>
      </c>
      <c r="E750" s="10" t="s">
        <v>104</v>
      </c>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c r="AD750" s="47"/>
      <c r="AE750" s="47"/>
      <c r="AF750" s="47"/>
      <c r="AG750" s="47"/>
      <c r="AH750" s="47"/>
      <c r="AI750" s="47"/>
      <c r="AJ750" s="47"/>
      <c r="AK750" s="47"/>
      <c r="AL750" s="47"/>
      <c r="AM750" s="47"/>
      <c r="AN750" s="47"/>
      <c r="AO750" s="47"/>
      <c r="AP750" s="47"/>
      <c r="AQ750" s="47"/>
      <c r="AR750" s="47"/>
      <c r="AS750" s="47"/>
      <c r="AT750" s="47"/>
      <c r="AU750" s="47"/>
      <c r="AV750" s="47"/>
      <c r="AW750" s="47"/>
      <c r="AX750" s="47"/>
      <c r="AY750" s="47"/>
      <c r="AZ750" s="47"/>
      <c r="BA750" s="47"/>
      <c r="BB750" s="47"/>
      <c r="BC750" s="47"/>
      <c r="BD750" s="47"/>
      <c r="BE750" s="47"/>
      <c r="BF750" s="43"/>
      <c r="BG750" s="43"/>
      <c r="BH750" s="43"/>
      <c r="BI750" s="43"/>
      <c r="BJ750" s="12"/>
    </row>
    <row r="751" spans="1:62" ht="15" customHeight="1" x14ac:dyDescent="0.25">
      <c r="A751" s="65"/>
      <c r="B751" s="47"/>
      <c r="C751" s="47"/>
      <c r="D751" s="9" t="s">
        <v>105</v>
      </c>
      <c r="E751" s="10" t="s">
        <v>104</v>
      </c>
      <c r="F751" s="47"/>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c r="AD751" s="47"/>
      <c r="AE751" s="47"/>
      <c r="AF751" s="47"/>
      <c r="AG751" s="47"/>
      <c r="AH751" s="47"/>
      <c r="AI751" s="47"/>
      <c r="AJ751" s="47"/>
      <c r="AK751" s="47"/>
      <c r="AL751" s="47"/>
      <c r="AM751" s="47"/>
      <c r="AN751" s="47"/>
      <c r="AO751" s="47"/>
      <c r="AP751" s="47"/>
      <c r="AQ751" s="47"/>
      <c r="AR751" s="47"/>
      <c r="AS751" s="47"/>
      <c r="AT751" s="47"/>
      <c r="AU751" s="47"/>
      <c r="AV751" s="47"/>
      <c r="AW751" s="47"/>
      <c r="AX751" s="47"/>
      <c r="AY751" s="47"/>
      <c r="AZ751" s="47"/>
      <c r="BA751" s="47"/>
      <c r="BB751" s="47"/>
      <c r="BC751" s="47"/>
      <c r="BD751" s="47"/>
      <c r="BE751" s="47"/>
      <c r="BF751" s="43"/>
      <c r="BG751" s="43"/>
      <c r="BH751" s="43"/>
      <c r="BI751" s="43"/>
      <c r="BJ751" s="12"/>
    </row>
    <row r="752" spans="1:62" ht="15" customHeight="1" x14ac:dyDescent="0.25">
      <c r="A752" s="65"/>
      <c r="B752" s="47"/>
      <c r="C752" s="47"/>
      <c r="D752" s="9" t="s">
        <v>405</v>
      </c>
      <c r="E752" s="10" t="s">
        <v>104</v>
      </c>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c r="AD752" s="47"/>
      <c r="AE752" s="47"/>
      <c r="AF752" s="47"/>
      <c r="AG752" s="47"/>
      <c r="AH752" s="47"/>
      <c r="AI752" s="47"/>
      <c r="AJ752" s="47"/>
      <c r="AK752" s="47"/>
      <c r="AL752" s="47"/>
      <c r="AM752" s="47"/>
      <c r="AN752" s="47"/>
      <c r="AO752" s="47"/>
      <c r="AP752" s="47"/>
      <c r="AQ752" s="47"/>
      <c r="AR752" s="47"/>
      <c r="AS752" s="47"/>
      <c r="AT752" s="47"/>
      <c r="AU752" s="47"/>
      <c r="AV752" s="47"/>
      <c r="AW752" s="47"/>
      <c r="AX752" s="47"/>
      <c r="AY752" s="47"/>
      <c r="AZ752" s="47"/>
      <c r="BA752" s="47"/>
      <c r="BB752" s="47"/>
      <c r="BC752" s="47"/>
      <c r="BD752" s="47"/>
      <c r="BE752" s="47"/>
      <c r="BF752" s="43"/>
      <c r="BG752" s="43"/>
      <c r="BH752" s="43"/>
      <c r="BI752" s="43"/>
      <c r="BJ752" s="12"/>
    </row>
    <row r="753" spans="1:62" ht="15" customHeight="1" x14ac:dyDescent="0.25">
      <c r="A753" s="65"/>
      <c r="B753" s="47"/>
      <c r="C753" s="47"/>
      <c r="D753" s="9" t="s">
        <v>406</v>
      </c>
      <c r="E753" s="10" t="s">
        <v>104</v>
      </c>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c r="AD753" s="47"/>
      <c r="AE753" s="47"/>
      <c r="AF753" s="47"/>
      <c r="AG753" s="47"/>
      <c r="AH753" s="47"/>
      <c r="AI753" s="47"/>
      <c r="AJ753" s="47"/>
      <c r="AK753" s="47"/>
      <c r="AL753" s="47"/>
      <c r="AM753" s="47"/>
      <c r="AN753" s="47"/>
      <c r="AO753" s="47"/>
      <c r="AP753" s="47"/>
      <c r="AQ753" s="47"/>
      <c r="AR753" s="47"/>
      <c r="AS753" s="47"/>
      <c r="AT753" s="47"/>
      <c r="AU753" s="47"/>
      <c r="AV753" s="47"/>
      <c r="AW753" s="47"/>
      <c r="AX753" s="47"/>
      <c r="AY753" s="47"/>
      <c r="AZ753" s="47"/>
      <c r="BA753" s="47"/>
      <c r="BB753" s="47"/>
      <c r="BC753" s="47"/>
      <c r="BD753" s="47"/>
      <c r="BE753" s="47"/>
      <c r="BF753" s="43"/>
      <c r="BG753" s="43"/>
      <c r="BH753" s="43"/>
      <c r="BI753" s="43"/>
      <c r="BJ753" s="12"/>
    </row>
    <row r="754" spans="1:62" ht="15" customHeight="1" x14ac:dyDescent="0.25">
      <c r="A754" s="65"/>
      <c r="B754" s="47"/>
      <c r="C754" s="47"/>
      <c r="D754" s="9" t="s">
        <v>506</v>
      </c>
      <c r="E754" s="10" t="s">
        <v>104</v>
      </c>
      <c r="F754" s="47"/>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c r="AD754" s="47"/>
      <c r="AE754" s="47"/>
      <c r="AF754" s="47"/>
      <c r="AG754" s="47"/>
      <c r="AH754" s="47"/>
      <c r="AI754" s="47"/>
      <c r="AJ754" s="47"/>
      <c r="AK754" s="47"/>
      <c r="AL754" s="47"/>
      <c r="AM754" s="47"/>
      <c r="AN754" s="47"/>
      <c r="AO754" s="47"/>
      <c r="AP754" s="47"/>
      <c r="AQ754" s="47"/>
      <c r="AR754" s="47"/>
      <c r="AS754" s="47"/>
      <c r="AT754" s="47"/>
      <c r="AU754" s="47"/>
      <c r="AV754" s="47"/>
      <c r="AW754" s="47"/>
      <c r="AX754" s="47"/>
      <c r="AY754" s="47"/>
      <c r="AZ754" s="47"/>
      <c r="BA754" s="47"/>
      <c r="BB754" s="47"/>
      <c r="BC754" s="47"/>
      <c r="BD754" s="47"/>
      <c r="BE754" s="47"/>
      <c r="BF754" s="43"/>
      <c r="BG754" s="43"/>
      <c r="BH754" s="43"/>
      <c r="BI754" s="43"/>
      <c r="BJ754" s="12"/>
    </row>
    <row r="755" spans="1:62" ht="15" customHeight="1" x14ac:dyDescent="0.25">
      <c r="A755" s="65"/>
      <c r="B755" s="47"/>
      <c r="C755" s="47"/>
      <c r="D755" s="9" t="s">
        <v>507</v>
      </c>
      <c r="E755" s="10" t="s">
        <v>104</v>
      </c>
      <c r="F755" s="47"/>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c r="AD755" s="47"/>
      <c r="AE755" s="47"/>
      <c r="AF755" s="47"/>
      <c r="AG755" s="47"/>
      <c r="AH755" s="47"/>
      <c r="AI755" s="47"/>
      <c r="AJ755" s="47"/>
      <c r="AK755" s="47"/>
      <c r="AL755" s="47"/>
      <c r="AM755" s="47"/>
      <c r="AN755" s="47"/>
      <c r="AO755" s="47"/>
      <c r="AP755" s="47"/>
      <c r="AQ755" s="47"/>
      <c r="AR755" s="47"/>
      <c r="AS755" s="47"/>
      <c r="AT755" s="47"/>
      <c r="AU755" s="47"/>
      <c r="AV755" s="47"/>
      <c r="AW755" s="47"/>
      <c r="AX755" s="47"/>
      <c r="AY755" s="47"/>
      <c r="AZ755" s="47"/>
      <c r="BA755" s="47"/>
      <c r="BB755" s="47"/>
      <c r="BC755" s="47"/>
      <c r="BD755" s="47"/>
      <c r="BE755" s="47"/>
      <c r="BF755" s="43"/>
      <c r="BG755" s="43"/>
      <c r="BH755" s="43"/>
      <c r="BI755" s="43"/>
      <c r="BJ755" s="12"/>
    </row>
    <row r="756" spans="1:62" ht="15" customHeight="1" x14ac:dyDescent="0.25">
      <c r="A756" s="65"/>
      <c r="B756" s="47"/>
      <c r="C756" s="47"/>
      <c r="D756" s="9" t="s">
        <v>508</v>
      </c>
      <c r="E756" s="10" t="s">
        <v>104</v>
      </c>
      <c r="F756" s="47"/>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c r="AD756" s="47"/>
      <c r="AE756" s="47"/>
      <c r="AF756" s="47"/>
      <c r="AG756" s="47"/>
      <c r="AH756" s="47"/>
      <c r="AI756" s="47"/>
      <c r="AJ756" s="47"/>
      <c r="AK756" s="47"/>
      <c r="AL756" s="47"/>
      <c r="AM756" s="47"/>
      <c r="AN756" s="47"/>
      <c r="AO756" s="47"/>
      <c r="AP756" s="47"/>
      <c r="AQ756" s="47"/>
      <c r="AR756" s="47"/>
      <c r="AS756" s="47"/>
      <c r="AT756" s="47"/>
      <c r="AU756" s="47"/>
      <c r="AV756" s="47"/>
      <c r="AW756" s="47"/>
      <c r="AX756" s="47"/>
      <c r="AY756" s="47"/>
      <c r="AZ756" s="47"/>
      <c r="BA756" s="47"/>
      <c r="BB756" s="47"/>
      <c r="BC756" s="47"/>
      <c r="BD756" s="47"/>
      <c r="BE756" s="47"/>
      <c r="BF756" s="43"/>
      <c r="BG756" s="43"/>
      <c r="BH756" s="43"/>
      <c r="BI756" s="43"/>
      <c r="BJ756" s="12"/>
    </row>
    <row r="757" spans="1:62" ht="15" customHeight="1" x14ac:dyDescent="0.25">
      <c r="A757" s="65"/>
      <c r="B757" s="47"/>
      <c r="C757" s="47"/>
      <c r="D757" s="9" t="s">
        <v>518</v>
      </c>
      <c r="E757" s="10" t="s">
        <v>104</v>
      </c>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c r="AD757" s="47"/>
      <c r="AE757" s="47"/>
      <c r="AF757" s="47"/>
      <c r="AG757" s="47"/>
      <c r="AH757" s="47"/>
      <c r="AI757" s="47"/>
      <c r="AJ757" s="47"/>
      <c r="AK757" s="47"/>
      <c r="AL757" s="47"/>
      <c r="AM757" s="47"/>
      <c r="AN757" s="47"/>
      <c r="AO757" s="47"/>
      <c r="AP757" s="47"/>
      <c r="AQ757" s="47"/>
      <c r="AR757" s="47"/>
      <c r="AS757" s="47"/>
      <c r="AT757" s="47"/>
      <c r="AU757" s="47"/>
      <c r="AV757" s="47"/>
      <c r="AW757" s="47"/>
      <c r="AX757" s="47"/>
      <c r="AY757" s="47"/>
      <c r="AZ757" s="47"/>
      <c r="BA757" s="47"/>
      <c r="BB757" s="47"/>
      <c r="BC757" s="47"/>
      <c r="BD757" s="47"/>
      <c r="BE757" s="47"/>
      <c r="BF757" s="43"/>
      <c r="BG757" s="43"/>
      <c r="BH757" s="43"/>
      <c r="BI757" s="43"/>
      <c r="BJ757" s="12"/>
    </row>
    <row r="758" spans="1:62" ht="15" customHeight="1" x14ac:dyDescent="0.25">
      <c r="A758" s="65"/>
      <c r="B758" s="47"/>
      <c r="C758" s="47"/>
      <c r="D758" s="9" t="s">
        <v>563</v>
      </c>
      <c r="E758" s="10" t="s">
        <v>104</v>
      </c>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c r="AD758" s="47"/>
      <c r="AE758" s="47"/>
      <c r="AF758" s="47"/>
      <c r="AG758" s="47"/>
      <c r="AH758" s="47"/>
      <c r="AI758" s="47"/>
      <c r="AJ758" s="47"/>
      <c r="AK758" s="47"/>
      <c r="AL758" s="47"/>
      <c r="AM758" s="47"/>
      <c r="AN758" s="47"/>
      <c r="AO758" s="47"/>
      <c r="AP758" s="47"/>
      <c r="AQ758" s="47"/>
      <c r="AR758" s="30"/>
      <c r="AS758" s="47"/>
      <c r="AT758" s="47"/>
      <c r="AU758" s="47"/>
      <c r="AV758" s="47"/>
      <c r="AW758" s="47"/>
      <c r="AX758" s="30"/>
      <c r="AY758" s="47"/>
      <c r="AZ758" s="30"/>
      <c r="BA758" s="47"/>
      <c r="BB758" s="30"/>
      <c r="BC758" s="47"/>
      <c r="BD758" s="76"/>
      <c r="BE758" s="47"/>
      <c r="BF758" s="31"/>
      <c r="BG758" s="31"/>
      <c r="BH758" s="31"/>
      <c r="BI758" s="31"/>
      <c r="BJ758" s="12"/>
    </row>
    <row r="759" spans="1:62" ht="15" customHeight="1" x14ac:dyDescent="0.25">
      <c r="A759" s="65">
        <f>MAX(A$9:A758)+1</f>
        <v>87</v>
      </c>
      <c r="B759" s="47" t="s">
        <v>564</v>
      </c>
      <c r="C759" s="47" t="s">
        <v>77</v>
      </c>
      <c r="D759" s="9" t="s">
        <v>405</v>
      </c>
      <c r="E759" s="10"/>
      <c r="F759" s="47" t="s">
        <v>405</v>
      </c>
      <c r="G759" s="47">
        <v>8</v>
      </c>
      <c r="H759" s="47" t="s">
        <v>405</v>
      </c>
      <c r="I759" s="47">
        <v>8</v>
      </c>
      <c r="J759" s="47" t="s">
        <v>405</v>
      </c>
      <c r="K759" s="47">
        <v>8</v>
      </c>
      <c r="L759" s="47" t="s">
        <v>405</v>
      </c>
      <c r="M759" s="47">
        <v>8</v>
      </c>
      <c r="N759" s="47" t="s">
        <v>405</v>
      </c>
      <c r="O759" s="47">
        <v>8</v>
      </c>
      <c r="P759" s="47" t="s">
        <v>405</v>
      </c>
      <c r="Q759" s="47">
        <v>8</v>
      </c>
      <c r="R759" s="47" t="s">
        <v>405</v>
      </c>
      <c r="S759" s="47">
        <v>8</v>
      </c>
      <c r="T759" s="47" t="s">
        <v>405</v>
      </c>
      <c r="U759" s="47">
        <v>8</v>
      </c>
      <c r="V759" s="47" t="s">
        <v>405</v>
      </c>
      <c r="W759" s="47">
        <v>8</v>
      </c>
      <c r="X759" s="47" t="s">
        <v>405</v>
      </c>
      <c r="Y759" s="47">
        <v>8</v>
      </c>
      <c r="Z759" s="47" t="s">
        <v>507</v>
      </c>
      <c r="AA759" s="47">
        <v>64</v>
      </c>
      <c r="AB759" s="47" t="s">
        <v>507</v>
      </c>
      <c r="AC759" s="47">
        <v>64</v>
      </c>
      <c r="AD759" s="47" t="s">
        <v>507</v>
      </c>
      <c r="AE759" s="47">
        <v>64</v>
      </c>
      <c r="AF759" s="47" t="s">
        <v>507</v>
      </c>
      <c r="AG759" s="47">
        <v>64</v>
      </c>
      <c r="AH759" s="47" t="s">
        <v>507</v>
      </c>
      <c r="AI759" s="47">
        <v>64</v>
      </c>
      <c r="AJ759" s="47" t="s">
        <v>507</v>
      </c>
      <c r="AK759" s="47">
        <v>64</v>
      </c>
      <c r="AL759" s="47" t="s">
        <v>507</v>
      </c>
      <c r="AM759" s="47">
        <v>64</v>
      </c>
      <c r="AN759" s="47" t="s">
        <v>507</v>
      </c>
      <c r="AO759" s="47">
        <v>64</v>
      </c>
      <c r="AP759" s="47" t="s">
        <v>507</v>
      </c>
      <c r="AQ759" s="47">
        <v>64</v>
      </c>
      <c r="AR759" s="47" t="s">
        <v>507</v>
      </c>
      <c r="AS759" s="47">
        <v>64</v>
      </c>
      <c r="AT759" s="47" t="s">
        <v>507</v>
      </c>
      <c r="AU759" s="47">
        <v>64</v>
      </c>
      <c r="AV759" s="47" t="s">
        <v>507</v>
      </c>
      <c r="AW759" s="47">
        <v>64</v>
      </c>
      <c r="AX759" s="47" t="s">
        <v>507</v>
      </c>
      <c r="AY759" s="47">
        <v>64</v>
      </c>
      <c r="AZ759" s="47" t="s">
        <v>507</v>
      </c>
      <c r="BA759" s="47">
        <v>64</v>
      </c>
      <c r="BB759" s="47" t="s">
        <v>507</v>
      </c>
      <c r="BC759" s="47">
        <v>64</v>
      </c>
      <c r="BD759" s="47" t="s">
        <v>507</v>
      </c>
      <c r="BE759" s="47">
        <v>64</v>
      </c>
      <c r="BF759" s="47" t="s">
        <v>507</v>
      </c>
      <c r="BG759" s="47">
        <v>64</v>
      </c>
      <c r="BH759" s="47" t="s">
        <v>507</v>
      </c>
      <c r="BI759" s="47">
        <v>64</v>
      </c>
      <c r="BJ759" s="12"/>
    </row>
    <row r="760" spans="1:62" ht="15" customHeight="1" x14ac:dyDescent="0.25">
      <c r="A760" s="65"/>
      <c r="B760" s="47"/>
      <c r="C760" s="47"/>
      <c r="D760" s="9" t="s">
        <v>406</v>
      </c>
      <c r="E760" s="10"/>
      <c r="F760" s="47"/>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c r="AD760" s="47"/>
      <c r="AE760" s="47"/>
      <c r="AF760" s="47"/>
      <c r="AG760" s="47"/>
      <c r="AH760" s="47"/>
      <c r="AI760" s="47"/>
      <c r="AJ760" s="47"/>
      <c r="AK760" s="47"/>
      <c r="AL760" s="47"/>
      <c r="AM760" s="47"/>
      <c r="AN760" s="47"/>
      <c r="AO760" s="47"/>
      <c r="AP760" s="47"/>
      <c r="AQ760" s="47"/>
      <c r="AR760" s="47"/>
      <c r="AS760" s="47"/>
      <c r="AT760" s="47"/>
      <c r="AU760" s="47"/>
      <c r="AV760" s="47"/>
      <c r="AW760" s="47"/>
      <c r="AX760" s="47"/>
      <c r="AY760" s="47"/>
      <c r="AZ760" s="47"/>
      <c r="BA760" s="47"/>
      <c r="BB760" s="47"/>
      <c r="BC760" s="47"/>
      <c r="BD760" s="47"/>
      <c r="BE760" s="47"/>
      <c r="BF760" s="47"/>
      <c r="BG760" s="47"/>
      <c r="BH760" s="47"/>
      <c r="BI760" s="47"/>
      <c r="BJ760" s="12"/>
    </row>
    <row r="761" spans="1:62" ht="15" customHeight="1" x14ac:dyDescent="0.25">
      <c r="A761" s="65"/>
      <c r="B761" s="47"/>
      <c r="C761" s="47"/>
      <c r="D761" s="9" t="s">
        <v>506</v>
      </c>
      <c r="E761" s="10"/>
      <c r="F761" s="47"/>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c r="AD761" s="47"/>
      <c r="AE761" s="47"/>
      <c r="AF761" s="47"/>
      <c r="AG761" s="47"/>
      <c r="AH761" s="47"/>
      <c r="AI761" s="47"/>
      <c r="AJ761" s="47"/>
      <c r="AK761" s="47"/>
      <c r="AL761" s="47"/>
      <c r="AM761" s="47"/>
      <c r="AN761" s="47"/>
      <c r="AO761" s="47"/>
      <c r="AP761" s="47"/>
      <c r="AQ761" s="47"/>
      <c r="AR761" s="47"/>
      <c r="AS761" s="47"/>
      <c r="AT761" s="47"/>
      <c r="AU761" s="47"/>
      <c r="AV761" s="47"/>
      <c r="AW761" s="47"/>
      <c r="AX761" s="47"/>
      <c r="AY761" s="47"/>
      <c r="AZ761" s="47"/>
      <c r="BA761" s="47"/>
      <c r="BB761" s="47"/>
      <c r="BC761" s="47"/>
      <c r="BD761" s="47"/>
      <c r="BE761" s="47"/>
      <c r="BF761" s="47"/>
      <c r="BG761" s="47"/>
      <c r="BH761" s="47"/>
      <c r="BI761" s="47"/>
      <c r="BJ761" s="12"/>
    </row>
    <row r="762" spans="1:62" ht="15" customHeight="1" x14ac:dyDescent="0.25">
      <c r="A762" s="65"/>
      <c r="B762" s="47"/>
      <c r="C762" s="47"/>
      <c r="D762" s="9" t="s">
        <v>507</v>
      </c>
      <c r="E762" s="10"/>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c r="AD762" s="47"/>
      <c r="AE762" s="47"/>
      <c r="AF762" s="47"/>
      <c r="AG762" s="47"/>
      <c r="AH762" s="47"/>
      <c r="AI762" s="47"/>
      <c r="AJ762" s="47"/>
      <c r="AK762" s="47"/>
      <c r="AL762" s="47"/>
      <c r="AM762" s="47"/>
      <c r="AN762" s="47"/>
      <c r="AO762" s="47"/>
      <c r="AP762" s="47"/>
      <c r="AQ762" s="47"/>
      <c r="AR762" s="47"/>
      <c r="AS762" s="47"/>
      <c r="AT762" s="47"/>
      <c r="AU762" s="47"/>
      <c r="AV762" s="47"/>
      <c r="AW762" s="47"/>
      <c r="AX762" s="47"/>
      <c r="AY762" s="47"/>
      <c r="AZ762" s="47"/>
      <c r="BA762" s="47"/>
      <c r="BB762" s="47"/>
      <c r="BC762" s="47"/>
      <c r="BD762" s="47"/>
      <c r="BE762" s="47"/>
      <c r="BF762" s="47"/>
      <c r="BG762" s="47"/>
      <c r="BH762" s="47"/>
      <c r="BI762" s="47"/>
      <c r="BJ762" s="12"/>
    </row>
    <row r="763" spans="1:62" ht="15" customHeight="1" x14ac:dyDescent="0.25">
      <c r="A763" s="65"/>
      <c r="B763" s="47"/>
      <c r="C763" s="47"/>
      <c r="D763" s="9" t="s">
        <v>508</v>
      </c>
      <c r="E763" s="10"/>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c r="AD763" s="47"/>
      <c r="AE763" s="47"/>
      <c r="AF763" s="47"/>
      <c r="AG763" s="47"/>
      <c r="AH763" s="47"/>
      <c r="AI763" s="47"/>
      <c r="AJ763" s="47"/>
      <c r="AK763" s="47"/>
      <c r="AL763" s="47"/>
      <c r="AM763" s="47"/>
      <c r="AN763" s="47"/>
      <c r="AO763" s="47"/>
      <c r="AP763" s="47"/>
      <c r="AQ763" s="47"/>
      <c r="AR763" s="47"/>
      <c r="AS763" s="47"/>
      <c r="AT763" s="47"/>
      <c r="AU763" s="47"/>
      <c r="AV763" s="47"/>
      <c r="AW763" s="47"/>
      <c r="AX763" s="47"/>
      <c r="AY763" s="47"/>
      <c r="AZ763" s="47"/>
      <c r="BA763" s="47"/>
      <c r="BB763" s="47"/>
      <c r="BC763" s="47"/>
      <c r="BD763" s="47"/>
      <c r="BE763" s="47"/>
      <c r="BF763" s="47"/>
      <c r="BG763" s="47"/>
      <c r="BH763" s="47"/>
      <c r="BI763" s="47"/>
      <c r="BJ763" s="12"/>
    </row>
    <row r="764" spans="1:62" ht="15" customHeight="1" x14ac:dyDescent="0.25">
      <c r="A764" s="65"/>
      <c r="B764" s="47"/>
      <c r="C764" s="47"/>
      <c r="D764" s="9" t="s">
        <v>518</v>
      </c>
      <c r="E764" s="10"/>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c r="AD764" s="47"/>
      <c r="AE764" s="47"/>
      <c r="AF764" s="47"/>
      <c r="AG764" s="47"/>
      <c r="AH764" s="47"/>
      <c r="AI764" s="47"/>
      <c r="AJ764" s="47"/>
      <c r="AK764" s="47"/>
      <c r="AL764" s="47"/>
      <c r="AM764" s="47"/>
      <c r="AN764" s="47"/>
      <c r="AO764" s="47"/>
      <c r="AP764" s="47"/>
      <c r="AQ764" s="47"/>
      <c r="AR764" s="47"/>
      <c r="AS764" s="47"/>
      <c r="AT764" s="47"/>
      <c r="AU764" s="47"/>
      <c r="AV764" s="47"/>
      <c r="AW764" s="47"/>
      <c r="AX764" s="47"/>
      <c r="AY764" s="47"/>
      <c r="AZ764" s="47"/>
      <c r="BA764" s="47"/>
      <c r="BB764" s="47"/>
      <c r="BC764" s="47"/>
      <c r="BD764" s="47"/>
      <c r="BE764" s="47"/>
      <c r="BF764" s="47"/>
      <c r="BG764" s="47"/>
      <c r="BH764" s="47"/>
      <c r="BI764" s="47"/>
      <c r="BJ764" s="12"/>
    </row>
    <row r="765" spans="1:62" ht="15" customHeight="1" x14ac:dyDescent="0.25">
      <c r="A765" s="65"/>
      <c r="B765" s="47"/>
      <c r="C765" s="47"/>
      <c r="D765" s="9" t="s">
        <v>509</v>
      </c>
      <c r="E765" s="10"/>
      <c r="F765" s="47"/>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c r="AD765" s="47"/>
      <c r="AE765" s="47"/>
      <c r="AF765" s="47"/>
      <c r="AG765" s="47"/>
      <c r="AH765" s="47"/>
      <c r="AI765" s="47"/>
      <c r="AJ765" s="47"/>
      <c r="AK765" s="47"/>
      <c r="AL765" s="47"/>
      <c r="AM765" s="47"/>
      <c r="AN765" s="47"/>
      <c r="AO765" s="47"/>
      <c r="AP765" s="47"/>
      <c r="AQ765" s="47"/>
      <c r="AR765" s="47"/>
      <c r="AS765" s="47"/>
      <c r="AT765" s="47"/>
      <c r="AU765" s="47"/>
      <c r="AV765" s="47"/>
      <c r="AW765" s="47"/>
      <c r="AX765" s="47"/>
      <c r="AY765" s="47"/>
      <c r="AZ765" s="47"/>
      <c r="BA765" s="47"/>
      <c r="BB765" s="47"/>
      <c r="BC765" s="47"/>
      <c r="BD765" s="47"/>
      <c r="BE765" s="47"/>
      <c r="BF765" s="47"/>
      <c r="BG765" s="47"/>
      <c r="BH765" s="47"/>
      <c r="BI765" s="47"/>
      <c r="BJ765" s="12"/>
    </row>
    <row r="766" spans="1:62" ht="15" customHeight="1" x14ac:dyDescent="0.25">
      <c r="A766" s="65"/>
      <c r="B766" s="47"/>
      <c r="C766" s="47"/>
      <c r="D766" s="9" t="s">
        <v>510</v>
      </c>
      <c r="E766" s="10"/>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c r="AD766" s="47"/>
      <c r="AE766" s="47"/>
      <c r="AF766" s="47"/>
      <c r="AG766" s="47"/>
      <c r="AH766" s="47"/>
      <c r="AI766" s="47"/>
      <c r="AJ766" s="47"/>
      <c r="AK766" s="47"/>
      <c r="AL766" s="47"/>
      <c r="AM766" s="47"/>
      <c r="AN766" s="47"/>
      <c r="AO766" s="47"/>
      <c r="AP766" s="47"/>
      <c r="AQ766" s="47"/>
      <c r="AR766" s="47"/>
      <c r="AS766" s="47"/>
      <c r="AT766" s="47"/>
      <c r="AU766" s="47"/>
      <c r="AV766" s="47"/>
      <c r="AW766" s="47"/>
      <c r="AX766" s="47"/>
      <c r="AY766" s="47"/>
      <c r="AZ766" s="47"/>
      <c r="BA766" s="47"/>
      <c r="BB766" s="47"/>
      <c r="BC766" s="47"/>
      <c r="BD766" s="47"/>
      <c r="BE766" s="47"/>
      <c r="BF766" s="47"/>
      <c r="BG766" s="47"/>
      <c r="BH766" s="47"/>
      <c r="BI766" s="47"/>
      <c r="BJ766" s="12"/>
    </row>
    <row r="767" spans="1:62" ht="15" customHeight="1" x14ac:dyDescent="0.25">
      <c r="A767" s="65"/>
      <c r="B767" s="47"/>
      <c r="C767" s="47"/>
      <c r="D767" s="9" t="s">
        <v>511</v>
      </c>
      <c r="E767" s="10"/>
      <c r="F767" s="47"/>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c r="AD767" s="47"/>
      <c r="AE767" s="47"/>
      <c r="AF767" s="47"/>
      <c r="AG767" s="47"/>
      <c r="AH767" s="47"/>
      <c r="AI767" s="47"/>
      <c r="AJ767" s="47"/>
      <c r="AK767" s="47"/>
      <c r="AL767" s="47"/>
      <c r="AM767" s="47"/>
      <c r="AN767" s="47"/>
      <c r="AO767" s="47"/>
      <c r="AP767" s="47"/>
      <c r="AQ767" s="47"/>
      <c r="AR767" s="47"/>
      <c r="AS767" s="47"/>
      <c r="AT767" s="47"/>
      <c r="AU767" s="47"/>
      <c r="AV767" s="47"/>
      <c r="AW767" s="47"/>
      <c r="AX767" s="47"/>
      <c r="AY767" s="47"/>
      <c r="AZ767" s="47"/>
      <c r="BA767" s="47"/>
      <c r="BB767" s="47"/>
      <c r="BC767" s="47"/>
      <c r="BD767" s="47"/>
      <c r="BE767" s="47"/>
      <c r="BF767" s="47"/>
      <c r="BG767" s="47"/>
      <c r="BH767" s="47"/>
      <c r="BI767" s="47"/>
      <c r="BJ767" s="12"/>
    </row>
    <row r="768" spans="1:62" ht="15" customHeight="1" x14ac:dyDescent="0.25">
      <c r="A768" s="65"/>
      <c r="B768" s="47"/>
      <c r="C768" s="47"/>
      <c r="D768" s="9" t="s">
        <v>512</v>
      </c>
      <c r="E768" s="10"/>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c r="AD768" s="47"/>
      <c r="AE768" s="47"/>
      <c r="AF768" s="47"/>
      <c r="AG768" s="47"/>
      <c r="AH768" s="47"/>
      <c r="AI768" s="47"/>
      <c r="AJ768" s="47"/>
      <c r="AK768" s="47"/>
      <c r="AL768" s="47"/>
      <c r="AM768" s="47"/>
      <c r="AN768" s="47"/>
      <c r="AO768" s="47"/>
      <c r="AP768" s="47"/>
      <c r="AQ768" s="47"/>
      <c r="AR768" s="47"/>
      <c r="AS768" s="47"/>
      <c r="AT768" s="47"/>
      <c r="AU768" s="47"/>
      <c r="AV768" s="47"/>
      <c r="AW768" s="47"/>
      <c r="AX768" s="47"/>
      <c r="AY768" s="47"/>
      <c r="AZ768" s="47"/>
      <c r="BA768" s="47"/>
      <c r="BB768" s="47"/>
      <c r="BC768" s="47"/>
      <c r="BD768" s="47"/>
      <c r="BE768" s="47"/>
      <c r="BF768" s="47"/>
      <c r="BG768" s="47"/>
      <c r="BH768" s="47"/>
      <c r="BI768" s="47"/>
      <c r="BJ768" s="12"/>
    </row>
    <row r="769" spans="1:62" ht="15" customHeight="1" x14ac:dyDescent="0.25">
      <c r="A769" s="65"/>
      <c r="B769" s="47"/>
      <c r="C769" s="47"/>
      <c r="D769" s="9">
        <v>0</v>
      </c>
      <c r="E769" s="10"/>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c r="AD769" s="47"/>
      <c r="AE769" s="47"/>
      <c r="AF769" s="47"/>
      <c r="AG769" s="47"/>
      <c r="AH769" s="47"/>
      <c r="AI769" s="47"/>
      <c r="AJ769" s="47"/>
      <c r="AK769" s="47"/>
      <c r="AL769" s="47"/>
      <c r="AM769" s="47"/>
      <c r="AN769" s="47"/>
      <c r="AO769" s="47"/>
      <c r="AP769" s="47"/>
      <c r="AQ769" s="47"/>
      <c r="AR769" s="47"/>
      <c r="AS769" s="47"/>
      <c r="AT769" s="47"/>
      <c r="AU769" s="47"/>
      <c r="AV769" s="47"/>
      <c r="AW769" s="47"/>
      <c r="AX769" s="47"/>
      <c r="AY769" s="47"/>
      <c r="AZ769" s="47"/>
      <c r="BA769" s="47"/>
      <c r="BB769" s="47"/>
      <c r="BC769" s="47"/>
      <c r="BD769" s="47"/>
      <c r="BE769" s="47"/>
      <c r="BF769" s="47"/>
      <c r="BG769" s="47"/>
      <c r="BH769" s="47"/>
      <c r="BI769" s="47"/>
      <c r="BJ769" s="12"/>
    </row>
    <row r="770" spans="1:62" ht="15" customHeight="1" x14ac:dyDescent="0.25">
      <c r="A770" s="65"/>
      <c r="B770" s="47"/>
      <c r="C770" s="47"/>
      <c r="D770" s="9">
        <v>2</v>
      </c>
      <c r="E770" s="10"/>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c r="AD770" s="47"/>
      <c r="AE770" s="47"/>
      <c r="AF770" s="47"/>
      <c r="AG770" s="47"/>
      <c r="AH770" s="47"/>
      <c r="AI770" s="47"/>
      <c r="AJ770" s="47"/>
      <c r="AK770" s="47"/>
      <c r="AL770" s="47"/>
      <c r="AM770" s="47"/>
      <c r="AN770" s="47"/>
      <c r="AO770" s="47"/>
      <c r="AP770" s="47"/>
      <c r="AQ770" s="47"/>
      <c r="AR770" s="47"/>
      <c r="AS770" s="47"/>
      <c r="AT770" s="47"/>
      <c r="AU770" s="47"/>
      <c r="AV770" s="47"/>
      <c r="AW770" s="47"/>
      <c r="AX770" s="47"/>
      <c r="AY770" s="47"/>
      <c r="AZ770" s="47"/>
      <c r="BA770" s="47"/>
      <c r="BB770" s="47"/>
      <c r="BC770" s="47"/>
      <c r="BD770" s="47"/>
      <c r="BE770" s="47"/>
      <c r="BF770" s="47"/>
      <c r="BG770" s="47"/>
      <c r="BH770" s="47"/>
      <c r="BI770" s="47"/>
      <c r="BJ770" s="12"/>
    </row>
    <row r="771" spans="1:62" ht="15" customHeight="1" x14ac:dyDescent="0.25">
      <c r="A771" s="65"/>
      <c r="B771" s="47"/>
      <c r="C771" s="47"/>
      <c r="D771" s="9" t="s">
        <v>105</v>
      </c>
      <c r="E771" s="10"/>
      <c r="F771" s="47"/>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c r="AD771" s="47"/>
      <c r="AE771" s="47"/>
      <c r="AF771" s="47"/>
      <c r="AG771" s="47"/>
      <c r="AH771" s="47"/>
      <c r="AI771" s="47"/>
      <c r="AJ771" s="47"/>
      <c r="AK771" s="47"/>
      <c r="AL771" s="47"/>
      <c r="AM771" s="47"/>
      <c r="AN771" s="47"/>
      <c r="AO771" s="47"/>
      <c r="AP771" s="47"/>
      <c r="AQ771" s="47"/>
      <c r="AR771" s="47"/>
      <c r="AS771" s="47"/>
      <c r="AT771" s="47"/>
      <c r="AU771" s="47"/>
      <c r="AV771" s="47"/>
      <c r="AW771" s="47"/>
      <c r="AX771" s="47"/>
      <c r="AY771" s="47"/>
      <c r="AZ771" s="47"/>
      <c r="BA771" s="47"/>
      <c r="BB771" s="47"/>
      <c r="BC771" s="47"/>
      <c r="BD771" s="47"/>
      <c r="BE771" s="47"/>
      <c r="BF771" s="47"/>
      <c r="BG771" s="47"/>
      <c r="BH771" s="47"/>
      <c r="BI771" s="47"/>
      <c r="BJ771" s="12"/>
    </row>
    <row r="772" spans="1:62" ht="15" customHeight="1" x14ac:dyDescent="0.25">
      <c r="A772" s="65">
        <f>MAX(A$9:A771)+1</f>
        <v>88</v>
      </c>
      <c r="B772" s="47" t="s">
        <v>565</v>
      </c>
      <c r="C772" s="47" t="s">
        <v>70</v>
      </c>
      <c r="D772" s="9" t="s">
        <v>566</v>
      </c>
      <c r="E772" s="10"/>
      <c r="F772" s="47" t="s">
        <v>567</v>
      </c>
      <c r="G772" s="47" t="s">
        <v>567</v>
      </c>
      <c r="H772" s="47" t="s">
        <v>567</v>
      </c>
      <c r="I772" s="47" t="s">
        <v>567</v>
      </c>
      <c r="J772" s="47" t="s">
        <v>567</v>
      </c>
      <c r="K772" s="47" t="s">
        <v>567</v>
      </c>
      <c r="L772" s="47" t="s">
        <v>567</v>
      </c>
      <c r="M772" s="47" t="s">
        <v>567</v>
      </c>
      <c r="N772" s="47" t="s">
        <v>567</v>
      </c>
      <c r="O772" s="47" t="s">
        <v>567</v>
      </c>
      <c r="P772" s="47" t="s">
        <v>567</v>
      </c>
      <c r="Q772" s="47" t="s">
        <v>567</v>
      </c>
      <c r="R772" s="47" t="s">
        <v>567</v>
      </c>
      <c r="S772" s="47" t="s">
        <v>567</v>
      </c>
      <c r="T772" s="47" t="s">
        <v>567</v>
      </c>
      <c r="U772" s="47" t="s">
        <v>567</v>
      </c>
      <c r="V772" s="47" t="s">
        <v>567</v>
      </c>
      <c r="W772" s="47" t="s">
        <v>567</v>
      </c>
      <c r="X772" s="47" t="s">
        <v>567</v>
      </c>
      <c r="Y772" s="47" t="s">
        <v>567</v>
      </c>
      <c r="Z772" s="47" t="s">
        <v>567</v>
      </c>
      <c r="AA772" s="47" t="s">
        <v>567</v>
      </c>
      <c r="AB772" s="47" t="s">
        <v>567</v>
      </c>
      <c r="AC772" s="47" t="s">
        <v>567</v>
      </c>
      <c r="AD772" s="47" t="s">
        <v>567</v>
      </c>
      <c r="AE772" s="47" t="s">
        <v>567</v>
      </c>
      <c r="AF772" s="47" t="s">
        <v>567</v>
      </c>
      <c r="AG772" s="47" t="s">
        <v>567</v>
      </c>
      <c r="AH772" s="47" t="s">
        <v>568</v>
      </c>
      <c r="AI772" s="47" t="s">
        <v>568</v>
      </c>
      <c r="AJ772" s="47" t="s">
        <v>568</v>
      </c>
      <c r="AK772" s="47" t="s">
        <v>568</v>
      </c>
      <c r="AL772" s="47" t="s">
        <v>568</v>
      </c>
      <c r="AM772" s="47" t="s">
        <v>568</v>
      </c>
      <c r="AN772" s="47" t="s">
        <v>569</v>
      </c>
      <c r="AO772" s="47" t="s">
        <v>569</v>
      </c>
      <c r="AP772" s="47" t="s">
        <v>568</v>
      </c>
      <c r="AQ772" s="47" t="s">
        <v>568</v>
      </c>
      <c r="AR772" s="30" t="s">
        <v>568</v>
      </c>
      <c r="AS772" s="47" t="s">
        <v>568</v>
      </c>
      <c r="AT772" s="47" t="s">
        <v>568</v>
      </c>
      <c r="AU772" s="47" t="s">
        <v>568</v>
      </c>
      <c r="AV772" s="47" t="s">
        <v>568</v>
      </c>
      <c r="AW772" s="47" t="s">
        <v>568</v>
      </c>
      <c r="AX772" s="30" t="s">
        <v>568</v>
      </c>
      <c r="AY772" s="47" t="s">
        <v>568</v>
      </c>
      <c r="AZ772" s="30" t="s">
        <v>568</v>
      </c>
      <c r="BA772" s="47" t="s">
        <v>568</v>
      </c>
      <c r="BB772" s="30" t="s">
        <v>570</v>
      </c>
      <c r="BC772" s="30" t="s">
        <v>570</v>
      </c>
      <c r="BD772" s="30" t="s">
        <v>570</v>
      </c>
      <c r="BE772" s="30" t="s">
        <v>570</v>
      </c>
      <c r="BF772" s="30" t="s">
        <v>568</v>
      </c>
      <c r="BG772" s="30" t="s">
        <v>568</v>
      </c>
      <c r="BH772" s="30" t="s">
        <v>568</v>
      </c>
      <c r="BI772" s="30" t="s">
        <v>568</v>
      </c>
      <c r="BJ772" s="37" t="s">
        <v>884</v>
      </c>
    </row>
    <row r="773" spans="1:62" ht="30" x14ac:dyDescent="0.25">
      <c r="A773" s="65"/>
      <c r="B773" s="47"/>
      <c r="C773" s="47"/>
      <c r="D773" s="9" t="s">
        <v>571</v>
      </c>
      <c r="E773" s="10"/>
      <c r="F773" s="47"/>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c r="AD773" s="47"/>
      <c r="AE773" s="47"/>
      <c r="AF773" s="47"/>
      <c r="AG773" s="47"/>
      <c r="AH773" s="47"/>
      <c r="AI773" s="47"/>
      <c r="AJ773" s="47"/>
      <c r="AK773" s="47"/>
      <c r="AL773" s="47"/>
      <c r="AM773" s="47"/>
      <c r="AN773" s="47"/>
      <c r="AO773" s="47"/>
      <c r="AP773" s="47"/>
      <c r="AQ773" s="47"/>
      <c r="AR773" s="47"/>
      <c r="AS773" s="47"/>
      <c r="AT773" s="47"/>
      <c r="AU773" s="47"/>
      <c r="AV773" s="47"/>
      <c r="AW773" s="47"/>
      <c r="AX773" s="47"/>
      <c r="AY773" s="47"/>
      <c r="AZ773" s="47"/>
      <c r="BA773" s="47"/>
      <c r="BB773" s="47"/>
      <c r="BC773" s="47"/>
      <c r="BD773" s="47"/>
      <c r="BE773" s="47"/>
      <c r="BF773" s="43"/>
      <c r="BG773" s="43"/>
      <c r="BH773" s="43"/>
      <c r="BI773" s="43"/>
      <c r="BJ773" s="38"/>
    </row>
    <row r="774" spans="1:62" ht="30" x14ac:dyDescent="0.25">
      <c r="A774" s="65"/>
      <c r="B774" s="47"/>
      <c r="C774" s="47"/>
      <c r="D774" s="9" t="s">
        <v>572</v>
      </c>
      <c r="E774" s="10"/>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c r="AD774" s="47"/>
      <c r="AE774" s="47"/>
      <c r="AF774" s="47"/>
      <c r="AG774" s="47"/>
      <c r="AH774" s="47"/>
      <c r="AI774" s="47"/>
      <c r="AJ774" s="47"/>
      <c r="AK774" s="47"/>
      <c r="AL774" s="47"/>
      <c r="AM774" s="47"/>
      <c r="AN774" s="47"/>
      <c r="AO774" s="47"/>
      <c r="AP774" s="47"/>
      <c r="AQ774" s="47"/>
      <c r="AR774" s="47"/>
      <c r="AS774" s="47"/>
      <c r="AT774" s="47"/>
      <c r="AU774" s="47"/>
      <c r="AV774" s="47"/>
      <c r="AW774" s="47"/>
      <c r="AX774" s="47"/>
      <c r="AY774" s="47"/>
      <c r="AZ774" s="47"/>
      <c r="BA774" s="47"/>
      <c r="BB774" s="47"/>
      <c r="BC774" s="47"/>
      <c r="BD774" s="47"/>
      <c r="BE774" s="47"/>
      <c r="BF774" s="43"/>
      <c r="BG774" s="43"/>
      <c r="BH774" s="43"/>
      <c r="BI774" s="43"/>
      <c r="BJ774" s="38"/>
    </row>
    <row r="775" spans="1:62" ht="30" x14ac:dyDescent="0.25">
      <c r="A775" s="65"/>
      <c r="B775" s="47"/>
      <c r="C775" s="47"/>
      <c r="D775" s="9" t="s">
        <v>573</v>
      </c>
      <c r="E775" s="10"/>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c r="AD775" s="47"/>
      <c r="AE775" s="47"/>
      <c r="AF775" s="47"/>
      <c r="AG775" s="47"/>
      <c r="AH775" s="47"/>
      <c r="AI775" s="47"/>
      <c r="AJ775" s="47"/>
      <c r="AK775" s="47"/>
      <c r="AL775" s="47"/>
      <c r="AM775" s="47"/>
      <c r="AN775" s="47"/>
      <c r="AO775" s="47"/>
      <c r="AP775" s="47"/>
      <c r="AQ775" s="47"/>
      <c r="AR775" s="47"/>
      <c r="AS775" s="47"/>
      <c r="AT775" s="47"/>
      <c r="AU775" s="47"/>
      <c r="AV775" s="47"/>
      <c r="AW775" s="47"/>
      <c r="AX775" s="47"/>
      <c r="AY775" s="47"/>
      <c r="AZ775" s="47"/>
      <c r="BA775" s="47"/>
      <c r="BB775" s="47"/>
      <c r="BC775" s="47"/>
      <c r="BD775" s="47"/>
      <c r="BE775" s="47"/>
      <c r="BF775" s="43"/>
      <c r="BG775" s="43"/>
      <c r="BH775" s="43"/>
      <c r="BI775" s="43"/>
      <c r="BJ775" s="38"/>
    </row>
    <row r="776" spans="1:62" ht="30" x14ac:dyDescent="0.25">
      <c r="A776" s="65"/>
      <c r="B776" s="47"/>
      <c r="C776" s="47"/>
      <c r="D776" s="9" t="s">
        <v>574</v>
      </c>
      <c r="E776" s="10"/>
      <c r="F776" s="47"/>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c r="AD776" s="47"/>
      <c r="AE776" s="47"/>
      <c r="AF776" s="47"/>
      <c r="AG776" s="47"/>
      <c r="AH776" s="47"/>
      <c r="AI776" s="47"/>
      <c r="AJ776" s="47"/>
      <c r="AK776" s="47"/>
      <c r="AL776" s="47"/>
      <c r="AM776" s="47"/>
      <c r="AN776" s="47"/>
      <c r="AO776" s="47"/>
      <c r="AP776" s="47"/>
      <c r="AQ776" s="47"/>
      <c r="AR776" s="47"/>
      <c r="AS776" s="47"/>
      <c r="AT776" s="47"/>
      <c r="AU776" s="47"/>
      <c r="AV776" s="47"/>
      <c r="AW776" s="47"/>
      <c r="AX776" s="47"/>
      <c r="AY776" s="47"/>
      <c r="AZ776" s="47"/>
      <c r="BA776" s="47"/>
      <c r="BB776" s="47"/>
      <c r="BC776" s="47"/>
      <c r="BD776" s="47"/>
      <c r="BE776" s="47"/>
      <c r="BF776" s="43"/>
      <c r="BG776" s="43"/>
      <c r="BH776" s="43"/>
      <c r="BI776" s="43"/>
      <c r="BJ776" s="38"/>
    </row>
    <row r="777" spans="1:62" ht="15" customHeight="1" x14ac:dyDescent="0.25">
      <c r="A777" s="65"/>
      <c r="B777" s="47"/>
      <c r="C777" s="47"/>
      <c r="D777" s="9" t="s">
        <v>575</v>
      </c>
      <c r="E777" s="10"/>
      <c r="F777" s="47"/>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c r="AD777" s="47"/>
      <c r="AE777" s="47"/>
      <c r="AF777" s="47"/>
      <c r="AG777" s="47"/>
      <c r="AH777" s="47"/>
      <c r="AI777" s="47"/>
      <c r="AJ777" s="47"/>
      <c r="AK777" s="47"/>
      <c r="AL777" s="47"/>
      <c r="AM777" s="47"/>
      <c r="AN777" s="47"/>
      <c r="AO777" s="47"/>
      <c r="AP777" s="47"/>
      <c r="AQ777" s="47"/>
      <c r="AR777" s="47"/>
      <c r="AS777" s="47"/>
      <c r="AT777" s="47"/>
      <c r="AU777" s="47"/>
      <c r="AV777" s="47"/>
      <c r="AW777" s="47"/>
      <c r="AX777" s="47"/>
      <c r="AY777" s="47"/>
      <c r="AZ777" s="47"/>
      <c r="BA777" s="47"/>
      <c r="BB777" s="47"/>
      <c r="BC777" s="47"/>
      <c r="BD777" s="47"/>
      <c r="BE777" s="47"/>
      <c r="BF777" s="43"/>
      <c r="BG777" s="43"/>
      <c r="BH777" s="43"/>
      <c r="BI777" s="43"/>
      <c r="BJ777" s="38"/>
    </row>
    <row r="778" spans="1:62" ht="15" customHeight="1" x14ac:dyDescent="0.25">
      <c r="A778" s="65"/>
      <c r="B778" s="47"/>
      <c r="C778" s="47"/>
      <c r="D778" s="9" t="s">
        <v>576</v>
      </c>
      <c r="E778" s="10"/>
      <c r="F778" s="47"/>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c r="AD778" s="47"/>
      <c r="AE778" s="47"/>
      <c r="AF778" s="47"/>
      <c r="AG778" s="47"/>
      <c r="AH778" s="47"/>
      <c r="AI778" s="47"/>
      <c r="AJ778" s="47"/>
      <c r="AK778" s="47"/>
      <c r="AL778" s="47"/>
      <c r="AM778" s="47"/>
      <c r="AN778" s="47"/>
      <c r="AO778" s="47"/>
      <c r="AP778" s="47"/>
      <c r="AQ778" s="47"/>
      <c r="AR778" s="30"/>
      <c r="AS778" s="47"/>
      <c r="AT778" s="47"/>
      <c r="AU778" s="47"/>
      <c r="AV778" s="47"/>
      <c r="AW778" s="47"/>
      <c r="AX778" s="30"/>
      <c r="AY778" s="47"/>
      <c r="AZ778" s="30"/>
      <c r="BA778" s="47"/>
      <c r="BB778" s="30"/>
      <c r="BC778" s="30"/>
      <c r="BD778" s="76"/>
      <c r="BE778" s="47"/>
      <c r="BF778" s="31"/>
      <c r="BG778" s="31"/>
      <c r="BH778" s="31"/>
      <c r="BI778" s="31"/>
      <c r="BJ778" s="39"/>
    </row>
    <row r="779" spans="1:62" ht="15" customHeight="1" x14ac:dyDescent="0.25">
      <c r="A779" s="65">
        <f>MAX(A$9:A778)+1</f>
        <v>89</v>
      </c>
      <c r="B779" s="47" t="s">
        <v>577</v>
      </c>
      <c r="C779" s="47" t="s">
        <v>77</v>
      </c>
      <c r="D779" s="9" t="s">
        <v>113</v>
      </c>
      <c r="E779" s="10"/>
      <c r="F779" s="47" t="s">
        <v>113</v>
      </c>
      <c r="G779" s="47" t="s">
        <v>113</v>
      </c>
      <c r="H779" s="47" t="s">
        <v>113</v>
      </c>
      <c r="I779" s="47" t="s">
        <v>113</v>
      </c>
      <c r="J779" s="47" t="s">
        <v>113</v>
      </c>
      <c r="K779" s="47" t="s">
        <v>113</v>
      </c>
      <c r="L779" s="47" t="s">
        <v>113</v>
      </c>
      <c r="M779" s="47" t="s">
        <v>113</v>
      </c>
      <c r="N779" s="47" t="s">
        <v>113</v>
      </c>
      <c r="O779" s="47" t="s">
        <v>113</v>
      </c>
      <c r="P779" s="47" t="s">
        <v>113</v>
      </c>
      <c r="Q779" s="47" t="s">
        <v>113</v>
      </c>
      <c r="R779" s="47" t="s">
        <v>113</v>
      </c>
      <c r="S779" s="47" t="s">
        <v>113</v>
      </c>
      <c r="T779" s="47" t="s">
        <v>113</v>
      </c>
      <c r="U779" s="47" t="s">
        <v>113</v>
      </c>
      <c r="V779" s="47" t="s">
        <v>113</v>
      </c>
      <c r="W779" s="47" t="s">
        <v>113</v>
      </c>
      <c r="X779" s="47" t="s">
        <v>113</v>
      </c>
      <c r="Y779" s="47" t="s">
        <v>113</v>
      </c>
      <c r="Z779" s="47" t="s">
        <v>113</v>
      </c>
      <c r="AA779" s="47" t="s">
        <v>113</v>
      </c>
      <c r="AB779" s="47" t="s">
        <v>113</v>
      </c>
      <c r="AC779" s="47" t="s">
        <v>113</v>
      </c>
      <c r="AD779" s="47" t="s">
        <v>113</v>
      </c>
      <c r="AE779" s="47" t="s">
        <v>113</v>
      </c>
      <c r="AF779" s="47" t="s">
        <v>113</v>
      </c>
      <c r="AG779" s="47" t="s">
        <v>113</v>
      </c>
      <c r="AH779" s="47" t="s">
        <v>113</v>
      </c>
      <c r="AI779" s="47" t="s">
        <v>113</v>
      </c>
      <c r="AJ779" s="47" t="s">
        <v>113</v>
      </c>
      <c r="AK779" s="47" t="s">
        <v>113</v>
      </c>
      <c r="AL779" s="47" t="s">
        <v>113</v>
      </c>
      <c r="AM779" s="47" t="s">
        <v>113</v>
      </c>
      <c r="AN779" s="47" t="s">
        <v>113</v>
      </c>
      <c r="AO779" s="47" t="s">
        <v>113</v>
      </c>
      <c r="AP779" s="47" t="s">
        <v>113</v>
      </c>
      <c r="AQ779" s="47" t="s">
        <v>113</v>
      </c>
      <c r="AR779" s="47" t="s">
        <v>113</v>
      </c>
      <c r="AS779" s="47" t="s">
        <v>113</v>
      </c>
      <c r="AT779" s="47" t="s">
        <v>113</v>
      </c>
      <c r="AU779" s="47" t="s">
        <v>113</v>
      </c>
      <c r="AV779" s="47" t="s">
        <v>113</v>
      </c>
      <c r="AW779" s="47" t="s">
        <v>113</v>
      </c>
      <c r="AX779" s="47" t="s">
        <v>113</v>
      </c>
      <c r="AY779" s="47" t="s">
        <v>113</v>
      </c>
      <c r="AZ779" s="47" t="s">
        <v>113</v>
      </c>
      <c r="BA779" s="47" t="s">
        <v>113</v>
      </c>
      <c r="BB779" s="47" t="s">
        <v>113</v>
      </c>
      <c r="BC779" s="47" t="s">
        <v>113</v>
      </c>
      <c r="BD779" s="30" t="s">
        <v>113</v>
      </c>
      <c r="BE779" s="30" t="s">
        <v>113</v>
      </c>
      <c r="BF779" s="30" t="s">
        <v>113</v>
      </c>
      <c r="BG779" s="30" t="s">
        <v>113</v>
      </c>
      <c r="BH779" s="30" t="s">
        <v>113</v>
      </c>
      <c r="BI779" s="30" t="s">
        <v>113</v>
      </c>
      <c r="BJ779" s="12"/>
    </row>
    <row r="780" spans="1:62" ht="15" customHeight="1" x14ac:dyDescent="0.25">
      <c r="A780" s="65"/>
      <c r="B780" s="47"/>
      <c r="C780" s="47"/>
      <c r="D780" s="9" t="s">
        <v>114</v>
      </c>
      <c r="E780" s="10"/>
      <c r="F780" s="47"/>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c r="AD780" s="47"/>
      <c r="AE780" s="47"/>
      <c r="AF780" s="47"/>
      <c r="AG780" s="47"/>
      <c r="AH780" s="47"/>
      <c r="AI780" s="47"/>
      <c r="AJ780" s="47"/>
      <c r="AK780" s="47"/>
      <c r="AL780" s="47"/>
      <c r="AM780" s="47"/>
      <c r="AN780" s="47"/>
      <c r="AO780" s="47"/>
      <c r="AP780" s="47"/>
      <c r="AQ780" s="47"/>
      <c r="AR780" s="47"/>
      <c r="AS780" s="47"/>
      <c r="AT780" s="47"/>
      <c r="AU780" s="47"/>
      <c r="AV780" s="47"/>
      <c r="AW780" s="47"/>
      <c r="AX780" s="47"/>
      <c r="AY780" s="47"/>
      <c r="AZ780" s="47"/>
      <c r="BA780" s="47"/>
      <c r="BB780" s="47"/>
      <c r="BC780" s="47"/>
      <c r="BD780" s="47"/>
      <c r="BE780" s="47"/>
      <c r="BF780" s="31"/>
      <c r="BG780" s="31"/>
      <c r="BH780" s="31"/>
      <c r="BI780" s="31"/>
      <c r="BJ780" s="12"/>
    </row>
    <row r="781" spans="1:62" ht="15" customHeight="1" x14ac:dyDescent="0.25">
      <c r="A781" s="65">
        <f>MAX(A$9:A780)+1</f>
        <v>90</v>
      </c>
      <c r="B781" s="47" t="s">
        <v>578</v>
      </c>
      <c r="C781" s="47" t="s">
        <v>77</v>
      </c>
      <c r="D781" s="9" t="s">
        <v>113</v>
      </c>
      <c r="E781" s="10"/>
      <c r="F781" s="47" t="s">
        <v>113</v>
      </c>
      <c r="G781" s="47" t="s">
        <v>113</v>
      </c>
      <c r="H781" s="47" t="s">
        <v>113</v>
      </c>
      <c r="I781" s="47" t="s">
        <v>113</v>
      </c>
      <c r="J781" s="47" t="s">
        <v>113</v>
      </c>
      <c r="K781" s="47" t="s">
        <v>113</v>
      </c>
      <c r="L781" s="47" t="s">
        <v>113</v>
      </c>
      <c r="M781" s="47" t="s">
        <v>113</v>
      </c>
      <c r="N781" s="47" t="s">
        <v>113</v>
      </c>
      <c r="O781" s="47" t="s">
        <v>113</v>
      </c>
      <c r="P781" s="47" t="s">
        <v>113</v>
      </c>
      <c r="Q781" s="47" t="s">
        <v>113</v>
      </c>
      <c r="R781" s="47" t="s">
        <v>113</v>
      </c>
      <c r="S781" s="47" t="s">
        <v>113</v>
      </c>
      <c r="T781" s="47" t="s">
        <v>113</v>
      </c>
      <c r="U781" s="47" t="s">
        <v>113</v>
      </c>
      <c r="V781" s="47" t="s">
        <v>113</v>
      </c>
      <c r="W781" s="47" t="s">
        <v>113</v>
      </c>
      <c r="X781" s="47" t="s">
        <v>113</v>
      </c>
      <c r="Y781" s="47" t="s">
        <v>113</v>
      </c>
      <c r="Z781" s="47" t="s">
        <v>113</v>
      </c>
      <c r="AA781" s="47" t="s">
        <v>113</v>
      </c>
      <c r="AB781" s="47" t="s">
        <v>113</v>
      </c>
      <c r="AC781" s="47" t="s">
        <v>113</v>
      </c>
      <c r="AD781" s="47" t="s">
        <v>113</v>
      </c>
      <c r="AE781" s="47" t="s">
        <v>113</v>
      </c>
      <c r="AF781" s="47" t="s">
        <v>113</v>
      </c>
      <c r="AG781" s="47" t="s">
        <v>113</v>
      </c>
      <c r="AH781" s="47" t="s">
        <v>113</v>
      </c>
      <c r="AI781" s="47" t="s">
        <v>113</v>
      </c>
      <c r="AJ781" s="47" t="s">
        <v>113</v>
      </c>
      <c r="AK781" s="47" t="s">
        <v>113</v>
      </c>
      <c r="AL781" s="47" t="s">
        <v>113</v>
      </c>
      <c r="AM781" s="47" t="s">
        <v>113</v>
      </c>
      <c r="AN781" s="47" t="s">
        <v>113</v>
      </c>
      <c r="AO781" s="47" t="s">
        <v>113</v>
      </c>
      <c r="AP781" s="47" t="s">
        <v>113</v>
      </c>
      <c r="AQ781" s="47" t="s">
        <v>113</v>
      </c>
      <c r="AR781" s="47" t="s">
        <v>113</v>
      </c>
      <c r="AS781" s="47" t="s">
        <v>113</v>
      </c>
      <c r="AT781" s="47" t="s">
        <v>113</v>
      </c>
      <c r="AU781" s="47" t="s">
        <v>113</v>
      </c>
      <c r="AV781" s="47" t="s">
        <v>113</v>
      </c>
      <c r="AW781" s="47" t="s">
        <v>113</v>
      </c>
      <c r="AX781" s="47" t="s">
        <v>113</v>
      </c>
      <c r="AY781" s="47" t="s">
        <v>113</v>
      </c>
      <c r="AZ781" s="47" t="s">
        <v>113</v>
      </c>
      <c r="BA781" s="47" t="s">
        <v>113</v>
      </c>
      <c r="BB781" s="47" t="s">
        <v>113</v>
      </c>
      <c r="BC781" s="47" t="s">
        <v>113</v>
      </c>
      <c r="BD781" s="30" t="s">
        <v>113</v>
      </c>
      <c r="BE781" s="30" t="s">
        <v>113</v>
      </c>
      <c r="BF781" s="30" t="s">
        <v>113</v>
      </c>
      <c r="BG781" s="30" t="s">
        <v>113</v>
      </c>
      <c r="BH781" s="30" t="s">
        <v>113</v>
      </c>
      <c r="BI781" s="30" t="s">
        <v>113</v>
      </c>
      <c r="BJ781" s="12"/>
    </row>
    <row r="782" spans="1:62" ht="15" customHeight="1" x14ac:dyDescent="0.25">
      <c r="A782" s="65"/>
      <c r="B782" s="47"/>
      <c r="C782" s="47"/>
      <c r="D782" s="9" t="s">
        <v>114</v>
      </c>
      <c r="E782" s="10"/>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c r="AD782" s="47"/>
      <c r="AE782" s="47"/>
      <c r="AF782" s="47"/>
      <c r="AG782" s="47"/>
      <c r="AH782" s="47"/>
      <c r="AI782" s="47"/>
      <c r="AJ782" s="47"/>
      <c r="AK782" s="47"/>
      <c r="AL782" s="47"/>
      <c r="AM782" s="47"/>
      <c r="AN782" s="47"/>
      <c r="AO782" s="47"/>
      <c r="AP782" s="47"/>
      <c r="AQ782" s="47"/>
      <c r="AR782" s="47"/>
      <c r="AS782" s="47"/>
      <c r="AT782" s="47"/>
      <c r="AU782" s="47"/>
      <c r="AV782" s="47"/>
      <c r="AW782" s="47"/>
      <c r="AX782" s="47"/>
      <c r="AY782" s="47"/>
      <c r="AZ782" s="47"/>
      <c r="BA782" s="47"/>
      <c r="BB782" s="47"/>
      <c r="BC782" s="47"/>
      <c r="BD782" s="47"/>
      <c r="BE782" s="47"/>
      <c r="BF782" s="31"/>
      <c r="BG782" s="31"/>
      <c r="BH782" s="31"/>
      <c r="BI782" s="31"/>
      <c r="BJ782" s="12"/>
    </row>
    <row r="783" spans="1:62" ht="15" customHeight="1" x14ac:dyDescent="0.25">
      <c r="A783" s="65">
        <f>MAX(A$9:A782)+1</f>
        <v>91</v>
      </c>
      <c r="B783" s="47" t="s">
        <v>579</v>
      </c>
      <c r="C783" s="47" t="s">
        <v>77</v>
      </c>
      <c r="D783" s="9" t="s">
        <v>113</v>
      </c>
      <c r="E783" s="10"/>
      <c r="F783" s="47" t="s">
        <v>113</v>
      </c>
      <c r="G783" s="47" t="s">
        <v>113</v>
      </c>
      <c r="H783" s="47" t="s">
        <v>113</v>
      </c>
      <c r="I783" s="47" t="s">
        <v>113</v>
      </c>
      <c r="J783" s="47" t="s">
        <v>113</v>
      </c>
      <c r="K783" s="47" t="s">
        <v>113</v>
      </c>
      <c r="L783" s="47" t="s">
        <v>113</v>
      </c>
      <c r="M783" s="47" t="s">
        <v>113</v>
      </c>
      <c r="N783" s="47" t="s">
        <v>113</v>
      </c>
      <c r="O783" s="47" t="s">
        <v>113</v>
      </c>
      <c r="P783" s="47" t="s">
        <v>113</v>
      </c>
      <c r="Q783" s="47" t="s">
        <v>113</v>
      </c>
      <c r="R783" s="47" t="s">
        <v>113</v>
      </c>
      <c r="S783" s="47" t="s">
        <v>113</v>
      </c>
      <c r="T783" s="47" t="s">
        <v>113</v>
      </c>
      <c r="U783" s="47" t="s">
        <v>113</v>
      </c>
      <c r="V783" s="47" t="s">
        <v>113</v>
      </c>
      <c r="W783" s="47" t="s">
        <v>113</v>
      </c>
      <c r="X783" s="47" t="s">
        <v>113</v>
      </c>
      <c r="Y783" s="47" t="s">
        <v>113</v>
      </c>
      <c r="Z783" s="47" t="s">
        <v>113</v>
      </c>
      <c r="AA783" s="47" t="s">
        <v>113</v>
      </c>
      <c r="AB783" s="47" t="s">
        <v>113</v>
      </c>
      <c r="AC783" s="47" t="s">
        <v>113</v>
      </c>
      <c r="AD783" s="47" t="s">
        <v>113</v>
      </c>
      <c r="AE783" s="47" t="s">
        <v>113</v>
      </c>
      <c r="AF783" s="47" t="s">
        <v>113</v>
      </c>
      <c r="AG783" s="47" t="s">
        <v>113</v>
      </c>
      <c r="AH783" s="47" t="s">
        <v>113</v>
      </c>
      <c r="AI783" s="47" t="s">
        <v>113</v>
      </c>
      <c r="AJ783" s="47" t="s">
        <v>113</v>
      </c>
      <c r="AK783" s="47" t="s">
        <v>113</v>
      </c>
      <c r="AL783" s="47" t="s">
        <v>113</v>
      </c>
      <c r="AM783" s="47" t="s">
        <v>113</v>
      </c>
      <c r="AN783" s="47" t="s">
        <v>113</v>
      </c>
      <c r="AO783" s="47" t="s">
        <v>113</v>
      </c>
      <c r="AP783" s="47" t="s">
        <v>113</v>
      </c>
      <c r="AQ783" s="47" t="s">
        <v>113</v>
      </c>
      <c r="AR783" s="47" t="s">
        <v>113</v>
      </c>
      <c r="AS783" s="47" t="s">
        <v>113</v>
      </c>
      <c r="AT783" s="47" t="s">
        <v>113</v>
      </c>
      <c r="AU783" s="47" t="s">
        <v>113</v>
      </c>
      <c r="AV783" s="47" t="s">
        <v>113</v>
      </c>
      <c r="AW783" s="47" t="s">
        <v>113</v>
      </c>
      <c r="AX783" s="47" t="s">
        <v>113</v>
      </c>
      <c r="AY783" s="47" t="s">
        <v>113</v>
      </c>
      <c r="AZ783" s="47" t="s">
        <v>113</v>
      </c>
      <c r="BA783" s="47" t="s">
        <v>113</v>
      </c>
      <c r="BB783" s="47" t="s">
        <v>113</v>
      </c>
      <c r="BC783" s="47" t="s">
        <v>113</v>
      </c>
      <c r="BD783" s="30" t="s">
        <v>113</v>
      </c>
      <c r="BE783" s="30" t="s">
        <v>113</v>
      </c>
      <c r="BF783" s="30" t="s">
        <v>113</v>
      </c>
      <c r="BG783" s="30" t="s">
        <v>113</v>
      </c>
      <c r="BH783" s="30" t="s">
        <v>113</v>
      </c>
      <c r="BI783" s="30" t="s">
        <v>113</v>
      </c>
      <c r="BJ783" s="37" t="s">
        <v>882</v>
      </c>
    </row>
    <row r="784" spans="1:62" ht="15" customHeight="1" x14ac:dyDescent="0.25">
      <c r="A784" s="65"/>
      <c r="B784" s="47"/>
      <c r="C784" s="47"/>
      <c r="D784" s="9" t="s">
        <v>114</v>
      </c>
      <c r="E784" s="10"/>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c r="AD784" s="47"/>
      <c r="AE784" s="47"/>
      <c r="AF784" s="47"/>
      <c r="AG784" s="47"/>
      <c r="AH784" s="47"/>
      <c r="AI784" s="47"/>
      <c r="AJ784" s="47"/>
      <c r="AK784" s="47"/>
      <c r="AL784" s="47"/>
      <c r="AM784" s="47"/>
      <c r="AN784" s="47"/>
      <c r="AO784" s="47"/>
      <c r="AP784" s="47"/>
      <c r="AQ784" s="47"/>
      <c r="AR784" s="47"/>
      <c r="AS784" s="47"/>
      <c r="AT784" s="47"/>
      <c r="AU784" s="47"/>
      <c r="AV784" s="47"/>
      <c r="AW784" s="47"/>
      <c r="AX784" s="47"/>
      <c r="AY784" s="47"/>
      <c r="AZ784" s="47"/>
      <c r="BA784" s="47"/>
      <c r="BB784" s="47"/>
      <c r="BC784" s="47"/>
      <c r="BD784" s="47"/>
      <c r="BE784" s="47"/>
      <c r="BF784" s="31"/>
      <c r="BG784" s="31"/>
      <c r="BH784" s="31"/>
      <c r="BI784" s="31"/>
      <c r="BJ784" s="39"/>
    </row>
    <row r="785" spans="1:62" ht="15" customHeight="1" x14ac:dyDescent="0.25">
      <c r="A785" s="65">
        <f>MAX(A$9:A784)+1</f>
        <v>92</v>
      </c>
      <c r="B785" s="47" t="s">
        <v>580</v>
      </c>
      <c r="C785" s="47" t="s">
        <v>70</v>
      </c>
      <c r="D785" s="9">
        <v>2</v>
      </c>
      <c r="E785" s="10"/>
      <c r="F785" s="47">
        <v>1.2</v>
      </c>
      <c r="G785" s="47">
        <v>1.2</v>
      </c>
      <c r="H785" s="47">
        <v>1.2</v>
      </c>
      <c r="I785" s="47">
        <v>1.2</v>
      </c>
      <c r="J785" s="47">
        <v>1.2</v>
      </c>
      <c r="K785" s="47">
        <v>1.2</v>
      </c>
      <c r="L785" s="47">
        <v>1.2</v>
      </c>
      <c r="M785" s="47">
        <v>1.2</v>
      </c>
      <c r="N785" s="47">
        <v>1.2</v>
      </c>
      <c r="O785" s="47">
        <v>1.2</v>
      </c>
      <c r="P785" s="47">
        <v>1.2</v>
      </c>
      <c r="Q785" s="47">
        <v>1.2</v>
      </c>
      <c r="R785" s="47">
        <v>1.2</v>
      </c>
      <c r="S785" s="47">
        <v>1.2</v>
      </c>
      <c r="T785" s="47">
        <v>1.2</v>
      </c>
      <c r="U785" s="47">
        <v>1.2</v>
      </c>
      <c r="V785" s="47">
        <v>1.2</v>
      </c>
      <c r="W785" s="47">
        <v>1.2</v>
      </c>
      <c r="X785" s="47">
        <v>1.2</v>
      </c>
      <c r="Y785" s="47">
        <v>1.2</v>
      </c>
      <c r="Z785" s="47">
        <v>1.2</v>
      </c>
      <c r="AA785" s="47">
        <v>1.2</v>
      </c>
      <c r="AB785" s="47">
        <v>1.2</v>
      </c>
      <c r="AC785" s="47">
        <v>1.2</v>
      </c>
      <c r="AD785" s="47">
        <v>1.2</v>
      </c>
      <c r="AE785" s="47">
        <v>1.2</v>
      </c>
      <c r="AF785" s="47">
        <v>1.2</v>
      </c>
      <c r="AG785" s="47">
        <v>1.2</v>
      </c>
      <c r="AH785" s="56" t="s">
        <v>93</v>
      </c>
      <c r="AI785" s="56" t="s">
        <v>93</v>
      </c>
      <c r="AJ785" s="56" t="s">
        <v>93</v>
      </c>
      <c r="AK785" s="56" t="s">
        <v>93</v>
      </c>
      <c r="AL785" s="56" t="s">
        <v>93</v>
      </c>
      <c r="AM785" s="56" t="s">
        <v>93</v>
      </c>
      <c r="AN785" s="56" t="s">
        <v>93</v>
      </c>
      <c r="AO785" s="56" t="s">
        <v>93</v>
      </c>
      <c r="AP785" s="56" t="s">
        <v>93</v>
      </c>
      <c r="AQ785" s="56" t="s">
        <v>93</v>
      </c>
      <c r="AR785" s="56" t="s">
        <v>93</v>
      </c>
      <c r="AS785" s="56" t="s">
        <v>93</v>
      </c>
      <c r="AT785" s="56" t="s">
        <v>93</v>
      </c>
      <c r="AU785" s="56" t="s">
        <v>93</v>
      </c>
      <c r="AV785" s="56" t="s">
        <v>93</v>
      </c>
      <c r="AW785" s="56" t="s">
        <v>93</v>
      </c>
      <c r="AX785" s="56" t="s">
        <v>93</v>
      </c>
      <c r="AY785" s="56" t="s">
        <v>93</v>
      </c>
      <c r="AZ785" s="56" t="s">
        <v>93</v>
      </c>
      <c r="BA785" s="56" t="s">
        <v>93</v>
      </c>
      <c r="BB785" s="47">
        <v>1.2</v>
      </c>
      <c r="BC785" s="47">
        <v>1.2</v>
      </c>
      <c r="BD785" s="30">
        <v>1.2</v>
      </c>
      <c r="BE785" s="30">
        <v>1.2</v>
      </c>
      <c r="BF785" s="34" t="s">
        <v>93</v>
      </c>
      <c r="BG785" s="34" t="s">
        <v>93</v>
      </c>
      <c r="BH785" s="34" t="s">
        <v>93</v>
      </c>
      <c r="BI785" s="34" t="s">
        <v>93</v>
      </c>
      <c r="BJ785" s="37" t="s">
        <v>883</v>
      </c>
    </row>
    <row r="786" spans="1:62" ht="15" customHeight="1" x14ac:dyDescent="0.25">
      <c r="A786" s="65"/>
      <c r="B786" s="47"/>
      <c r="C786" s="47"/>
      <c r="D786" s="9">
        <v>1</v>
      </c>
      <c r="E786" s="10"/>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c r="AD786" s="47"/>
      <c r="AE786" s="47"/>
      <c r="AF786" s="47"/>
      <c r="AG786" s="47"/>
      <c r="AH786" s="56"/>
      <c r="AI786" s="56"/>
      <c r="AJ786" s="56"/>
      <c r="AK786" s="56"/>
      <c r="AL786" s="56"/>
      <c r="AM786" s="56"/>
      <c r="AN786" s="56"/>
      <c r="AO786" s="56"/>
      <c r="AP786" s="56"/>
      <c r="AQ786" s="56"/>
      <c r="AR786" s="56"/>
      <c r="AS786" s="56"/>
      <c r="AT786" s="56"/>
      <c r="AU786" s="56"/>
      <c r="AV786" s="56"/>
      <c r="AW786" s="56"/>
      <c r="AX786" s="56"/>
      <c r="AY786" s="56"/>
      <c r="AZ786" s="56"/>
      <c r="BA786" s="56"/>
      <c r="BB786" s="47"/>
      <c r="BC786" s="47"/>
      <c r="BD786" s="47"/>
      <c r="BE786" s="47"/>
      <c r="BF786" s="35"/>
      <c r="BG786" s="35"/>
      <c r="BH786" s="35"/>
      <c r="BI786" s="35"/>
      <c r="BJ786" s="39"/>
    </row>
    <row r="787" spans="1:62" ht="15" customHeight="1" x14ac:dyDescent="0.25">
      <c r="A787" s="65">
        <f>MAX(A$9:A786)+1</f>
        <v>93</v>
      </c>
      <c r="B787" s="47" t="s">
        <v>581</v>
      </c>
      <c r="C787" s="47" t="s">
        <v>77</v>
      </c>
      <c r="D787" s="9" t="s">
        <v>114</v>
      </c>
      <c r="E787" s="10"/>
      <c r="F787" s="47" t="s">
        <v>113</v>
      </c>
      <c r="G787" s="47" t="s">
        <v>113</v>
      </c>
      <c r="H787" s="47" t="s">
        <v>113</v>
      </c>
      <c r="I787" s="47" t="s">
        <v>113</v>
      </c>
      <c r="J787" s="47" t="s">
        <v>113</v>
      </c>
      <c r="K787" s="47" t="s">
        <v>113</v>
      </c>
      <c r="L787" s="47" t="s">
        <v>113</v>
      </c>
      <c r="M787" s="47" t="s">
        <v>113</v>
      </c>
      <c r="N787" s="47" t="s">
        <v>113</v>
      </c>
      <c r="O787" s="47" t="s">
        <v>113</v>
      </c>
      <c r="P787" s="47" t="s">
        <v>113</v>
      </c>
      <c r="Q787" s="47" t="s">
        <v>113</v>
      </c>
      <c r="R787" s="47" t="s">
        <v>113</v>
      </c>
      <c r="S787" s="47" t="s">
        <v>113</v>
      </c>
      <c r="T787" s="47" t="s">
        <v>113</v>
      </c>
      <c r="U787" s="47" t="s">
        <v>113</v>
      </c>
      <c r="V787" s="47" t="s">
        <v>113</v>
      </c>
      <c r="W787" s="47" t="s">
        <v>113</v>
      </c>
      <c r="X787" s="47" t="s">
        <v>113</v>
      </c>
      <c r="Y787" s="47" t="s">
        <v>113</v>
      </c>
      <c r="Z787" s="47" t="s">
        <v>113</v>
      </c>
      <c r="AA787" s="47" t="s">
        <v>113</v>
      </c>
      <c r="AB787" s="47" t="s">
        <v>113</v>
      </c>
      <c r="AC787" s="47" t="s">
        <v>113</v>
      </c>
      <c r="AD787" s="47" t="s">
        <v>113</v>
      </c>
      <c r="AE787" s="47" t="s">
        <v>113</v>
      </c>
      <c r="AF787" s="47" t="s">
        <v>113</v>
      </c>
      <c r="AG787" s="47" t="s">
        <v>113</v>
      </c>
      <c r="AH787" s="47" t="s">
        <v>113</v>
      </c>
      <c r="AI787" s="47" t="s">
        <v>113</v>
      </c>
      <c r="AJ787" s="47" t="s">
        <v>113</v>
      </c>
      <c r="AK787" s="47" t="s">
        <v>113</v>
      </c>
      <c r="AL787" s="47" t="s">
        <v>113</v>
      </c>
      <c r="AM787" s="47" t="s">
        <v>113</v>
      </c>
      <c r="AN787" s="47" t="s">
        <v>113</v>
      </c>
      <c r="AO787" s="47" t="s">
        <v>113</v>
      </c>
      <c r="AP787" s="47" t="s">
        <v>113</v>
      </c>
      <c r="AQ787" s="47" t="s">
        <v>113</v>
      </c>
      <c r="AR787" s="47" t="s">
        <v>113</v>
      </c>
      <c r="AS787" s="47" t="s">
        <v>113</v>
      </c>
      <c r="AT787" s="47" t="s">
        <v>113</v>
      </c>
      <c r="AU787" s="47" t="s">
        <v>113</v>
      </c>
      <c r="AV787" s="47" t="s">
        <v>113</v>
      </c>
      <c r="AW787" s="47" t="s">
        <v>113</v>
      </c>
      <c r="AX787" s="47" t="s">
        <v>113</v>
      </c>
      <c r="AY787" s="47" t="s">
        <v>113</v>
      </c>
      <c r="AZ787" s="47" t="s">
        <v>113</v>
      </c>
      <c r="BA787" s="47" t="s">
        <v>113</v>
      </c>
      <c r="BB787" s="47" t="s">
        <v>113</v>
      </c>
      <c r="BC787" s="47" t="s">
        <v>113</v>
      </c>
      <c r="BD787" s="30" t="s">
        <v>113</v>
      </c>
      <c r="BE787" s="30" t="s">
        <v>113</v>
      </c>
      <c r="BF787" s="30" t="s">
        <v>113</v>
      </c>
      <c r="BG787" s="30" t="s">
        <v>113</v>
      </c>
      <c r="BH787" s="30" t="s">
        <v>113</v>
      </c>
      <c r="BI787" s="30" t="s">
        <v>113</v>
      </c>
      <c r="BJ787" s="12"/>
    </row>
    <row r="788" spans="1:62" ht="15" customHeight="1" x14ac:dyDescent="0.25">
      <c r="A788" s="65"/>
      <c r="B788" s="47"/>
      <c r="C788" s="47"/>
      <c r="D788" s="9" t="s">
        <v>113</v>
      </c>
      <c r="E788" s="10"/>
      <c r="F788" s="47"/>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c r="AD788" s="47"/>
      <c r="AE788" s="47"/>
      <c r="AF788" s="47"/>
      <c r="AG788" s="47"/>
      <c r="AH788" s="47"/>
      <c r="AI788" s="47"/>
      <c r="AJ788" s="47"/>
      <c r="AK788" s="47"/>
      <c r="AL788" s="47"/>
      <c r="AM788" s="47"/>
      <c r="AN788" s="47"/>
      <c r="AO788" s="47"/>
      <c r="AP788" s="47"/>
      <c r="AQ788" s="47"/>
      <c r="AR788" s="47"/>
      <c r="AS788" s="47"/>
      <c r="AT788" s="47"/>
      <c r="AU788" s="47"/>
      <c r="AV788" s="47"/>
      <c r="AW788" s="47"/>
      <c r="AX788" s="47"/>
      <c r="AY788" s="47"/>
      <c r="AZ788" s="47"/>
      <c r="BA788" s="47"/>
      <c r="BB788" s="47"/>
      <c r="BC788" s="47"/>
      <c r="BD788" s="47"/>
      <c r="BE788" s="47"/>
      <c r="BF788" s="31"/>
      <c r="BG788" s="31"/>
      <c r="BH788" s="31"/>
      <c r="BI788" s="31"/>
      <c r="BJ788" s="12"/>
    </row>
    <row r="789" spans="1:62" ht="15" customHeight="1" x14ac:dyDescent="0.25">
      <c r="A789" s="65">
        <f>MAX(A$9:A788)+1</f>
        <v>94</v>
      </c>
      <c r="B789" s="47" t="s">
        <v>582</v>
      </c>
      <c r="C789" s="47" t="s">
        <v>77</v>
      </c>
      <c r="D789" s="9" t="s">
        <v>113</v>
      </c>
      <c r="E789" s="10"/>
      <c r="F789" s="47" t="s">
        <v>113</v>
      </c>
      <c r="G789" s="47" t="s">
        <v>113</v>
      </c>
      <c r="H789" s="47" t="s">
        <v>113</v>
      </c>
      <c r="I789" s="47" t="s">
        <v>113</v>
      </c>
      <c r="J789" s="47" t="s">
        <v>113</v>
      </c>
      <c r="K789" s="47" t="s">
        <v>113</v>
      </c>
      <c r="L789" s="47" t="s">
        <v>113</v>
      </c>
      <c r="M789" s="47" t="s">
        <v>113</v>
      </c>
      <c r="N789" s="47" t="s">
        <v>113</v>
      </c>
      <c r="O789" s="47" t="s">
        <v>113</v>
      </c>
      <c r="P789" s="47" t="s">
        <v>113</v>
      </c>
      <c r="Q789" s="47" t="s">
        <v>113</v>
      </c>
      <c r="R789" s="47" t="s">
        <v>113</v>
      </c>
      <c r="S789" s="47" t="s">
        <v>113</v>
      </c>
      <c r="T789" s="47" t="s">
        <v>113</v>
      </c>
      <c r="U789" s="47" t="s">
        <v>113</v>
      </c>
      <c r="V789" s="47" t="s">
        <v>113</v>
      </c>
      <c r="W789" s="47" t="s">
        <v>113</v>
      </c>
      <c r="X789" s="47" t="s">
        <v>113</v>
      </c>
      <c r="Y789" s="47" t="s">
        <v>113</v>
      </c>
      <c r="Z789" s="47" t="s">
        <v>113</v>
      </c>
      <c r="AA789" s="47" t="s">
        <v>113</v>
      </c>
      <c r="AB789" s="47" t="s">
        <v>113</v>
      </c>
      <c r="AC789" s="47" t="s">
        <v>113</v>
      </c>
      <c r="AD789" s="47" t="s">
        <v>113</v>
      </c>
      <c r="AE789" s="47" t="s">
        <v>113</v>
      </c>
      <c r="AF789" s="47" t="s">
        <v>113</v>
      </c>
      <c r="AG789" s="47" t="s">
        <v>113</v>
      </c>
      <c r="AH789" s="47" t="s">
        <v>113</v>
      </c>
      <c r="AI789" s="47" t="s">
        <v>113</v>
      </c>
      <c r="AJ789" s="47" t="s">
        <v>113</v>
      </c>
      <c r="AK789" s="47" t="s">
        <v>113</v>
      </c>
      <c r="AL789" s="47" t="s">
        <v>113</v>
      </c>
      <c r="AM789" s="47" t="s">
        <v>113</v>
      </c>
      <c r="AN789" s="47" t="s">
        <v>113</v>
      </c>
      <c r="AO789" s="47" t="s">
        <v>113</v>
      </c>
      <c r="AP789" s="47" t="s">
        <v>113</v>
      </c>
      <c r="AQ789" s="47" t="s">
        <v>113</v>
      </c>
      <c r="AR789" s="47" t="s">
        <v>113</v>
      </c>
      <c r="AS789" s="47" t="s">
        <v>113</v>
      </c>
      <c r="AT789" s="47" t="s">
        <v>113</v>
      </c>
      <c r="AU789" s="47" t="s">
        <v>113</v>
      </c>
      <c r="AV789" s="47" t="s">
        <v>113</v>
      </c>
      <c r="AW789" s="47" t="s">
        <v>113</v>
      </c>
      <c r="AX789" s="47" t="s">
        <v>113</v>
      </c>
      <c r="AY789" s="47" t="s">
        <v>113</v>
      </c>
      <c r="AZ789" s="47" t="s">
        <v>113</v>
      </c>
      <c r="BA789" s="47" t="s">
        <v>113</v>
      </c>
      <c r="BB789" s="47" t="s">
        <v>113</v>
      </c>
      <c r="BC789" s="47" t="s">
        <v>113</v>
      </c>
      <c r="BD789" s="30" t="s">
        <v>113</v>
      </c>
      <c r="BE789" s="30" t="s">
        <v>113</v>
      </c>
      <c r="BF789" s="30" t="s">
        <v>113</v>
      </c>
      <c r="BG789" s="30" t="s">
        <v>113</v>
      </c>
      <c r="BH789" s="30" t="s">
        <v>113</v>
      </c>
      <c r="BI789" s="30" t="s">
        <v>113</v>
      </c>
      <c r="BJ789" s="12"/>
    </row>
    <row r="790" spans="1:62" ht="15" customHeight="1" x14ac:dyDescent="0.25">
      <c r="A790" s="65"/>
      <c r="B790" s="47"/>
      <c r="C790" s="47"/>
      <c r="D790" s="9" t="s">
        <v>114</v>
      </c>
      <c r="E790" s="10"/>
      <c r="F790" s="47"/>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c r="AD790" s="47"/>
      <c r="AE790" s="47"/>
      <c r="AF790" s="47"/>
      <c r="AG790" s="47"/>
      <c r="AH790" s="47"/>
      <c r="AI790" s="47"/>
      <c r="AJ790" s="47"/>
      <c r="AK790" s="47"/>
      <c r="AL790" s="47"/>
      <c r="AM790" s="47"/>
      <c r="AN790" s="47"/>
      <c r="AO790" s="47"/>
      <c r="AP790" s="47"/>
      <c r="AQ790" s="47"/>
      <c r="AR790" s="47"/>
      <c r="AS790" s="47"/>
      <c r="AT790" s="47"/>
      <c r="AU790" s="47"/>
      <c r="AV790" s="47"/>
      <c r="AW790" s="47"/>
      <c r="AX790" s="47"/>
      <c r="AY790" s="47"/>
      <c r="AZ790" s="47"/>
      <c r="BA790" s="47"/>
      <c r="BB790" s="47"/>
      <c r="BC790" s="47"/>
      <c r="BD790" s="47"/>
      <c r="BE790" s="47"/>
      <c r="BF790" s="31"/>
      <c r="BG790" s="31"/>
      <c r="BH790" s="31"/>
      <c r="BI790" s="31"/>
      <c r="BJ790" s="12"/>
    </row>
    <row r="791" spans="1:62" ht="15" customHeight="1" x14ac:dyDescent="0.25">
      <c r="A791" s="65">
        <f>MAX(A$9:A790)+1</f>
        <v>95</v>
      </c>
      <c r="B791" s="47" t="s">
        <v>583</v>
      </c>
      <c r="C791" s="47" t="s">
        <v>77</v>
      </c>
      <c r="D791" s="9" t="s">
        <v>113</v>
      </c>
      <c r="E791" s="10"/>
      <c r="F791" s="47" t="s">
        <v>113</v>
      </c>
      <c r="G791" s="47" t="s">
        <v>113</v>
      </c>
      <c r="H791" s="47" t="s">
        <v>113</v>
      </c>
      <c r="I791" s="47" t="s">
        <v>113</v>
      </c>
      <c r="J791" s="47" t="s">
        <v>113</v>
      </c>
      <c r="K791" s="47" t="s">
        <v>113</v>
      </c>
      <c r="L791" s="47" t="s">
        <v>113</v>
      </c>
      <c r="M791" s="47" t="s">
        <v>113</v>
      </c>
      <c r="N791" s="47" t="s">
        <v>113</v>
      </c>
      <c r="O791" s="47" t="s">
        <v>113</v>
      </c>
      <c r="P791" s="47" t="s">
        <v>113</v>
      </c>
      <c r="Q791" s="47" t="s">
        <v>113</v>
      </c>
      <c r="R791" s="47" t="s">
        <v>113</v>
      </c>
      <c r="S791" s="47" t="s">
        <v>113</v>
      </c>
      <c r="T791" s="47" t="s">
        <v>113</v>
      </c>
      <c r="U791" s="47" t="s">
        <v>113</v>
      </c>
      <c r="V791" s="47" t="s">
        <v>113</v>
      </c>
      <c r="W791" s="47" t="s">
        <v>113</v>
      </c>
      <c r="X791" s="47" t="s">
        <v>113</v>
      </c>
      <c r="Y791" s="47" t="s">
        <v>113</v>
      </c>
      <c r="Z791" s="47" t="s">
        <v>113</v>
      </c>
      <c r="AA791" s="47" t="s">
        <v>113</v>
      </c>
      <c r="AB791" s="47" t="s">
        <v>113</v>
      </c>
      <c r="AC791" s="47" t="s">
        <v>113</v>
      </c>
      <c r="AD791" s="47" t="s">
        <v>113</v>
      </c>
      <c r="AE791" s="47" t="s">
        <v>113</v>
      </c>
      <c r="AF791" s="47" t="s">
        <v>113</v>
      </c>
      <c r="AG791" s="47" t="s">
        <v>113</v>
      </c>
      <c r="AH791" s="47" t="s">
        <v>113</v>
      </c>
      <c r="AI791" s="47" t="s">
        <v>113</v>
      </c>
      <c r="AJ791" s="47" t="s">
        <v>113</v>
      </c>
      <c r="AK791" s="47" t="s">
        <v>113</v>
      </c>
      <c r="AL791" s="47" t="s">
        <v>113</v>
      </c>
      <c r="AM791" s="47" t="s">
        <v>113</v>
      </c>
      <c r="AN791" s="47" t="s">
        <v>113</v>
      </c>
      <c r="AO791" s="47" t="s">
        <v>113</v>
      </c>
      <c r="AP791" s="47" t="s">
        <v>113</v>
      </c>
      <c r="AQ791" s="47" t="s">
        <v>113</v>
      </c>
      <c r="AR791" s="47" t="s">
        <v>113</v>
      </c>
      <c r="AS791" s="47" t="s">
        <v>113</v>
      </c>
      <c r="AT791" s="47" t="s">
        <v>113</v>
      </c>
      <c r="AU791" s="47" t="s">
        <v>113</v>
      </c>
      <c r="AV791" s="47" t="s">
        <v>113</v>
      </c>
      <c r="AW791" s="47" t="s">
        <v>113</v>
      </c>
      <c r="AX791" s="47" t="s">
        <v>113</v>
      </c>
      <c r="AY791" s="47" t="s">
        <v>113</v>
      </c>
      <c r="AZ791" s="47" t="s">
        <v>113</v>
      </c>
      <c r="BA791" s="47" t="s">
        <v>113</v>
      </c>
      <c r="BB791" s="47" t="s">
        <v>113</v>
      </c>
      <c r="BC791" s="47" t="s">
        <v>113</v>
      </c>
      <c r="BD791" s="30" t="s">
        <v>113</v>
      </c>
      <c r="BE791" s="30" t="s">
        <v>113</v>
      </c>
      <c r="BF791" s="30" t="s">
        <v>113</v>
      </c>
      <c r="BG791" s="30" t="s">
        <v>113</v>
      </c>
      <c r="BH791" s="30" t="s">
        <v>113</v>
      </c>
      <c r="BI791" s="30" t="s">
        <v>113</v>
      </c>
      <c r="BJ791" s="12"/>
    </row>
    <row r="792" spans="1:62" ht="15" customHeight="1" x14ac:dyDescent="0.25">
      <c r="A792" s="65"/>
      <c r="B792" s="47"/>
      <c r="C792" s="47"/>
      <c r="D792" s="9" t="s">
        <v>114</v>
      </c>
      <c r="E792" s="10"/>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c r="AD792" s="47"/>
      <c r="AE792" s="47"/>
      <c r="AF792" s="47"/>
      <c r="AG792" s="47"/>
      <c r="AH792" s="47"/>
      <c r="AI792" s="47"/>
      <c r="AJ792" s="47"/>
      <c r="AK792" s="47"/>
      <c r="AL792" s="47"/>
      <c r="AM792" s="47"/>
      <c r="AN792" s="47"/>
      <c r="AO792" s="47"/>
      <c r="AP792" s="47"/>
      <c r="AQ792" s="47"/>
      <c r="AR792" s="47"/>
      <c r="AS792" s="47"/>
      <c r="AT792" s="47"/>
      <c r="AU792" s="47"/>
      <c r="AV792" s="47"/>
      <c r="AW792" s="47"/>
      <c r="AX792" s="47"/>
      <c r="AY792" s="47"/>
      <c r="AZ792" s="47"/>
      <c r="BA792" s="47"/>
      <c r="BB792" s="47"/>
      <c r="BC792" s="47"/>
      <c r="BD792" s="47"/>
      <c r="BE792" s="47"/>
      <c r="BF792" s="31"/>
      <c r="BG792" s="31"/>
      <c r="BH792" s="31"/>
      <c r="BI792" s="31"/>
      <c r="BJ792" s="12"/>
    </row>
    <row r="793" spans="1:62" ht="15" customHeight="1" x14ac:dyDescent="0.25">
      <c r="A793" s="65">
        <f>MAX(A$9:A792)+1</f>
        <v>96</v>
      </c>
      <c r="B793" s="47" t="s">
        <v>584</v>
      </c>
      <c r="C793" s="47" t="s">
        <v>77</v>
      </c>
      <c r="D793" s="9" t="s">
        <v>113</v>
      </c>
      <c r="E793" s="10"/>
      <c r="F793" s="47" t="s">
        <v>113</v>
      </c>
      <c r="G793" s="47" t="s">
        <v>113</v>
      </c>
      <c r="H793" s="47" t="s">
        <v>113</v>
      </c>
      <c r="I793" s="47" t="s">
        <v>113</v>
      </c>
      <c r="J793" s="47" t="s">
        <v>113</v>
      </c>
      <c r="K793" s="47" t="s">
        <v>113</v>
      </c>
      <c r="L793" s="47" t="s">
        <v>113</v>
      </c>
      <c r="M793" s="47" t="s">
        <v>113</v>
      </c>
      <c r="N793" s="47" t="s">
        <v>113</v>
      </c>
      <c r="O793" s="47" t="s">
        <v>113</v>
      </c>
      <c r="P793" s="47" t="s">
        <v>113</v>
      </c>
      <c r="Q793" s="47" t="s">
        <v>113</v>
      </c>
      <c r="R793" s="47" t="s">
        <v>113</v>
      </c>
      <c r="S793" s="47" t="s">
        <v>113</v>
      </c>
      <c r="T793" s="47" t="s">
        <v>113</v>
      </c>
      <c r="U793" s="47" t="s">
        <v>113</v>
      </c>
      <c r="V793" s="47" t="s">
        <v>113</v>
      </c>
      <c r="W793" s="47" t="s">
        <v>113</v>
      </c>
      <c r="X793" s="47" t="s">
        <v>113</v>
      </c>
      <c r="Y793" s="47" t="s">
        <v>113</v>
      </c>
      <c r="Z793" s="47" t="s">
        <v>113</v>
      </c>
      <c r="AA793" s="47" t="s">
        <v>113</v>
      </c>
      <c r="AB793" s="47" t="s">
        <v>113</v>
      </c>
      <c r="AC793" s="47" t="s">
        <v>113</v>
      </c>
      <c r="AD793" s="47" t="s">
        <v>113</v>
      </c>
      <c r="AE793" s="47" t="s">
        <v>113</v>
      </c>
      <c r="AF793" s="47" t="s">
        <v>113</v>
      </c>
      <c r="AG793" s="47" t="s">
        <v>113</v>
      </c>
      <c r="AH793" s="47" t="s">
        <v>113</v>
      </c>
      <c r="AI793" s="47" t="s">
        <v>113</v>
      </c>
      <c r="AJ793" s="47" t="s">
        <v>113</v>
      </c>
      <c r="AK793" s="47" t="s">
        <v>113</v>
      </c>
      <c r="AL793" s="47" t="s">
        <v>113</v>
      </c>
      <c r="AM793" s="47" t="s">
        <v>113</v>
      </c>
      <c r="AN793" s="47" t="s">
        <v>113</v>
      </c>
      <c r="AO793" s="47" t="s">
        <v>113</v>
      </c>
      <c r="AP793" s="47" t="s">
        <v>113</v>
      </c>
      <c r="AQ793" s="47" t="s">
        <v>113</v>
      </c>
      <c r="AR793" s="47" t="s">
        <v>113</v>
      </c>
      <c r="AS793" s="47" t="s">
        <v>113</v>
      </c>
      <c r="AT793" s="47" t="s">
        <v>113</v>
      </c>
      <c r="AU793" s="47" t="s">
        <v>113</v>
      </c>
      <c r="AV793" s="47" t="s">
        <v>113</v>
      </c>
      <c r="AW793" s="47" t="s">
        <v>113</v>
      </c>
      <c r="AX793" s="47" t="s">
        <v>113</v>
      </c>
      <c r="AY793" s="47" t="s">
        <v>113</v>
      </c>
      <c r="AZ793" s="47" t="s">
        <v>113</v>
      </c>
      <c r="BA793" s="47" t="s">
        <v>113</v>
      </c>
      <c r="BB793" s="47" t="s">
        <v>113</v>
      </c>
      <c r="BC793" s="47" t="s">
        <v>113</v>
      </c>
      <c r="BD793" s="30" t="s">
        <v>113</v>
      </c>
      <c r="BE793" s="30" t="s">
        <v>113</v>
      </c>
      <c r="BF793" s="30" t="s">
        <v>113</v>
      </c>
      <c r="BG793" s="30" t="s">
        <v>113</v>
      </c>
      <c r="BH793" s="30" t="s">
        <v>113</v>
      </c>
      <c r="BI793" s="30" t="s">
        <v>113</v>
      </c>
      <c r="BJ793" s="12"/>
    </row>
    <row r="794" spans="1:62" ht="15" customHeight="1" x14ac:dyDescent="0.25">
      <c r="A794" s="65"/>
      <c r="B794" s="47"/>
      <c r="C794" s="47"/>
      <c r="D794" s="9" t="s">
        <v>114</v>
      </c>
      <c r="E794" s="10"/>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c r="AD794" s="47"/>
      <c r="AE794" s="47"/>
      <c r="AF794" s="47"/>
      <c r="AG794" s="47"/>
      <c r="AH794" s="47"/>
      <c r="AI794" s="47"/>
      <c r="AJ794" s="47"/>
      <c r="AK794" s="47"/>
      <c r="AL794" s="47"/>
      <c r="AM794" s="47"/>
      <c r="AN794" s="47"/>
      <c r="AO794" s="47"/>
      <c r="AP794" s="47"/>
      <c r="AQ794" s="47"/>
      <c r="AR794" s="47"/>
      <c r="AS794" s="47"/>
      <c r="AT794" s="47"/>
      <c r="AU794" s="47"/>
      <c r="AV794" s="47"/>
      <c r="AW794" s="47"/>
      <c r="AX794" s="47"/>
      <c r="AY794" s="47"/>
      <c r="AZ794" s="47"/>
      <c r="BA794" s="47"/>
      <c r="BB794" s="47"/>
      <c r="BC794" s="47"/>
      <c r="BD794" s="47"/>
      <c r="BE794" s="47"/>
      <c r="BF794" s="31"/>
      <c r="BG794" s="31"/>
      <c r="BH794" s="31"/>
      <c r="BI794" s="31"/>
      <c r="BJ794" s="12"/>
    </row>
    <row r="795" spans="1:62" ht="15" customHeight="1" x14ac:dyDescent="0.25">
      <c r="A795" s="65">
        <f>MAX(A$9:A794)+1</f>
        <v>97</v>
      </c>
      <c r="B795" s="47" t="s">
        <v>585</v>
      </c>
      <c r="C795" s="47" t="s">
        <v>77</v>
      </c>
      <c r="D795" s="9" t="s">
        <v>113</v>
      </c>
      <c r="E795" s="10"/>
      <c r="F795" s="47" t="s">
        <v>113</v>
      </c>
      <c r="G795" s="47" t="s">
        <v>113</v>
      </c>
      <c r="H795" s="47" t="s">
        <v>113</v>
      </c>
      <c r="I795" s="47" t="s">
        <v>113</v>
      </c>
      <c r="J795" s="47" t="s">
        <v>113</v>
      </c>
      <c r="K795" s="47" t="s">
        <v>113</v>
      </c>
      <c r="L795" s="47" t="s">
        <v>113</v>
      </c>
      <c r="M795" s="47" t="s">
        <v>113</v>
      </c>
      <c r="N795" s="47" t="s">
        <v>113</v>
      </c>
      <c r="O795" s="47" t="s">
        <v>113</v>
      </c>
      <c r="P795" s="47" t="s">
        <v>113</v>
      </c>
      <c r="Q795" s="47" t="s">
        <v>113</v>
      </c>
      <c r="R795" s="47" t="s">
        <v>113</v>
      </c>
      <c r="S795" s="47" t="s">
        <v>113</v>
      </c>
      <c r="T795" s="47" t="s">
        <v>113</v>
      </c>
      <c r="U795" s="47" t="s">
        <v>113</v>
      </c>
      <c r="V795" s="47" t="s">
        <v>113</v>
      </c>
      <c r="W795" s="47" t="s">
        <v>113</v>
      </c>
      <c r="X795" s="47" t="s">
        <v>113</v>
      </c>
      <c r="Y795" s="47" t="s">
        <v>113</v>
      </c>
      <c r="Z795" s="47" t="s">
        <v>113</v>
      </c>
      <c r="AA795" s="47" t="s">
        <v>113</v>
      </c>
      <c r="AB795" s="47" t="s">
        <v>113</v>
      </c>
      <c r="AC795" s="47" t="s">
        <v>113</v>
      </c>
      <c r="AD795" s="47" t="s">
        <v>113</v>
      </c>
      <c r="AE795" s="47" t="s">
        <v>113</v>
      </c>
      <c r="AF795" s="47" t="s">
        <v>113</v>
      </c>
      <c r="AG795" s="47" t="s">
        <v>113</v>
      </c>
      <c r="AH795" s="47" t="s">
        <v>113</v>
      </c>
      <c r="AI795" s="47" t="s">
        <v>113</v>
      </c>
      <c r="AJ795" s="47" t="s">
        <v>113</v>
      </c>
      <c r="AK795" s="47" t="s">
        <v>113</v>
      </c>
      <c r="AL795" s="47" t="s">
        <v>113</v>
      </c>
      <c r="AM795" s="47" t="s">
        <v>113</v>
      </c>
      <c r="AN795" s="47" t="s">
        <v>113</v>
      </c>
      <c r="AO795" s="47" t="s">
        <v>113</v>
      </c>
      <c r="AP795" s="47" t="s">
        <v>113</v>
      </c>
      <c r="AQ795" s="47" t="s">
        <v>113</v>
      </c>
      <c r="AR795" s="47" t="s">
        <v>113</v>
      </c>
      <c r="AS795" s="47" t="s">
        <v>113</v>
      </c>
      <c r="AT795" s="47" t="s">
        <v>113</v>
      </c>
      <c r="AU795" s="47" t="s">
        <v>113</v>
      </c>
      <c r="AV795" s="47" t="s">
        <v>113</v>
      </c>
      <c r="AW795" s="47" t="s">
        <v>113</v>
      </c>
      <c r="AX795" s="47" t="s">
        <v>113</v>
      </c>
      <c r="AY795" s="47" t="s">
        <v>113</v>
      </c>
      <c r="AZ795" s="47" t="s">
        <v>113</v>
      </c>
      <c r="BA795" s="47" t="s">
        <v>113</v>
      </c>
      <c r="BB795" s="47" t="s">
        <v>113</v>
      </c>
      <c r="BC795" s="47" t="s">
        <v>113</v>
      </c>
      <c r="BD795" s="30" t="s">
        <v>113</v>
      </c>
      <c r="BE795" s="30" t="s">
        <v>113</v>
      </c>
      <c r="BF795" s="30" t="s">
        <v>113</v>
      </c>
      <c r="BG795" s="30" t="s">
        <v>113</v>
      </c>
      <c r="BH795" s="30" t="s">
        <v>113</v>
      </c>
      <c r="BI795" s="30" t="s">
        <v>113</v>
      </c>
      <c r="BJ795" s="12"/>
    </row>
    <row r="796" spans="1:62" ht="15" customHeight="1" x14ac:dyDescent="0.25">
      <c r="A796" s="65"/>
      <c r="B796" s="47"/>
      <c r="C796" s="47"/>
      <c r="D796" s="9" t="s">
        <v>114</v>
      </c>
      <c r="E796" s="10"/>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c r="AD796" s="47"/>
      <c r="AE796" s="47"/>
      <c r="AF796" s="47"/>
      <c r="AG796" s="47"/>
      <c r="AH796" s="47"/>
      <c r="AI796" s="47"/>
      <c r="AJ796" s="47"/>
      <c r="AK796" s="47"/>
      <c r="AL796" s="47"/>
      <c r="AM796" s="47"/>
      <c r="AN796" s="47"/>
      <c r="AO796" s="47"/>
      <c r="AP796" s="47"/>
      <c r="AQ796" s="47"/>
      <c r="AR796" s="47"/>
      <c r="AS796" s="47"/>
      <c r="AT796" s="47"/>
      <c r="AU796" s="47"/>
      <c r="AV796" s="47"/>
      <c r="AW796" s="47"/>
      <c r="AX796" s="47"/>
      <c r="AY796" s="47"/>
      <c r="AZ796" s="47"/>
      <c r="BA796" s="47"/>
      <c r="BB796" s="47"/>
      <c r="BC796" s="47"/>
      <c r="BD796" s="47"/>
      <c r="BE796" s="47"/>
      <c r="BF796" s="31"/>
      <c r="BG796" s="31"/>
      <c r="BH796" s="31"/>
      <c r="BI796" s="31"/>
      <c r="BJ796" s="12"/>
    </row>
    <row r="797" spans="1:62" ht="15" customHeight="1" x14ac:dyDescent="0.25">
      <c r="A797" s="65">
        <f>MAX(A$9:A796)+1</f>
        <v>98</v>
      </c>
      <c r="B797" s="47" t="s">
        <v>586</v>
      </c>
      <c r="C797" s="47" t="s">
        <v>77</v>
      </c>
      <c r="D797" s="9" t="s">
        <v>113</v>
      </c>
      <c r="E797" s="10"/>
      <c r="F797" s="47" t="s">
        <v>113</v>
      </c>
      <c r="G797" s="47" t="s">
        <v>113</v>
      </c>
      <c r="H797" s="47" t="s">
        <v>113</v>
      </c>
      <c r="I797" s="47" t="s">
        <v>113</v>
      </c>
      <c r="J797" s="47" t="s">
        <v>113</v>
      </c>
      <c r="K797" s="47" t="s">
        <v>113</v>
      </c>
      <c r="L797" s="47" t="s">
        <v>113</v>
      </c>
      <c r="M797" s="47" t="s">
        <v>113</v>
      </c>
      <c r="N797" s="47" t="s">
        <v>113</v>
      </c>
      <c r="O797" s="47" t="s">
        <v>113</v>
      </c>
      <c r="P797" s="47" t="s">
        <v>113</v>
      </c>
      <c r="Q797" s="47" t="s">
        <v>113</v>
      </c>
      <c r="R797" s="47" t="s">
        <v>113</v>
      </c>
      <c r="S797" s="47" t="s">
        <v>113</v>
      </c>
      <c r="T797" s="47" t="s">
        <v>113</v>
      </c>
      <c r="U797" s="47" t="s">
        <v>113</v>
      </c>
      <c r="V797" s="47" t="s">
        <v>113</v>
      </c>
      <c r="W797" s="47" t="s">
        <v>113</v>
      </c>
      <c r="X797" s="47" t="s">
        <v>113</v>
      </c>
      <c r="Y797" s="47" t="s">
        <v>113</v>
      </c>
      <c r="Z797" s="47" t="s">
        <v>113</v>
      </c>
      <c r="AA797" s="47" t="s">
        <v>113</v>
      </c>
      <c r="AB797" s="47" t="s">
        <v>113</v>
      </c>
      <c r="AC797" s="47" t="s">
        <v>113</v>
      </c>
      <c r="AD797" s="47" t="s">
        <v>113</v>
      </c>
      <c r="AE797" s="47" t="s">
        <v>113</v>
      </c>
      <c r="AF797" s="47" t="s">
        <v>113</v>
      </c>
      <c r="AG797" s="47" t="s">
        <v>113</v>
      </c>
      <c r="AH797" s="47" t="s">
        <v>113</v>
      </c>
      <c r="AI797" s="47" t="s">
        <v>113</v>
      </c>
      <c r="AJ797" s="47" t="s">
        <v>113</v>
      </c>
      <c r="AK797" s="47" t="s">
        <v>113</v>
      </c>
      <c r="AL797" s="47" t="s">
        <v>113</v>
      </c>
      <c r="AM797" s="47" t="s">
        <v>113</v>
      </c>
      <c r="AN797" s="47" t="s">
        <v>113</v>
      </c>
      <c r="AO797" s="47" t="s">
        <v>113</v>
      </c>
      <c r="AP797" s="47" t="s">
        <v>113</v>
      </c>
      <c r="AQ797" s="47" t="s">
        <v>113</v>
      </c>
      <c r="AR797" s="47" t="s">
        <v>113</v>
      </c>
      <c r="AS797" s="47" t="s">
        <v>113</v>
      </c>
      <c r="AT797" s="47" t="s">
        <v>113</v>
      </c>
      <c r="AU797" s="47" t="s">
        <v>113</v>
      </c>
      <c r="AV797" s="47" t="s">
        <v>113</v>
      </c>
      <c r="AW797" s="47" t="s">
        <v>113</v>
      </c>
      <c r="AX797" s="47" t="s">
        <v>113</v>
      </c>
      <c r="AY797" s="47" t="s">
        <v>113</v>
      </c>
      <c r="AZ797" s="47" t="s">
        <v>113</v>
      </c>
      <c r="BA797" s="47" t="s">
        <v>113</v>
      </c>
      <c r="BB797" s="47" t="s">
        <v>113</v>
      </c>
      <c r="BC797" s="47" t="s">
        <v>113</v>
      </c>
      <c r="BD797" s="30" t="s">
        <v>113</v>
      </c>
      <c r="BE797" s="30" t="s">
        <v>113</v>
      </c>
      <c r="BF797" s="30" t="s">
        <v>113</v>
      </c>
      <c r="BG797" s="30" t="s">
        <v>113</v>
      </c>
      <c r="BH797" s="30" t="s">
        <v>113</v>
      </c>
      <c r="BI797" s="30" t="s">
        <v>113</v>
      </c>
      <c r="BJ797" s="12"/>
    </row>
    <row r="798" spans="1:62" ht="15" customHeight="1" x14ac:dyDescent="0.25">
      <c r="A798" s="65"/>
      <c r="B798" s="47"/>
      <c r="C798" s="47"/>
      <c r="D798" s="9" t="s">
        <v>114</v>
      </c>
      <c r="E798" s="10"/>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c r="AD798" s="47"/>
      <c r="AE798" s="47"/>
      <c r="AF798" s="47"/>
      <c r="AG798" s="47"/>
      <c r="AH798" s="47"/>
      <c r="AI798" s="47"/>
      <c r="AJ798" s="47"/>
      <c r="AK798" s="47"/>
      <c r="AL798" s="47"/>
      <c r="AM798" s="47"/>
      <c r="AN798" s="47"/>
      <c r="AO798" s="47"/>
      <c r="AP798" s="47"/>
      <c r="AQ798" s="47"/>
      <c r="AR798" s="47"/>
      <c r="AS798" s="47"/>
      <c r="AT798" s="47"/>
      <c r="AU798" s="47"/>
      <c r="AV798" s="47"/>
      <c r="AW798" s="47"/>
      <c r="AX798" s="47"/>
      <c r="AY798" s="47"/>
      <c r="AZ798" s="47"/>
      <c r="BA798" s="47"/>
      <c r="BB798" s="47"/>
      <c r="BC798" s="47"/>
      <c r="BD798" s="47"/>
      <c r="BE798" s="47"/>
      <c r="BF798" s="31"/>
      <c r="BG798" s="31"/>
      <c r="BH798" s="31"/>
      <c r="BI798" s="31"/>
      <c r="BJ798" s="12"/>
    </row>
    <row r="799" spans="1:62" ht="15" customHeight="1" x14ac:dyDescent="0.25">
      <c r="A799" s="65">
        <f>MAX(A$9:A798)+1</f>
        <v>99</v>
      </c>
      <c r="B799" s="47" t="s">
        <v>587</v>
      </c>
      <c r="C799" s="47" t="s">
        <v>77</v>
      </c>
      <c r="D799" s="9" t="s">
        <v>113</v>
      </c>
      <c r="E799" s="10"/>
      <c r="F799" s="47" t="s">
        <v>113</v>
      </c>
      <c r="G799" s="47" t="s">
        <v>113</v>
      </c>
      <c r="H799" s="47" t="s">
        <v>113</v>
      </c>
      <c r="I799" s="47" t="s">
        <v>113</v>
      </c>
      <c r="J799" s="47" t="s">
        <v>113</v>
      </c>
      <c r="K799" s="47" t="s">
        <v>113</v>
      </c>
      <c r="L799" s="47" t="s">
        <v>113</v>
      </c>
      <c r="M799" s="47" t="s">
        <v>113</v>
      </c>
      <c r="N799" s="47" t="s">
        <v>113</v>
      </c>
      <c r="O799" s="47" t="s">
        <v>113</v>
      </c>
      <c r="P799" s="47" t="s">
        <v>113</v>
      </c>
      <c r="Q799" s="47" t="s">
        <v>113</v>
      </c>
      <c r="R799" s="47" t="s">
        <v>113</v>
      </c>
      <c r="S799" s="47" t="s">
        <v>113</v>
      </c>
      <c r="T799" s="47" t="s">
        <v>113</v>
      </c>
      <c r="U799" s="47" t="s">
        <v>113</v>
      </c>
      <c r="V799" s="47" t="s">
        <v>113</v>
      </c>
      <c r="W799" s="47" t="s">
        <v>113</v>
      </c>
      <c r="X799" s="47" t="s">
        <v>113</v>
      </c>
      <c r="Y799" s="47" t="s">
        <v>113</v>
      </c>
      <c r="Z799" s="47" t="s">
        <v>113</v>
      </c>
      <c r="AA799" s="47" t="s">
        <v>113</v>
      </c>
      <c r="AB799" s="47" t="s">
        <v>113</v>
      </c>
      <c r="AC799" s="47" t="s">
        <v>113</v>
      </c>
      <c r="AD799" s="47" t="s">
        <v>113</v>
      </c>
      <c r="AE799" s="47" t="s">
        <v>113</v>
      </c>
      <c r="AF799" s="47" t="s">
        <v>113</v>
      </c>
      <c r="AG799" s="47" t="s">
        <v>113</v>
      </c>
      <c r="AH799" s="47" t="s">
        <v>113</v>
      </c>
      <c r="AI799" s="47" t="s">
        <v>113</v>
      </c>
      <c r="AJ799" s="47" t="s">
        <v>113</v>
      </c>
      <c r="AK799" s="47" t="s">
        <v>113</v>
      </c>
      <c r="AL799" s="47" t="s">
        <v>113</v>
      </c>
      <c r="AM799" s="47" t="s">
        <v>113</v>
      </c>
      <c r="AN799" s="47" t="s">
        <v>113</v>
      </c>
      <c r="AO799" s="47" t="s">
        <v>113</v>
      </c>
      <c r="AP799" s="47" t="s">
        <v>113</v>
      </c>
      <c r="AQ799" s="47" t="s">
        <v>113</v>
      </c>
      <c r="AR799" s="47" t="s">
        <v>113</v>
      </c>
      <c r="AS799" s="47" t="s">
        <v>113</v>
      </c>
      <c r="AT799" s="47" t="s">
        <v>113</v>
      </c>
      <c r="AU799" s="47" t="s">
        <v>113</v>
      </c>
      <c r="AV799" s="47" t="s">
        <v>113</v>
      </c>
      <c r="AW799" s="47" t="s">
        <v>113</v>
      </c>
      <c r="AX799" s="47" t="s">
        <v>113</v>
      </c>
      <c r="AY799" s="47" t="s">
        <v>113</v>
      </c>
      <c r="AZ799" s="47" t="s">
        <v>113</v>
      </c>
      <c r="BA799" s="47" t="s">
        <v>113</v>
      </c>
      <c r="BB799" s="47" t="s">
        <v>113</v>
      </c>
      <c r="BC799" s="47" t="s">
        <v>113</v>
      </c>
      <c r="BD799" s="30" t="s">
        <v>113</v>
      </c>
      <c r="BE799" s="30" t="s">
        <v>113</v>
      </c>
      <c r="BF799" s="30" t="s">
        <v>113</v>
      </c>
      <c r="BG799" s="30" t="s">
        <v>113</v>
      </c>
      <c r="BH799" s="30" t="s">
        <v>113</v>
      </c>
      <c r="BI799" s="30" t="s">
        <v>113</v>
      </c>
      <c r="BJ799" s="12"/>
    </row>
    <row r="800" spans="1:62" ht="15" customHeight="1" x14ac:dyDescent="0.25">
      <c r="A800" s="65"/>
      <c r="B800" s="47"/>
      <c r="C800" s="47"/>
      <c r="D800" s="9" t="s">
        <v>114</v>
      </c>
      <c r="E800" s="10"/>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c r="AE800" s="47"/>
      <c r="AF800" s="47"/>
      <c r="AG800" s="47"/>
      <c r="AH800" s="47"/>
      <c r="AI800" s="47"/>
      <c r="AJ800" s="47"/>
      <c r="AK800" s="47"/>
      <c r="AL800" s="47"/>
      <c r="AM800" s="47"/>
      <c r="AN800" s="47"/>
      <c r="AO800" s="47"/>
      <c r="AP800" s="47"/>
      <c r="AQ800" s="47"/>
      <c r="AR800" s="47"/>
      <c r="AS800" s="47"/>
      <c r="AT800" s="47"/>
      <c r="AU800" s="47"/>
      <c r="AV800" s="47"/>
      <c r="AW800" s="47"/>
      <c r="AX800" s="47"/>
      <c r="AY800" s="47"/>
      <c r="AZ800" s="47"/>
      <c r="BA800" s="47"/>
      <c r="BB800" s="47"/>
      <c r="BC800" s="47"/>
      <c r="BD800" s="47"/>
      <c r="BE800" s="47"/>
      <c r="BF800" s="31"/>
      <c r="BG800" s="31"/>
      <c r="BH800" s="31"/>
      <c r="BI800" s="31"/>
      <c r="BJ800" s="12"/>
    </row>
    <row r="801" spans="1:62" ht="15" customHeight="1" x14ac:dyDescent="0.25">
      <c r="A801" s="65">
        <f>MAX(A$9:A800)+1</f>
        <v>100</v>
      </c>
      <c r="B801" s="47" t="s">
        <v>588</v>
      </c>
      <c r="C801" s="47" t="s">
        <v>77</v>
      </c>
      <c r="D801" s="9" t="s">
        <v>113</v>
      </c>
      <c r="E801" s="10"/>
      <c r="F801" s="47" t="s">
        <v>113</v>
      </c>
      <c r="G801" s="47" t="s">
        <v>113</v>
      </c>
      <c r="H801" s="47" t="s">
        <v>113</v>
      </c>
      <c r="I801" s="47" t="s">
        <v>113</v>
      </c>
      <c r="J801" s="47" t="s">
        <v>113</v>
      </c>
      <c r="K801" s="47" t="s">
        <v>113</v>
      </c>
      <c r="L801" s="47" t="s">
        <v>113</v>
      </c>
      <c r="M801" s="47" t="s">
        <v>113</v>
      </c>
      <c r="N801" s="47" t="s">
        <v>113</v>
      </c>
      <c r="O801" s="47" t="s">
        <v>113</v>
      </c>
      <c r="P801" s="47" t="s">
        <v>113</v>
      </c>
      <c r="Q801" s="47" t="s">
        <v>113</v>
      </c>
      <c r="R801" s="47" t="s">
        <v>113</v>
      </c>
      <c r="S801" s="47" t="s">
        <v>113</v>
      </c>
      <c r="T801" s="47" t="s">
        <v>113</v>
      </c>
      <c r="U801" s="47" t="s">
        <v>113</v>
      </c>
      <c r="V801" s="47" t="s">
        <v>113</v>
      </c>
      <c r="W801" s="47" t="s">
        <v>113</v>
      </c>
      <c r="X801" s="47" t="s">
        <v>113</v>
      </c>
      <c r="Y801" s="47" t="s">
        <v>113</v>
      </c>
      <c r="Z801" s="47" t="s">
        <v>113</v>
      </c>
      <c r="AA801" s="47" t="s">
        <v>113</v>
      </c>
      <c r="AB801" s="47" t="s">
        <v>113</v>
      </c>
      <c r="AC801" s="47" t="s">
        <v>113</v>
      </c>
      <c r="AD801" s="47" t="s">
        <v>113</v>
      </c>
      <c r="AE801" s="47" t="s">
        <v>113</v>
      </c>
      <c r="AF801" s="47" t="s">
        <v>113</v>
      </c>
      <c r="AG801" s="47" t="s">
        <v>113</v>
      </c>
      <c r="AH801" s="47" t="s">
        <v>113</v>
      </c>
      <c r="AI801" s="47" t="s">
        <v>113</v>
      </c>
      <c r="AJ801" s="47" t="s">
        <v>113</v>
      </c>
      <c r="AK801" s="47" t="s">
        <v>113</v>
      </c>
      <c r="AL801" s="47" t="s">
        <v>113</v>
      </c>
      <c r="AM801" s="47" t="s">
        <v>113</v>
      </c>
      <c r="AN801" s="47" t="s">
        <v>113</v>
      </c>
      <c r="AO801" s="47" t="s">
        <v>113</v>
      </c>
      <c r="AP801" s="47" t="s">
        <v>113</v>
      </c>
      <c r="AQ801" s="47" t="s">
        <v>113</v>
      </c>
      <c r="AR801" s="47" t="s">
        <v>113</v>
      </c>
      <c r="AS801" s="47" t="s">
        <v>113</v>
      </c>
      <c r="AT801" s="47" t="s">
        <v>113</v>
      </c>
      <c r="AU801" s="47" t="s">
        <v>113</v>
      </c>
      <c r="AV801" s="47" t="s">
        <v>113</v>
      </c>
      <c r="AW801" s="47" t="s">
        <v>113</v>
      </c>
      <c r="AX801" s="47" t="s">
        <v>113</v>
      </c>
      <c r="AY801" s="47" t="s">
        <v>113</v>
      </c>
      <c r="AZ801" s="47" t="s">
        <v>113</v>
      </c>
      <c r="BA801" s="47" t="s">
        <v>113</v>
      </c>
      <c r="BB801" s="47" t="s">
        <v>113</v>
      </c>
      <c r="BC801" s="47" t="s">
        <v>113</v>
      </c>
      <c r="BD801" s="30" t="s">
        <v>113</v>
      </c>
      <c r="BE801" s="30" t="s">
        <v>113</v>
      </c>
      <c r="BF801" s="30" t="s">
        <v>113</v>
      </c>
      <c r="BG801" s="30" t="s">
        <v>113</v>
      </c>
      <c r="BH801" s="30" t="s">
        <v>113</v>
      </c>
      <c r="BI801" s="30" t="s">
        <v>113</v>
      </c>
      <c r="BJ801" s="12"/>
    </row>
    <row r="802" spans="1:62" ht="15" customHeight="1" x14ac:dyDescent="0.25">
      <c r="A802" s="65"/>
      <c r="B802" s="47"/>
      <c r="C802" s="47"/>
      <c r="D802" s="9" t="s">
        <v>114</v>
      </c>
      <c r="E802" s="10"/>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c r="AD802" s="47"/>
      <c r="AE802" s="47"/>
      <c r="AF802" s="47"/>
      <c r="AG802" s="47"/>
      <c r="AH802" s="47"/>
      <c r="AI802" s="47"/>
      <c r="AJ802" s="47"/>
      <c r="AK802" s="47"/>
      <c r="AL802" s="47"/>
      <c r="AM802" s="47"/>
      <c r="AN802" s="47"/>
      <c r="AO802" s="47"/>
      <c r="AP802" s="47"/>
      <c r="AQ802" s="47"/>
      <c r="AR802" s="47"/>
      <c r="AS802" s="47"/>
      <c r="AT802" s="47"/>
      <c r="AU802" s="47"/>
      <c r="AV802" s="47"/>
      <c r="AW802" s="47"/>
      <c r="AX802" s="47"/>
      <c r="AY802" s="47"/>
      <c r="AZ802" s="47"/>
      <c r="BA802" s="47"/>
      <c r="BB802" s="47"/>
      <c r="BC802" s="47"/>
      <c r="BD802" s="47"/>
      <c r="BE802" s="47"/>
      <c r="BF802" s="31"/>
      <c r="BG802" s="31"/>
      <c r="BH802" s="31"/>
      <c r="BI802" s="31"/>
      <c r="BJ802" s="12"/>
    </row>
    <row r="803" spans="1:62" ht="15" customHeight="1" x14ac:dyDescent="0.25">
      <c r="A803" s="65">
        <f>MAX(A$9:A802)+1</f>
        <v>101</v>
      </c>
      <c r="B803" s="47" t="s">
        <v>589</v>
      </c>
      <c r="C803" s="47" t="s">
        <v>77</v>
      </c>
      <c r="D803" s="9" t="s">
        <v>113</v>
      </c>
      <c r="E803" s="10"/>
      <c r="F803" s="47" t="s">
        <v>113</v>
      </c>
      <c r="G803" s="47" t="s">
        <v>113</v>
      </c>
      <c r="H803" s="47" t="s">
        <v>113</v>
      </c>
      <c r="I803" s="47" t="s">
        <v>113</v>
      </c>
      <c r="J803" s="47" t="s">
        <v>113</v>
      </c>
      <c r="K803" s="47" t="s">
        <v>113</v>
      </c>
      <c r="L803" s="47" t="s">
        <v>113</v>
      </c>
      <c r="M803" s="47" t="s">
        <v>113</v>
      </c>
      <c r="N803" s="47" t="s">
        <v>113</v>
      </c>
      <c r="O803" s="47" t="s">
        <v>113</v>
      </c>
      <c r="P803" s="47" t="s">
        <v>113</v>
      </c>
      <c r="Q803" s="47" t="s">
        <v>113</v>
      </c>
      <c r="R803" s="47" t="s">
        <v>113</v>
      </c>
      <c r="S803" s="47" t="s">
        <v>113</v>
      </c>
      <c r="T803" s="47" t="s">
        <v>113</v>
      </c>
      <c r="U803" s="47" t="s">
        <v>113</v>
      </c>
      <c r="V803" s="47" t="s">
        <v>113</v>
      </c>
      <c r="W803" s="47" t="s">
        <v>113</v>
      </c>
      <c r="X803" s="47" t="s">
        <v>113</v>
      </c>
      <c r="Y803" s="47" t="s">
        <v>113</v>
      </c>
      <c r="Z803" s="47" t="s">
        <v>113</v>
      </c>
      <c r="AA803" s="47" t="s">
        <v>113</v>
      </c>
      <c r="AB803" s="47" t="s">
        <v>113</v>
      </c>
      <c r="AC803" s="47" t="s">
        <v>113</v>
      </c>
      <c r="AD803" s="47" t="s">
        <v>113</v>
      </c>
      <c r="AE803" s="47" t="s">
        <v>113</v>
      </c>
      <c r="AF803" s="47" t="s">
        <v>113</v>
      </c>
      <c r="AG803" s="47" t="s">
        <v>113</v>
      </c>
      <c r="AH803" s="47" t="s">
        <v>113</v>
      </c>
      <c r="AI803" s="47" t="s">
        <v>113</v>
      </c>
      <c r="AJ803" s="47" t="s">
        <v>113</v>
      </c>
      <c r="AK803" s="47" t="s">
        <v>113</v>
      </c>
      <c r="AL803" s="47" t="s">
        <v>113</v>
      </c>
      <c r="AM803" s="47" t="s">
        <v>113</v>
      </c>
      <c r="AN803" s="47" t="s">
        <v>113</v>
      </c>
      <c r="AO803" s="47" t="s">
        <v>113</v>
      </c>
      <c r="AP803" s="47" t="s">
        <v>113</v>
      </c>
      <c r="AQ803" s="47" t="s">
        <v>113</v>
      </c>
      <c r="AR803" s="47" t="s">
        <v>113</v>
      </c>
      <c r="AS803" s="47" t="s">
        <v>113</v>
      </c>
      <c r="AT803" s="47" t="s">
        <v>113</v>
      </c>
      <c r="AU803" s="47" t="s">
        <v>113</v>
      </c>
      <c r="AV803" s="47" t="s">
        <v>113</v>
      </c>
      <c r="AW803" s="47" t="s">
        <v>113</v>
      </c>
      <c r="AX803" s="47" t="s">
        <v>113</v>
      </c>
      <c r="AY803" s="47" t="s">
        <v>113</v>
      </c>
      <c r="AZ803" s="47" t="s">
        <v>113</v>
      </c>
      <c r="BA803" s="47" t="s">
        <v>113</v>
      </c>
      <c r="BB803" s="47" t="s">
        <v>113</v>
      </c>
      <c r="BC803" s="47" t="s">
        <v>113</v>
      </c>
      <c r="BD803" s="30" t="s">
        <v>113</v>
      </c>
      <c r="BE803" s="30" t="s">
        <v>113</v>
      </c>
      <c r="BF803" s="30" t="s">
        <v>113</v>
      </c>
      <c r="BG803" s="30" t="s">
        <v>113</v>
      </c>
      <c r="BH803" s="30" t="s">
        <v>113</v>
      </c>
      <c r="BI803" s="30" t="s">
        <v>113</v>
      </c>
      <c r="BJ803" s="12"/>
    </row>
    <row r="804" spans="1:62" ht="15" customHeight="1" x14ac:dyDescent="0.25">
      <c r="A804" s="65"/>
      <c r="B804" s="47"/>
      <c r="C804" s="47"/>
      <c r="D804" s="9" t="s">
        <v>114</v>
      </c>
      <c r="E804" s="10"/>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c r="AD804" s="47"/>
      <c r="AE804" s="47"/>
      <c r="AF804" s="47"/>
      <c r="AG804" s="47"/>
      <c r="AH804" s="47"/>
      <c r="AI804" s="47"/>
      <c r="AJ804" s="47"/>
      <c r="AK804" s="47"/>
      <c r="AL804" s="47"/>
      <c r="AM804" s="47"/>
      <c r="AN804" s="47"/>
      <c r="AO804" s="47"/>
      <c r="AP804" s="47"/>
      <c r="AQ804" s="47"/>
      <c r="AR804" s="47"/>
      <c r="AS804" s="47"/>
      <c r="AT804" s="47"/>
      <c r="AU804" s="47"/>
      <c r="AV804" s="47"/>
      <c r="AW804" s="47"/>
      <c r="AX804" s="47"/>
      <c r="AY804" s="47"/>
      <c r="AZ804" s="47"/>
      <c r="BA804" s="47"/>
      <c r="BB804" s="47"/>
      <c r="BC804" s="47"/>
      <c r="BD804" s="47"/>
      <c r="BE804" s="47"/>
      <c r="BF804" s="31"/>
      <c r="BG804" s="31"/>
      <c r="BH804" s="31"/>
      <c r="BI804" s="31"/>
      <c r="BJ804" s="12"/>
    </row>
    <row r="805" spans="1:62" ht="30" customHeight="1" x14ac:dyDescent="0.25">
      <c r="A805" s="65">
        <f>MAX(A$9:A804)+1</f>
        <v>102</v>
      </c>
      <c r="B805" s="47" t="s">
        <v>590</v>
      </c>
      <c r="C805" s="47" t="s">
        <v>70</v>
      </c>
      <c r="D805" s="9" t="s">
        <v>591</v>
      </c>
      <c r="E805" s="10"/>
      <c r="F805" s="47" t="s">
        <v>592</v>
      </c>
      <c r="G805" s="47" t="s">
        <v>592</v>
      </c>
      <c r="H805" s="47" t="s">
        <v>592</v>
      </c>
      <c r="I805" s="47" t="s">
        <v>592</v>
      </c>
      <c r="J805" s="47" t="s">
        <v>592</v>
      </c>
      <c r="K805" s="47" t="s">
        <v>592</v>
      </c>
      <c r="L805" s="47" t="s">
        <v>592</v>
      </c>
      <c r="M805" s="47" t="s">
        <v>592</v>
      </c>
      <c r="N805" s="47" t="s">
        <v>592</v>
      </c>
      <c r="O805" s="47" t="s">
        <v>592</v>
      </c>
      <c r="P805" s="47" t="s">
        <v>592</v>
      </c>
      <c r="Q805" s="47" t="s">
        <v>592</v>
      </c>
      <c r="R805" s="47" t="s">
        <v>592</v>
      </c>
      <c r="S805" s="47" t="s">
        <v>592</v>
      </c>
      <c r="T805" s="47" t="s">
        <v>592</v>
      </c>
      <c r="U805" s="47" t="s">
        <v>592</v>
      </c>
      <c r="V805" s="47" t="s">
        <v>592</v>
      </c>
      <c r="W805" s="47" t="s">
        <v>592</v>
      </c>
      <c r="X805" s="47" t="s">
        <v>592</v>
      </c>
      <c r="Y805" s="47" t="s">
        <v>592</v>
      </c>
      <c r="Z805" s="47" t="s">
        <v>592</v>
      </c>
      <c r="AA805" s="47" t="s">
        <v>592</v>
      </c>
      <c r="AB805" s="47" t="s">
        <v>592</v>
      </c>
      <c r="AC805" s="47" t="s">
        <v>592</v>
      </c>
      <c r="AD805" s="47" t="s">
        <v>592</v>
      </c>
      <c r="AE805" s="47" t="s">
        <v>592</v>
      </c>
      <c r="AF805" s="47" t="s">
        <v>592</v>
      </c>
      <c r="AG805" s="47" t="s">
        <v>592</v>
      </c>
      <c r="AH805" s="47" t="s">
        <v>592</v>
      </c>
      <c r="AI805" s="47" t="s">
        <v>592</v>
      </c>
      <c r="AJ805" s="47" t="s">
        <v>592</v>
      </c>
      <c r="AK805" s="47" t="s">
        <v>592</v>
      </c>
      <c r="AL805" s="47" t="s">
        <v>592</v>
      </c>
      <c r="AM805" s="47" t="s">
        <v>592</v>
      </c>
      <c r="AN805" s="47" t="s">
        <v>592</v>
      </c>
      <c r="AO805" s="47" t="s">
        <v>592</v>
      </c>
      <c r="AP805" s="47" t="s">
        <v>592</v>
      </c>
      <c r="AQ805" s="47" t="s">
        <v>592</v>
      </c>
      <c r="AR805" s="30" t="s">
        <v>592</v>
      </c>
      <c r="AS805" s="47" t="s">
        <v>592</v>
      </c>
      <c r="AT805" s="47" t="s">
        <v>592</v>
      </c>
      <c r="AU805" s="47" t="s">
        <v>592</v>
      </c>
      <c r="AV805" s="47" t="s">
        <v>592</v>
      </c>
      <c r="AW805" s="47" t="s">
        <v>592</v>
      </c>
      <c r="AX805" s="30" t="s">
        <v>592</v>
      </c>
      <c r="AY805" s="47" t="s">
        <v>592</v>
      </c>
      <c r="AZ805" s="30" t="s">
        <v>592</v>
      </c>
      <c r="BA805" s="47" t="s">
        <v>592</v>
      </c>
      <c r="BB805" s="30" t="s">
        <v>592</v>
      </c>
      <c r="BC805" s="47" t="s">
        <v>592</v>
      </c>
      <c r="BD805" s="30" t="s">
        <v>592</v>
      </c>
      <c r="BE805" s="30" t="s">
        <v>592</v>
      </c>
      <c r="BF805" s="30" t="s">
        <v>592</v>
      </c>
      <c r="BG805" s="30" t="s">
        <v>592</v>
      </c>
      <c r="BH805" s="30" t="s">
        <v>592</v>
      </c>
      <c r="BI805" s="30" t="s">
        <v>592</v>
      </c>
      <c r="BJ805" s="12"/>
    </row>
    <row r="806" spans="1:62" ht="30" x14ac:dyDescent="0.25">
      <c r="A806" s="65"/>
      <c r="B806" s="47"/>
      <c r="C806" s="47"/>
      <c r="D806" s="9" t="s">
        <v>593</v>
      </c>
      <c r="E806" s="10"/>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c r="AD806" s="47"/>
      <c r="AE806" s="47"/>
      <c r="AF806" s="47"/>
      <c r="AG806" s="47"/>
      <c r="AH806" s="47"/>
      <c r="AI806" s="47"/>
      <c r="AJ806" s="47"/>
      <c r="AK806" s="47"/>
      <c r="AL806" s="47"/>
      <c r="AM806" s="47"/>
      <c r="AN806" s="47"/>
      <c r="AO806" s="47"/>
      <c r="AP806" s="47"/>
      <c r="AQ806" s="47"/>
      <c r="AR806" s="47"/>
      <c r="AS806" s="47"/>
      <c r="AT806" s="47"/>
      <c r="AU806" s="47"/>
      <c r="AV806" s="47"/>
      <c r="AW806" s="47"/>
      <c r="AX806" s="47"/>
      <c r="AY806" s="47"/>
      <c r="AZ806" s="47"/>
      <c r="BA806" s="47"/>
      <c r="BB806" s="47"/>
      <c r="BC806" s="47"/>
      <c r="BD806" s="47"/>
      <c r="BE806" s="47"/>
      <c r="BF806" s="43"/>
      <c r="BG806" s="43"/>
      <c r="BH806" s="43"/>
      <c r="BI806" s="43"/>
      <c r="BJ806" s="12"/>
    </row>
    <row r="807" spans="1:62" ht="15" customHeight="1" x14ac:dyDescent="0.25">
      <c r="A807" s="65"/>
      <c r="B807" s="47"/>
      <c r="C807" s="47"/>
      <c r="D807" s="9" t="s">
        <v>594</v>
      </c>
      <c r="E807" s="10"/>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c r="AD807" s="47"/>
      <c r="AE807" s="47"/>
      <c r="AF807" s="47"/>
      <c r="AG807" s="47"/>
      <c r="AH807" s="47"/>
      <c r="AI807" s="47"/>
      <c r="AJ807" s="47"/>
      <c r="AK807" s="47"/>
      <c r="AL807" s="47"/>
      <c r="AM807" s="47"/>
      <c r="AN807" s="47"/>
      <c r="AO807" s="47"/>
      <c r="AP807" s="47"/>
      <c r="AQ807" s="47"/>
      <c r="AR807" s="47"/>
      <c r="AS807" s="47"/>
      <c r="AT807" s="47"/>
      <c r="AU807" s="47"/>
      <c r="AV807" s="47"/>
      <c r="AW807" s="47"/>
      <c r="AX807" s="47"/>
      <c r="AY807" s="47"/>
      <c r="AZ807" s="47"/>
      <c r="BA807" s="47"/>
      <c r="BB807" s="47"/>
      <c r="BC807" s="47"/>
      <c r="BD807" s="47"/>
      <c r="BE807" s="47"/>
      <c r="BF807" s="43"/>
      <c r="BG807" s="43"/>
      <c r="BH807" s="43"/>
      <c r="BI807" s="43"/>
      <c r="BJ807" s="12"/>
    </row>
    <row r="808" spans="1:62" ht="15" customHeight="1" x14ac:dyDescent="0.25">
      <c r="A808" s="65"/>
      <c r="B808" s="47"/>
      <c r="C808" s="47"/>
      <c r="D808" s="9" t="s">
        <v>595</v>
      </c>
      <c r="E808" s="10"/>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c r="AD808" s="47"/>
      <c r="AE808" s="47"/>
      <c r="AF808" s="47"/>
      <c r="AG808" s="47"/>
      <c r="AH808" s="47"/>
      <c r="AI808" s="47"/>
      <c r="AJ808" s="47"/>
      <c r="AK808" s="47"/>
      <c r="AL808" s="47"/>
      <c r="AM808" s="47"/>
      <c r="AN808" s="47"/>
      <c r="AO808" s="47"/>
      <c r="AP808" s="47"/>
      <c r="AQ808" s="47"/>
      <c r="AR808" s="47"/>
      <c r="AS808" s="47"/>
      <c r="AT808" s="47"/>
      <c r="AU808" s="47"/>
      <c r="AV808" s="47"/>
      <c r="AW808" s="47"/>
      <c r="AX808" s="47"/>
      <c r="AY808" s="47"/>
      <c r="AZ808" s="47"/>
      <c r="BA808" s="47"/>
      <c r="BB808" s="47"/>
      <c r="BC808" s="47"/>
      <c r="BD808" s="47"/>
      <c r="BE808" s="47"/>
      <c r="BF808" s="43"/>
      <c r="BG808" s="43"/>
      <c r="BH808" s="43"/>
      <c r="BI808" s="43"/>
      <c r="BJ808" s="12"/>
    </row>
    <row r="809" spans="1:62" ht="15" customHeight="1" x14ac:dyDescent="0.25">
      <c r="A809" s="65"/>
      <c r="B809" s="47"/>
      <c r="C809" s="47"/>
      <c r="D809" s="9" t="s">
        <v>596</v>
      </c>
      <c r="E809" s="10"/>
      <c r="F809" s="47"/>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c r="AD809" s="47"/>
      <c r="AE809" s="47"/>
      <c r="AF809" s="47"/>
      <c r="AG809" s="47"/>
      <c r="AH809" s="47"/>
      <c r="AI809" s="47"/>
      <c r="AJ809" s="47"/>
      <c r="AK809" s="47"/>
      <c r="AL809" s="47"/>
      <c r="AM809" s="47"/>
      <c r="AN809" s="47"/>
      <c r="AO809" s="47"/>
      <c r="AP809" s="47"/>
      <c r="AQ809" s="47"/>
      <c r="AR809" s="47"/>
      <c r="AS809" s="47"/>
      <c r="AT809" s="47"/>
      <c r="AU809" s="47"/>
      <c r="AV809" s="47"/>
      <c r="AW809" s="47"/>
      <c r="AX809" s="47"/>
      <c r="AY809" s="47"/>
      <c r="AZ809" s="47"/>
      <c r="BA809" s="47"/>
      <c r="BB809" s="47"/>
      <c r="BC809" s="47"/>
      <c r="BD809" s="47"/>
      <c r="BE809" s="47"/>
      <c r="BF809" s="43"/>
      <c r="BG809" s="43"/>
      <c r="BH809" s="43"/>
      <c r="BI809" s="43"/>
      <c r="BJ809" s="12"/>
    </row>
    <row r="810" spans="1:62" ht="15" customHeight="1" x14ac:dyDescent="0.25">
      <c r="A810" s="65"/>
      <c r="B810" s="47"/>
      <c r="C810" s="47"/>
      <c r="D810" s="9" t="s">
        <v>597</v>
      </c>
      <c r="E810" s="10"/>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c r="AD810" s="47"/>
      <c r="AE810" s="47"/>
      <c r="AF810" s="47"/>
      <c r="AG810" s="47"/>
      <c r="AH810" s="47"/>
      <c r="AI810" s="47"/>
      <c r="AJ810" s="47"/>
      <c r="AK810" s="47"/>
      <c r="AL810" s="47"/>
      <c r="AM810" s="47"/>
      <c r="AN810" s="47"/>
      <c r="AO810" s="47"/>
      <c r="AP810" s="47"/>
      <c r="AQ810" s="47"/>
      <c r="AR810" s="47"/>
      <c r="AS810" s="47"/>
      <c r="AT810" s="47"/>
      <c r="AU810" s="47"/>
      <c r="AV810" s="47"/>
      <c r="AW810" s="47"/>
      <c r="AX810" s="47"/>
      <c r="AY810" s="47"/>
      <c r="AZ810" s="47"/>
      <c r="BA810" s="47"/>
      <c r="BB810" s="47"/>
      <c r="BC810" s="47"/>
      <c r="BD810" s="47"/>
      <c r="BE810" s="47"/>
      <c r="BF810" s="43"/>
      <c r="BG810" s="43"/>
      <c r="BH810" s="43"/>
      <c r="BI810" s="43"/>
      <c r="BJ810" s="12"/>
    </row>
    <row r="811" spans="1:62" ht="30" x14ac:dyDescent="0.25">
      <c r="A811" s="65"/>
      <c r="B811" s="47"/>
      <c r="C811" s="47"/>
      <c r="D811" s="9" t="s">
        <v>598</v>
      </c>
      <c r="E811" s="10"/>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c r="AD811" s="47"/>
      <c r="AE811" s="47"/>
      <c r="AF811" s="47"/>
      <c r="AG811" s="47"/>
      <c r="AH811" s="47"/>
      <c r="AI811" s="47"/>
      <c r="AJ811" s="47"/>
      <c r="AK811" s="47"/>
      <c r="AL811" s="47"/>
      <c r="AM811" s="47"/>
      <c r="AN811" s="47"/>
      <c r="AO811" s="47"/>
      <c r="AP811" s="47"/>
      <c r="AQ811" s="47"/>
      <c r="AR811" s="30"/>
      <c r="AS811" s="47"/>
      <c r="AT811" s="47"/>
      <c r="AU811" s="47"/>
      <c r="AV811" s="47"/>
      <c r="AW811" s="47"/>
      <c r="AX811" s="30"/>
      <c r="AY811" s="47"/>
      <c r="AZ811" s="30"/>
      <c r="BA811" s="47"/>
      <c r="BB811" s="30"/>
      <c r="BC811" s="47"/>
      <c r="BD811" s="76"/>
      <c r="BE811" s="47"/>
      <c r="BF811" s="31"/>
      <c r="BG811" s="31"/>
      <c r="BH811" s="31"/>
      <c r="BI811" s="31"/>
      <c r="BJ811" s="12"/>
    </row>
    <row r="812" spans="1:62" ht="15" customHeight="1" x14ac:dyDescent="0.25">
      <c r="A812" s="65">
        <f>MAX(A$9:A811)+1</f>
        <v>103</v>
      </c>
      <c r="B812" s="47" t="s">
        <v>599</v>
      </c>
      <c r="C812" s="47" t="s">
        <v>77</v>
      </c>
      <c r="D812" s="9" t="s">
        <v>113</v>
      </c>
      <c r="E812" s="10"/>
      <c r="F812" s="47" t="s">
        <v>113</v>
      </c>
      <c r="G812" s="47" t="s">
        <v>113</v>
      </c>
      <c r="H812" s="47" t="s">
        <v>113</v>
      </c>
      <c r="I812" s="47" t="s">
        <v>113</v>
      </c>
      <c r="J812" s="47" t="s">
        <v>113</v>
      </c>
      <c r="K812" s="47" t="s">
        <v>113</v>
      </c>
      <c r="L812" s="47" t="s">
        <v>113</v>
      </c>
      <c r="M812" s="47" t="s">
        <v>113</v>
      </c>
      <c r="N812" s="47" t="s">
        <v>113</v>
      </c>
      <c r="O812" s="47" t="s">
        <v>113</v>
      </c>
      <c r="P812" s="47" t="s">
        <v>113</v>
      </c>
      <c r="Q812" s="47" t="s">
        <v>113</v>
      </c>
      <c r="R812" s="47" t="s">
        <v>113</v>
      </c>
      <c r="S812" s="47" t="s">
        <v>113</v>
      </c>
      <c r="T812" s="47" t="s">
        <v>113</v>
      </c>
      <c r="U812" s="47" t="s">
        <v>113</v>
      </c>
      <c r="V812" s="47" t="s">
        <v>113</v>
      </c>
      <c r="W812" s="47" t="s">
        <v>113</v>
      </c>
      <c r="X812" s="47" t="s">
        <v>113</v>
      </c>
      <c r="Y812" s="47" t="s">
        <v>113</v>
      </c>
      <c r="Z812" s="47" t="s">
        <v>113</v>
      </c>
      <c r="AA812" s="47" t="s">
        <v>113</v>
      </c>
      <c r="AB812" s="47" t="s">
        <v>113</v>
      </c>
      <c r="AC812" s="47" t="s">
        <v>113</v>
      </c>
      <c r="AD812" s="47" t="s">
        <v>113</v>
      </c>
      <c r="AE812" s="47" t="s">
        <v>113</v>
      </c>
      <c r="AF812" s="47" t="s">
        <v>113</v>
      </c>
      <c r="AG812" s="47" t="s">
        <v>113</v>
      </c>
      <c r="AH812" s="47" t="s">
        <v>113</v>
      </c>
      <c r="AI812" s="47" t="s">
        <v>113</v>
      </c>
      <c r="AJ812" s="47" t="s">
        <v>113</v>
      </c>
      <c r="AK812" s="47" t="s">
        <v>113</v>
      </c>
      <c r="AL812" s="47" t="s">
        <v>113</v>
      </c>
      <c r="AM812" s="47" t="s">
        <v>113</v>
      </c>
      <c r="AN812" s="47" t="s">
        <v>113</v>
      </c>
      <c r="AO812" s="47" t="s">
        <v>113</v>
      </c>
      <c r="AP812" s="47" t="s">
        <v>113</v>
      </c>
      <c r="AQ812" s="47" t="s">
        <v>113</v>
      </c>
      <c r="AR812" s="47" t="s">
        <v>113</v>
      </c>
      <c r="AS812" s="47" t="s">
        <v>113</v>
      </c>
      <c r="AT812" s="47" t="s">
        <v>113</v>
      </c>
      <c r="AU812" s="47" t="s">
        <v>113</v>
      </c>
      <c r="AV812" s="47" t="s">
        <v>113</v>
      </c>
      <c r="AW812" s="47" t="s">
        <v>113</v>
      </c>
      <c r="AX812" s="47" t="s">
        <v>113</v>
      </c>
      <c r="AY812" s="47" t="s">
        <v>113</v>
      </c>
      <c r="AZ812" s="47" t="s">
        <v>113</v>
      </c>
      <c r="BA812" s="47" t="s">
        <v>113</v>
      </c>
      <c r="BB812" s="47" t="s">
        <v>113</v>
      </c>
      <c r="BC812" s="47" t="s">
        <v>113</v>
      </c>
      <c r="BD812" s="30" t="s">
        <v>113</v>
      </c>
      <c r="BE812" s="30" t="s">
        <v>113</v>
      </c>
      <c r="BF812" s="30" t="s">
        <v>113</v>
      </c>
      <c r="BG812" s="30" t="s">
        <v>113</v>
      </c>
      <c r="BH812" s="30" t="s">
        <v>113</v>
      </c>
      <c r="BI812" s="30" t="s">
        <v>113</v>
      </c>
      <c r="BJ812" s="12"/>
    </row>
    <row r="813" spans="1:62" ht="15" customHeight="1" x14ac:dyDescent="0.25">
      <c r="A813" s="65"/>
      <c r="B813" s="47"/>
      <c r="C813" s="47"/>
      <c r="D813" s="9" t="s">
        <v>114</v>
      </c>
      <c r="E813" s="10"/>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c r="AD813" s="47"/>
      <c r="AE813" s="47"/>
      <c r="AF813" s="47"/>
      <c r="AG813" s="47"/>
      <c r="AH813" s="47"/>
      <c r="AI813" s="47"/>
      <c r="AJ813" s="47"/>
      <c r="AK813" s="47"/>
      <c r="AL813" s="47"/>
      <c r="AM813" s="47"/>
      <c r="AN813" s="47"/>
      <c r="AO813" s="47"/>
      <c r="AP813" s="47"/>
      <c r="AQ813" s="47"/>
      <c r="AR813" s="47"/>
      <c r="AS813" s="47"/>
      <c r="AT813" s="47"/>
      <c r="AU813" s="47"/>
      <c r="AV813" s="47"/>
      <c r="AW813" s="47"/>
      <c r="AX813" s="47"/>
      <c r="AY813" s="47"/>
      <c r="AZ813" s="47"/>
      <c r="BA813" s="47"/>
      <c r="BB813" s="47"/>
      <c r="BC813" s="47"/>
      <c r="BD813" s="47"/>
      <c r="BE813" s="47"/>
      <c r="BF813" s="31"/>
      <c r="BG813" s="31"/>
      <c r="BH813" s="31"/>
      <c r="BI813" s="31"/>
      <c r="BJ813" s="12"/>
    </row>
    <row r="814" spans="1:62" s="19" customFormat="1" ht="15" customHeight="1" x14ac:dyDescent="0.25">
      <c r="A814" s="65">
        <f>MAX(A$9:A813)+1</f>
        <v>104</v>
      </c>
      <c r="B814" s="47" t="s">
        <v>600</v>
      </c>
      <c r="C814" s="47" t="s">
        <v>70</v>
      </c>
      <c r="D814" s="9" t="s">
        <v>601</v>
      </c>
      <c r="E814" s="10"/>
      <c r="F814" s="47" t="s">
        <v>602</v>
      </c>
      <c r="G814" s="47" t="s">
        <v>602</v>
      </c>
      <c r="H814" s="47" t="s">
        <v>602</v>
      </c>
      <c r="I814" s="47" t="s">
        <v>602</v>
      </c>
      <c r="J814" s="47" t="s">
        <v>602</v>
      </c>
      <c r="K814" s="47" t="s">
        <v>602</v>
      </c>
      <c r="L814" s="47" t="s">
        <v>602</v>
      </c>
      <c r="M814" s="47" t="s">
        <v>602</v>
      </c>
      <c r="N814" s="47" t="s">
        <v>602</v>
      </c>
      <c r="O814" s="47" t="s">
        <v>602</v>
      </c>
      <c r="P814" s="47" t="s">
        <v>602</v>
      </c>
      <c r="Q814" s="47" t="s">
        <v>602</v>
      </c>
      <c r="R814" s="47" t="s">
        <v>602</v>
      </c>
      <c r="S814" s="47" t="s">
        <v>602</v>
      </c>
      <c r="T814" s="47" t="s">
        <v>602</v>
      </c>
      <c r="U814" s="47" t="s">
        <v>602</v>
      </c>
      <c r="V814" s="47" t="s">
        <v>602</v>
      </c>
      <c r="W814" s="47" t="s">
        <v>602</v>
      </c>
      <c r="X814" s="47" t="s">
        <v>602</v>
      </c>
      <c r="Y814" s="47" t="s">
        <v>602</v>
      </c>
      <c r="Z814" s="47" t="s">
        <v>602</v>
      </c>
      <c r="AA814" s="47" t="s">
        <v>602</v>
      </c>
      <c r="AB814" s="47" t="s">
        <v>602</v>
      </c>
      <c r="AC814" s="47" t="s">
        <v>602</v>
      </c>
      <c r="AD814" s="47" t="s">
        <v>602</v>
      </c>
      <c r="AE814" s="47" t="s">
        <v>602</v>
      </c>
      <c r="AF814" s="47" t="s">
        <v>602</v>
      </c>
      <c r="AG814" s="47" t="s">
        <v>602</v>
      </c>
      <c r="AH814" s="47" t="s">
        <v>602</v>
      </c>
      <c r="AI814" s="47" t="s">
        <v>602</v>
      </c>
      <c r="AJ814" s="47" t="s">
        <v>602</v>
      </c>
      <c r="AK814" s="47" t="s">
        <v>602</v>
      </c>
      <c r="AL814" s="47" t="s">
        <v>602</v>
      </c>
      <c r="AM814" s="47" t="s">
        <v>602</v>
      </c>
      <c r="AN814" s="47" t="s">
        <v>602</v>
      </c>
      <c r="AO814" s="47" t="s">
        <v>602</v>
      </c>
      <c r="AP814" s="47" t="s">
        <v>602</v>
      </c>
      <c r="AQ814" s="47" t="s">
        <v>602</v>
      </c>
      <c r="AR814" s="47" t="s">
        <v>602</v>
      </c>
      <c r="AS814" s="47" t="s">
        <v>602</v>
      </c>
      <c r="AT814" s="47" t="s">
        <v>602</v>
      </c>
      <c r="AU814" s="47" t="s">
        <v>602</v>
      </c>
      <c r="AV814" s="47" t="s">
        <v>602</v>
      </c>
      <c r="AW814" s="47" t="s">
        <v>602</v>
      </c>
      <c r="AX814" s="47" t="s">
        <v>602</v>
      </c>
      <c r="AY814" s="47" t="s">
        <v>602</v>
      </c>
      <c r="AZ814" s="47" t="s">
        <v>602</v>
      </c>
      <c r="BA814" s="47" t="s">
        <v>602</v>
      </c>
      <c r="BB814" s="47" t="s">
        <v>602</v>
      </c>
      <c r="BC814" s="47" t="s">
        <v>602</v>
      </c>
      <c r="BD814" s="30" t="s">
        <v>602</v>
      </c>
      <c r="BE814" s="30" t="s">
        <v>602</v>
      </c>
      <c r="BF814" s="30" t="s">
        <v>602</v>
      </c>
      <c r="BG814" s="30" t="s">
        <v>602</v>
      </c>
      <c r="BH814" s="30" t="s">
        <v>602</v>
      </c>
      <c r="BI814" s="30" t="s">
        <v>602</v>
      </c>
      <c r="BJ814" s="37"/>
    </row>
    <row r="815" spans="1:62" s="19" customFormat="1" ht="15" customHeight="1" x14ac:dyDescent="0.25">
      <c r="A815" s="65"/>
      <c r="B815" s="47"/>
      <c r="C815" s="47"/>
      <c r="D815" s="9" t="s">
        <v>323</v>
      </c>
      <c r="E815" s="10"/>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c r="AE815" s="47"/>
      <c r="AF815" s="47"/>
      <c r="AG815" s="47"/>
      <c r="AH815" s="47"/>
      <c r="AI815" s="47"/>
      <c r="AJ815" s="47"/>
      <c r="AK815" s="47"/>
      <c r="AL815" s="47"/>
      <c r="AM815" s="47"/>
      <c r="AN815" s="47"/>
      <c r="AO815" s="47"/>
      <c r="AP815" s="47"/>
      <c r="AQ815" s="47"/>
      <c r="AR815" s="47"/>
      <c r="AS815" s="47"/>
      <c r="AT815" s="47"/>
      <c r="AU815" s="47"/>
      <c r="AV815" s="47"/>
      <c r="AW815" s="47"/>
      <c r="AX815" s="47"/>
      <c r="AY815" s="47"/>
      <c r="AZ815" s="47"/>
      <c r="BA815" s="47"/>
      <c r="BB815" s="47"/>
      <c r="BC815" s="47"/>
      <c r="BD815" s="47"/>
      <c r="BE815" s="47"/>
      <c r="BF815" s="43"/>
      <c r="BG815" s="43"/>
      <c r="BH815" s="43"/>
      <c r="BI815" s="43"/>
      <c r="BJ815" s="38"/>
    </row>
    <row r="816" spans="1:62" s="19" customFormat="1" ht="15" customHeight="1" x14ac:dyDescent="0.25">
      <c r="A816" s="65"/>
      <c r="B816" s="47"/>
      <c r="C816" s="47"/>
      <c r="D816" s="9" t="s">
        <v>337</v>
      </c>
      <c r="E816" s="10"/>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c r="AD816" s="47"/>
      <c r="AE816" s="47"/>
      <c r="AF816" s="47"/>
      <c r="AG816" s="47"/>
      <c r="AH816" s="47"/>
      <c r="AI816" s="47"/>
      <c r="AJ816" s="47"/>
      <c r="AK816" s="47"/>
      <c r="AL816" s="47"/>
      <c r="AM816" s="47"/>
      <c r="AN816" s="47"/>
      <c r="AO816" s="47"/>
      <c r="AP816" s="47"/>
      <c r="AQ816" s="47"/>
      <c r="AR816" s="47"/>
      <c r="AS816" s="47"/>
      <c r="AT816" s="47"/>
      <c r="AU816" s="47"/>
      <c r="AV816" s="47"/>
      <c r="AW816" s="47"/>
      <c r="AX816" s="47"/>
      <c r="AY816" s="47"/>
      <c r="AZ816" s="47"/>
      <c r="BA816" s="47"/>
      <c r="BB816" s="47"/>
      <c r="BC816" s="47"/>
      <c r="BD816" s="47"/>
      <c r="BE816" s="47"/>
      <c r="BF816" s="43"/>
      <c r="BG816" s="43"/>
      <c r="BH816" s="43"/>
      <c r="BI816" s="43"/>
      <c r="BJ816" s="38"/>
    </row>
    <row r="817" spans="1:62" s="19" customFormat="1" ht="15" customHeight="1" x14ac:dyDescent="0.25">
      <c r="A817" s="65"/>
      <c r="B817" s="47"/>
      <c r="C817" s="47"/>
      <c r="D817" s="9" t="s">
        <v>334</v>
      </c>
      <c r="E817" s="10"/>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c r="AD817" s="47"/>
      <c r="AE817" s="47"/>
      <c r="AF817" s="47"/>
      <c r="AG817" s="47"/>
      <c r="AH817" s="47"/>
      <c r="AI817" s="47"/>
      <c r="AJ817" s="47"/>
      <c r="AK817" s="47"/>
      <c r="AL817" s="47"/>
      <c r="AM817" s="47"/>
      <c r="AN817" s="47"/>
      <c r="AO817" s="47"/>
      <c r="AP817" s="47"/>
      <c r="AQ817" s="47"/>
      <c r="AR817" s="47"/>
      <c r="AS817" s="47"/>
      <c r="AT817" s="47"/>
      <c r="AU817" s="47"/>
      <c r="AV817" s="47"/>
      <c r="AW817" s="47"/>
      <c r="AX817" s="47"/>
      <c r="AY817" s="47"/>
      <c r="AZ817" s="47"/>
      <c r="BA817" s="47"/>
      <c r="BB817" s="47"/>
      <c r="BC817" s="47"/>
      <c r="BD817" s="47"/>
      <c r="BE817" s="47"/>
      <c r="BF817" s="43"/>
      <c r="BG817" s="43"/>
      <c r="BH817" s="43"/>
      <c r="BI817" s="43"/>
      <c r="BJ817" s="38"/>
    </row>
    <row r="818" spans="1:62" s="19" customFormat="1" ht="15" customHeight="1" x14ac:dyDescent="0.25">
      <c r="A818" s="65"/>
      <c r="B818" s="47"/>
      <c r="C818" s="47"/>
      <c r="D818" s="9" t="s">
        <v>603</v>
      </c>
      <c r="E818" s="10"/>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c r="AE818" s="47"/>
      <c r="AF818" s="47"/>
      <c r="AG818" s="47"/>
      <c r="AH818" s="47"/>
      <c r="AI818" s="47"/>
      <c r="AJ818" s="47"/>
      <c r="AK818" s="47"/>
      <c r="AL818" s="47"/>
      <c r="AM818" s="47"/>
      <c r="AN818" s="47"/>
      <c r="AO818" s="47"/>
      <c r="AP818" s="47"/>
      <c r="AQ818" s="47"/>
      <c r="AR818" s="47"/>
      <c r="AS818" s="47"/>
      <c r="AT818" s="47"/>
      <c r="AU818" s="47"/>
      <c r="AV818" s="47"/>
      <c r="AW818" s="47"/>
      <c r="AX818" s="47"/>
      <c r="AY818" s="47"/>
      <c r="AZ818" s="47"/>
      <c r="BA818" s="47"/>
      <c r="BB818" s="47"/>
      <c r="BC818" s="47"/>
      <c r="BD818" s="76"/>
      <c r="BE818" s="47"/>
      <c r="BF818" s="31"/>
      <c r="BG818" s="31"/>
      <c r="BH818" s="31"/>
      <c r="BI818" s="31"/>
      <c r="BJ818" s="39"/>
    </row>
    <row r="819" spans="1:62" ht="15" customHeight="1" x14ac:dyDescent="0.25">
      <c r="A819" s="65">
        <f>MAX(A$9:A815)+1</f>
        <v>105</v>
      </c>
      <c r="B819" s="47" t="s">
        <v>604</v>
      </c>
      <c r="C819" s="47" t="s">
        <v>77</v>
      </c>
      <c r="D819" s="9" t="s">
        <v>113</v>
      </c>
      <c r="E819" s="10"/>
      <c r="F819" s="47" t="s">
        <v>113</v>
      </c>
      <c r="G819" s="47" t="s">
        <v>113</v>
      </c>
      <c r="H819" s="47" t="s">
        <v>113</v>
      </c>
      <c r="I819" s="47" t="s">
        <v>113</v>
      </c>
      <c r="J819" s="47" t="s">
        <v>113</v>
      </c>
      <c r="K819" s="47" t="s">
        <v>113</v>
      </c>
      <c r="L819" s="47" t="s">
        <v>113</v>
      </c>
      <c r="M819" s="47" t="s">
        <v>113</v>
      </c>
      <c r="N819" s="47" t="s">
        <v>113</v>
      </c>
      <c r="O819" s="47" t="s">
        <v>113</v>
      </c>
      <c r="P819" s="47" t="s">
        <v>113</v>
      </c>
      <c r="Q819" s="47" t="s">
        <v>113</v>
      </c>
      <c r="R819" s="47" t="s">
        <v>113</v>
      </c>
      <c r="S819" s="47" t="s">
        <v>113</v>
      </c>
      <c r="T819" s="47" t="s">
        <v>113</v>
      </c>
      <c r="U819" s="47" t="s">
        <v>113</v>
      </c>
      <c r="V819" s="47" t="s">
        <v>113</v>
      </c>
      <c r="W819" s="47" t="s">
        <v>113</v>
      </c>
      <c r="X819" s="47" t="s">
        <v>113</v>
      </c>
      <c r="Y819" s="47" t="s">
        <v>113</v>
      </c>
      <c r="Z819" s="47" t="s">
        <v>113</v>
      </c>
      <c r="AA819" s="47" t="s">
        <v>113</v>
      </c>
      <c r="AB819" s="47" t="s">
        <v>113</v>
      </c>
      <c r="AC819" s="47" t="s">
        <v>113</v>
      </c>
      <c r="AD819" s="47" t="s">
        <v>113</v>
      </c>
      <c r="AE819" s="47" t="s">
        <v>113</v>
      </c>
      <c r="AF819" s="47" t="s">
        <v>113</v>
      </c>
      <c r="AG819" s="47" t="s">
        <v>113</v>
      </c>
      <c r="AH819" s="47" t="s">
        <v>113</v>
      </c>
      <c r="AI819" s="47" t="s">
        <v>113</v>
      </c>
      <c r="AJ819" s="47" t="s">
        <v>113</v>
      </c>
      <c r="AK819" s="47" t="s">
        <v>113</v>
      </c>
      <c r="AL819" s="47" t="s">
        <v>113</v>
      </c>
      <c r="AM819" s="47" t="s">
        <v>113</v>
      </c>
      <c r="AN819" s="47" t="s">
        <v>113</v>
      </c>
      <c r="AO819" s="47" t="s">
        <v>113</v>
      </c>
      <c r="AP819" s="47" t="s">
        <v>113</v>
      </c>
      <c r="AQ819" s="47" t="s">
        <v>113</v>
      </c>
      <c r="AR819" s="47" t="s">
        <v>113</v>
      </c>
      <c r="AS819" s="47" t="s">
        <v>113</v>
      </c>
      <c r="AT819" s="47" t="s">
        <v>113</v>
      </c>
      <c r="AU819" s="47" t="s">
        <v>113</v>
      </c>
      <c r="AV819" s="47" t="s">
        <v>113</v>
      </c>
      <c r="AW819" s="47" t="s">
        <v>113</v>
      </c>
      <c r="AX819" s="47" t="s">
        <v>113</v>
      </c>
      <c r="AY819" s="47" t="s">
        <v>113</v>
      </c>
      <c r="AZ819" s="47" t="s">
        <v>113</v>
      </c>
      <c r="BA819" s="47" t="s">
        <v>113</v>
      </c>
      <c r="BB819" s="47" t="s">
        <v>113</v>
      </c>
      <c r="BC819" s="47" t="s">
        <v>113</v>
      </c>
      <c r="BD819" s="30" t="s">
        <v>113</v>
      </c>
      <c r="BE819" s="30" t="s">
        <v>113</v>
      </c>
      <c r="BF819" s="30" t="s">
        <v>113</v>
      </c>
      <c r="BG819" s="30" t="s">
        <v>113</v>
      </c>
      <c r="BH819" s="30" t="s">
        <v>113</v>
      </c>
      <c r="BI819" s="30" t="s">
        <v>113</v>
      </c>
      <c r="BJ819" s="12"/>
    </row>
    <row r="820" spans="1:62" ht="15" customHeight="1" x14ac:dyDescent="0.25">
      <c r="A820" s="65"/>
      <c r="B820" s="47"/>
      <c r="C820" s="47"/>
      <c r="D820" s="9" t="s">
        <v>114</v>
      </c>
      <c r="E820" s="10"/>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c r="AD820" s="47"/>
      <c r="AE820" s="47"/>
      <c r="AF820" s="47"/>
      <c r="AG820" s="47"/>
      <c r="AH820" s="47"/>
      <c r="AI820" s="47"/>
      <c r="AJ820" s="47"/>
      <c r="AK820" s="47"/>
      <c r="AL820" s="47"/>
      <c r="AM820" s="47"/>
      <c r="AN820" s="47"/>
      <c r="AO820" s="47"/>
      <c r="AP820" s="47"/>
      <c r="AQ820" s="47"/>
      <c r="AR820" s="47"/>
      <c r="AS820" s="47"/>
      <c r="AT820" s="47"/>
      <c r="AU820" s="47"/>
      <c r="AV820" s="47"/>
      <c r="AW820" s="47"/>
      <c r="AX820" s="47"/>
      <c r="AY820" s="47"/>
      <c r="AZ820" s="47"/>
      <c r="BA820" s="47"/>
      <c r="BB820" s="47"/>
      <c r="BC820" s="47"/>
      <c r="BD820" s="47"/>
      <c r="BE820" s="47"/>
      <c r="BF820" s="31"/>
      <c r="BG820" s="31"/>
      <c r="BH820" s="31"/>
      <c r="BI820" s="31"/>
      <c r="BJ820" s="12"/>
    </row>
    <row r="821" spans="1:62" ht="15" customHeight="1" x14ac:dyDescent="0.25">
      <c r="A821" s="65">
        <f>MAX(A$9:A820)+1</f>
        <v>106</v>
      </c>
      <c r="B821" s="47" t="s">
        <v>605</v>
      </c>
      <c r="C821" s="47" t="s">
        <v>77</v>
      </c>
      <c r="D821" s="9" t="s">
        <v>113</v>
      </c>
      <c r="E821" s="10"/>
      <c r="F821" s="47" t="s">
        <v>113</v>
      </c>
      <c r="G821" s="47" t="s">
        <v>113</v>
      </c>
      <c r="H821" s="47" t="s">
        <v>113</v>
      </c>
      <c r="I821" s="47" t="s">
        <v>113</v>
      </c>
      <c r="J821" s="47" t="s">
        <v>113</v>
      </c>
      <c r="K821" s="47" t="s">
        <v>113</v>
      </c>
      <c r="L821" s="47" t="s">
        <v>113</v>
      </c>
      <c r="M821" s="47" t="s">
        <v>113</v>
      </c>
      <c r="N821" s="47" t="s">
        <v>113</v>
      </c>
      <c r="O821" s="47" t="s">
        <v>113</v>
      </c>
      <c r="P821" s="47" t="s">
        <v>113</v>
      </c>
      <c r="Q821" s="47" t="s">
        <v>113</v>
      </c>
      <c r="R821" s="47" t="s">
        <v>113</v>
      </c>
      <c r="S821" s="47" t="s">
        <v>113</v>
      </c>
      <c r="T821" s="47" t="s">
        <v>113</v>
      </c>
      <c r="U821" s="47" t="s">
        <v>113</v>
      </c>
      <c r="V821" s="47" t="s">
        <v>113</v>
      </c>
      <c r="W821" s="47" t="s">
        <v>113</v>
      </c>
      <c r="X821" s="47" t="s">
        <v>113</v>
      </c>
      <c r="Y821" s="47" t="s">
        <v>113</v>
      </c>
      <c r="Z821" s="47" t="s">
        <v>113</v>
      </c>
      <c r="AA821" s="47" t="s">
        <v>113</v>
      </c>
      <c r="AB821" s="47" t="s">
        <v>113</v>
      </c>
      <c r="AC821" s="47" t="s">
        <v>113</v>
      </c>
      <c r="AD821" s="47" t="s">
        <v>113</v>
      </c>
      <c r="AE821" s="47" t="s">
        <v>113</v>
      </c>
      <c r="AF821" s="47" t="s">
        <v>113</v>
      </c>
      <c r="AG821" s="47" t="s">
        <v>113</v>
      </c>
      <c r="AH821" s="47" t="s">
        <v>113</v>
      </c>
      <c r="AI821" s="47" t="s">
        <v>113</v>
      </c>
      <c r="AJ821" s="47" t="s">
        <v>113</v>
      </c>
      <c r="AK821" s="47" t="s">
        <v>113</v>
      </c>
      <c r="AL821" s="47" t="s">
        <v>113</v>
      </c>
      <c r="AM821" s="47" t="s">
        <v>113</v>
      </c>
      <c r="AN821" s="47" t="s">
        <v>113</v>
      </c>
      <c r="AO821" s="47" t="s">
        <v>113</v>
      </c>
      <c r="AP821" s="47" t="s">
        <v>113</v>
      </c>
      <c r="AQ821" s="47" t="s">
        <v>113</v>
      </c>
      <c r="AR821" s="47" t="s">
        <v>113</v>
      </c>
      <c r="AS821" s="47" t="s">
        <v>113</v>
      </c>
      <c r="AT821" s="47" t="s">
        <v>113</v>
      </c>
      <c r="AU821" s="47" t="s">
        <v>113</v>
      </c>
      <c r="AV821" s="47" t="s">
        <v>113</v>
      </c>
      <c r="AW821" s="47" t="s">
        <v>113</v>
      </c>
      <c r="AX821" s="47" t="s">
        <v>113</v>
      </c>
      <c r="AY821" s="47" t="s">
        <v>113</v>
      </c>
      <c r="AZ821" s="47" t="s">
        <v>113</v>
      </c>
      <c r="BA821" s="47" t="s">
        <v>113</v>
      </c>
      <c r="BB821" s="47" t="s">
        <v>113</v>
      </c>
      <c r="BC821" s="47" t="s">
        <v>113</v>
      </c>
      <c r="BD821" s="30" t="s">
        <v>113</v>
      </c>
      <c r="BE821" s="30" t="s">
        <v>113</v>
      </c>
      <c r="BF821" s="30" t="s">
        <v>113</v>
      </c>
      <c r="BG821" s="30" t="s">
        <v>113</v>
      </c>
      <c r="BH821" s="30" t="s">
        <v>113</v>
      </c>
      <c r="BI821" s="30" t="s">
        <v>113</v>
      </c>
      <c r="BJ821" s="12"/>
    </row>
    <row r="822" spans="1:62" ht="15" customHeight="1" x14ac:dyDescent="0.25">
      <c r="A822" s="65"/>
      <c r="B822" s="47"/>
      <c r="C822" s="47"/>
      <c r="D822" s="9" t="s">
        <v>114</v>
      </c>
      <c r="E822" s="10"/>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c r="AD822" s="47"/>
      <c r="AE822" s="47"/>
      <c r="AF822" s="47"/>
      <c r="AG822" s="47"/>
      <c r="AH822" s="47"/>
      <c r="AI822" s="47"/>
      <c r="AJ822" s="47"/>
      <c r="AK822" s="47"/>
      <c r="AL822" s="47"/>
      <c r="AM822" s="47"/>
      <c r="AN822" s="47"/>
      <c r="AO822" s="47"/>
      <c r="AP822" s="47"/>
      <c r="AQ822" s="47"/>
      <c r="AR822" s="47"/>
      <c r="AS822" s="47"/>
      <c r="AT822" s="47"/>
      <c r="AU822" s="47"/>
      <c r="AV822" s="47"/>
      <c r="AW822" s="47"/>
      <c r="AX822" s="47"/>
      <c r="AY822" s="47"/>
      <c r="AZ822" s="47"/>
      <c r="BA822" s="47"/>
      <c r="BB822" s="47"/>
      <c r="BC822" s="47"/>
      <c r="BD822" s="47"/>
      <c r="BE822" s="47"/>
      <c r="BF822" s="31"/>
      <c r="BG822" s="31"/>
      <c r="BH822" s="31"/>
      <c r="BI822" s="31"/>
      <c r="BJ822" s="12"/>
    </row>
    <row r="823" spans="1:62" ht="15" customHeight="1" x14ac:dyDescent="0.25">
      <c r="A823" s="65">
        <f>MAX(A$9:A822)+1</f>
        <v>107</v>
      </c>
      <c r="B823" s="47" t="s">
        <v>606</v>
      </c>
      <c r="C823" s="47" t="s">
        <v>77</v>
      </c>
      <c r="D823" s="9" t="s">
        <v>113</v>
      </c>
      <c r="E823" s="10"/>
      <c r="F823" s="47" t="s">
        <v>113</v>
      </c>
      <c r="G823" s="47" t="s">
        <v>113</v>
      </c>
      <c r="H823" s="47" t="s">
        <v>113</v>
      </c>
      <c r="I823" s="47" t="s">
        <v>113</v>
      </c>
      <c r="J823" s="47" t="s">
        <v>113</v>
      </c>
      <c r="K823" s="47" t="s">
        <v>113</v>
      </c>
      <c r="L823" s="47" t="s">
        <v>113</v>
      </c>
      <c r="M823" s="47" t="s">
        <v>113</v>
      </c>
      <c r="N823" s="47" t="s">
        <v>113</v>
      </c>
      <c r="O823" s="47" t="s">
        <v>113</v>
      </c>
      <c r="P823" s="47" t="s">
        <v>113</v>
      </c>
      <c r="Q823" s="47" t="s">
        <v>113</v>
      </c>
      <c r="R823" s="47" t="s">
        <v>113</v>
      </c>
      <c r="S823" s="47" t="s">
        <v>113</v>
      </c>
      <c r="T823" s="47" t="s">
        <v>113</v>
      </c>
      <c r="U823" s="47" t="s">
        <v>113</v>
      </c>
      <c r="V823" s="47" t="s">
        <v>113</v>
      </c>
      <c r="W823" s="47" t="s">
        <v>113</v>
      </c>
      <c r="X823" s="47" t="s">
        <v>113</v>
      </c>
      <c r="Y823" s="47" t="s">
        <v>113</v>
      </c>
      <c r="Z823" s="47" t="s">
        <v>113</v>
      </c>
      <c r="AA823" s="47" t="s">
        <v>113</v>
      </c>
      <c r="AB823" s="47" t="s">
        <v>113</v>
      </c>
      <c r="AC823" s="47" t="s">
        <v>113</v>
      </c>
      <c r="AD823" s="47" t="s">
        <v>113</v>
      </c>
      <c r="AE823" s="47" t="s">
        <v>113</v>
      </c>
      <c r="AF823" s="47" t="s">
        <v>113</v>
      </c>
      <c r="AG823" s="47" t="s">
        <v>113</v>
      </c>
      <c r="AH823" s="47" t="s">
        <v>113</v>
      </c>
      <c r="AI823" s="47" t="s">
        <v>113</v>
      </c>
      <c r="AJ823" s="47" t="s">
        <v>113</v>
      </c>
      <c r="AK823" s="47" t="s">
        <v>113</v>
      </c>
      <c r="AL823" s="47" t="s">
        <v>113</v>
      </c>
      <c r="AM823" s="47" t="s">
        <v>113</v>
      </c>
      <c r="AN823" s="47" t="s">
        <v>113</v>
      </c>
      <c r="AO823" s="47" t="s">
        <v>113</v>
      </c>
      <c r="AP823" s="47" t="s">
        <v>113</v>
      </c>
      <c r="AQ823" s="47" t="s">
        <v>113</v>
      </c>
      <c r="AR823" s="47" t="s">
        <v>113</v>
      </c>
      <c r="AS823" s="47" t="s">
        <v>113</v>
      </c>
      <c r="AT823" s="47" t="s">
        <v>113</v>
      </c>
      <c r="AU823" s="47" t="s">
        <v>113</v>
      </c>
      <c r="AV823" s="47" t="s">
        <v>113</v>
      </c>
      <c r="AW823" s="47" t="s">
        <v>113</v>
      </c>
      <c r="AX823" s="47" t="s">
        <v>113</v>
      </c>
      <c r="AY823" s="47" t="s">
        <v>113</v>
      </c>
      <c r="AZ823" s="47" t="s">
        <v>113</v>
      </c>
      <c r="BA823" s="47" t="s">
        <v>113</v>
      </c>
      <c r="BB823" s="47" t="s">
        <v>113</v>
      </c>
      <c r="BC823" s="47" t="s">
        <v>113</v>
      </c>
      <c r="BD823" s="30" t="s">
        <v>113</v>
      </c>
      <c r="BE823" s="30" t="s">
        <v>113</v>
      </c>
      <c r="BF823" s="30" t="s">
        <v>113</v>
      </c>
      <c r="BG823" s="30" t="s">
        <v>113</v>
      </c>
      <c r="BH823" s="30" t="s">
        <v>113</v>
      </c>
      <c r="BI823" s="30" t="s">
        <v>113</v>
      </c>
      <c r="BJ823" s="12"/>
    </row>
    <row r="824" spans="1:62" ht="15" customHeight="1" x14ac:dyDescent="0.25">
      <c r="A824" s="65"/>
      <c r="B824" s="47"/>
      <c r="C824" s="47"/>
      <c r="D824" s="9" t="s">
        <v>114</v>
      </c>
      <c r="E824" s="10"/>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c r="AD824" s="47"/>
      <c r="AE824" s="47"/>
      <c r="AF824" s="47"/>
      <c r="AG824" s="47"/>
      <c r="AH824" s="47"/>
      <c r="AI824" s="47"/>
      <c r="AJ824" s="47"/>
      <c r="AK824" s="47"/>
      <c r="AL824" s="47"/>
      <c r="AM824" s="47"/>
      <c r="AN824" s="47"/>
      <c r="AO824" s="47"/>
      <c r="AP824" s="47"/>
      <c r="AQ824" s="47"/>
      <c r="AR824" s="47"/>
      <c r="AS824" s="47"/>
      <c r="AT824" s="47"/>
      <c r="AU824" s="47"/>
      <c r="AV824" s="47"/>
      <c r="AW824" s="47"/>
      <c r="AX824" s="47"/>
      <c r="AY824" s="47"/>
      <c r="AZ824" s="47"/>
      <c r="BA824" s="47"/>
      <c r="BB824" s="47"/>
      <c r="BC824" s="47"/>
      <c r="BD824" s="47"/>
      <c r="BE824" s="47"/>
      <c r="BF824" s="31"/>
      <c r="BG824" s="31"/>
      <c r="BH824" s="31"/>
      <c r="BI824" s="31"/>
      <c r="BJ824" s="12"/>
    </row>
    <row r="825" spans="1:62" ht="15" customHeight="1" x14ac:dyDescent="0.25">
      <c r="A825" s="65">
        <f>MAX(A$9:A824)+1</f>
        <v>108</v>
      </c>
      <c r="B825" s="47" t="s">
        <v>607</v>
      </c>
      <c r="C825" s="47" t="s">
        <v>77</v>
      </c>
      <c r="D825" s="9" t="s">
        <v>113</v>
      </c>
      <c r="E825" s="10"/>
      <c r="F825" s="47" t="s">
        <v>113</v>
      </c>
      <c r="G825" s="47" t="s">
        <v>113</v>
      </c>
      <c r="H825" s="47" t="s">
        <v>113</v>
      </c>
      <c r="I825" s="47" t="s">
        <v>113</v>
      </c>
      <c r="J825" s="47" t="s">
        <v>113</v>
      </c>
      <c r="K825" s="47" t="s">
        <v>113</v>
      </c>
      <c r="L825" s="47" t="s">
        <v>113</v>
      </c>
      <c r="M825" s="47" t="s">
        <v>113</v>
      </c>
      <c r="N825" s="47" t="s">
        <v>113</v>
      </c>
      <c r="O825" s="47" t="s">
        <v>113</v>
      </c>
      <c r="P825" s="47" t="s">
        <v>113</v>
      </c>
      <c r="Q825" s="47" t="s">
        <v>113</v>
      </c>
      <c r="R825" s="47" t="s">
        <v>113</v>
      </c>
      <c r="S825" s="47" t="s">
        <v>113</v>
      </c>
      <c r="T825" s="47" t="s">
        <v>113</v>
      </c>
      <c r="U825" s="47" t="s">
        <v>113</v>
      </c>
      <c r="V825" s="47" t="s">
        <v>113</v>
      </c>
      <c r="W825" s="47" t="s">
        <v>113</v>
      </c>
      <c r="X825" s="47" t="s">
        <v>113</v>
      </c>
      <c r="Y825" s="47" t="s">
        <v>113</v>
      </c>
      <c r="Z825" s="47" t="s">
        <v>113</v>
      </c>
      <c r="AA825" s="47" t="s">
        <v>113</v>
      </c>
      <c r="AB825" s="47" t="s">
        <v>113</v>
      </c>
      <c r="AC825" s="47" t="s">
        <v>113</v>
      </c>
      <c r="AD825" s="47" t="s">
        <v>113</v>
      </c>
      <c r="AE825" s="47" t="s">
        <v>113</v>
      </c>
      <c r="AF825" s="47" t="s">
        <v>113</v>
      </c>
      <c r="AG825" s="47" t="s">
        <v>113</v>
      </c>
      <c r="AH825" s="47" t="s">
        <v>113</v>
      </c>
      <c r="AI825" s="47" t="s">
        <v>113</v>
      </c>
      <c r="AJ825" s="47" t="s">
        <v>113</v>
      </c>
      <c r="AK825" s="47" t="s">
        <v>113</v>
      </c>
      <c r="AL825" s="47" t="s">
        <v>113</v>
      </c>
      <c r="AM825" s="47" t="s">
        <v>113</v>
      </c>
      <c r="AN825" s="47" t="s">
        <v>113</v>
      </c>
      <c r="AO825" s="47" t="s">
        <v>113</v>
      </c>
      <c r="AP825" s="47" t="s">
        <v>113</v>
      </c>
      <c r="AQ825" s="47" t="s">
        <v>113</v>
      </c>
      <c r="AR825" s="47" t="s">
        <v>113</v>
      </c>
      <c r="AS825" s="47" t="s">
        <v>113</v>
      </c>
      <c r="AT825" s="47" t="s">
        <v>113</v>
      </c>
      <c r="AU825" s="47" t="s">
        <v>113</v>
      </c>
      <c r="AV825" s="47" t="s">
        <v>113</v>
      </c>
      <c r="AW825" s="47" t="s">
        <v>113</v>
      </c>
      <c r="AX825" s="47" t="s">
        <v>113</v>
      </c>
      <c r="AY825" s="47" t="s">
        <v>113</v>
      </c>
      <c r="AZ825" s="47" t="s">
        <v>113</v>
      </c>
      <c r="BA825" s="47" t="s">
        <v>113</v>
      </c>
      <c r="BB825" s="47" t="s">
        <v>113</v>
      </c>
      <c r="BC825" s="47" t="s">
        <v>113</v>
      </c>
      <c r="BD825" s="30" t="s">
        <v>113</v>
      </c>
      <c r="BE825" s="30" t="s">
        <v>113</v>
      </c>
      <c r="BF825" s="30" t="s">
        <v>113</v>
      </c>
      <c r="BG825" s="30" t="s">
        <v>113</v>
      </c>
      <c r="BH825" s="30" t="s">
        <v>113</v>
      </c>
      <c r="BI825" s="30" t="s">
        <v>113</v>
      </c>
      <c r="BJ825" s="12"/>
    </row>
    <row r="826" spans="1:62" ht="15" customHeight="1" x14ac:dyDescent="0.25">
      <c r="A826" s="65"/>
      <c r="B826" s="47"/>
      <c r="C826" s="47"/>
      <c r="D826" s="9" t="s">
        <v>114</v>
      </c>
      <c r="E826" s="10"/>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c r="AD826" s="47"/>
      <c r="AE826" s="47"/>
      <c r="AF826" s="47"/>
      <c r="AG826" s="47"/>
      <c r="AH826" s="47"/>
      <c r="AI826" s="47"/>
      <c r="AJ826" s="47"/>
      <c r="AK826" s="47"/>
      <c r="AL826" s="47"/>
      <c r="AM826" s="47"/>
      <c r="AN826" s="47"/>
      <c r="AO826" s="47"/>
      <c r="AP826" s="47"/>
      <c r="AQ826" s="47"/>
      <c r="AR826" s="47"/>
      <c r="AS826" s="47"/>
      <c r="AT826" s="47"/>
      <c r="AU826" s="47"/>
      <c r="AV826" s="47"/>
      <c r="AW826" s="47"/>
      <c r="AX826" s="47"/>
      <c r="AY826" s="47"/>
      <c r="AZ826" s="47"/>
      <c r="BA826" s="47"/>
      <c r="BB826" s="47"/>
      <c r="BC826" s="47"/>
      <c r="BD826" s="47"/>
      <c r="BE826" s="47"/>
      <c r="BF826" s="31"/>
      <c r="BG826" s="31"/>
      <c r="BH826" s="31"/>
      <c r="BI826" s="31"/>
      <c r="BJ826" s="12"/>
    </row>
    <row r="827" spans="1:62" ht="13.5" customHeight="1" x14ac:dyDescent="0.25">
      <c r="A827" s="65">
        <f>MAX(A$9:A826)+1</f>
        <v>109</v>
      </c>
      <c r="B827" s="47" t="s">
        <v>608</v>
      </c>
      <c r="C827" s="47" t="s">
        <v>70</v>
      </c>
      <c r="D827" s="9" t="s">
        <v>609</v>
      </c>
      <c r="E827" s="10"/>
      <c r="F827" s="47" t="s">
        <v>610</v>
      </c>
      <c r="G827" s="47" t="s">
        <v>610</v>
      </c>
      <c r="H827" s="47" t="s">
        <v>610</v>
      </c>
      <c r="I827" s="47" t="s">
        <v>610</v>
      </c>
      <c r="J827" s="47" t="s">
        <v>610</v>
      </c>
      <c r="K827" s="47" t="s">
        <v>610</v>
      </c>
      <c r="L827" s="47" t="s">
        <v>610</v>
      </c>
      <c r="M827" s="47" t="s">
        <v>610</v>
      </c>
      <c r="N827" s="47" t="s">
        <v>610</v>
      </c>
      <c r="O827" s="47" t="s">
        <v>610</v>
      </c>
      <c r="P827" s="47" t="s">
        <v>610</v>
      </c>
      <c r="Q827" s="47" t="s">
        <v>610</v>
      </c>
      <c r="R827" s="47" t="s">
        <v>610</v>
      </c>
      <c r="S827" s="47" t="s">
        <v>610</v>
      </c>
      <c r="T827" s="47" t="s">
        <v>610</v>
      </c>
      <c r="U827" s="47" t="s">
        <v>610</v>
      </c>
      <c r="V827" s="47" t="s">
        <v>610</v>
      </c>
      <c r="W827" s="47" t="s">
        <v>610</v>
      </c>
      <c r="X827" s="47" t="s">
        <v>611</v>
      </c>
      <c r="Y827" s="47" t="s">
        <v>610</v>
      </c>
      <c r="Z827" s="47" t="s">
        <v>612</v>
      </c>
      <c r="AA827" s="47" t="s">
        <v>612</v>
      </c>
      <c r="AB827" s="47" t="s">
        <v>612</v>
      </c>
      <c r="AC827" s="47" t="s">
        <v>612</v>
      </c>
      <c r="AD827" s="47" t="s">
        <v>613</v>
      </c>
      <c r="AE827" s="47" t="s">
        <v>613</v>
      </c>
      <c r="AF827" s="47" t="s">
        <v>612</v>
      </c>
      <c r="AG827" s="47" t="s">
        <v>612</v>
      </c>
      <c r="AH827" s="47" t="s">
        <v>612</v>
      </c>
      <c r="AI827" s="47" t="s">
        <v>612</v>
      </c>
      <c r="AJ827" s="47" t="s">
        <v>612</v>
      </c>
      <c r="AK827" s="47" t="s">
        <v>612</v>
      </c>
      <c r="AL827" s="47" t="s">
        <v>612</v>
      </c>
      <c r="AM827" s="47" t="s">
        <v>612</v>
      </c>
      <c r="AN827" s="47" t="s">
        <v>611</v>
      </c>
      <c r="AO827" s="47" t="s">
        <v>610</v>
      </c>
      <c r="AP827" s="47" t="s">
        <v>612</v>
      </c>
      <c r="AQ827" s="47" t="s">
        <v>612</v>
      </c>
      <c r="AR827" s="30" t="s">
        <v>612</v>
      </c>
      <c r="AS827" s="47" t="s">
        <v>612</v>
      </c>
      <c r="AT827" s="47" t="s">
        <v>613</v>
      </c>
      <c r="AU827" s="47" t="s">
        <v>613</v>
      </c>
      <c r="AV827" s="47" t="s">
        <v>612</v>
      </c>
      <c r="AW827" s="47" t="s">
        <v>612</v>
      </c>
      <c r="AX827" s="30" t="s">
        <v>613</v>
      </c>
      <c r="AY827" s="47" t="s">
        <v>613</v>
      </c>
      <c r="AZ827" s="30" t="s">
        <v>612</v>
      </c>
      <c r="BA827" s="47" t="s">
        <v>612</v>
      </c>
      <c r="BB827" s="30" t="s">
        <v>612</v>
      </c>
      <c r="BC827" s="47" t="s">
        <v>612</v>
      </c>
      <c r="BD827" s="30" t="s">
        <v>612</v>
      </c>
      <c r="BE827" s="30" t="s">
        <v>612</v>
      </c>
      <c r="BF827" s="30" t="s">
        <v>612</v>
      </c>
      <c r="BG827" s="30" t="s">
        <v>612</v>
      </c>
      <c r="BH827" s="30" t="s">
        <v>612</v>
      </c>
      <c r="BI827" s="30" t="s">
        <v>612</v>
      </c>
      <c r="BJ827" s="37"/>
    </row>
    <row r="828" spans="1:62" ht="15" customHeight="1" x14ac:dyDescent="0.25">
      <c r="A828" s="65"/>
      <c r="B828" s="47"/>
      <c r="C828" s="47"/>
      <c r="D828" s="9" t="s">
        <v>614</v>
      </c>
      <c r="E828" s="10"/>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c r="AD828" s="47"/>
      <c r="AE828" s="47"/>
      <c r="AF828" s="47"/>
      <c r="AG828" s="47"/>
      <c r="AH828" s="47"/>
      <c r="AI828" s="47"/>
      <c r="AJ828" s="47"/>
      <c r="AK828" s="47"/>
      <c r="AL828" s="47"/>
      <c r="AM828" s="47"/>
      <c r="AN828" s="47"/>
      <c r="AO828" s="47"/>
      <c r="AP828" s="47"/>
      <c r="AQ828" s="47"/>
      <c r="AR828" s="47"/>
      <c r="AS828" s="47"/>
      <c r="AT828" s="47"/>
      <c r="AU828" s="47"/>
      <c r="AV828" s="47"/>
      <c r="AW828" s="47"/>
      <c r="AX828" s="47"/>
      <c r="AY828" s="47"/>
      <c r="AZ828" s="47"/>
      <c r="BA828" s="47"/>
      <c r="BB828" s="47"/>
      <c r="BC828" s="47"/>
      <c r="BD828" s="47"/>
      <c r="BE828" s="47"/>
      <c r="BF828" s="43"/>
      <c r="BG828" s="43"/>
      <c r="BH828" s="43"/>
      <c r="BI828" s="43"/>
      <c r="BJ828" s="38"/>
    </row>
    <row r="829" spans="1:62" ht="15" customHeight="1" x14ac:dyDescent="0.25">
      <c r="A829" s="65"/>
      <c r="B829" s="47"/>
      <c r="C829" s="47"/>
      <c r="D829" s="9" t="s">
        <v>615</v>
      </c>
      <c r="E829" s="10"/>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c r="AD829" s="47"/>
      <c r="AE829" s="47"/>
      <c r="AF829" s="47"/>
      <c r="AG829" s="47"/>
      <c r="AH829" s="47"/>
      <c r="AI829" s="47"/>
      <c r="AJ829" s="47"/>
      <c r="AK829" s="47"/>
      <c r="AL829" s="47"/>
      <c r="AM829" s="47"/>
      <c r="AN829" s="47"/>
      <c r="AO829" s="47"/>
      <c r="AP829" s="47"/>
      <c r="AQ829" s="47"/>
      <c r="AR829" s="47"/>
      <c r="AS829" s="47"/>
      <c r="AT829" s="47"/>
      <c r="AU829" s="47"/>
      <c r="AV829" s="47"/>
      <c r="AW829" s="47"/>
      <c r="AX829" s="47"/>
      <c r="AY829" s="47"/>
      <c r="AZ829" s="47"/>
      <c r="BA829" s="47"/>
      <c r="BB829" s="47"/>
      <c r="BC829" s="47"/>
      <c r="BD829" s="47"/>
      <c r="BE829" s="47"/>
      <c r="BF829" s="43"/>
      <c r="BG829" s="43"/>
      <c r="BH829" s="43"/>
      <c r="BI829" s="43"/>
      <c r="BJ829" s="38"/>
    </row>
    <row r="830" spans="1:62" ht="15" customHeight="1" x14ac:dyDescent="0.25">
      <c r="A830" s="65"/>
      <c r="B830" s="47"/>
      <c r="C830" s="47"/>
      <c r="D830" s="9" t="s">
        <v>616</v>
      </c>
      <c r="E830" s="10"/>
      <c r="F830" s="47"/>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c r="AD830" s="47"/>
      <c r="AE830" s="47"/>
      <c r="AF830" s="47"/>
      <c r="AG830" s="47"/>
      <c r="AH830" s="47"/>
      <c r="AI830" s="47"/>
      <c r="AJ830" s="47"/>
      <c r="AK830" s="47"/>
      <c r="AL830" s="47"/>
      <c r="AM830" s="47"/>
      <c r="AN830" s="47"/>
      <c r="AO830" s="47"/>
      <c r="AP830" s="47"/>
      <c r="AQ830" s="47"/>
      <c r="AR830" s="47"/>
      <c r="AS830" s="47"/>
      <c r="AT830" s="47"/>
      <c r="AU830" s="47"/>
      <c r="AV830" s="47"/>
      <c r="AW830" s="47"/>
      <c r="AX830" s="47"/>
      <c r="AY830" s="47"/>
      <c r="AZ830" s="47"/>
      <c r="BA830" s="47"/>
      <c r="BB830" s="47"/>
      <c r="BC830" s="47"/>
      <c r="BD830" s="47"/>
      <c r="BE830" s="47"/>
      <c r="BF830" s="43"/>
      <c r="BG830" s="43"/>
      <c r="BH830" s="43"/>
      <c r="BI830" s="43"/>
      <c r="BJ830" s="38"/>
    </row>
    <row r="831" spans="1:62" ht="15" customHeight="1" x14ac:dyDescent="0.25">
      <c r="A831" s="65"/>
      <c r="B831" s="47"/>
      <c r="C831" s="47"/>
      <c r="D831" s="9" t="s">
        <v>617</v>
      </c>
      <c r="E831" s="10"/>
      <c r="F831" s="47"/>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c r="AD831" s="47"/>
      <c r="AE831" s="47"/>
      <c r="AF831" s="47"/>
      <c r="AG831" s="47"/>
      <c r="AH831" s="47"/>
      <c r="AI831" s="47"/>
      <c r="AJ831" s="47"/>
      <c r="AK831" s="47"/>
      <c r="AL831" s="47"/>
      <c r="AM831" s="47"/>
      <c r="AN831" s="47"/>
      <c r="AO831" s="47"/>
      <c r="AP831" s="47"/>
      <c r="AQ831" s="47"/>
      <c r="AR831" s="47"/>
      <c r="AS831" s="47"/>
      <c r="AT831" s="47"/>
      <c r="AU831" s="47"/>
      <c r="AV831" s="47"/>
      <c r="AW831" s="47"/>
      <c r="AX831" s="47"/>
      <c r="AY831" s="47"/>
      <c r="AZ831" s="47"/>
      <c r="BA831" s="47"/>
      <c r="BB831" s="47"/>
      <c r="BC831" s="47"/>
      <c r="BD831" s="47"/>
      <c r="BE831" s="47"/>
      <c r="BF831" s="43"/>
      <c r="BG831" s="43"/>
      <c r="BH831" s="43"/>
      <c r="BI831" s="43"/>
      <c r="BJ831" s="38"/>
    </row>
    <row r="832" spans="1:62" ht="15" customHeight="1" x14ac:dyDescent="0.25">
      <c r="A832" s="65"/>
      <c r="B832" s="47"/>
      <c r="C832" s="47"/>
      <c r="D832" s="9" t="s">
        <v>618</v>
      </c>
      <c r="E832" s="10"/>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c r="AD832" s="47"/>
      <c r="AE832" s="47"/>
      <c r="AF832" s="47"/>
      <c r="AG832" s="47"/>
      <c r="AH832" s="47"/>
      <c r="AI832" s="47"/>
      <c r="AJ832" s="47"/>
      <c r="AK832" s="47"/>
      <c r="AL832" s="47"/>
      <c r="AM832" s="47"/>
      <c r="AN832" s="47"/>
      <c r="AO832" s="47"/>
      <c r="AP832" s="47"/>
      <c r="AQ832" s="47"/>
      <c r="AR832" s="47"/>
      <c r="AS832" s="47"/>
      <c r="AT832" s="47"/>
      <c r="AU832" s="47"/>
      <c r="AV832" s="47"/>
      <c r="AW832" s="47"/>
      <c r="AX832" s="47"/>
      <c r="AY832" s="47"/>
      <c r="AZ832" s="47"/>
      <c r="BA832" s="47"/>
      <c r="BB832" s="47"/>
      <c r="BC832" s="47"/>
      <c r="BD832" s="47"/>
      <c r="BE832" s="47"/>
      <c r="BF832" s="43"/>
      <c r="BG832" s="43"/>
      <c r="BH832" s="43"/>
      <c r="BI832" s="43"/>
      <c r="BJ832" s="38"/>
    </row>
    <row r="833" spans="1:62" ht="15" customHeight="1" x14ac:dyDescent="0.25">
      <c r="A833" s="65"/>
      <c r="B833" s="47"/>
      <c r="C833" s="47"/>
      <c r="D833" s="9" t="s">
        <v>619</v>
      </c>
      <c r="E833" s="10"/>
      <c r="F833" s="47"/>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c r="AD833" s="47"/>
      <c r="AE833" s="47"/>
      <c r="AF833" s="47"/>
      <c r="AG833" s="47"/>
      <c r="AH833" s="47"/>
      <c r="AI833" s="47"/>
      <c r="AJ833" s="47"/>
      <c r="AK833" s="47"/>
      <c r="AL833" s="47"/>
      <c r="AM833" s="47"/>
      <c r="AN833" s="47"/>
      <c r="AO833" s="47"/>
      <c r="AP833" s="47"/>
      <c r="AQ833" s="47"/>
      <c r="AR833" s="47"/>
      <c r="AS833" s="47"/>
      <c r="AT833" s="47"/>
      <c r="AU833" s="47"/>
      <c r="AV833" s="47"/>
      <c r="AW833" s="47"/>
      <c r="AX833" s="47"/>
      <c r="AY833" s="47"/>
      <c r="AZ833" s="47"/>
      <c r="BA833" s="47"/>
      <c r="BB833" s="47"/>
      <c r="BC833" s="47"/>
      <c r="BD833" s="47"/>
      <c r="BE833" s="47"/>
      <c r="BF833" s="43"/>
      <c r="BG833" s="43"/>
      <c r="BH833" s="43"/>
      <c r="BI833" s="43"/>
      <c r="BJ833" s="38"/>
    </row>
    <row r="834" spans="1:62" ht="15" customHeight="1" x14ac:dyDescent="0.25">
      <c r="A834" s="65"/>
      <c r="B834" s="47"/>
      <c r="C834" s="47"/>
      <c r="D834" s="9" t="s">
        <v>620</v>
      </c>
      <c r="E834" s="10"/>
      <c r="F834" s="47"/>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c r="AD834" s="47"/>
      <c r="AE834" s="47"/>
      <c r="AF834" s="47"/>
      <c r="AG834" s="47"/>
      <c r="AH834" s="47"/>
      <c r="AI834" s="47"/>
      <c r="AJ834" s="47"/>
      <c r="AK834" s="47"/>
      <c r="AL834" s="47"/>
      <c r="AM834" s="47"/>
      <c r="AN834" s="47"/>
      <c r="AO834" s="47"/>
      <c r="AP834" s="47"/>
      <c r="AQ834" s="47"/>
      <c r="AR834" s="47"/>
      <c r="AS834" s="47"/>
      <c r="AT834" s="47"/>
      <c r="AU834" s="47"/>
      <c r="AV834" s="47"/>
      <c r="AW834" s="47"/>
      <c r="AX834" s="47"/>
      <c r="AY834" s="47"/>
      <c r="AZ834" s="47"/>
      <c r="BA834" s="47"/>
      <c r="BB834" s="47"/>
      <c r="BC834" s="47"/>
      <c r="BD834" s="47"/>
      <c r="BE834" s="47"/>
      <c r="BF834" s="43"/>
      <c r="BG834" s="43"/>
      <c r="BH834" s="43"/>
      <c r="BI834" s="43"/>
      <c r="BJ834" s="38"/>
    </row>
    <row r="835" spans="1:62" ht="15" customHeight="1" x14ac:dyDescent="0.25">
      <c r="A835" s="65"/>
      <c r="B835" s="47"/>
      <c r="C835" s="47"/>
      <c r="D835" s="9" t="s">
        <v>621</v>
      </c>
      <c r="E835" s="10"/>
      <c r="F835" s="47"/>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c r="AD835" s="47"/>
      <c r="AE835" s="47"/>
      <c r="AF835" s="47"/>
      <c r="AG835" s="47"/>
      <c r="AH835" s="47"/>
      <c r="AI835" s="47"/>
      <c r="AJ835" s="47"/>
      <c r="AK835" s="47"/>
      <c r="AL835" s="47"/>
      <c r="AM835" s="47"/>
      <c r="AN835" s="47"/>
      <c r="AO835" s="47"/>
      <c r="AP835" s="47"/>
      <c r="AQ835" s="47"/>
      <c r="AR835" s="47"/>
      <c r="AS835" s="47"/>
      <c r="AT835" s="47"/>
      <c r="AU835" s="47"/>
      <c r="AV835" s="47"/>
      <c r="AW835" s="47"/>
      <c r="AX835" s="47"/>
      <c r="AY835" s="47"/>
      <c r="AZ835" s="47"/>
      <c r="BA835" s="47"/>
      <c r="BB835" s="47"/>
      <c r="BC835" s="47"/>
      <c r="BD835" s="47"/>
      <c r="BE835" s="47"/>
      <c r="BF835" s="43"/>
      <c r="BG835" s="43"/>
      <c r="BH835" s="43"/>
      <c r="BI835" s="43"/>
      <c r="BJ835" s="38"/>
    </row>
    <row r="836" spans="1:62" ht="15" customHeight="1" x14ac:dyDescent="0.25">
      <c r="A836" s="65"/>
      <c r="B836" s="47"/>
      <c r="C836" s="47"/>
      <c r="D836" s="9" t="s">
        <v>622</v>
      </c>
      <c r="E836" s="10"/>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c r="AD836" s="47"/>
      <c r="AE836" s="47"/>
      <c r="AF836" s="47"/>
      <c r="AG836" s="47"/>
      <c r="AH836" s="47"/>
      <c r="AI836" s="47"/>
      <c r="AJ836" s="47"/>
      <c r="AK836" s="47"/>
      <c r="AL836" s="47"/>
      <c r="AM836" s="47"/>
      <c r="AN836" s="47"/>
      <c r="AO836" s="47"/>
      <c r="AP836" s="47"/>
      <c r="AQ836" s="47"/>
      <c r="AR836" s="47"/>
      <c r="AS836" s="47"/>
      <c r="AT836" s="47"/>
      <c r="AU836" s="47"/>
      <c r="AV836" s="47"/>
      <c r="AW836" s="47"/>
      <c r="AX836" s="47"/>
      <c r="AY836" s="47"/>
      <c r="AZ836" s="47"/>
      <c r="BA836" s="47"/>
      <c r="BB836" s="47"/>
      <c r="BC836" s="47"/>
      <c r="BD836" s="47"/>
      <c r="BE836" s="47"/>
      <c r="BF836" s="43"/>
      <c r="BG836" s="43"/>
      <c r="BH836" s="43"/>
      <c r="BI836" s="43"/>
      <c r="BJ836" s="38"/>
    </row>
    <row r="837" spans="1:62" ht="15" customHeight="1" x14ac:dyDescent="0.25">
      <c r="A837" s="65"/>
      <c r="B837" s="47"/>
      <c r="C837" s="47"/>
      <c r="D837" s="9" t="s">
        <v>623</v>
      </c>
      <c r="E837" s="10"/>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c r="AD837" s="47"/>
      <c r="AE837" s="47"/>
      <c r="AF837" s="47"/>
      <c r="AG837" s="47"/>
      <c r="AH837" s="47"/>
      <c r="AI837" s="47"/>
      <c r="AJ837" s="47"/>
      <c r="AK837" s="47"/>
      <c r="AL837" s="47"/>
      <c r="AM837" s="47"/>
      <c r="AN837" s="47"/>
      <c r="AO837" s="47"/>
      <c r="AP837" s="47"/>
      <c r="AQ837" s="47"/>
      <c r="AR837" s="47"/>
      <c r="AS837" s="47"/>
      <c r="AT837" s="47"/>
      <c r="AU837" s="47"/>
      <c r="AV837" s="47"/>
      <c r="AW837" s="47"/>
      <c r="AX837" s="47"/>
      <c r="AY837" s="47"/>
      <c r="AZ837" s="47"/>
      <c r="BA837" s="47"/>
      <c r="BB837" s="47"/>
      <c r="BC837" s="47"/>
      <c r="BD837" s="47"/>
      <c r="BE837" s="47"/>
      <c r="BF837" s="43"/>
      <c r="BG837" s="43"/>
      <c r="BH837" s="43"/>
      <c r="BI837" s="43"/>
      <c r="BJ837" s="38"/>
    </row>
    <row r="838" spans="1:62" ht="15" customHeight="1" x14ac:dyDescent="0.25">
      <c r="A838" s="65"/>
      <c r="B838" s="47"/>
      <c r="C838" s="47"/>
      <c r="D838" s="9" t="s">
        <v>624</v>
      </c>
      <c r="E838" s="10"/>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c r="AD838" s="47"/>
      <c r="AE838" s="47"/>
      <c r="AF838" s="47"/>
      <c r="AG838" s="47"/>
      <c r="AH838" s="47"/>
      <c r="AI838" s="47"/>
      <c r="AJ838" s="47"/>
      <c r="AK838" s="47"/>
      <c r="AL838" s="47"/>
      <c r="AM838" s="47"/>
      <c r="AN838" s="47"/>
      <c r="AO838" s="47"/>
      <c r="AP838" s="47"/>
      <c r="AQ838" s="47"/>
      <c r="AR838" s="47"/>
      <c r="AS838" s="47"/>
      <c r="AT838" s="47"/>
      <c r="AU838" s="47"/>
      <c r="AV838" s="47"/>
      <c r="AW838" s="47"/>
      <c r="AX838" s="47"/>
      <c r="AY838" s="47"/>
      <c r="AZ838" s="47"/>
      <c r="BA838" s="47"/>
      <c r="BB838" s="47"/>
      <c r="BC838" s="47"/>
      <c r="BD838" s="47"/>
      <c r="BE838" s="47"/>
      <c r="BF838" s="43"/>
      <c r="BG838" s="43"/>
      <c r="BH838" s="43"/>
      <c r="BI838" s="43"/>
      <c r="BJ838" s="38"/>
    </row>
    <row r="839" spans="1:62" ht="15" customHeight="1" x14ac:dyDescent="0.25">
      <c r="A839" s="65"/>
      <c r="B839" s="47"/>
      <c r="C839" s="47"/>
      <c r="D839" s="9" t="s">
        <v>625</v>
      </c>
      <c r="E839" s="10"/>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c r="AD839" s="47"/>
      <c r="AE839" s="47"/>
      <c r="AF839" s="47"/>
      <c r="AG839" s="47"/>
      <c r="AH839" s="47"/>
      <c r="AI839" s="47"/>
      <c r="AJ839" s="47"/>
      <c r="AK839" s="47"/>
      <c r="AL839" s="47"/>
      <c r="AM839" s="47"/>
      <c r="AN839" s="47"/>
      <c r="AO839" s="47"/>
      <c r="AP839" s="47"/>
      <c r="AQ839" s="47"/>
      <c r="AR839" s="47"/>
      <c r="AS839" s="47"/>
      <c r="AT839" s="47"/>
      <c r="AU839" s="47"/>
      <c r="AV839" s="47"/>
      <c r="AW839" s="47"/>
      <c r="AX839" s="47"/>
      <c r="AY839" s="47"/>
      <c r="AZ839" s="47"/>
      <c r="BA839" s="47"/>
      <c r="BB839" s="47"/>
      <c r="BC839" s="47"/>
      <c r="BD839" s="47"/>
      <c r="BE839" s="47"/>
      <c r="BF839" s="43"/>
      <c r="BG839" s="43"/>
      <c r="BH839" s="43"/>
      <c r="BI839" s="43"/>
      <c r="BJ839" s="38"/>
    </row>
    <row r="840" spans="1:62" ht="15" customHeight="1" x14ac:dyDescent="0.25">
      <c r="A840" s="65"/>
      <c r="B840" s="47"/>
      <c r="C840" s="47"/>
      <c r="D840" s="9" t="s">
        <v>626</v>
      </c>
      <c r="E840" s="10"/>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c r="AD840" s="47"/>
      <c r="AE840" s="47"/>
      <c r="AF840" s="47"/>
      <c r="AG840" s="47"/>
      <c r="AH840" s="47"/>
      <c r="AI840" s="47"/>
      <c r="AJ840" s="47"/>
      <c r="AK840" s="47"/>
      <c r="AL840" s="47"/>
      <c r="AM840" s="47"/>
      <c r="AN840" s="47"/>
      <c r="AO840" s="47"/>
      <c r="AP840" s="47"/>
      <c r="AQ840" s="47"/>
      <c r="AR840" s="30"/>
      <c r="AS840" s="47"/>
      <c r="AT840" s="47"/>
      <c r="AU840" s="47"/>
      <c r="AV840" s="47"/>
      <c r="AW840" s="47"/>
      <c r="AX840" s="30"/>
      <c r="AY840" s="47"/>
      <c r="AZ840" s="30"/>
      <c r="BA840" s="47"/>
      <c r="BB840" s="30"/>
      <c r="BC840" s="47"/>
      <c r="BD840" s="76"/>
      <c r="BE840" s="47"/>
      <c r="BF840" s="31"/>
      <c r="BG840" s="31"/>
      <c r="BH840" s="31"/>
      <c r="BI840" s="31"/>
      <c r="BJ840" s="39"/>
    </row>
    <row r="841" spans="1:62" ht="15" customHeight="1" x14ac:dyDescent="0.25">
      <c r="A841" s="65">
        <f>MAX(A$9:A840)+1</f>
        <v>110</v>
      </c>
      <c r="B841" s="47" t="s">
        <v>627</v>
      </c>
      <c r="C841" s="47" t="s">
        <v>77</v>
      </c>
      <c r="D841" s="9" t="s">
        <v>628</v>
      </c>
      <c r="E841" s="10"/>
      <c r="F841" s="47" t="s">
        <v>629</v>
      </c>
      <c r="G841" s="47" t="s">
        <v>629</v>
      </c>
      <c r="H841" s="47" t="s">
        <v>629</v>
      </c>
      <c r="I841" s="47" t="s">
        <v>629</v>
      </c>
      <c r="J841" s="47" t="s">
        <v>629</v>
      </c>
      <c r="K841" s="47" t="s">
        <v>629</v>
      </c>
      <c r="L841" s="47" t="s">
        <v>629</v>
      </c>
      <c r="M841" s="47" t="s">
        <v>629</v>
      </c>
      <c r="N841" s="47" t="s">
        <v>629</v>
      </c>
      <c r="O841" s="47" t="s">
        <v>629</v>
      </c>
      <c r="P841" s="47" t="s">
        <v>629</v>
      </c>
      <c r="Q841" s="47" t="s">
        <v>629</v>
      </c>
      <c r="R841" s="47" t="s">
        <v>629</v>
      </c>
      <c r="S841" s="47" t="s">
        <v>629</v>
      </c>
      <c r="T841" s="47" t="s">
        <v>629</v>
      </c>
      <c r="U841" s="47" t="s">
        <v>629</v>
      </c>
      <c r="V841" s="47" t="s">
        <v>629</v>
      </c>
      <c r="W841" s="47" t="s">
        <v>629</v>
      </c>
      <c r="X841" s="47" t="s">
        <v>629</v>
      </c>
      <c r="Y841" s="47" t="s">
        <v>629</v>
      </c>
      <c r="Z841" s="47" t="s">
        <v>629</v>
      </c>
      <c r="AA841" s="47" t="s">
        <v>629</v>
      </c>
      <c r="AB841" s="47" t="s">
        <v>629</v>
      </c>
      <c r="AC841" s="47" t="s">
        <v>629</v>
      </c>
      <c r="AD841" s="47" t="s">
        <v>628</v>
      </c>
      <c r="AE841" s="47" t="s">
        <v>628</v>
      </c>
      <c r="AF841" s="47" t="s">
        <v>629</v>
      </c>
      <c r="AG841" s="47" t="s">
        <v>629</v>
      </c>
      <c r="AH841" s="47" t="s">
        <v>629</v>
      </c>
      <c r="AI841" s="47" t="s">
        <v>629</v>
      </c>
      <c r="AJ841" s="47" t="s">
        <v>629</v>
      </c>
      <c r="AK841" s="47" t="s">
        <v>629</v>
      </c>
      <c r="AL841" s="47" t="s">
        <v>628</v>
      </c>
      <c r="AM841" s="47" t="s">
        <v>628</v>
      </c>
      <c r="AN841" s="47" t="s">
        <v>629</v>
      </c>
      <c r="AO841" s="47" t="s">
        <v>629</v>
      </c>
      <c r="AP841" s="47" t="s">
        <v>629</v>
      </c>
      <c r="AQ841" s="47" t="s">
        <v>629</v>
      </c>
      <c r="AR841" s="47" t="s">
        <v>629</v>
      </c>
      <c r="AS841" s="47" t="s">
        <v>629</v>
      </c>
      <c r="AT841" s="47" t="s">
        <v>628</v>
      </c>
      <c r="AU841" s="47" t="s">
        <v>628</v>
      </c>
      <c r="AV841" s="47" t="s">
        <v>629</v>
      </c>
      <c r="AW841" s="47" t="s">
        <v>629</v>
      </c>
      <c r="AX841" s="47" t="s">
        <v>628</v>
      </c>
      <c r="AY841" s="47" t="s">
        <v>628</v>
      </c>
      <c r="AZ841" s="47" t="s">
        <v>629</v>
      </c>
      <c r="BA841" s="47" t="s">
        <v>629</v>
      </c>
      <c r="BB841" s="47" t="s">
        <v>629</v>
      </c>
      <c r="BC841" s="47" t="s">
        <v>629</v>
      </c>
      <c r="BD841" s="30" t="s">
        <v>629</v>
      </c>
      <c r="BE841" s="30" t="s">
        <v>629</v>
      </c>
      <c r="BF841" s="30" t="s">
        <v>629</v>
      </c>
      <c r="BG841" s="30" t="s">
        <v>629</v>
      </c>
      <c r="BH841" s="30" t="s">
        <v>629</v>
      </c>
      <c r="BI841" s="30" t="s">
        <v>629</v>
      </c>
      <c r="BJ841" s="37" t="s">
        <v>630</v>
      </c>
    </row>
    <row r="842" spans="1:62" ht="15" customHeight="1" x14ac:dyDescent="0.25">
      <c r="A842" s="65"/>
      <c r="B842" s="47"/>
      <c r="C842" s="47"/>
      <c r="D842" s="9" t="s">
        <v>629</v>
      </c>
      <c r="E842" s="10"/>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c r="AD842" s="47"/>
      <c r="AE842" s="47"/>
      <c r="AF842" s="47"/>
      <c r="AG842" s="47"/>
      <c r="AH842" s="47"/>
      <c r="AI842" s="47"/>
      <c r="AJ842" s="47"/>
      <c r="AK842" s="47"/>
      <c r="AL842" s="47"/>
      <c r="AM842" s="47"/>
      <c r="AN842" s="47"/>
      <c r="AO842" s="47"/>
      <c r="AP842" s="47"/>
      <c r="AQ842" s="47"/>
      <c r="AR842" s="47"/>
      <c r="AS842" s="47"/>
      <c r="AT842" s="47"/>
      <c r="AU842" s="47"/>
      <c r="AV842" s="47"/>
      <c r="AW842" s="47"/>
      <c r="AX842" s="47"/>
      <c r="AY842" s="47"/>
      <c r="AZ842" s="47"/>
      <c r="BA842" s="47"/>
      <c r="BB842" s="47"/>
      <c r="BC842" s="47"/>
      <c r="BD842" s="47"/>
      <c r="BE842" s="47"/>
      <c r="BF842" s="31"/>
      <c r="BG842" s="31"/>
      <c r="BH842" s="31"/>
      <c r="BI842" s="31"/>
      <c r="BJ842" s="39"/>
    </row>
    <row r="843" spans="1:62" ht="30" customHeight="1" x14ac:dyDescent="0.25">
      <c r="A843" s="65">
        <f>MAX(A$9:A842)+1</f>
        <v>111</v>
      </c>
      <c r="B843" s="47" t="s">
        <v>631</v>
      </c>
      <c r="C843" s="47" t="s">
        <v>77</v>
      </c>
      <c r="D843" s="9" t="s">
        <v>284</v>
      </c>
      <c r="E843" s="10" t="s">
        <v>280</v>
      </c>
      <c r="F843" s="47" t="s">
        <v>206</v>
      </c>
      <c r="G843" s="47">
        <v>1</v>
      </c>
      <c r="H843" s="47" t="s">
        <v>206</v>
      </c>
      <c r="I843" s="47">
        <v>1</v>
      </c>
      <c r="J843" s="47" t="s">
        <v>206</v>
      </c>
      <c r="K843" s="47">
        <v>1</v>
      </c>
      <c r="L843" s="47" t="s">
        <v>206</v>
      </c>
      <c r="M843" s="47">
        <v>1</v>
      </c>
      <c r="N843" s="47" t="s">
        <v>206</v>
      </c>
      <c r="O843" s="47">
        <v>1</v>
      </c>
      <c r="P843" s="47" t="s">
        <v>206</v>
      </c>
      <c r="Q843" s="47">
        <v>1</v>
      </c>
      <c r="R843" s="47" t="s">
        <v>206</v>
      </c>
      <c r="S843" s="47">
        <v>1</v>
      </c>
      <c r="T843" s="47" t="s">
        <v>206</v>
      </c>
      <c r="U843" s="47">
        <v>1</v>
      </c>
      <c r="V843" s="47" t="s">
        <v>206</v>
      </c>
      <c r="W843" s="47">
        <v>1</v>
      </c>
      <c r="X843" s="47" t="s">
        <v>206</v>
      </c>
      <c r="Y843" s="47">
        <v>1</v>
      </c>
      <c r="Z843" s="47" t="s">
        <v>206</v>
      </c>
      <c r="AA843" s="47">
        <v>1</v>
      </c>
      <c r="AB843" s="47" t="s">
        <v>206</v>
      </c>
      <c r="AC843" s="47">
        <v>1</v>
      </c>
      <c r="AD843" s="47" t="s">
        <v>206</v>
      </c>
      <c r="AE843" s="47">
        <v>1</v>
      </c>
      <c r="AF843" s="47" t="s">
        <v>206</v>
      </c>
      <c r="AG843" s="47">
        <v>1</v>
      </c>
      <c r="AH843" s="47" t="s">
        <v>206</v>
      </c>
      <c r="AI843" s="47">
        <v>1</v>
      </c>
      <c r="AJ843" s="47" t="s">
        <v>206</v>
      </c>
      <c r="AK843" s="47">
        <v>1</v>
      </c>
      <c r="AL843" s="47" t="s">
        <v>281</v>
      </c>
      <c r="AM843" s="47">
        <v>10</v>
      </c>
      <c r="AN843" s="47" t="s">
        <v>206</v>
      </c>
      <c r="AO843" s="47">
        <v>1</v>
      </c>
      <c r="AP843" s="47" t="s">
        <v>206</v>
      </c>
      <c r="AQ843" s="47">
        <v>1</v>
      </c>
      <c r="AR843" s="30" t="s">
        <v>206</v>
      </c>
      <c r="AS843" s="47">
        <v>1</v>
      </c>
      <c r="AT843" s="47" t="s">
        <v>206</v>
      </c>
      <c r="AU843" s="47">
        <v>1</v>
      </c>
      <c r="AV843" s="47" t="s">
        <v>206</v>
      </c>
      <c r="AW843" s="47">
        <v>1</v>
      </c>
      <c r="AX843" s="30" t="s">
        <v>206</v>
      </c>
      <c r="AY843" s="47">
        <v>1</v>
      </c>
      <c r="AZ843" s="30" t="s">
        <v>206</v>
      </c>
      <c r="BA843" s="47">
        <v>1</v>
      </c>
      <c r="BB843" s="30" t="s">
        <v>206</v>
      </c>
      <c r="BC843" s="47">
        <v>2.5</v>
      </c>
      <c r="BD843" s="30" t="s">
        <v>206</v>
      </c>
      <c r="BE843" s="57">
        <v>2.5</v>
      </c>
      <c r="BF843" s="30" t="s">
        <v>206</v>
      </c>
      <c r="BG843" s="57">
        <v>2.5</v>
      </c>
      <c r="BH843" s="30" t="s">
        <v>206</v>
      </c>
      <c r="BI843" s="57">
        <v>2.5</v>
      </c>
      <c r="BJ843" s="30" t="s">
        <v>632</v>
      </c>
    </row>
    <row r="844" spans="1:62" ht="27.6" customHeight="1" x14ac:dyDescent="0.25">
      <c r="A844" s="65"/>
      <c r="B844" s="47"/>
      <c r="C844" s="47"/>
      <c r="D844" s="9" t="s">
        <v>223</v>
      </c>
      <c r="E844" s="10" t="s">
        <v>280</v>
      </c>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c r="AD844" s="47"/>
      <c r="AE844" s="47"/>
      <c r="AF844" s="47"/>
      <c r="AG844" s="47"/>
      <c r="AH844" s="47"/>
      <c r="AI844" s="47"/>
      <c r="AJ844" s="47"/>
      <c r="AK844" s="47"/>
      <c r="AL844" s="47"/>
      <c r="AM844" s="47"/>
      <c r="AN844" s="47"/>
      <c r="AO844" s="47"/>
      <c r="AP844" s="47"/>
      <c r="AQ844" s="47"/>
      <c r="AR844" s="47"/>
      <c r="AS844" s="47"/>
      <c r="AT844" s="47"/>
      <c r="AU844" s="47"/>
      <c r="AV844" s="47"/>
      <c r="AW844" s="47"/>
      <c r="AX844" s="47"/>
      <c r="AY844" s="47"/>
      <c r="AZ844" s="47"/>
      <c r="BA844" s="47"/>
      <c r="BB844" s="47"/>
      <c r="BC844" s="47"/>
      <c r="BD844" s="47"/>
      <c r="BE844" s="58"/>
      <c r="BF844" s="43"/>
      <c r="BG844" s="58"/>
      <c r="BH844" s="43"/>
      <c r="BI844" s="58"/>
      <c r="BJ844" s="43"/>
    </row>
    <row r="845" spans="1:62" ht="27.6" customHeight="1" x14ac:dyDescent="0.25">
      <c r="A845" s="65"/>
      <c r="B845" s="47"/>
      <c r="C845" s="47"/>
      <c r="D845" s="9" t="s">
        <v>282</v>
      </c>
      <c r="E845" s="10" t="s">
        <v>280</v>
      </c>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c r="AD845" s="47"/>
      <c r="AE845" s="47"/>
      <c r="AF845" s="47"/>
      <c r="AG845" s="47"/>
      <c r="AH845" s="47"/>
      <c r="AI845" s="47"/>
      <c r="AJ845" s="47"/>
      <c r="AK845" s="47"/>
      <c r="AL845" s="47"/>
      <c r="AM845" s="47"/>
      <c r="AN845" s="47"/>
      <c r="AO845" s="47"/>
      <c r="AP845" s="47"/>
      <c r="AQ845" s="47"/>
      <c r="AR845" s="47"/>
      <c r="AS845" s="47"/>
      <c r="AT845" s="47"/>
      <c r="AU845" s="47"/>
      <c r="AV845" s="47"/>
      <c r="AW845" s="47"/>
      <c r="AX845" s="47"/>
      <c r="AY845" s="47"/>
      <c r="AZ845" s="47"/>
      <c r="BA845" s="47"/>
      <c r="BB845" s="47"/>
      <c r="BC845" s="47"/>
      <c r="BD845" s="47"/>
      <c r="BE845" s="58"/>
      <c r="BF845" s="43"/>
      <c r="BG845" s="58"/>
      <c r="BH845" s="43"/>
      <c r="BI845" s="58"/>
      <c r="BJ845" s="43"/>
    </row>
    <row r="846" spans="1:62" ht="27.6" customHeight="1" x14ac:dyDescent="0.25">
      <c r="A846" s="65"/>
      <c r="B846" s="47"/>
      <c r="C846" s="47"/>
      <c r="D846" s="9" t="s">
        <v>633</v>
      </c>
      <c r="E846" s="10" t="s">
        <v>280</v>
      </c>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c r="AD846" s="47"/>
      <c r="AE846" s="47"/>
      <c r="AF846" s="47"/>
      <c r="AG846" s="47"/>
      <c r="AH846" s="47"/>
      <c r="AI846" s="47"/>
      <c r="AJ846" s="47"/>
      <c r="AK846" s="47"/>
      <c r="AL846" s="47"/>
      <c r="AM846" s="47"/>
      <c r="AN846" s="47"/>
      <c r="AO846" s="47"/>
      <c r="AP846" s="47"/>
      <c r="AQ846" s="47"/>
      <c r="AR846" s="47"/>
      <c r="AS846" s="47"/>
      <c r="AT846" s="47"/>
      <c r="AU846" s="47"/>
      <c r="AV846" s="47"/>
      <c r="AW846" s="47"/>
      <c r="AX846" s="47"/>
      <c r="AY846" s="47"/>
      <c r="AZ846" s="47"/>
      <c r="BA846" s="47"/>
      <c r="BB846" s="47"/>
      <c r="BC846" s="47"/>
      <c r="BD846" s="47"/>
      <c r="BE846" s="58"/>
      <c r="BF846" s="43"/>
      <c r="BG846" s="58"/>
      <c r="BH846" s="43"/>
      <c r="BI846" s="58"/>
      <c r="BJ846" s="43"/>
    </row>
    <row r="847" spans="1:62" ht="27.6" customHeight="1" x14ac:dyDescent="0.25">
      <c r="A847" s="65"/>
      <c r="B847" s="47"/>
      <c r="C847" s="47"/>
      <c r="D847" s="9" t="s">
        <v>634</v>
      </c>
      <c r="E847" s="10" t="s">
        <v>280</v>
      </c>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c r="AD847" s="47"/>
      <c r="AE847" s="47"/>
      <c r="AF847" s="47"/>
      <c r="AG847" s="47"/>
      <c r="AH847" s="47"/>
      <c r="AI847" s="47"/>
      <c r="AJ847" s="47"/>
      <c r="AK847" s="47"/>
      <c r="AL847" s="47"/>
      <c r="AM847" s="47"/>
      <c r="AN847" s="47"/>
      <c r="AO847" s="47"/>
      <c r="AP847" s="47"/>
      <c r="AQ847" s="47"/>
      <c r="AR847" s="47"/>
      <c r="AS847" s="47"/>
      <c r="AT847" s="47"/>
      <c r="AU847" s="47"/>
      <c r="AV847" s="47"/>
      <c r="AW847" s="47"/>
      <c r="AX847" s="47"/>
      <c r="AY847" s="47"/>
      <c r="AZ847" s="47"/>
      <c r="BA847" s="47"/>
      <c r="BB847" s="47"/>
      <c r="BC847" s="47"/>
      <c r="BD847" s="47"/>
      <c r="BE847" s="58"/>
      <c r="BF847" s="43"/>
      <c r="BG847" s="58"/>
      <c r="BH847" s="43"/>
      <c r="BI847" s="58"/>
      <c r="BJ847" s="43"/>
    </row>
    <row r="848" spans="1:62" ht="27.6" customHeight="1" x14ac:dyDescent="0.25">
      <c r="A848" s="65"/>
      <c r="B848" s="47"/>
      <c r="C848" s="47"/>
      <c r="D848" s="9" t="s">
        <v>281</v>
      </c>
      <c r="E848" s="10" t="s">
        <v>280</v>
      </c>
      <c r="F848" s="47"/>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c r="AD848" s="47"/>
      <c r="AE848" s="47"/>
      <c r="AF848" s="47"/>
      <c r="AG848" s="47"/>
      <c r="AH848" s="47"/>
      <c r="AI848" s="47"/>
      <c r="AJ848" s="47"/>
      <c r="AK848" s="47"/>
      <c r="AL848" s="47"/>
      <c r="AM848" s="47"/>
      <c r="AN848" s="47"/>
      <c r="AO848" s="47"/>
      <c r="AP848" s="47"/>
      <c r="AQ848" s="47"/>
      <c r="AR848" s="47"/>
      <c r="AS848" s="47"/>
      <c r="AT848" s="47"/>
      <c r="AU848" s="47"/>
      <c r="AV848" s="47"/>
      <c r="AW848" s="47"/>
      <c r="AX848" s="47"/>
      <c r="AY848" s="47"/>
      <c r="AZ848" s="47"/>
      <c r="BA848" s="47"/>
      <c r="BB848" s="47"/>
      <c r="BC848" s="47"/>
      <c r="BD848" s="47"/>
      <c r="BE848" s="58"/>
      <c r="BF848" s="43"/>
      <c r="BG848" s="58"/>
      <c r="BH848" s="43"/>
      <c r="BI848" s="58"/>
      <c r="BJ848" s="43"/>
    </row>
    <row r="849" spans="1:62" ht="27.6" customHeight="1" x14ac:dyDescent="0.25">
      <c r="A849" s="65"/>
      <c r="B849" s="47"/>
      <c r="C849" s="47"/>
      <c r="D849" s="9" t="s">
        <v>206</v>
      </c>
      <c r="E849" s="10" t="s">
        <v>280</v>
      </c>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c r="AU849" s="47"/>
      <c r="AV849" s="47"/>
      <c r="AW849" s="47"/>
      <c r="AX849" s="47"/>
      <c r="AY849" s="47"/>
      <c r="AZ849" s="47"/>
      <c r="BA849" s="47"/>
      <c r="BB849" s="47"/>
      <c r="BC849" s="47"/>
      <c r="BD849" s="47"/>
      <c r="BE849" s="58"/>
      <c r="BF849" s="43"/>
      <c r="BG849" s="58"/>
      <c r="BH849" s="43"/>
      <c r="BI849" s="58"/>
      <c r="BJ849" s="43"/>
    </row>
    <row r="850" spans="1:62" ht="27.6" customHeight="1" x14ac:dyDescent="0.25">
      <c r="A850" s="65"/>
      <c r="B850" s="47"/>
      <c r="C850" s="47"/>
      <c r="D850" s="9" t="s">
        <v>635</v>
      </c>
      <c r="E850" s="10" t="s">
        <v>280</v>
      </c>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c r="AD850" s="47"/>
      <c r="AE850" s="47"/>
      <c r="AF850" s="47"/>
      <c r="AG850" s="47"/>
      <c r="AH850" s="47"/>
      <c r="AI850" s="47"/>
      <c r="AJ850" s="47"/>
      <c r="AK850" s="47"/>
      <c r="AL850" s="47"/>
      <c r="AM850" s="47"/>
      <c r="AN850" s="47"/>
      <c r="AO850" s="47"/>
      <c r="AP850" s="47"/>
      <c r="AQ850" s="47"/>
      <c r="AR850" s="47"/>
      <c r="AS850" s="47"/>
      <c r="AT850" s="47"/>
      <c r="AU850" s="47"/>
      <c r="AV850" s="47"/>
      <c r="AW850" s="47"/>
      <c r="AX850" s="47"/>
      <c r="AY850" s="47"/>
      <c r="AZ850" s="47"/>
      <c r="BA850" s="47"/>
      <c r="BB850" s="47"/>
      <c r="BC850" s="47"/>
      <c r="BD850" s="47"/>
      <c r="BE850" s="58"/>
      <c r="BF850" s="43"/>
      <c r="BG850" s="58"/>
      <c r="BH850" s="43"/>
      <c r="BI850" s="58"/>
      <c r="BJ850" s="43"/>
    </row>
    <row r="851" spans="1:62" ht="27.6" customHeight="1" x14ac:dyDescent="0.25">
      <c r="A851" s="65"/>
      <c r="B851" s="47"/>
      <c r="C851" s="47"/>
      <c r="D851" s="9" t="s">
        <v>301</v>
      </c>
      <c r="E851" s="10" t="s">
        <v>280</v>
      </c>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c r="AD851" s="47"/>
      <c r="AE851" s="47"/>
      <c r="AF851" s="47"/>
      <c r="AG851" s="47"/>
      <c r="AH851" s="47"/>
      <c r="AI851" s="47"/>
      <c r="AJ851" s="47"/>
      <c r="AK851" s="47"/>
      <c r="AL851" s="47"/>
      <c r="AM851" s="47"/>
      <c r="AN851" s="47"/>
      <c r="AO851" s="47"/>
      <c r="AP851" s="47"/>
      <c r="AQ851" s="47"/>
      <c r="AR851" s="30"/>
      <c r="AS851" s="47"/>
      <c r="AT851" s="47"/>
      <c r="AU851" s="47"/>
      <c r="AV851" s="47"/>
      <c r="AW851" s="47"/>
      <c r="AX851" s="30"/>
      <c r="AY851" s="47"/>
      <c r="AZ851" s="30"/>
      <c r="BA851" s="47"/>
      <c r="BB851" s="30"/>
      <c r="BC851" s="47"/>
      <c r="BD851" s="76"/>
      <c r="BE851" s="59"/>
      <c r="BF851" s="31"/>
      <c r="BG851" s="59"/>
      <c r="BH851" s="31"/>
      <c r="BI851" s="59"/>
      <c r="BJ851" s="31"/>
    </row>
    <row r="852" spans="1:62" ht="30" customHeight="1" x14ac:dyDescent="0.25">
      <c r="A852" s="65">
        <f>MAX(A$9:A851)+1</f>
        <v>112</v>
      </c>
      <c r="B852" s="47" t="s">
        <v>636</v>
      </c>
      <c r="C852" s="47" t="s">
        <v>77</v>
      </c>
      <c r="D852" s="9" t="s">
        <v>301</v>
      </c>
      <c r="E852" s="10" t="s">
        <v>280</v>
      </c>
      <c r="F852" s="47" t="s">
        <v>206</v>
      </c>
      <c r="G852" s="47">
        <v>1</v>
      </c>
      <c r="H852" s="47" t="s">
        <v>206</v>
      </c>
      <c r="I852" s="47">
        <v>1</v>
      </c>
      <c r="J852" s="47" t="s">
        <v>206</v>
      </c>
      <c r="K852" s="47">
        <v>1</v>
      </c>
      <c r="L852" s="47" t="s">
        <v>206</v>
      </c>
      <c r="M852" s="47">
        <v>1</v>
      </c>
      <c r="N852" s="47" t="s">
        <v>206</v>
      </c>
      <c r="O852" s="47">
        <v>1</v>
      </c>
      <c r="P852" s="47" t="s">
        <v>206</v>
      </c>
      <c r="Q852" s="47">
        <v>1</v>
      </c>
      <c r="R852" s="47" t="s">
        <v>206</v>
      </c>
      <c r="S852" s="47">
        <v>1</v>
      </c>
      <c r="T852" s="47" t="s">
        <v>206</v>
      </c>
      <c r="U852" s="47">
        <v>1</v>
      </c>
      <c r="V852" s="47" t="s">
        <v>206</v>
      </c>
      <c r="W852" s="47">
        <v>1</v>
      </c>
      <c r="X852" s="47" t="s">
        <v>206</v>
      </c>
      <c r="Y852" s="47">
        <v>1</v>
      </c>
      <c r="Z852" s="47" t="s">
        <v>206</v>
      </c>
      <c r="AA852" s="47">
        <v>1</v>
      </c>
      <c r="AB852" s="47" t="s">
        <v>206</v>
      </c>
      <c r="AC852" s="47">
        <v>1</v>
      </c>
      <c r="AD852" s="47" t="s">
        <v>206</v>
      </c>
      <c r="AE852" s="47">
        <v>1</v>
      </c>
      <c r="AF852" s="47" t="s">
        <v>206</v>
      </c>
      <c r="AG852" s="47">
        <v>1</v>
      </c>
      <c r="AH852" s="47" t="s">
        <v>206</v>
      </c>
      <c r="AI852" s="47">
        <v>1</v>
      </c>
      <c r="AJ852" s="47" t="s">
        <v>206</v>
      </c>
      <c r="AK852" s="47">
        <v>1</v>
      </c>
      <c r="AL852" s="47" t="s">
        <v>281</v>
      </c>
      <c r="AM852" s="47">
        <v>10</v>
      </c>
      <c r="AN852" s="47" t="s">
        <v>206</v>
      </c>
      <c r="AO852" s="47">
        <v>1</v>
      </c>
      <c r="AP852" s="47" t="s">
        <v>206</v>
      </c>
      <c r="AQ852" s="47">
        <v>1</v>
      </c>
      <c r="AR852" s="30" t="s">
        <v>206</v>
      </c>
      <c r="AS852" s="47">
        <v>1</v>
      </c>
      <c r="AT852" s="47" t="s">
        <v>206</v>
      </c>
      <c r="AU852" s="47">
        <v>1</v>
      </c>
      <c r="AV852" s="47" t="s">
        <v>206</v>
      </c>
      <c r="AW852" s="47">
        <v>1</v>
      </c>
      <c r="AX852" s="30" t="s">
        <v>206</v>
      </c>
      <c r="AY852" s="47">
        <v>1</v>
      </c>
      <c r="AZ852" s="30" t="s">
        <v>206</v>
      </c>
      <c r="BA852" s="47">
        <v>1</v>
      </c>
      <c r="BB852" s="30" t="s">
        <v>206</v>
      </c>
      <c r="BC852" s="47">
        <v>1</v>
      </c>
      <c r="BD852" s="30" t="s">
        <v>206</v>
      </c>
      <c r="BE852" s="30">
        <v>1</v>
      </c>
      <c r="BF852" s="30" t="s">
        <v>206</v>
      </c>
      <c r="BG852" s="30">
        <v>1</v>
      </c>
      <c r="BH852" s="30" t="s">
        <v>206</v>
      </c>
      <c r="BI852" s="30">
        <v>1</v>
      </c>
      <c r="BJ852" s="30" t="s">
        <v>632</v>
      </c>
    </row>
    <row r="853" spans="1:62" ht="27.6" customHeight="1" x14ac:dyDescent="0.25">
      <c r="A853" s="65"/>
      <c r="B853" s="47"/>
      <c r="C853" s="47"/>
      <c r="D853" s="9" t="s">
        <v>284</v>
      </c>
      <c r="E853" s="10" t="s">
        <v>280</v>
      </c>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c r="AD853" s="47"/>
      <c r="AE853" s="47"/>
      <c r="AF853" s="47"/>
      <c r="AG853" s="47"/>
      <c r="AH853" s="47"/>
      <c r="AI853" s="47"/>
      <c r="AJ853" s="47"/>
      <c r="AK853" s="47"/>
      <c r="AL853" s="47"/>
      <c r="AM853" s="47"/>
      <c r="AN853" s="47"/>
      <c r="AO853" s="47"/>
      <c r="AP853" s="47"/>
      <c r="AQ853" s="47"/>
      <c r="AR853" s="47"/>
      <c r="AS853" s="47"/>
      <c r="AT853" s="47"/>
      <c r="AU853" s="47"/>
      <c r="AV853" s="47"/>
      <c r="AW853" s="47"/>
      <c r="AX853" s="47"/>
      <c r="AY853" s="47"/>
      <c r="AZ853" s="47"/>
      <c r="BA853" s="47"/>
      <c r="BB853" s="47"/>
      <c r="BC853" s="47"/>
      <c r="BD853" s="47"/>
      <c r="BE853" s="47"/>
      <c r="BF853" s="43"/>
      <c r="BG853" s="43"/>
      <c r="BH853" s="43"/>
      <c r="BI853" s="43"/>
      <c r="BJ853" s="43"/>
    </row>
    <row r="854" spans="1:62" ht="27.6" customHeight="1" x14ac:dyDescent="0.25">
      <c r="A854" s="65"/>
      <c r="B854" s="47"/>
      <c r="C854" s="47"/>
      <c r="D854" s="9" t="s">
        <v>223</v>
      </c>
      <c r="E854" s="10" t="s">
        <v>280</v>
      </c>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c r="AD854" s="47"/>
      <c r="AE854" s="47"/>
      <c r="AF854" s="47"/>
      <c r="AG854" s="47"/>
      <c r="AH854" s="47"/>
      <c r="AI854" s="47"/>
      <c r="AJ854" s="47"/>
      <c r="AK854" s="47"/>
      <c r="AL854" s="47"/>
      <c r="AM854" s="47"/>
      <c r="AN854" s="47"/>
      <c r="AO854" s="47"/>
      <c r="AP854" s="47"/>
      <c r="AQ854" s="47"/>
      <c r="AR854" s="47"/>
      <c r="AS854" s="47"/>
      <c r="AT854" s="47"/>
      <c r="AU854" s="47"/>
      <c r="AV854" s="47"/>
      <c r="AW854" s="47"/>
      <c r="AX854" s="47"/>
      <c r="AY854" s="47"/>
      <c r="AZ854" s="47"/>
      <c r="BA854" s="47"/>
      <c r="BB854" s="47"/>
      <c r="BC854" s="47"/>
      <c r="BD854" s="47"/>
      <c r="BE854" s="47"/>
      <c r="BF854" s="43"/>
      <c r="BG854" s="43"/>
      <c r="BH854" s="43"/>
      <c r="BI854" s="43"/>
      <c r="BJ854" s="43"/>
    </row>
    <row r="855" spans="1:62" ht="27.6" customHeight="1" x14ac:dyDescent="0.25">
      <c r="A855" s="65"/>
      <c r="B855" s="47"/>
      <c r="C855" s="47"/>
      <c r="D855" s="9" t="s">
        <v>282</v>
      </c>
      <c r="E855" s="10" t="s">
        <v>280</v>
      </c>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c r="AD855" s="47"/>
      <c r="AE855" s="47"/>
      <c r="AF855" s="47"/>
      <c r="AG855" s="47"/>
      <c r="AH855" s="47"/>
      <c r="AI855" s="47"/>
      <c r="AJ855" s="47"/>
      <c r="AK855" s="47"/>
      <c r="AL855" s="47"/>
      <c r="AM855" s="47"/>
      <c r="AN855" s="47"/>
      <c r="AO855" s="47"/>
      <c r="AP855" s="47"/>
      <c r="AQ855" s="47"/>
      <c r="AR855" s="47"/>
      <c r="AS855" s="47"/>
      <c r="AT855" s="47"/>
      <c r="AU855" s="47"/>
      <c r="AV855" s="47"/>
      <c r="AW855" s="47"/>
      <c r="AX855" s="47"/>
      <c r="AY855" s="47"/>
      <c r="AZ855" s="47"/>
      <c r="BA855" s="47"/>
      <c r="BB855" s="47"/>
      <c r="BC855" s="47"/>
      <c r="BD855" s="47"/>
      <c r="BE855" s="47"/>
      <c r="BF855" s="43"/>
      <c r="BG855" s="43"/>
      <c r="BH855" s="43"/>
      <c r="BI855" s="43"/>
      <c r="BJ855" s="43"/>
    </row>
    <row r="856" spans="1:62" ht="27.6" customHeight="1" x14ac:dyDescent="0.25">
      <c r="A856" s="65"/>
      <c r="B856" s="47"/>
      <c r="C856" s="47"/>
      <c r="D856" s="9" t="s">
        <v>633</v>
      </c>
      <c r="E856" s="10" t="s">
        <v>280</v>
      </c>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c r="AD856" s="47"/>
      <c r="AE856" s="47"/>
      <c r="AF856" s="47"/>
      <c r="AG856" s="47"/>
      <c r="AH856" s="47"/>
      <c r="AI856" s="47"/>
      <c r="AJ856" s="47"/>
      <c r="AK856" s="47"/>
      <c r="AL856" s="47"/>
      <c r="AM856" s="47"/>
      <c r="AN856" s="47"/>
      <c r="AO856" s="47"/>
      <c r="AP856" s="47"/>
      <c r="AQ856" s="47"/>
      <c r="AR856" s="47"/>
      <c r="AS856" s="47"/>
      <c r="AT856" s="47"/>
      <c r="AU856" s="47"/>
      <c r="AV856" s="47"/>
      <c r="AW856" s="47"/>
      <c r="AX856" s="47"/>
      <c r="AY856" s="47"/>
      <c r="AZ856" s="47"/>
      <c r="BA856" s="47"/>
      <c r="BB856" s="47"/>
      <c r="BC856" s="47"/>
      <c r="BD856" s="47"/>
      <c r="BE856" s="47"/>
      <c r="BF856" s="43"/>
      <c r="BG856" s="43"/>
      <c r="BH856" s="43"/>
      <c r="BI856" s="43"/>
      <c r="BJ856" s="43"/>
    </row>
    <row r="857" spans="1:62" ht="27.6" customHeight="1" x14ac:dyDescent="0.25">
      <c r="A857" s="65"/>
      <c r="B857" s="47"/>
      <c r="C857" s="47"/>
      <c r="D857" s="9" t="s">
        <v>634</v>
      </c>
      <c r="E857" s="10" t="s">
        <v>280</v>
      </c>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c r="AD857" s="47"/>
      <c r="AE857" s="47"/>
      <c r="AF857" s="47"/>
      <c r="AG857" s="47"/>
      <c r="AH857" s="47"/>
      <c r="AI857" s="47"/>
      <c r="AJ857" s="47"/>
      <c r="AK857" s="47"/>
      <c r="AL857" s="47"/>
      <c r="AM857" s="47"/>
      <c r="AN857" s="47"/>
      <c r="AO857" s="47"/>
      <c r="AP857" s="47"/>
      <c r="AQ857" s="47"/>
      <c r="AR857" s="47"/>
      <c r="AS857" s="47"/>
      <c r="AT857" s="47"/>
      <c r="AU857" s="47"/>
      <c r="AV857" s="47"/>
      <c r="AW857" s="47"/>
      <c r="AX857" s="47"/>
      <c r="AY857" s="47"/>
      <c r="AZ857" s="47"/>
      <c r="BA857" s="47"/>
      <c r="BB857" s="47"/>
      <c r="BC857" s="47"/>
      <c r="BD857" s="47"/>
      <c r="BE857" s="47"/>
      <c r="BF857" s="43"/>
      <c r="BG857" s="43"/>
      <c r="BH857" s="43"/>
      <c r="BI857" s="43"/>
      <c r="BJ857" s="43"/>
    </row>
    <row r="858" spans="1:62" ht="27.6" customHeight="1" x14ac:dyDescent="0.25">
      <c r="A858" s="65"/>
      <c r="B858" s="47"/>
      <c r="C858" s="47"/>
      <c r="D858" s="9" t="s">
        <v>281</v>
      </c>
      <c r="E858" s="10" t="s">
        <v>280</v>
      </c>
      <c r="F858" s="47"/>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c r="AD858" s="47"/>
      <c r="AE858" s="47"/>
      <c r="AF858" s="47"/>
      <c r="AG858" s="47"/>
      <c r="AH858" s="47"/>
      <c r="AI858" s="47"/>
      <c r="AJ858" s="47"/>
      <c r="AK858" s="47"/>
      <c r="AL858" s="47"/>
      <c r="AM858" s="47"/>
      <c r="AN858" s="47"/>
      <c r="AO858" s="47"/>
      <c r="AP858" s="47"/>
      <c r="AQ858" s="47"/>
      <c r="AR858" s="47"/>
      <c r="AS858" s="47"/>
      <c r="AT858" s="47"/>
      <c r="AU858" s="47"/>
      <c r="AV858" s="47"/>
      <c r="AW858" s="47"/>
      <c r="AX858" s="47"/>
      <c r="AY858" s="47"/>
      <c r="AZ858" s="47"/>
      <c r="BA858" s="47"/>
      <c r="BB858" s="47"/>
      <c r="BC858" s="47"/>
      <c r="BD858" s="47"/>
      <c r="BE858" s="47"/>
      <c r="BF858" s="43"/>
      <c r="BG858" s="43"/>
      <c r="BH858" s="43"/>
      <c r="BI858" s="43"/>
      <c r="BJ858" s="43"/>
    </row>
    <row r="859" spans="1:62" ht="27.6" customHeight="1" x14ac:dyDescent="0.25">
      <c r="A859" s="65"/>
      <c r="B859" s="47"/>
      <c r="C859" s="47"/>
      <c r="D859" s="9" t="s">
        <v>206</v>
      </c>
      <c r="E859" s="10" t="s">
        <v>280</v>
      </c>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c r="AD859" s="47"/>
      <c r="AE859" s="47"/>
      <c r="AF859" s="47"/>
      <c r="AG859" s="47"/>
      <c r="AH859" s="47"/>
      <c r="AI859" s="47"/>
      <c r="AJ859" s="47"/>
      <c r="AK859" s="47"/>
      <c r="AL859" s="47"/>
      <c r="AM859" s="47"/>
      <c r="AN859" s="47"/>
      <c r="AO859" s="47"/>
      <c r="AP859" s="47"/>
      <c r="AQ859" s="47"/>
      <c r="AR859" s="47"/>
      <c r="AS859" s="47"/>
      <c r="AT859" s="47"/>
      <c r="AU859" s="47"/>
      <c r="AV859" s="47"/>
      <c r="AW859" s="47"/>
      <c r="AX859" s="47"/>
      <c r="AY859" s="47"/>
      <c r="AZ859" s="47"/>
      <c r="BA859" s="47"/>
      <c r="BB859" s="47"/>
      <c r="BC859" s="47"/>
      <c r="BD859" s="47"/>
      <c r="BE859" s="47"/>
      <c r="BF859" s="43"/>
      <c r="BG859" s="43"/>
      <c r="BH859" s="43"/>
      <c r="BI859" s="43"/>
      <c r="BJ859" s="43"/>
    </row>
    <row r="860" spans="1:62" ht="27.6" customHeight="1" x14ac:dyDescent="0.25">
      <c r="A860" s="65"/>
      <c r="B860" s="47"/>
      <c r="C860" s="47"/>
      <c r="D860" s="9" t="s">
        <v>635</v>
      </c>
      <c r="E860" s="10" t="s">
        <v>280</v>
      </c>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c r="AD860" s="47"/>
      <c r="AE860" s="47"/>
      <c r="AF860" s="47"/>
      <c r="AG860" s="47"/>
      <c r="AH860" s="47"/>
      <c r="AI860" s="47"/>
      <c r="AJ860" s="47"/>
      <c r="AK860" s="47"/>
      <c r="AL860" s="47"/>
      <c r="AM860" s="47"/>
      <c r="AN860" s="47"/>
      <c r="AO860" s="47"/>
      <c r="AP860" s="47"/>
      <c r="AQ860" s="47"/>
      <c r="AR860" s="30"/>
      <c r="AS860" s="47"/>
      <c r="AT860" s="47"/>
      <c r="AU860" s="47"/>
      <c r="AV860" s="47"/>
      <c r="AW860" s="47"/>
      <c r="AX860" s="30"/>
      <c r="AY860" s="47"/>
      <c r="AZ860" s="30"/>
      <c r="BA860" s="47"/>
      <c r="BB860" s="30"/>
      <c r="BC860" s="47"/>
      <c r="BD860" s="76"/>
      <c r="BE860" s="47"/>
      <c r="BF860" s="31"/>
      <c r="BG860" s="31"/>
      <c r="BH860" s="31"/>
      <c r="BI860" s="31"/>
      <c r="BJ860" s="31"/>
    </row>
    <row r="861" spans="1:62" ht="15" customHeight="1" x14ac:dyDescent="0.25">
      <c r="A861" s="65">
        <f>MAX(A$9:A860)+1</f>
        <v>113</v>
      </c>
      <c r="B861" s="47" t="s">
        <v>637</v>
      </c>
      <c r="C861" s="47" t="s">
        <v>77</v>
      </c>
      <c r="D861" s="9" t="s">
        <v>113</v>
      </c>
      <c r="E861" s="10"/>
      <c r="F861" s="47" t="s">
        <v>113</v>
      </c>
      <c r="G861" s="47" t="s">
        <v>113</v>
      </c>
      <c r="H861" s="47" t="s">
        <v>113</v>
      </c>
      <c r="I861" s="47" t="s">
        <v>113</v>
      </c>
      <c r="J861" s="47" t="s">
        <v>113</v>
      </c>
      <c r="K861" s="47" t="s">
        <v>113</v>
      </c>
      <c r="L861" s="47" t="s">
        <v>113</v>
      </c>
      <c r="M861" s="47" t="s">
        <v>113</v>
      </c>
      <c r="N861" s="47" t="s">
        <v>113</v>
      </c>
      <c r="O861" s="47" t="s">
        <v>113</v>
      </c>
      <c r="P861" s="47" t="s">
        <v>113</v>
      </c>
      <c r="Q861" s="47" t="s">
        <v>113</v>
      </c>
      <c r="R861" s="47" t="s">
        <v>113</v>
      </c>
      <c r="S861" s="47" t="s">
        <v>113</v>
      </c>
      <c r="T861" s="47" t="s">
        <v>113</v>
      </c>
      <c r="U861" s="47" t="s">
        <v>113</v>
      </c>
      <c r="V861" s="47" t="s">
        <v>113</v>
      </c>
      <c r="W861" s="47" t="s">
        <v>113</v>
      </c>
      <c r="X861" s="47" t="s">
        <v>113</v>
      </c>
      <c r="Y861" s="47" t="s">
        <v>113</v>
      </c>
      <c r="Z861" s="47" t="s">
        <v>113</v>
      </c>
      <c r="AA861" s="47" t="s">
        <v>113</v>
      </c>
      <c r="AB861" s="47" t="s">
        <v>113</v>
      </c>
      <c r="AC861" s="47" t="s">
        <v>113</v>
      </c>
      <c r="AD861" s="47" t="s">
        <v>113</v>
      </c>
      <c r="AE861" s="47" t="s">
        <v>113</v>
      </c>
      <c r="AF861" s="47" t="s">
        <v>113</v>
      </c>
      <c r="AG861" s="47" t="s">
        <v>113</v>
      </c>
      <c r="AH861" s="47" t="s">
        <v>113</v>
      </c>
      <c r="AI861" s="47" t="s">
        <v>113</v>
      </c>
      <c r="AJ861" s="47" t="s">
        <v>113</v>
      </c>
      <c r="AK861" s="47" t="s">
        <v>113</v>
      </c>
      <c r="AL861" s="47" t="s">
        <v>113</v>
      </c>
      <c r="AM861" s="47" t="s">
        <v>113</v>
      </c>
      <c r="AN861" s="47" t="s">
        <v>113</v>
      </c>
      <c r="AO861" s="47" t="s">
        <v>113</v>
      </c>
      <c r="AP861" s="47" t="s">
        <v>113</v>
      </c>
      <c r="AQ861" s="47" t="s">
        <v>113</v>
      </c>
      <c r="AR861" s="47" t="s">
        <v>113</v>
      </c>
      <c r="AS861" s="47" t="s">
        <v>113</v>
      </c>
      <c r="AT861" s="47" t="s">
        <v>113</v>
      </c>
      <c r="AU861" s="47" t="s">
        <v>113</v>
      </c>
      <c r="AV861" s="47" t="s">
        <v>113</v>
      </c>
      <c r="AW861" s="47" t="s">
        <v>113</v>
      </c>
      <c r="AX861" s="47" t="s">
        <v>113</v>
      </c>
      <c r="AY861" s="47" t="s">
        <v>113</v>
      </c>
      <c r="AZ861" s="47" t="s">
        <v>113</v>
      </c>
      <c r="BA861" s="47" t="s">
        <v>113</v>
      </c>
      <c r="BB861" s="47" t="s">
        <v>113</v>
      </c>
      <c r="BC861" s="47" t="s">
        <v>113</v>
      </c>
      <c r="BD861" s="30" t="s">
        <v>113</v>
      </c>
      <c r="BE861" s="30" t="s">
        <v>113</v>
      </c>
      <c r="BF861" s="30" t="s">
        <v>113</v>
      </c>
      <c r="BG861" s="30" t="s">
        <v>113</v>
      </c>
      <c r="BH861" s="30" t="s">
        <v>113</v>
      </c>
      <c r="BI861" s="30" t="s">
        <v>113</v>
      </c>
      <c r="BJ861" s="12"/>
    </row>
    <row r="862" spans="1:62" ht="15" customHeight="1" x14ac:dyDescent="0.25">
      <c r="A862" s="65"/>
      <c r="B862" s="47"/>
      <c r="C862" s="47"/>
      <c r="D862" s="9" t="s">
        <v>114</v>
      </c>
      <c r="E862" s="10"/>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c r="AD862" s="47"/>
      <c r="AE862" s="47"/>
      <c r="AF862" s="47"/>
      <c r="AG862" s="47"/>
      <c r="AH862" s="47"/>
      <c r="AI862" s="47"/>
      <c r="AJ862" s="47"/>
      <c r="AK862" s="47"/>
      <c r="AL862" s="47"/>
      <c r="AM862" s="47"/>
      <c r="AN862" s="47"/>
      <c r="AO862" s="47"/>
      <c r="AP862" s="47"/>
      <c r="AQ862" s="47"/>
      <c r="AR862" s="47"/>
      <c r="AS862" s="47"/>
      <c r="AT862" s="47"/>
      <c r="AU862" s="47"/>
      <c r="AV862" s="47"/>
      <c r="AW862" s="47"/>
      <c r="AX862" s="47"/>
      <c r="AY862" s="47"/>
      <c r="AZ862" s="47"/>
      <c r="BA862" s="47"/>
      <c r="BB862" s="47"/>
      <c r="BC862" s="47"/>
      <c r="BD862" s="47"/>
      <c r="BE862" s="47"/>
      <c r="BF862" s="31"/>
      <c r="BG862" s="31"/>
      <c r="BH862" s="31"/>
      <c r="BI862" s="31"/>
      <c r="BJ862" s="12"/>
    </row>
    <row r="863" spans="1:62" ht="15" customHeight="1" x14ac:dyDescent="0.25">
      <c r="A863" s="65">
        <f>MAX(A$9:A862)+1</f>
        <v>114</v>
      </c>
      <c r="B863" s="47" t="s">
        <v>638</v>
      </c>
      <c r="C863" s="47" t="s">
        <v>77</v>
      </c>
      <c r="D863" s="9" t="s">
        <v>222</v>
      </c>
      <c r="E863" s="10" t="s">
        <v>104</v>
      </c>
      <c r="F863" s="47">
        <v>0</v>
      </c>
      <c r="G863" s="47">
        <v>0</v>
      </c>
      <c r="H863" s="47">
        <v>0</v>
      </c>
      <c r="I863" s="47">
        <v>0</v>
      </c>
      <c r="J863" s="47">
        <v>0</v>
      </c>
      <c r="K863" s="47">
        <v>0</v>
      </c>
      <c r="L863" s="47">
        <v>0</v>
      </c>
      <c r="M863" s="47">
        <v>0</v>
      </c>
      <c r="N863" s="47">
        <v>0</v>
      </c>
      <c r="O863" s="47">
        <v>0</v>
      </c>
      <c r="P863" s="47">
        <v>0</v>
      </c>
      <c r="Q863" s="47">
        <v>0</v>
      </c>
      <c r="R863" s="47">
        <v>0</v>
      </c>
      <c r="S863" s="47">
        <v>0</v>
      </c>
      <c r="T863" s="47">
        <v>0</v>
      </c>
      <c r="U863" s="47">
        <v>0</v>
      </c>
      <c r="V863" s="47">
        <v>0</v>
      </c>
      <c r="W863" s="47">
        <v>0</v>
      </c>
      <c r="X863" s="47">
        <v>0</v>
      </c>
      <c r="Y863" s="47">
        <v>0</v>
      </c>
      <c r="Z863" s="47">
        <v>0</v>
      </c>
      <c r="AA863" s="47">
        <v>0</v>
      </c>
      <c r="AB863" s="47">
        <v>0</v>
      </c>
      <c r="AC863" s="47">
        <v>0</v>
      </c>
      <c r="AD863" s="47">
        <v>0</v>
      </c>
      <c r="AE863" s="47">
        <v>0</v>
      </c>
      <c r="AF863" s="47">
        <v>0</v>
      </c>
      <c r="AG863" s="47">
        <v>0</v>
      </c>
      <c r="AH863" s="47">
        <v>0</v>
      </c>
      <c r="AI863" s="47">
        <v>0</v>
      </c>
      <c r="AJ863" s="47">
        <v>0</v>
      </c>
      <c r="AK863" s="47">
        <v>0</v>
      </c>
      <c r="AL863" s="47">
        <v>0</v>
      </c>
      <c r="AM863" s="47">
        <v>0</v>
      </c>
      <c r="AN863" s="47">
        <v>0</v>
      </c>
      <c r="AO863" s="47">
        <v>0</v>
      </c>
      <c r="AP863" s="47">
        <v>0</v>
      </c>
      <c r="AQ863" s="47">
        <v>0</v>
      </c>
      <c r="AR863" s="30">
        <v>0</v>
      </c>
      <c r="AS863" s="47">
        <v>0</v>
      </c>
      <c r="AT863" s="47">
        <v>0</v>
      </c>
      <c r="AU863" s="47">
        <v>0</v>
      </c>
      <c r="AV863" s="47">
        <v>0</v>
      </c>
      <c r="AW863" s="47">
        <v>0</v>
      </c>
      <c r="AX863" s="30">
        <v>0</v>
      </c>
      <c r="AY863" s="47">
        <v>0</v>
      </c>
      <c r="AZ863" s="30">
        <v>0</v>
      </c>
      <c r="BA863" s="47">
        <v>0</v>
      </c>
      <c r="BB863" s="30">
        <v>0</v>
      </c>
      <c r="BC863" s="47">
        <v>0</v>
      </c>
      <c r="BD863" s="30">
        <v>0</v>
      </c>
      <c r="BE863" s="30">
        <v>0</v>
      </c>
      <c r="BF863" s="30">
        <v>0</v>
      </c>
      <c r="BG863" s="30">
        <v>0</v>
      </c>
      <c r="BH863" s="30">
        <v>0</v>
      </c>
      <c r="BI863" s="30">
        <v>0</v>
      </c>
      <c r="BJ863" s="12"/>
    </row>
    <row r="864" spans="1:62" ht="15" customHeight="1" x14ac:dyDescent="0.25">
      <c r="A864" s="65"/>
      <c r="B864" s="47"/>
      <c r="C864" s="47"/>
      <c r="D864" s="9" t="s">
        <v>221</v>
      </c>
      <c r="E864" s="10" t="s">
        <v>104</v>
      </c>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c r="AD864" s="47"/>
      <c r="AE864" s="47"/>
      <c r="AF864" s="47"/>
      <c r="AG864" s="47"/>
      <c r="AH864" s="47"/>
      <c r="AI864" s="47"/>
      <c r="AJ864" s="47"/>
      <c r="AK864" s="47"/>
      <c r="AL864" s="47"/>
      <c r="AM864" s="47"/>
      <c r="AN864" s="47"/>
      <c r="AO864" s="47"/>
      <c r="AP864" s="47"/>
      <c r="AQ864" s="47"/>
      <c r="AR864" s="47"/>
      <c r="AS864" s="47"/>
      <c r="AT864" s="47"/>
      <c r="AU864" s="47"/>
      <c r="AV864" s="47"/>
      <c r="AW864" s="47"/>
      <c r="AX864" s="47"/>
      <c r="AY864" s="47"/>
      <c r="AZ864" s="47"/>
      <c r="BA864" s="47"/>
      <c r="BB864" s="47"/>
      <c r="BC864" s="47"/>
      <c r="BD864" s="47"/>
      <c r="BE864" s="47"/>
      <c r="BF864" s="43"/>
      <c r="BG864" s="43"/>
      <c r="BH864" s="43"/>
      <c r="BI864" s="43"/>
      <c r="BJ864" s="12"/>
    </row>
    <row r="865" spans="1:62" ht="15" customHeight="1" x14ac:dyDescent="0.25">
      <c r="A865" s="65"/>
      <c r="B865" s="47"/>
      <c r="C865" s="47"/>
      <c r="D865" s="9" t="s">
        <v>220</v>
      </c>
      <c r="E865" s="10" t="s">
        <v>104</v>
      </c>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c r="AD865" s="47"/>
      <c r="AE865" s="47"/>
      <c r="AF865" s="47"/>
      <c r="AG865" s="47"/>
      <c r="AH865" s="47"/>
      <c r="AI865" s="47"/>
      <c r="AJ865" s="47"/>
      <c r="AK865" s="47"/>
      <c r="AL865" s="47"/>
      <c r="AM865" s="47"/>
      <c r="AN865" s="47"/>
      <c r="AO865" s="47"/>
      <c r="AP865" s="47"/>
      <c r="AQ865" s="47"/>
      <c r="AR865" s="47"/>
      <c r="AS865" s="47"/>
      <c r="AT865" s="47"/>
      <c r="AU865" s="47"/>
      <c r="AV865" s="47"/>
      <c r="AW865" s="47"/>
      <c r="AX865" s="47"/>
      <c r="AY865" s="47"/>
      <c r="AZ865" s="47"/>
      <c r="BA865" s="47"/>
      <c r="BB865" s="47"/>
      <c r="BC865" s="47"/>
      <c r="BD865" s="47"/>
      <c r="BE865" s="47"/>
      <c r="BF865" s="43"/>
      <c r="BG865" s="43"/>
      <c r="BH865" s="43"/>
      <c r="BI865" s="43"/>
      <c r="BJ865" s="12"/>
    </row>
    <row r="866" spans="1:62" ht="15" customHeight="1" x14ac:dyDescent="0.25">
      <c r="A866" s="65"/>
      <c r="B866" s="47"/>
      <c r="C866" s="47"/>
      <c r="D866" s="9" t="s">
        <v>219</v>
      </c>
      <c r="E866" s="10" t="s">
        <v>104</v>
      </c>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c r="AD866" s="47"/>
      <c r="AE866" s="47"/>
      <c r="AF866" s="47"/>
      <c r="AG866" s="47"/>
      <c r="AH866" s="47"/>
      <c r="AI866" s="47"/>
      <c r="AJ866" s="47"/>
      <c r="AK866" s="47"/>
      <c r="AL866" s="47"/>
      <c r="AM866" s="47"/>
      <c r="AN866" s="47"/>
      <c r="AO866" s="47"/>
      <c r="AP866" s="47"/>
      <c r="AQ866" s="47"/>
      <c r="AR866" s="47"/>
      <c r="AS866" s="47"/>
      <c r="AT866" s="47"/>
      <c r="AU866" s="47"/>
      <c r="AV866" s="47"/>
      <c r="AW866" s="47"/>
      <c r="AX866" s="47"/>
      <c r="AY866" s="47"/>
      <c r="AZ866" s="47"/>
      <c r="BA866" s="47"/>
      <c r="BB866" s="47"/>
      <c r="BC866" s="47"/>
      <c r="BD866" s="47"/>
      <c r="BE866" s="47"/>
      <c r="BF866" s="43"/>
      <c r="BG866" s="43"/>
      <c r="BH866" s="43"/>
      <c r="BI866" s="43"/>
      <c r="BJ866" s="12"/>
    </row>
    <row r="867" spans="1:62" ht="15" customHeight="1" x14ac:dyDescent="0.25">
      <c r="A867" s="65"/>
      <c r="B867" s="47"/>
      <c r="C867" s="47"/>
      <c r="D867" s="9">
        <v>0</v>
      </c>
      <c r="E867" s="10" t="s">
        <v>104</v>
      </c>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c r="AE867" s="47"/>
      <c r="AF867" s="47"/>
      <c r="AG867" s="47"/>
      <c r="AH867" s="47"/>
      <c r="AI867" s="47"/>
      <c r="AJ867" s="47"/>
      <c r="AK867" s="47"/>
      <c r="AL867" s="47"/>
      <c r="AM867" s="47"/>
      <c r="AN867" s="47"/>
      <c r="AO867" s="47"/>
      <c r="AP867" s="47"/>
      <c r="AQ867" s="47"/>
      <c r="AR867" s="47"/>
      <c r="AS867" s="47"/>
      <c r="AT867" s="47"/>
      <c r="AU867" s="47"/>
      <c r="AV867" s="47"/>
      <c r="AW867" s="47"/>
      <c r="AX867" s="47"/>
      <c r="AY867" s="47"/>
      <c r="AZ867" s="47"/>
      <c r="BA867" s="47"/>
      <c r="BB867" s="47"/>
      <c r="BC867" s="47"/>
      <c r="BD867" s="47"/>
      <c r="BE867" s="47"/>
      <c r="BF867" s="43"/>
      <c r="BG867" s="43"/>
      <c r="BH867" s="43"/>
      <c r="BI867" s="43"/>
      <c r="BJ867" s="12"/>
    </row>
    <row r="868" spans="1:62" ht="15" customHeight="1" x14ac:dyDescent="0.25">
      <c r="A868" s="65"/>
      <c r="B868" s="47"/>
      <c r="C868" s="47"/>
      <c r="D868" s="9" t="s">
        <v>206</v>
      </c>
      <c r="E868" s="10" t="s">
        <v>104</v>
      </c>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c r="AD868" s="47"/>
      <c r="AE868" s="47"/>
      <c r="AF868" s="47"/>
      <c r="AG868" s="47"/>
      <c r="AH868" s="47"/>
      <c r="AI868" s="47"/>
      <c r="AJ868" s="47"/>
      <c r="AK868" s="47"/>
      <c r="AL868" s="47"/>
      <c r="AM868" s="47"/>
      <c r="AN868" s="47"/>
      <c r="AO868" s="47"/>
      <c r="AP868" s="47"/>
      <c r="AQ868" s="47"/>
      <c r="AR868" s="47"/>
      <c r="AS868" s="47"/>
      <c r="AT868" s="47"/>
      <c r="AU868" s="47"/>
      <c r="AV868" s="47"/>
      <c r="AW868" s="47"/>
      <c r="AX868" s="47"/>
      <c r="AY868" s="47"/>
      <c r="AZ868" s="47"/>
      <c r="BA868" s="47"/>
      <c r="BB868" s="47"/>
      <c r="BC868" s="47"/>
      <c r="BD868" s="47"/>
      <c r="BE868" s="47"/>
      <c r="BF868" s="43"/>
      <c r="BG868" s="43"/>
      <c r="BH868" s="43"/>
      <c r="BI868" s="43"/>
      <c r="BJ868" s="12"/>
    </row>
    <row r="869" spans="1:62" ht="15" customHeight="1" x14ac:dyDescent="0.25">
      <c r="A869" s="65"/>
      <c r="B869" s="47"/>
      <c r="C869" s="47"/>
      <c r="D869" s="9" t="s">
        <v>95</v>
      </c>
      <c r="E869" s="10" t="s">
        <v>104</v>
      </c>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c r="AD869" s="47"/>
      <c r="AE869" s="47"/>
      <c r="AF869" s="47"/>
      <c r="AG869" s="47"/>
      <c r="AH869" s="47"/>
      <c r="AI869" s="47"/>
      <c r="AJ869" s="47"/>
      <c r="AK869" s="47"/>
      <c r="AL869" s="47"/>
      <c r="AM869" s="47"/>
      <c r="AN869" s="47"/>
      <c r="AO869" s="47"/>
      <c r="AP869" s="47"/>
      <c r="AQ869" s="47"/>
      <c r="AR869" s="47"/>
      <c r="AS869" s="47"/>
      <c r="AT869" s="47"/>
      <c r="AU869" s="47"/>
      <c r="AV869" s="47"/>
      <c r="AW869" s="47"/>
      <c r="AX869" s="47"/>
      <c r="AY869" s="47"/>
      <c r="AZ869" s="47"/>
      <c r="BA869" s="47"/>
      <c r="BB869" s="47"/>
      <c r="BC869" s="47"/>
      <c r="BD869" s="47"/>
      <c r="BE869" s="47"/>
      <c r="BF869" s="43"/>
      <c r="BG869" s="43"/>
      <c r="BH869" s="43"/>
      <c r="BI869" s="43"/>
      <c r="BJ869" s="12"/>
    </row>
    <row r="870" spans="1:62" ht="15" customHeight="1" x14ac:dyDescent="0.25">
      <c r="A870" s="65"/>
      <c r="B870" s="47"/>
      <c r="C870" s="47"/>
      <c r="D870" s="9" t="s">
        <v>205</v>
      </c>
      <c r="E870" s="10" t="s">
        <v>104</v>
      </c>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c r="AD870" s="47"/>
      <c r="AE870" s="47"/>
      <c r="AF870" s="47"/>
      <c r="AG870" s="47"/>
      <c r="AH870" s="47"/>
      <c r="AI870" s="47"/>
      <c r="AJ870" s="47"/>
      <c r="AK870" s="47"/>
      <c r="AL870" s="47"/>
      <c r="AM870" s="47"/>
      <c r="AN870" s="47"/>
      <c r="AO870" s="47"/>
      <c r="AP870" s="47"/>
      <c r="AQ870" s="47"/>
      <c r="AR870" s="47"/>
      <c r="AS870" s="47"/>
      <c r="AT870" s="47"/>
      <c r="AU870" s="47"/>
      <c r="AV870" s="47"/>
      <c r="AW870" s="47"/>
      <c r="AX870" s="47"/>
      <c r="AY870" s="47"/>
      <c r="AZ870" s="47"/>
      <c r="BA870" s="47"/>
      <c r="BB870" s="47"/>
      <c r="BC870" s="47"/>
      <c r="BD870" s="47"/>
      <c r="BE870" s="47"/>
      <c r="BF870" s="43"/>
      <c r="BG870" s="43"/>
      <c r="BH870" s="43"/>
      <c r="BI870" s="43"/>
      <c r="BJ870" s="12"/>
    </row>
    <row r="871" spans="1:62" ht="15" customHeight="1" x14ac:dyDescent="0.25">
      <c r="A871" s="65"/>
      <c r="B871" s="47"/>
      <c r="C871" s="47"/>
      <c r="D871" s="9" t="s">
        <v>204</v>
      </c>
      <c r="E871" s="10" t="s">
        <v>104</v>
      </c>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c r="AD871" s="47"/>
      <c r="AE871" s="47"/>
      <c r="AF871" s="47"/>
      <c r="AG871" s="47"/>
      <c r="AH871" s="47"/>
      <c r="AI871" s="47"/>
      <c r="AJ871" s="47"/>
      <c r="AK871" s="47"/>
      <c r="AL871" s="47"/>
      <c r="AM871" s="47"/>
      <c r="AN871" s="47"/>
      <c r="AO871" s="47"/>
      <c r="AP871" s="47"/>
      <c r="AQ871" s="47"/>
      <c r="AR871" s="47"/>
      <c r="AS871" s="47"/>
      <c r="AT871" s="47"/>
      <c r="AU871" s="47"/>
      <c r="AV871" s="47"/>
      <c r="AW871" s="47"/>
      <c r="AX871" s="47"/>
      <c r="AY871" s="47"/>
      <c r="AZ871" s="47"/>
      <c r="BA871" s="47"/>
      <c r="BB871" s="47"/>
      <c r="BC871" s="47"/>
      <c r="BD871" s="47"/>
      <c r="BE871" s="47"/>
      <c r="BF871" s="43"/>
      <c r="BG871" s="43"/>
      <c r="BH871" s="43"/>
      <c r="BI871" s="43"/>
      <c r="BJ871" s="12"/>
    </row>
    <row r="872" spans="1:62" ht="15" customHeight="1" x14ac:dyDescent="0.25">
      <c r="A872" s="65"/>
      <c r="B872" s="47"/>
      <c r="C872" s="47"/>
      <c r="D872" s="9" t="s">
        <v>214</v>
      </c>
      <c r="E872" s="10" t="s">
        <v>104</v>
      </c>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c r="AD872" s="47"/>
      <c r="AE872" s="47"/>
      <c r="AF872" s="47"/>
      <c r="AG872" s="47"/>
      <c r="AH872" s="47"/>
      <c r="AI872" s="47"/>
      <c r="AJ872" s="47"/>
      <c r="AK872" s="47"/>
      <c r="AL872" s="47"/>
      <c r="AM872" s="47"/>
      <c r="AN872" s="47"/>
      <c r="AO872" s="47"/>
      <c r="AP872" s="47"/>
      <c r="AQ872" s="47"/>
      <c r="AR872" s="47"/>
      <c r="AS872" s="47"/>
      <c r="AT872" s="47"/>
      <c r="AU872" s="47"/>
      <c r="AV872" s="47"/>
      <c r="AW872" s="47"/>
      <c r="AX872" s="47"/>
      <c r="AY872" s="47"/>
      <c r="AZ872" s="47"/>
      <c r="BA872" s="47"/>
      <c r="BB872" s="47"/>
      <c r="BC872" s="47"/>
      <c r="BD872" s="47"/>
      <c r="BE872" s="47"/>
      <c r="BF872" s="43"/>
      <c r="BG872" s="43"/>
      <c r="BH872" s="43"/>
      <c r="BI872" s="43"/>
      <c r="BJ872" s="12"/>
    </row>
    <row r="873" spans="1:62" ht="15" customHeight="1" x14ac:dyDescent="0.25">
      <c r="A873" s="65"/>
      <c r="B873" s="47"/>
      <c r="C873" s="47"/>
      <c r="D873" s="9" t="s">
        <v>216</v>
      </c>
      <c r="E873" s="10" t="s">
        <v>104</v>
      </c>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c r="AD873" s="47"/>
      <c r="AE873" s="47"/>
      <c r="AF873" s="47"/>
      <c r="AG873" s="47"/>
      <c r="AH873" s="47"/>
      <c r="AI873" s="47"/>
      <c r="AJ873" s="47"/>
      <c r="AK873" s="47"/>
      <c r="AL873" s="47"/>
      <c r="AM873" s="47"/>
      <c r="AN873" s="47"/>
      <c r="AO873" s="47"/>
      <c r="AP873" s="47"/>
      <c r="AQ873" s="47"/>
      <c r="AR873" s="47"/>
      <c r="AS873" s="47"/>
      <c r="AT873" s="47"/>
      <c r="AU873" s="47"/>
      <c r="AV873" s="47"/>
      <c r="AW873" s="47"/>
      <c r="AX873" s="47"/>
      <c r="AY873" s="47"/>
      <c r="AZ873" s="47"/>
      <c r="BA873" s="47"/>
      <c r="BB873" s="47"/>
      <c r="BC873" s="47"/>
      <c r="BD873" s="47"/>
      <c r="BE873" s="47"/>
      <c r="BF873" s="43"/>
      <c r="BG873" s="43"/>
      <c r="BH873" s="43"/>
      <c r="BI873" s="43"/>
      <c r="BJ873" s="12"/>
    </row>
    <row r="874" spans="1:62" ht="15" customHeight="1" x14ac:dyDescent="0.25">
      <c r="A874" s="65"/>
      <c r="B874" s="47"/>
      <c r="C874" s="47"/>
      <c r="D874" s="9" t="s">
        <v>213</v>
      </c>
      <c r="E874" s="10" t="s">
        <v>104</v>
      </c>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c r="AD874" s="47"/>
      <c r="AE874" s="47"/>
      <c r="AF874" s="47"/>
      <c r="AG874" s="47"/>
      <c r="AH874" s="47"/>
      <c r="AI874" s="47"/>
      <c r="AJ874" s="47"/>
      <c r="AK874" s="47"/>
      <c r="AL874" s="47"/>
      <c r="AM874" s="47"/>
      <c r="AN874" s="47"/>
      <c r="AO874" s="47"/>
      <c r="AP874" s="47"/>
      <c r="AQ874" s="47"/>
      <c r="AR874" s="47"/>
      <c r="AS874" s="47"/>
      <c r="AT874" s="47"/>
      <c r="AU874" s="47"/>
      <c r="AV874" s="47"/>
      <c r="AW874" s="47"/>
      <c r="AX874" s="47"/>
      <c r="AY874" s="47"/>
      <c r="AZ874" s="47"/>
      <c r="BA874" s="47"/>
      <c r="BB874" s="47"/>
      <c r="BC874" s="47"/>
      <c r="BD874" s="47"/>
      <c r="BE874" s="47"/>
      <c r="BF874" s="43"/>
      <c r="BG874" s="43"/>
      <c r="BH874" s="43"/>
      <c r="BI874" s="43"/>
      <c r="BJ874" s="12"/>
    </row>
    <row r="875" spans="1:62" ht="15" customHeight="1" x14ac:dyDescent="0.25">
      <c r="A875" s="65"/>
      <c r="B875" s="47"/>
      <c r="C875" s="47"/>
      <c r="D875" s="9" t="s">
        <v>225</v>
      </c>
      <c r="E875" s="10" t="s">
        <v>104</v>
      </c>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c r="AD875" s="47"/>
      <c r="AE875" s="47"/>
      <c r="AF875" s="47"/>
      <c r="AG875" s="47"/>
      <c r="AH875" s="47"/>
      <c r="AI875" s="47"/>
      <c r="AJ875" s="47"/>
      <c r="AK875" s="47"/>
      <c r="AL875" s="47"/>
      <c r="AM875" s="47"/>
      <c r="AN875" s="47"/>
      <c r="AO875" s="47"/>
      <c r="AP875" s="47"/>
      <c r="AQ875" s="47"/>
      <c r="AR875" s="47"/>
      <c r="AS875" s="47"/>
      <c r="AT875" s="47"/>
      <c r="AU875" s="47"/>
      <c r="AV875" s="47"/>
      <c r="AW875" s="47"/>
      <c r="AX875" s="47"/>
      <c r="AY875" s="47"/>
      <c r="AZ875" s="47"/>
      <c r="BA875" s="47"/>
      <c r="BB875" s="47"/>
      <c r="BC875" s="47"/>
      <c r="BD875" s="47"/>
      <c r="BE875" s="47"/>
      <c r="BF875" s="43"/>
      <c r="BG875" s="43"/>
      <c r="BH875" s="43"/>
      <c r="BI875" s="43"/>
      <c r="BJ875" s="12"/>
    </row>
    <row r="876" spans="1:62" ht="15" customHeight="1" x14ac:dyDescent="0.25">
      <c r="A876" s="65"/>
      <c r="B876" s="47"/>
      <c r="C876" s="47"/>
      <c r="D876" s="9" t="s">
        <v>224</v>
      </c>
      <c r="E876" s="10" t="s">
        <v>104</v>
      </c>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c r="AD876" s="47"/>
      <c r="AE876" s="47"/>
      <c r="AF876" s="47"/>
      <c r="AG876" s="47"/>
      <c r="AH876" s="47"/>
      <c r="AI876" s="47"/>
      <c r="AJ876" s="47"/>
      <c r="AK876" s="47"/>
      <c r="AL876" s="47"/>
      <c r="AM876" s="47"/>
      <c r="AN876" s="47"/>
      <c r="AO876" s="47"/>
      <c r="AP876" s="47"/>
      <c r="AQ876" s="47"/>
      <c r="AR876" s="47"/>
      <c r="AS876" s="47"/>
      <c r="AT876" s="47"/>
      <c r="AU876" s="47"/>
      <c r="AV876" s="47"/>
      <c r="AW876" s="47"/>
      <c r="AX876" s="47"/>
      <c r="AY876" s="47"/>
      <c r="AZ876" s="47"/>
      <c r="BA876" s="47"/>
      <c r="BB876" s="47"/>
      <c r="BC876" s="47"/>
      <c r="BD876" s="47"/>
      <c r="BE876" s="47"/>
      <c r="BF876" s="43"/>
      <c r="BG876" s="43"/>
      <c r="BH876" s="43"/>
      <c r="BI876" s="43"/>
      <c r="BJ876" s="12"/>
    </row>
    <row r="877" spans="1:62" ht="15" customHeight="1" x14ac:dyDescent="0.25">
      <c r="A877" s="65"/>
      <c r="B877" s="47"/>
      <c r="C877" s="47"/>
      <c r="D877" s="9" t="s">
        <v>223</v>
      </c>
      <c r="E877" s="10" t="s">
        <v>104</v>
      </c>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c r="AE877" s="47"/>
      <c r="AF877" s="47"/>
      <c r="AG877" s="47"/>
      <c r="AH877" s="47"/>
      <c r="AI877" s="47"/>
      <c r="AJ877" s="47"/>
      <c r="AK877" s="47"/>
      <c r="AL877" s="47"/>
      <c r="AM877" s="47"/>
      <c r="AN877" s="47"/>
      <c r="AO877" s="47"/>
      <c r="AP877" s="47"/>
      <c r="AQ877" s="47"/>
      <c r="AR877" s="30"/>
      <c r="AS877" s="47"/>
      <c r="AT877" s="47"/>
      <c r="AU877" s="47"/>
      <c r="AV877" s="47"/>
      <c r="AW877" s="47"/>
      <c r="AX877" s="30"/>
      <c r="AY877" s="47"/>
      <c r="AZ877" s="30"/>
      <c r="BA877" s="47"/>
      <c r="BB877" s="30"/>
      <c r="BC877" s="47"/>
      <c r="BD877" s="76"/>
      <c r="BE877" s="47"/>
      <c r="BF877" s="31"/>
      <c r="BG877" s="31"/>
      <c r="BH877" s="31"/>
      <c r="BI877" s="31"/>
      <c r="BJ877" s="12"/>
    </row>
    <row r="878" spans="1:62" ht="15" customHeight="1" x14ac:dyDescent="0.25">
      <c r="A878" s="65">
        <f>MAX(A$9:A877)+1</f>
        <v>115</v>
      </c>
      <c r="B878" s="47" t="s">
        <v>639</v>
      </c>
      <c r="C878" s="47" t="s">
        <v>77</v>
      </c>
      <c r="D878" s="9" t="s">
        <v>206</v>
      </c>
      <c r="E878" s="10" t="s">
        <v>104</v>
      </c>
      <c r="F878" s="47">
        <v>0</v>
      </c>
      <c r="G878" s="47">
        <v>0</v>
      </c>
      <c r="H878" s="47">
        <v>0</v>
      </c>
      <c r="I878" s="47">
        <v>0</v>
      </c>
      <c r="J878" s="47">
        <v>0</v>
      </c>
      <c r="K878" s="47">
        <v>0</v>
      </c>
      <c r="L878" s="47">
        <v>0</v>
      </c>
      <c r="M878" s="47">
        <v>0</v>
      </c>
      <c r="N878" s="47">
        <v>0</v>
      </c>
      <c r="O878" s="47">
        <v>0</v>
      </c>
      <c r="P878" s="47">
        <v>0</v>
      </c>
      <c r="Q878" s="47">
        <v>0</v>
      </c>
      <c r="R878" s="47">
        <v>0</v>
      </c>
      <c r="S878" s="47">
        <v>0</v>
      </c>
      <c r="T878" s="47">
        <v>0</v>
      </c>
      <c r="U878" s="47">
        <v>0</v>
      </c>
      <c r="V878" s="47">
        <v>0</v>
      </c>
      <c r="W878" s="47">
        <v>0</v>
      </c>
      <c r="X878" s="47">
        <v>0</v>
      </c>
      <c r="Y878" s="47">
        <v>0</v>
      </c>
      <c r="Z878" s="47">
        <v>0</v>
      </c>
      <c r="AA878" s="47">
        <v>0</v>
      </c>
      <c r="AB878" s="47">
        <v>0</v>
      </c>
      <c r="AC878" s="47">
        <v>0</v>
      </c>
      <c r="AD878" s="47">
        <v>0</v>
      </c>
      <c r="AE878" s="47">
        <v>0</v>
      </c>
      <c r="AF878" s="47">
        <v>0</v>
      </c>
      <c r="AG878" s="47">
        <v>0</v>
      </c>
      <c r="AH878" s="47">
        <v>0</v>
      </c>
      <c r="AI878" s="47">
        <v>0</v>
      </c>
      <c r="AJ878" s="47">
        <v>0</v>
      </c>
      <c r="AK878" s="47">
        <v>0</v>
      </c>
      <c r="AL878" s="47">
        <v>0</v>
      </c>
      <c r="AM878" s="47">
        <v>0</v>
      </c>
      <c r="AN878" s="47">
        <v>0</v>
      </c>
      <c r="AO878" s="47">
        <v>0</v>
      </c>
      <c r="AP878" s="47">
        <v>0</v>
      </c>
      <c r="AQ878" s="47">
        <v>0</v>
      </c>
      <c r="AR878" s="30">
        <v>0</v>
      </c>
      <c r="AS878" s="47">
        <v>0</v>
      </c>
      <c r="AT878" s="47">
        <v>0</v>
      </c>
      <c r="AU878" s="47">
        <v>0</v>
      </c>
      <c r="AV878" s="47">
        <v>0</v>
      </c>
      <c r="AW878" s="47">
        <v>0</v>
      </c>
      <c r="AX878" s="30">
        <v>0</v>
      </c>
      <c r="AY878" s="47">
        <v>0</v>
      </c>
      <c r="AZ878" s="30">
        <v>0</v>
      </c>
      <c r="BA878" s="47">
        <v>0</v>
      </c>
      <c r="BB878" s="30">
        <v>0</v>
      </c>
      <c r="BC878" s="47">
        <v>0</v>
      </c>
      <c r="BD878" s="30">
        <v>0</v>
      </c>
      <c r="BE878" s="30">
        <v>0</v>
      </c>
      <c r="BF878" s="30">
        <v>0</v>
      </c>
      <c r="BG878" s="30">
        <v>0</v>
      </c>
      <c r="BH878" s="30">
        <v>0</v>
      </c>
      <c r="BI878" s="30">
        <v>0</v>
      </c>
      <c r="BJ878" s="12"/>
    </row>
    <row r="879" spans="1:62" ht="15" customHeight="1" x14ac:dyDescent="0.25">
      <c r="A879" s="65"/>
      <c r="B879" s="47"/>
      <c r="C879" s="47"/>
      <c r="D879" s="9" t="s">
        <v>95</v>
      </c>
      <c r="E879" s="10" t="s">
        <v>104</v>
      </c>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c r="AE879" s="47"/>
      <c r="AF879" s="47"/>
      <c r="AG879" s="47"/>
      <c r="AH879" s="47"/>
      <c r="AI879" s="47"/>
      <c r="AJ879" s="47"/>
      <c r="AK879" s="47"/>
      <c r="AL879" s="47"/>
      <c r="AM879" s="47"/>
      <c r="AN879" s="47"/>
      <c r="AO879" s="47"/>
      <c r="AP879" s="47"/>
      <c r="AQ879" s="47"/>
      <c r="AR879" s="47"/>
      <c r="AS879" s="47"/>
      <c r="AT879" s="47"/>
      <c r="AU879" s="47"/>
      <c r="AV879" s="47"/>
      <c r="AW879" s="47"/>
      <c r="AX879" s="47"/>
      <c r="AY879" s="47"/>
      <c r="AZ879" s="47"/>
      <c r="BA879" s="47"/>
      <c r="BB879" s="47"/>
      <c r="BC879" s="47"/>
      <c r="BD879" s="47"/>
      <c r="BE879" s="47"/>
      <c r="BF879" s="43"/>
      <c r="BG879" s="43"/>
      <c r="BH879" s="43"/>
      <c r="BI879" s="43"/>
      <c r="BJ879" s="12"/>
    </row>
    <row r="880" spans="1:62" ht="15" customHeight="1" x14ac:dyDescent="0.25">
      <c r="A880" s="65"/>
      <c r="B880" s="47"/>
      <c r="C880" s="47"/>
      <c r="D880" s="9" t="s">
        <v>205</v>
      </c>
      <c r="E880" s="10" t="s">
        <v>104</v>
      </c>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c r="AD880" s="47"/>
      <c r="AE880" s="47"/>
      <c r="AF880" s="47"/>
      <c r="AG880" s="47"/>
      <c r="AH880" s="47"/>
      <c r="AI880" s="47"/>
      <c r="AJ880" s="47"/>
      <c r="AK880" s="47"/>
      <c r="AL880" s="47"/>
      <c r="AM880" s="47"/>
      <c r="AN880" s="47"/>
      <c r="AO880" s="47"/>
      <c r="AP880" s="47"/>
      <c r="AQ880" s="47"/>
      <c r="AR880" s="47"/>
      <c r="AS880" s="47"/>
      <c r="AT880" s="47"/>
      <c r="AU880" s="47"/>
      <c r="AV880" s="47"/>
      <c r="AW880" s="47"/>
      <c r="AX880" s="47"/>
      <c r="AY880" s="47"/>
      <c r="AZ880" s="47"/>
      <c r="BA880" s="47"/>
      <c r="BB880" s="47"/>
      <c r="BC880" s="47"/>
      <c r="BD880" s="47"/>
      <c r="BE880" s="47"/>
      <c r="BF880" s="43"/>
      <c r="BG880" s="43"/>
      <c r="BH880" s="43"/>
      <c r="BI880" s="43"/>
      <c r="BJ880" s="12"/>
    </row>
    <row r="881" spans="1:62" ht="15" customHeight="1" x14ac:dyDescent="0.25">
      <c r="A881" s="65"/>
      <c r="B881" s="47"/>
      <c r="C881" s="47"/>
      <c r="D881" s="9" t="s">
        <v>204</v>
      </c>
      <c r="E881" s="10" t="s">
        <v>104</v>
      </c>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c r="AD881" s="47"/>
      <c r="AE881" s="47"/>
      <c r="AF881" s="47"/>
      <c r="AG881" s="47"/>
      <c r="AH881" s="47"/>
      <c r="AI881" s="47"/>
      <c r="AJ881" s="47"/>
      <c r="AK881" s="47"/>
      <c r="AL881" s="47"/>
      <c r="AM881" s="47"/>
      <c r="AN881" s="47"/>
      <c r="AO881" s="47"/>
      <c r="AP881" s="47"/>
      <c r="AQ881" s="47"/>
      <c r="AR881" s="47"/>
      <c r="AS881" s="47"/>
      <c r="AT881" s="47"/>
      <c r="AU881" s="47"/>
      <c r="AV881" s="47"/>
      <c r="AW881" s="47"/>
      <c r="AX881" s="47"/>
      <c r="AY881" s="47"/>
      <c r="AZ881" s="47"/>
      <c r="BA881" s="47"/>
      <c r="BB881" s="47"/>
      <c r="BC881" s="47"/>
      <c r="BD881" s="47"/>
      <c r="BE881" s="47"/>
      <c r="BF881" s="43"/>
      <c r="BG881" s="43"/>
      <c r="BH881" s="43"/>
      <c r="BI881" s="43"/>
      <c r="BJ881" s="12"/>
    </row>
    <row r="882" spans="1:62" ht="15" customHeight="1" x14ac:dyDescent="0.25">
      <c r="A882" s="65"/>
      <c r="B882" s="47"/>
      <c r="C882" s="47"/>
      <c r="D882" s="9" t="s">
        <v>216</v>
      </c>
      <c r="E882" s="10" t="s">
        <v>104</v>
      </c>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c r="AE882" s="47"/>
      <c r="AF882" s="47"/>
      <c r="AG882" s="47"/>
      <c r="AH882" s="47"/>
      <c r="AI882" s="47"/>
      <c r="AJ882" s="47"/>
      <c r="AK882" s="47"/>
      <c r="AL882" s="47"/>
      <c r="AM882" s="47"/>
      <c r="AN882" s="47"/>
      <c r="AO882" s="47"/>
      <c r="AP882" s="47"/>
      <c r="AQ882" s="47"/>
      <c r="AR882" s="47"/>
      <c r="AS882" s="47"/>
      <c r="AT882" s="47"/>
      <c r="AU882" s="47"/>
      <c r="AV882" s="47"/>
      <c r="AW882" s="47"/>
      <c r="AX882" s="47"/>
      <c r="AY882" s="47"/>
      <c r="AZ882" s="47"/>
      <c r="BA882" s="47"/>
      <c r="BB882" s="47"/>
      <c r="BC882" s="47"/>
      <c r="BD882" s="47"/>
      <c r="BE882" s="47"/>
      <c r="BF882" s="43"/>
      <c r="BG882" s="43"/>
      <c r="BH882" s="43"/>
      <c r="BI882" s="43"/>
      <c r="BJ882" s="12"/>
    </row>
    <row r="883" spans="1:62" ht="15" customHeight="1" x14ac:dyDescent="0.25">
      <c r="A883" s="65"/>
      <c r="B883" s="47"/>
      <c r="C883" s="47"/>
      <c r="D883" s="9" t="s">
        <v>213</v>
      </c>
      <c r="E883" s="10" t="s">
        <v>104</v>
      </c>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c r="AE883" s="47"/>
      <c r="AF883" s="47"/>
      <c r="AG883" s="47"/>
      <c r="AH883" s="47"/>
      <c r="AI883" s="47"/>
      <c r="AJ883" s="47"/>
      <c r="AK883" s="47"/>
      <c r="AL883" s="47"/>
      <c r="AM883" s="47"/>
      <c r="AN883" s="47"/>
      <c r="AO883" s="47"/>
      <c r="AP883" s="47"/>
      <c r="AQ883" s="47"/>
      <c r="AR883" s="47"/>
      <c r="AS883" s="47"/>
      <c r="AT883" s="47"/>
      <c r="AU883" s="47"/>
      <c r="AV883" s="47"/>
      <c r="AW883" s="47"/>
      <c r="AX883" s="47"/>
      <c r="AY883" s="47"/>
      <c r="AZ883" s="47"/>
      <c r="BA883" s="47"/>
      <c r="BB883" s="47"/>
      <c r="BC883" s="47"/>
      <c r="BD883" s="47"/>
      <c r="BE883" s="47"/>
      <c r="BF883" s="43"/>
      <c r="BG883" s="43"/>
      <c r="BH883" s="43"/>
      <c r="BI883" s="43"/>
      <c r="BJ883" s="12"/>
    </row>
    <row r="884" spans="1:62" ht="15" customHeight="1" x14ac:dyDescent="0.25">
      <c r="A884" s="65"/>
      <c r="B884" s="47"/>
      <c r="C884" s="47"/>
      <c r="D884" s="9" t="s">
        <v>225</v>
      </c>
      <c r="E884" s="10" t="s">
        <v>104</v>
      </c>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c r="AE884" s="47"/>
      <c r="AF884" s="47"/>
      <c r="AG884" s="47"/>
      <c r="AH884" s="47"/>
      <c r="AI884" s="47"/>
      <c r="AJ884" s="47"/>
      <c r="AK884" s="47"/>
      <c r="AL884" s="47"/>
      <c r="AM884" s="47"/>
      <c r="AN884" s="47"/>
      <c r="AO884" s="47"/>
      <c r="AP884" s="47"/>
      <c r="AQ884" s="47"/>
      <c r="AR884" s="47"/>
      <c r="AS884" s="47"/>
      <c r="AT884" s="47"/>
      <c r="AU884" s="47"/>
      <c r="AV884" s="47"/>
      <c r="AW884" s="47"/>
      <c r="AX884" s="47"/>
      <c r="AY884" s="47"/>
      <c r="AZ884" s="47"/>
      <c r="BA884" s="47"/>
      <c r="BB884" s="47"/>
      <c r="BC884" s="47"/>
      <c r="BD884" s="47"/>
      <c r="BE884" s="47"/>
      <c r="BF884" s="43"/>
      <c r="BG884" s="43"/>
      <c r="BH884" s="43"/>
      <c r="BI884" s="43"/>
      <c r="BJ884" s="12"/>
    </row>
    <row r="885" spans="1:62" ht="15" customHeight="1" x14ac:dyDescent="0.25">
      <c r="A885" s="65"/>
      <c r="B885" s="47"/>
      <c r="C885" s="47"/>
      <c r="D885" s="9" t="s">
        <v>224</v>
      </c>
      <c r="E885" s="10" t="s">
        <v>104</v>
      </c>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c r="AD885" s="47"/>
      <c r="AE885" s="47"/>
      <c r="AF885" s="47"/>
      <c r="AG885" s="47"/>
      <c r="AH885" s="47"/>
      <c r="AI885" s="47"/>
      <c r="AJ885" s="47"/>
      <c r="AK885" s="47"/>
      <c r="AL885" s="47"/>
      <c r="AM885" s="47"/>
      <c r="AN885" s="47"/>
      <c r="AO885" s="47"/>
      <c r="AP885" s="47"/>
      <c r="AQ885" s="47"/>
      <c r="AR885" s="47"/>
      <c r="AS885" s="47"/>
      <c r="AT885" s="47"/>
      <c r="AU885" s="47"/>
      <c r="AV885" s="47"/>
      <c r="AW885" s="47"/>
      <c r="AX885" s="47"/>
      <c r="AY885" s="47"/>
      <c r="AZ885" s="47"/>
      <c r="BA885" s="47"/>
      <c r="BB885" s="47"/>
      <c r="BC885" s="47"/>
      <c r="BD885" s="47"/>
      <c r="BE885" s="47"/>
      <c r="BF885" s="43"/>
      <c r="BG885" s="43"/>
      <c r="BH885" s="43"/>
      <c r="BI885" s="43"/>
      <c r="BJ885" s="12"/>
    </row>
    <row r="886" spans="1:62" ht="15" customHeight="1" x14ac:dyDescent="0.25">
      <c r="A886" s="65"/>
      <c r="B886" s="47"/>
      <c r="C886" s="47"/>
      <c r="D886" s="9" t="s">
        <v>268</v>
      </c>
      <c r="E886" s="10" t="s">
        <v>104</v>
      </c>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c r="AD886" s="47"/>
      <c r="AE886" s="47"/>
      <c r="AF886" s="47"/>
      <c r="AG886" s="47"/>
      <c r="AH886" s="47"/>
      <c r="AI886" s="47"/>
      <c r="AJ886" s="47"/>
      <c r="AK886" s="47"/>
      <c r="AL886" s="47"/>
      <c r="AM886" s="47"/>
      <c r="AN886" s="47"/>
      <c r="AO886" s="47"/>
      <c r="AP886" s="47"/>
      <c r="AQ886" s="47"/>
      <c r="AR886" s="47"/>
      <c r="AS886" s="47"/>
      <c r="AT886" s="47"/>
      <c r="AU886" s="47"/>
      <c r="AV886" s="47"/>
      <c r="AW886" s="47"/>
      <c r="AX886" s="47"/>
      <c r="AY886" s="47"/>
      <c r="AZ886" s="47"/>
      <c r="BA886" s="47"/>
      <c r="BB886" s="47"/>
      <c r="BC886" s="47"/>
      <c r="BD886" s="47"/>
      <c r="BE886" s="47"/>
      <c r="BF886" s="43"/>
      <c r="BG886" s="43"/>
      <c r="BH886" s="43"/>
      <c r="BI886" s="43"/>
      <c r="BJ886" s="12"/>
    </row>
    <row r="887" spans="1:62" ht="15" customHeight="1" x14ac:dyDescent="0.25">
      <c r="A887" s="65"/>
      <c r="B887" s="47"/>
      <c r="C887" s="47"/>
      <c r="D887" s="9">
        <v>0</v>
      </c>
      <c r="E887" s="10" t="s">
        <v>104</v>
      </c>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c r="AD887" s="47"/>
      <c r="AE887" s="47"/>
      <c r="AF887" s="47"/>
      <c r="AG887" s="47"/>
      <c r="AH887" s="47"/>
      <c r="AI887" s="47"/>
      <c r="AJ887" s="47"/>
      <c r="AK887" s="47"/>
      <c r="AL887" s="47"/>
      <c r="AM887" s="47"/>
      <c r="AN887" s="47"/>
      <c r="AO887" s="47"/>
      <c r="AP887" s="47"/>
      <c r="AQ887" s="47"/>
      <c r="AR887" s="47"/>
      <c r="AS887" s="47"/>
      <c r="AT887" s="47"/>
      <c r="AU887" s="47"/>
      <c r="AV887" s="47"/>
      <c r="AW887" s="47"/>
      <c r="AX887" s="47"/>
      <c r="AY887" s="47"/>
      <c r="AZ887" s="47"/>
      <c r="BA887" s="47"/>
      <c r="BB887" s="47"/>
      <c r="BC887" s="47"/>
      <c r="BD887" s="47"/>
      <c r="BE887" s="47"/>
      <c r="BF887" s="43"/>
      <c r="BG887" s="43"/>
      <c r="BH887" s="43"/>
      <c r="BI887" s="43"/>
      <c r="BJ887" s="12"/>
    </row>
    <row r="888" spans="1:62" ht="15" customHeight="1" x14ac:dyDescent="0.25">
      <c r="A888" s="65"/>
      <c r="B888" s="47"/>
      <c r="C888" s="47"/>
      <c r="D888" s="9" t="s">
        <v>214</v>
      </c>
      <c r="E888" s="10" t="s">
        <v>104</v>
      </c>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c r="AD888" s="47"/>
      <c r="AE888" s="47"/>
      <c r="AF888" s="47"/>
      <c r="AG888" s="47"/>
      <c r="AH888" s="47"/>
      <c r="AI888" s="47"/>
      <c r="AJ888" s="47"/>
      <c r="AK888" s="47"/>
      <c r="AL888" s="47"/>
      <c r="AM888" s="47"/>
      <c r="AN888" s="47"/>
      <c r="AO888" s="47"/>
      <c r="AP888" s="47"/>
      <c r="AQ888" s="47"/>
      <c r="AR888" s="30"/>
      <c r="AS888" s="47"/>
      <c r="AT888" s="47"/>
      <c r="AU888" s="47"/>
      <c r="AV888" s="47"/>
      <c r="AW888" s="47"/>
      <c r="AX888" s="30"/>
      <c r="AY888" s="47"/>
      <c r="AZ888" s="30"/>
      <c r="BA888" s="47"/>
      <c r="BB888" s="30"/>
      <c r="BC888" s="47"/>
      <c r="BD888" s="76"/>
      <c r="BE888" s="47"/>
      <c r="BF888" s="31"/>
      <c r="BG888" s="31"/>
      <c r="BH888" s="31"/>
      <c r="BI888" s="31"/>
      <c r="BJ888" s="12"/>
    </row>
    <row r="889" spans="1:62" ht="15" customHeight="1" x14ac:dyDescent="0.25">
      <c r="A889" s="65">
        <f>MAX(A$9:A888)+1</f>
        <v>116</v>
      </c>
      <c r="B889" s="47" t="s">
        <v>640</v>
      </c>
      <c r="C889" s="47" t="s">
        <v>70</v>
      </c>
      <c r="D889" s="9" t="s">
        <v>624</v>
      </c>
      <c r="E889" s="10"/>
      <c r="F889" s="47" t="s">
        <v>610</v>
      </c>
      <c r="G889" s="47" t="s">
        <v>610</v>
      </c>
      <c r="H889" s="47" t="s">
        <v>610</v>
      </c>
      <c r="I889" s="47" t="s">
        <v>610</v>
      </c>
      <c r="J889" s="47" t="s">
        <v>610</v>
      </c>
      <c r="K889" s="47" t="s">
        <v>610</v>
      </c>
      <c r="L889" s="47" t="s">
        <v>610</v>
      </c>
      <c r="M889" s="47" t="s">
        <v>610</v>
      </c>
      <c r="N889" s="47" t="s">
        <v>610</v>
      </c>
      <c r="O889" s="47" t="s">
        <v>610</v>
      </c>
      <c r="P889" s="47" t="s">
        <v>610</v>
      </c>
      <c r="Q889" s="47" t="s">
        <v>610</v>
      </c>
      <c r="R889" s="47" t="s">
        <v>610</v>
      </c>
      <c r="S889" s="47" t="s">
        <v>610</v>
      </c>
      <c r="T889" s="47" t="s">
        <v>610</v>
      </c>
      <c r="U889" s="47" t="s">
        <v>610</v>
      </c>
      <c r="V889" s="47" t="s">
        <v>610</v>
      </c>
      <c r="W889" s="47" t="s">
        <v>610</v>
      </c>
      <c r="X889" s="47" t="s">
        <v>610</v>
      </c>
      <c r="Y889" s="47" t="s">
        <v>610</v>
      </c>
      <c r="Z889" s="47" t="s">
        <v>612</v>
      </c>
      <c r="AA889" s="47" t="s">
        <v>612</v>
      </c>
      <c r="AB889" s="47" t="s">
        <v>612</v>
      </c>
      <c r="AC889" s="47" t="s">
        <v>612</v>
      </c>
      <c r="AD889" s="47" t="s">
        <v>613</v>
      </c>
      <c r="AE889" s="47" t="s">
        <v>613</v>
      </c>
      <c r="AF889" s="47" t="s">
        <v>612</v>
      </c>
      <c r="AG889" s="47" t="s">
        <v>612</v>
      </c>
      <c r="AH889" s="47" t="s">
        <v>612</v>
      </c>
      <c r="AI889" s="47" t="s">
        <v>612</v>
      </c>
      <c r="AJ889" s="47" t="s">
        <v>612</v>
      </c>
      <c r="AK889" s="47" t="s">
        <v>612</v>
      </c>
      <c r="AL889" s="47" t="s">
        <v>612</v>
      </c>
      <c r="AM889" s="47" t="s">
        <v>612</v>
      </c>
      <c r="AN889" s="47" t="s">
        <v>610</v>
      </c>
      <c r="AO889" s="47" t="s">
        <v>610</v>
      </c>
      <c r="AP889" s="47" t="s">
        <v>612</v>
      </c>
      <c r="AQ889" s="47" t="s">
        <v>612</v>
      </c>
      <c r="AR889" s="30" t="s">
        <v>612</v>
      </c>
      <c r="AS889" s="47" t="s">
        <v>612</v>
      </c>
      <c r="AT889" s="47" t="s">
        <v>613</v>
      </c>
      <c r="AU889" s="47" t="s">
        <v>613</v>
      </c>
      <c r="AV889" s="47" t="s">
        <v>612</v>
      </c>
      <c r="AW889" s="47" t="s">
        <v>612</v>
      </c>
      <c r="AX889" s="30" t="s">
        <v>613</v>
      </c>
      <c r="AY889" s="47" t="s">
        <v>613</v>
      </c>
      <c r="AZ889" s="30" t="s">
        <v>612</v>
      </c>
      <c r="BA889" s="47" t="s">
        <v>612</v>
      </c>
      <c r="BB889" s="30" t="s">
        <v>612</v>
      </c>
      <c r="BC889" s="47" t="s">
        <v>612</v>
      </c>
      <c r="BD889" s="30" t="s">
        <v>612</v>
      </c>
      <c r="BE889" s="30" t="s">
        <v>612</v>
      </c>
      <c r="BF889" s="30" t="s">
        <v>612</v>
      </c>
      <c r="BG889" s="30" t="s">
        <v>612</v>
      </c>
      <c r="BH889" s="30" t="s">
        <v>612</v>
      </c>
      <c r="BI889" s="30" t="s">
        <v>612</v>
      </c>
      <c r="BJ889" s="12"/>
    </row>
    <row r="890" spans="1:62" ht="15" customHeight="1" x14ac:dyDescent="0.25">
      <c r="A890" s="65"/>
      <c r="B890" s="47"/>
      <c r="C890" s="47"/>
      <c r="D890" s="9" t="s">
        <v>625</v>
      </c>
      <c r="E890" s="10"/>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c r="AD890" s="47"/>
      <c r="AE890" s="47"/>
      <c r="AF890" s="47"/>
      <c r="AG890" s="47"/>
      <c r="AH890" s="47"/>
      <c r="AI890" s="47"/>
      <c r="AJ890" s="47"/>
      <c r="AK890" s="47"/>
      <c r="AL890" s="47"/>
      <c r="AM890" s="47"/>
      <c r="AN890" s="47"/>
      <c r="AO890" s="47"/>
      <c r="AP890" s="47"/>
      <c r="AQ890" s="47"/>
      <c r="AR890" s="47"/>
      <c r="AS890" s="47"/>
      <c r="AT890" s="47"/>
      <c r="AU890" s="47"/>
      <c r="AV890" s="47"/>
      <c r="AW890" s="47"/>
      <c r="AX890" s="47"/>
      <c r="AY890" s="47"/>
      <c r="AZ890" s="47"/>
      <c r="BA890" s="47"/>
      <c r="BB890" s="47"/>
      <c r="BC890" s="47"/>
      <c r="BD890" s="47"/>
      <c r="BE890" s="47"/>
      <c r="BF890" s="43"/>
      <c r="BG890" s="43"/>
      <c r="BH890" s="43"/>
      <c r="BI890" s="43"/>
      <c r="BJ890" s="12"/>
    </row>
    <row r="891" spans="1:62" ht="15" customHeight="1" x14ac:dyDescent="0.25">
      <c r="A891" s="65"/>
      <c r="B891" s="47"/>
      <c r="C891" s="47"/>
      <c r="D891" s="9" t="s">
        <v>626</v>
      </c>
      <c r="E891" s="10"/>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c r="AD891" s="47"/>
      <c r="AE891" s="47"/>
      <c r="AF891" s="47"/>
      <c r="AG891" s="47"/>
      <c r="AH891" s="47"/>
      <c r="AI891" s="47"/>
      <c r="AJ891" s="47"/>
      <c r="AK891" s="47"/>
      <c r="AL891" s="47"/>
      <c r="AM891" s="47"/>
      <c r="AN891" s="47"/>
      <c r="AO891" s="47"/>
      <c r="AP891" s="47"/>
      <c r="AQ891" s="47"/>
      <c r="AR891" s="47"/>
      <c r="AS891" s="47"/>
      <c r="AT891" s="47"/>
      <c r="AU891" s="47"/>
      <c r="AV891" s="47"/>
      <c r="AW891" s="47"/>
      <c r="AX891" s="47"/>
      <c r="AY891" s="47"/>
      <c r="AZ891" s="47"/>
      <c r="BA891" s="47"/>
      <c r="BB891" s="47"/>
      <c r="BC891" s="47"/>
      <c r="BD891" s="47"/>
      <c r="BE891" s="47"/>
      <c r="BF891" s="43"/>
      <c r="BG891" s="43"/>
      <c r="BH891" s="43"/>
      <c r="BI891" s="43"/>
      <c r="BJ891" s="12"/>
    </row>
    <row r="892" spans="1:62" ht="15" customHeight="1" x14ac:dyDescent="0.25">
      <c r="A892" s="65"/>
      <c r="B892" s="47"/>
      <c r="C892" s="47"/>
      <c r="D892" s="9" t="s">
        <v>609</v>
      </c>
      <c r="E892" s="10"/>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c r="AD892" s="47"/>
      <c r="AE892" s="47"/>
      <c r="AF892" s="47"/>
      <c r="AG892" s="47"/>
      <c r="AH892" s="47"/>
      <c r="AI892" s="47"/>
      <c r="AJ892" s="47"/>
      <c r="AK892" s="47"/>
      <c r="AL892" s="47"/>
      <c r="AM892" s="47"/>
      <c r="AN892" s="47"/>
      <c r="AO892" s="47"/>
      <c r="AP892" s="47"/>
      <c r="AQ892" s="47"/>
      <c r="AR892" s="47"/>
      <c r="AS892" s="47"/>
      <c r="AT892" s="47"/>
      <c r="AU892" s="47"/>
      <c r="AV892" s="47"/>
      <c r="AW892" s="47"/>
      <c r="AX892" s="47"/>
      <c r="AY892" s="47"/>
      <c r="AZ892" s="47"/>
      <c r="BA892" s="47"/>
      <c r="BB892" s="47"/>
      <c r="BC892" s="47"/>
      <c r="BD892" s="47"/>
      <c r="BE892" s="47"/>
      <c r="BF892" s="43"/>
      <c r="BG892" s="43"/>
      <c r="BH892" s="43"/>
      <c r="BI892" s="43"/>
      <c r="BJ892" s="12"/>
    </row>
    <row r="893" spans="1:62" ht="15" customHeight="1" x14ac:dyDescent="0.25">
      <c r="A893" s="65"/>
      <c r="B893" s="47"/>
      <c r="C893" s="47"/>
      <c r="D893" s="9" t="s">
        <v>614</v>
      </c>
      <c r="E893" s="10"/>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c r="AD893" s="47"/>
      <c r="AE893" s="47"/>
      <c r="AF893" s="47"/>
      <c r="AG893" s="47"/>
      <c r="AH893" s="47"/>
      <c r="AI893" s="47"/>
      <c r="AJ893" s="47"/>
      <c r="AK893" s="47"/>
      <c r="AL893" s="47"/>
      <c r="AM893" s="47"/>
      <c r="AN893" s="47"/>
      <c r="AO893" s="47"/>
      <c r="AP893" s="47"/>
      <c r="AQ893" s="47"/>
      <c r="AR893" s="47"/>
      <c r="AS893" s="47"/>
      <c r="AT893" s="47"/>
      <c r="AU893" s="47"/>
      <c r="AV893" s="47"/>
      <c r="AW893" s="47"/>
      <c r="AX893" s="47"/>
      <c r="AY893" s="47"/>
      <c r="AZ893" s="47"/>
      <c r="BA893" s="47"/>
      <c r="BB893" s="47"/>
      <c r="BC893" s="47"/>
      <c r="BD893" s="47"/>
      <c r="BE893" s="47"/>
      <c r="BF893" s="43"/>
      <c r="BG893" s="43"/>
      <c r="BH893" s="43"/>
      <c r="BI893" s="43"/>
      <c r="BJ893" s="12"/>
    </row>
    <row r="894" spans="1:62" ht="15" customHeight="1" x14ac:dyDescent="0.25">
      <c r="A894" s="65"/>
      <c r="B894" s="47"/>
      <c r="C894" s="47"/>
      <c r="D894" s="9" t="s">
        <v>615</v>
      </c>
      <c r="E894" s="10"/>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c r="AD894" s="47"/>
      <c r="AE894" s="47"/>
      <c r="AF894" s="47"/>
      <c r="AG894" s="47"/>
      <c r="AH894" s="47"/>
      <c r="AI894" s="47"/>
      <c r="AJ894" s="47"/>
      <c r="AK894" s="47"/>
      <c r="AL894" s="47"/>
      <c r="AM894" s="47"/>
      <c r="AN894" s="47"/>
      <c r="AO894" s="47"/>
      <c r="AP894" s="47"/>
      <c r="AQ894" s="47"/>
      <c r="AR894" s="47"/>
      <c r="AS894" s="47"/>
      <c r="AT894" s="47"/>
      <c r="AU894" s="47"/>
      <c r="AV894" s="47"/>
      <c r="AW894" s="47"/>
      <c r="AX894" s="47"/>
      <c r="AY894" s="47"/>
      <c r="AZ894" s="47"/>
      <c r="BA894" s="47"/>
      <c r="BB894" s="47"/>
      <c r="BC894" s="47"/>
      <c r="BD894" s="47"/>
      <c r="BE894" s="47"/>
      <c r="BF894" s="43"/>
      <c r="BG894" s="43"/>
      <c r="BH894" s="43"/>
      <c r="BI894" s="43"/>
      <c r="BJ894" s="12"/>
    </row>
    <row r="895" spans="1:62" ht="15" customHeight="1" x14ac:dyDescent="0.25">
      <c r="A895" s="65"/>
      <c r="B895" s="47"/>
      <c r="C895" s="47"/>
      <c r="D895" s="9" t="s">
        <v>616</v>
      </c>
      <c r="E895" s="10"/>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c r="AD895" s="47"/>
      <c r="AE895" s="47"/>
      <c r="AF895" s="47"/>
      <c r="AG895" s="47"/>
      <c r="AH895" s="47"/>
      <c r="AI895" s="47"/>
      <c r="AJ895" s="47"/>
      <c r="AK895" s="47"/>
      <c r="AL895" s="47"/>
      <c r="AM895" s="47"/>
      <c r="AN895" s="47"/>
      <c r="AO895" s="47"/>
      <c r="AP895" s="47"/>
      <c r="AQ895" s="47"/>
      <c r="AR895" s="47"/>
      <c r="AS895" s="47"/>
      <c r="AT895" s="47"/>
      <c r="AU895" s="47"/>
      <c r="AV895" s="47"/>
      <c r="AW895" s="47"/>
      <c r="AX895" s="47"/>
      <c r="AY895" s="47"/>
      <c r="AZ895" s="47"/>
      <c r="BA895" s="47"/>
      <c r="BB895" s="47"/>
      <c r="BC895" s="47"/>
      <c r="BD895" s="47"/>
      <c r="BE895" s="47"/>
      <c r="BF895" s="43"/>
      <c r="BG895" s="43"/>
      <c r="BH895" s="43"/>
      <c r="BI895" s="43"/>
      <c r="BJ895" s="12"/>
    </row>
    <row r="896" spans="1:62" ht="15" customHeight="1" x14ac:dyDescent="0.25">
      <c r="A896" s="65"/>
      <c r="B896" s="47"/>
      <c r="C896" s="47"/>
      <c r="D896" s="9" t="s">
        <v>617</v>
      </c>
      <c r="E896" s="10"/>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c r="AD896" s="47"/>
      <c r="AE896" s="47"/>
      <c r="AF896" s="47"/>
      <c r="AG896" s="47"/>
      <c r="AH896" s="47"/>
      <c r="AI896" s="47"/>
      <c r="AJ896" s="47"/>
      <c r="AK896" s="47"/>
      <c r="AL896" s="47"/>
      <c r="AM896" s="47"/>
      <c r="AN896" s="47"/>
      <c r="AO896" s="47"/>
      <c r="AP896" s="47"/>
      <c r="AQ896" s="47"/>
      <c r="AR896" s="47"/>
      <c r="AS896" s="47"/>
      <c r="AT896" s="47"/>
      <c r="AU896" s="47"/>
      <c r="AV896" s="47"/>
      <c r="AW896" s="47"/>
      <c r="AX896" s="47"/>
      <c r="AY896" s="47"/>
      <c r="AZ896" s="47"/>
      <c r="BA896" s="47"/>
      <c r="BB896" s="47"/>
      <c r="BC896" s="47"/>
      <c r="BD896" s="47"/>
      <c r="BE896" s="47"/>
      <c r="BF896" s="43"/>
      <c r="BG896" s="43"/>
      <c r="BH896" s="43"/>
      <c r="BI896" s="43"/>
      <c r="BJ896" s="12"/>
    </row>
    <row r="897" spans="1:62" ht="15" customHeight="1" x14ac:dyDescent="0.25">
      <c r="A897" s="65"/>
      <c r="B897" s="47"/>
      <c r="C897" s="47"/>
      <c r="D897" s="9" t="s">
        <v>618</v>
      </c>
      <c r="E897" s="10"/>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c r="AD897" s="47"/>
      <c r="AE897" s="47"/>
      <c r="AF897" s="47"/>
      <c r="AG897" s="47"/>
      <c r="AH897" s="47"/>
      <c r="AI897" s="47"/>
      <c r="AJ897" s="47"/>
      <c r="AK897" s="47"/>
      <c r="AL897" s="47"/>
      <c r="AM897" s="47"/>
      <c r="AN897" s="47"/>
      <c r="AO897" s="47"/>
      <c r="AP897" s="47"/>
      <c r="AQ897" s="47"/>
      <c r="AR897" s="47"/>
      <c r="AS897" s="47"/>
      <c r="AT897" s="47"/>
      <c r="AU897" s="47"/>
      <c r="AV897" s="47"/>
      <c r="AW897" s="47"/>
      <c r="AX897" s="47"/>
      <c r="AY897" s="47"/>
      <c r="AZ897" s="47"/>
      <c r="BA897" s="47"/>
      <c r="BB897" s="47"/>
      <c r="BC897" s="47"/>
      <c r="BD897" s="47"/>
      <c r="BE897" s="47"/>
      <c r="BF897" s="43"/>
      <c r="BG897" s="43"/>
      <c r="BH897" s="43"/>
      <c r="BI897" s="43"/>
      <c r="BJ897" s="12"/>
    </row>
    <row r="898" spans="1:62" ht="15" customHeight="1" x14ac:dyDescent="0.25">
      <c r="A898" s="65"/>
      <c r="B898" s="47"/>
      <c r="C898" s="47"/>
      <c r="D898" s="9" t="s">
        <v>619</v>
      </c>
      <c r="E898" s="10"/>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c r="AD898" s="47"/>
      <c r="AE898" s="47"/>
      <c r="AF898" s="47"/>
      <c r="AG898" s="47"/>
      <c r="AH898" s="47"/>
      <c r="AI898" s="47"/>
      <c r="AJ898" s="47"/>
      <c r="AK898" s="47"/>
      <c r="AL898" s="47"/>
      <c r="AM898" s="47"/>
      <c r="AN898" s="47"/>
      <c r="AO898" s="47"/>
      <c r="AP898" s="47"/>
      <c r="AQ898" s="47"/>
      <c r="AR898" s="47"/>
      <c r="AS898" s="47"/>
      <c r="AT898" s="47"/>
      <c r="AU898" s="47"/>
      <c r="AV898" s="47"/>
      <c r="AW898" s="47"/>
      <c r="AX898" s="47"/>
      <c r="AY898" s="47"/>
      <c r="AZ898" s="47"/>
      <c r="BA898" s="47"/>
      <c r="BB898" s="47"/>
      <c r="BC898" s="47"/>
      <c r="BD898" s="47"/>
      <c r="BE898" s="47"/>
      <c r="BF898" s="43"/>
      <c r="BG898" s="43"/>
      <c r="BH898" s="43"/>
      <c r="BI898" s="43"/>
      <c r="BJ898" s="12"/>
    </row>
    <row r="899" spans="1:62" ht="15" customHeight="1" x14ac:dyDescent="0.25">
      <c r="A899" s="65"/>
      <c r="B899" s="47"/>
      <c r="C899" s="47"/>
      <c r="D899" s="9" t="s">
        <v>620</v>
      </c>
      <c r="E899" s="10"/>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c r="AD899" s="47"/>
      <c r="AE899" s="47"/>
      <c r="AF899" s="47"/>
      <c r="AG899" s="47"/>
      <c r="AH899" s="47"/>
      <c r="AI899" s="47"/>
      <c r="AJ899" s="47"/>
      <c r="AK899" s="47"/>
      <c r="AL899" s="47"/>
      <c r="AM899" s="47"/>
      <c r="AN899" s="47"/>
      <c r="AO899" s="47"/>
      <c r="AP899" s="47"/>
      <c r="AQ899" s="47"/>
      <c r="AR899" s="47"/>
      <c r="AS899" s="47"/>
      <c r="AT899" s="47"/>
      <c r="AU899" s="47"/>
      <c r="AV899" s="47"/>
      <c r="AW899" s="47"/>
      <c r="AX899" s="47"/>
      <c r="AY899" s="47"/>
      <c r="AZ899" s="47"/>
      <c r="BA899" s="47"/>
      <c r="BB899" s="47"/>
      <c r="BC899" s="47"/>
      <c r="BD899" s="47"/>
      <c r="BE899" s="47"/>
      <c r="BF899" s="43"/>
      <c r="BG899" s="43"/>
      <c r="BH899" s="43"/>
      <c r="BI899" s="43"/>
      <c r="BJ899" s="12"/>
    </row>
    <row r="900" spans="1:62" ht="15" customHeight="1" x14ac:dyDescent="0.25">
      <c r="A900" s="65"/>
      <c r="B900" s="47"/>
      <c r="C900" s="47"/>
      <c r="D900" s="9" t="s">
        <v>621</v>
      </c>
      <c r="E900" s="10"/>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c r="AD900" s="47"/>
      <c r="AE900" s="47"/>
      <c r="AF900" s="47"/>
      <c r="AG900" s="47"/>
      <c r="AH900" s="47"/>
      <c r="AI900" s="47"/>
      <c r="AJ900" s="47"/>
      <c r="AK900" s="47"/>
      <c r="AL900" s="47"/>
      <c r="AM900" s="47"/>
      <c r="AN900" s="47"/>
      <c r="AO900" s="47"/>
      <c r="AP900" s="47"/>
      <c r="AQ900" s="47"/>
      <c r="AR900" s="47"/>
      <c r="AS900" s="47"/>
      <c r="AT900" s="47"/>
      <c r="AU900" s="47"/>
      <c r="AV900" s="47"/>
      <c r="AW900" s="47"/>
      <c r="AX900" s="47"/>
      <c r="AY900" s="47"/>
      <c r="AZ900" s="47"/>
      <c r="BA900" s="47"/>
      <c r="BB900" s="47"/>
      <c r="BC900" s="47"/>
      <c r="BD900" s="47"/>
      <c r="BE900" s="47"/>
      <c r="BF900" s="43"/>
      <c r="BG900" s="43"/>
      <c r="BH900" s="43"/>
      <c r="BI900" s="43"/>
      <c r="BJ900" s="12"/>
    </row>
    <row r="901" spans="1:62" ht="15" customHeight="1" x14ac:dyDescent="0.25">
      <c r="A901" s="65"/>
      <c r="B901" s="47"/>
      <c r="C901" s="47"/>
      <c r="D901" s="9" t="s">
        <v>622</v>
      </c>
      <c r="E901" s="10"/>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c r="AD901" s="47"/>
      <c r="AE901" s="47"/>
      <c r="AF901" s="47"/>
      <c r="AG901" s="47"/>
      <c r="AH901" s="47"/>
      <c r="AI901" s="47"/>
      <c r="AJ901" s="47"/>
      <c r="AK901" s="47"/>
      <c r="AL901" s="47"/>
      <c r="AM901" s="47"/>
      <c r="AN901" s="47"/>
      <c r="AO901" s="47"/>
      <c r="AP901" s="47"/>
      <c r="AQ901" s="47"/>
      <c r="AR901" s="47"/>
      <c r="AS901" s="47"/>
      <c r="AT901" s="47"/>
      <c r="AU901" s="47"/>
      <c r="AV901" s="47"/>
      <c r="AW901" s="47"/>
      <c r="AX901" s="47"/>
      <c r="AY901" s="47"/>
      <c r="AZ901" s="47"/>
      <c r="BA901" s="47"/>
      <c r="BB901" s="47"/>
      <c r="BC901" s="47"/>
      <c r="BD901" s="47"/>
      <c r="BE901" s="47"/>
      <c r="BF901" s="43"/>
      <c r="BG901" s="43"/>
      <c r="BH901" s="43"/>
      <c r="BI901" s="43"/>
      <c r="BJ901" s="12"/>
    </row>
    <row r="902" spans="1:62" ht="15" customHeight="1" x14ac:dyDescent="0.25">
      <c r="A902" s="65"/>
      <c r="B902" s="47"/>
      <c r="C902" s="47"/>
      <c r="D902" s="9" t="s">
        <v>623</v>
      </c>
      <c r="E902" s="10"/>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c r="AD902" s="47"/>
      <c r="AE902" s="47"/>
      <c r="AF902" s="47"/>
      <c r="AG902" s="47"/>
      <c r="AH902" s="47"/>
      <c r="AI902" s="47"/>
      <c r="AJ902" s="47"/>
      <c r="AK902" s="47"/>
      <c r="AL902" s="47"/>
      <c r="AM902" s="47"/>
      <c r="AN902" s="47"/>
      <c r="AO902" s="47"/>
      <c r="AP902" s="47"/>
      <c r="AQ902" s="47"/>
      <c r="AR902" s="30"/>
      <c r="AS902" s="47"/>
      <c r="AT902" s="47"/>
      <c r="AU902" s="47"/>
      <c r="AV902" s="47"/>
      <c r="AW902" s="47"/>
      <c r="AX902" s="30"/>
      <c r="AY902" s="47"/>
      <c r="AZ902" s="30"/>
      <c r="BA902" s="47"/>
      <c r="BB902" s="30"/>
      <c r="BC902" s="47"/>
      <c r="BD902" s="76"/>
      <c r="BE902" s="47"/>
      <c r="BF902" s="31"/>
      <c r="BG902" s="31"/>
      <c r="BH902" s="31"/>
      <c r="BI902" s="31"/>
      <c r="BJ902" s="12"/>
    </row>
    <row r="903" spans="1:62" ht="15" customHeight="1" x14ac:dyDescent="0.25">
      <c r="A903" s="65">
        <f>MAX(A$9:A902)+1</f>
        <v>117</v>
      </c>
      <c r="B903" s="47" t="s">
        <v>641</v>
      </c>
      <c r="C903" s="47" t="s">
        <v>77</v>
      </c>
      <c r="D903" s="9" t="s">
        <v>214</v>
      </c>
      <c r="E903" s="10"/>
      <c r="F903" s="56" t="s">
        <v>93</v>
      </c>
      <c r="G903" s="56" t="s">
        <v>93</v>
      </c>
      <c r="H903" s="56" t="s">
        <v>93</v>
      </c>
      <c r="I903" s="56" t="s">
        <v>93</v>
      </c>
      <c r="J903" s="56" t="s">
        <v>93</v>
      </c>
      <c r="K903" s="56" t="s">
        <v>93</v>
      </c>
      <c r="L903" s="47" t="s">
        <v>205</v>
      </c>
      <c r="M903" s="47">
        <v>8</v>
      </c>
      <c r="N903" s="47" t="s">
        <v>205</v>
      </c>
      <c r="O903" s="47">
        <v>8</v>
      </c>
      <c r="P903" s="47" t="s">
        <v>205</v>
      </c>
      <c r="Q903" s="47">
        <v>8</v>
      </c>
      <c r="R903" s="56" t="s">
        <v>93</v>
      </c>
      <c r="S903" s="56" t="s">
        <v>93</v>
      </c>
      <c r="T903" s="56" t="s">
        <v>93</v>
      </c>
      <c r="U903" s="56" t="s">
        <v>93</v>
      </c>
      <c r="V903" s="47" t="s">
        <v>214</v>
      </c>
      <c r="W903" s="47">
        <v>24</v>
      </c>
      <c r="X903" s="47" t="s">
        <v>205</v>
      </c>
      <c r="Y903" s="47">
        <v>8</v>
      </c>
      <c r="Z903" s="56" t="s">
        <v>93</v>
      </c>
      <c r="AA903" s="56" t="s">
        <v>93</v>
      </c>
      <c r="AB903" s="56" t="s">
        <v>93</v>
      </c>
      <c r="AC903" s="56" t="s">
        <v>93</v>
      </c>
      <c r="AD903" s="56" t="s">
        <v>93</v>
      </c>
      <c r="AE903" s="56" t="s">
        <v>93</v>
      </c>
      <c r="AF903" s="47" t="s">
        <v>214</v>
      </c>
      <c r="AG903" s="47">
        <v>24</v>
      </c>
      <c r="AH903" s="56" t="s">
        <v>93</v>
      </c>
      <c r="AI903" s="56" t="s">
        <v>93</v>
      </c>
      <c r="AJ903" s="47" t="s">
        <v>213</v>
      </c>
      <c r="AK903" s="47">
        <v>48</v>
      </c>
      <c r="AL903" s="56" t="s">
        <v>93</v>
      </c>
      <c r="AM903" s="56" t="s">
        <v>93</v>
      </c>
      <c r="AN903" s="47" t="s">
        <v>205</v>
      </c>
      <c r="AO903" s="47">
        <v>8</v>
      </c>
      <c r="AP903" s="56" t="s">
        <v>93</v>
      </c>
      <c r="AQ903" s="56" t="s">
        <v>93</v>
      </c>
      <c r="AR903" s="34" t="s">
        <v>93</v>
      </c>
      <c r="AS903" s="56" t="s">
        <v>93</v>
      </c>
      <c r="AT903" s="56" t="s">
        <v>93</v>
      </c>
      <c r="AU903" s="56" t="s">
        <v>93</v>
      </c>
      <c r="AV903" s="56" t="s">
        <v>93</v>
      </c>
      <c r="AW903" s="56" t="s">
        <v>93</v>
      </c>
      <c r="AX903" s="34" t="s">
        <v>93</v>
      </c>
      <c r="AY903" s="56" t="s">
        <v>93</v>
      </c>
      <c r="AZ903" s="30" t="s">
        <v>213</v>
      </c>
      <c r="BA903" s="47">
        <v>48</v>
      </c>
      <c r="BB903" s="30" t="s">
        <v>642</v>
      </c>
      <c r="BC903" s="47">
        <v>8</v>
      </c>
      <c r="BD903" s="30" t="s">
        <v>642</v>
      </c>
      <c r="BE903" s="30">
        <v>8</v>
      </c>
      <c r="BF903" s="34" t="s">
        <v>93</v>
      </c>
      <c r="BG903" s="34" t="s">
        <v>93</v>
      </c>
      <c r="BH903" s="47" t="s">
        <v>214</v>
      </c>
      <c r="BI903" s="47">
        <v>24</v>
      </c>
      <c r="BJ903" s="37" t="s">
        <v>643</v>
      </c>
    </row>
    <row r="904" spans="1:62" ht="15" customHeight="1" x14ac:dyDescent="0.25">
      <c r="A904" s="65"/>
      <c r="B904" s="47"/>
      <c r="C904" s="47"/>
      <c r="D904" s="9" t="s">
        <v>216</v>
      </c>
      <c r="E904" s="10"/>
      <c r="F904" s="56"/>
      <c r="G904" s="56"/>
      <c r="H904" s="56"/>
      <c r="I904" s="56"/>
      <c r="J904" s="56"/>
      <c r="K904" s="56"/>
      <c r="L904" s="47"/>
      <c r="M904" s="47"/>
      <c r="N904" s="47"/>
      <c r="O904" s="47"/>
      <c r="P904" s="47"/>
      <c r="Q904" s="47"/>
      <c r="R904" s="56"/>
      <c r="S904" s="56"/>
      <c r="T904" s="56"/>
      <c r="U904" s="56"/>
      <c r="V904" s="47"/>
      <c r="W904" s="47"/>
      <c r="X904" s="47"/>
      <c r="Y904" s="47"/>
      <c r="Z904" s="56"/>
      <c r="AA904" s="56"/>
      <c r="AB904" s="56"/>
      <c r="AC904" s="56"/>
      <c r="AD904" s="56"/>
      <c r="AE904" s="56"/>
      <c r="AF904" s="47"/>
      <c r="AG904" s="47"/>
      <c r="AH904" s="56"/>
      <c r="AI904" s="56"/>
      <c r="AJ904" s="47"/>
      <c r="AK904" s="47"/>
      <c r="AL904" s="56"/>
      <c r="AM904" s="56"/>
      <c r="AN904" s="47"/>
      <c r="AO904" s="47"/>
      <c r="AP904" s="56"/>
      <c r="AQ904" s="56"/>
      <c r="AR904" s="56"/>
      <c r="AS904" s="56"/>
      <c r="AT904" s="56"/>
      <c r="AU904" s="56"/>
      <c r="AV904" s="56"/>
      <c r="AW904" s="56"/>
      <c r="AX904" s="56"/>
      <c r="AY904" s="56"/>
      <c r="AZ904" s="30"/>
      <c r="BA904" s="30"/>
      <c r="BB904" s="30"/>
      <c r="BC904" s="30"/>
      <c r="BD904" s="47"/>
      <c r="BE904" s="47"/>
      <c r="BF904" s="36"/>
      <c r="BG904" s="36"/>
      <c r="BH904" s="47"/>
      <c r="BI904" s="47"/>
      <c r="BJ904" s="38"/>
    </row>
    <row r="905" spans="1:62" ht="15" customHeight="1" x14ac:dyDescent="0.25">
      <c r="A905" s="65"/>
      <c r="B905" s="47"/>
      <c r="C905" s="47"/>
      <c r="D905" s="9" t="s">
        <v>213</v>
      </c>
      <c r="E905" s="10"/>
      <c r="F905" s="56"/>
      <c r="G905" s="56"/>
      <c r="H905" s="56"/>
      <c r="I905" s="56"/>
      <c r="J905" s="56"/>
      <c r="K905" s="56"/>
      <c r="L905" s="47"/>
      <c r="M905" s="47"/>
      <c r="N905" s="47"/>
      <c r="O905" s="47"/>
      <c r="P905" s="47"/>
      <c r="Q905" s="47"/>
      <c r="R905" s="56"/>
      <c r="S905" s="56"/>
      <c r="T905" s="56"/>
      <c r="U905" s="56"/>
      <c r="V905" s="47"/>
      <c r="W905" s="47"/>
      <c r="X905" s="47"/>
      <c r="Y905" s="47"/>
      <c r="Z905" s="56"/>
      <c r="AA905" s="56"/>
      <c r="AB905" s="56"/>
      <c r="AC905" s="56"/>
      <c r="AD905" s="56"/>
      <c r="AE905" s="56"/>
      <c r="AF905" s="47"/>
      <c r="AG905" s="47"/>
      <c r="AH905" s="56"/>
      <c r="AI905" s="56"/>
      <c r="AJ905" s="47"/>
      <c r="AK905" s="47"/>
      <c r="AL905" s="56"/>
      <c r="AM905" s="56"/>
      <c r="AN905" s="47"/>
      <c r="AO905" s="47"/>
      <c r="AP905" s="56"/>
      <c r="AQ905" s="56"/>
      <c r="AR905" s="56"/>
      <c r="AS905" s="56"/>
      <c r="AT905" s="56"/>
      <c r="AU905" s="56"/>
      <c r="AV905" s="56"/>
      <c r="AW905" s="56"/>
      <c r="AX905" s="56"/>
      <c r="AY905" s="56"/>
      <c r="AZ905" s="30"/>
      <c r="BA905" s="30"/>
      <c r="BB905" s="30"/>
      <c r="BC905" s="30"/>
      <c r="BD905" s="47"/>
      <c r="BE905" s="47"/>
      <c r="BF905" s="36"/>
      <c r="BG905" s="36"/>
      <c r="BH905" s="47"/>
      <c r="BI905" s="47"/>
      <c r="BJ905" s="38"/>
    </row>
    <row r="906" spans="1:62" ht="15" customHeight="1" x14ac:dyDescent="0.25">
      <c r="A906" s="65"/>
      <c r="B906" s="47"/>
      <c r="C906" s="47"/>
      <c r="D906" s="9" t="s">
        <v>206</v>
      </c>
      <c r="E906" s="10"/>
      <c r="F906" s="56"/>
      <c r="G906" s="56"/>
      <c r="H906" s="56"/>
      <c r="I906" s="56"/>
      <c r="J906" s="56"/>
      <c r="K906" s="56"/>
      <c r="L906" s="47"/>
      <c r="M906" s="47"/>
      <c r="N906" s="47"/>
      <c r="O906" s="47"/>
      <c r="P906" s="47"/>
      <c r="Q906" s="47"/>
      <c r="R906" s="56"/>
      <c r="S906" s="56"/>
      <c r="T906" s="56"/>
      <c r="U906" s="56"/>
      <c r="V906" s="47"/>
      <c r="W906" s="47"/>
      <c r="X906" s="47"/>
      <c r="Y906" s="47"/>
      <c r="Z906" s="56"/>
      <c r="AA906" s="56"/>
      <c r="AB906" s="56"/>
      <c r="AC906" s="56"/>
      <c r="AD906" s="56"/>
      <c r="AE906" s="56"/>
      <c r="AF906" s="47"/>
      <c r="AG906" s="47"/>
      <c r="AH906" s="56"/>
      <c r="AI906" s="56"/>
      <c r="AJ906" s="47"/>
      <c r="AK906" s="47"/>
      <c r="AL906" s="56"/>
      <c r="AM906" s="56"/>
      <c r="AN906" s="47"/>
      <c r="AO906" s="47"/>
      <c r="AP906" s="56"/>
      <c r="AQ906" s="56"/>
      <c r="AR906" s="56"/>
      <c r="AS906" s="56"/>
      <c r="AT906" s="56"/>
      <c r="AU906" s="56"/>
      <c r="AV906" s="56"/>
      <c r="AW906" s="56"/>
      <c r="AX906" s="56"/>
      <c r="AY906" s="56"/>
      <c r="AZ906" s="30"/>
      <c r="BA906" s="30"/>
      <c r="BB906" s="30"/>
      <c r="BC906" s="30"/>
      <c r="BD906" s="47"/>
      <c r="BE906" s="47"/>
      <c r="BF906" s="36"/>
      <c r="BG906" s="36"/>
      <c r="BH906" s="47"/>
      <c r="BI906" s="47"/>
      <c r="BJ906" s="38"/>
    </row>
    <row r="907" spans="1:62" ht="15" customHeight="1" x14ac:dyDescent="0.25">
      <c r="A907" s="65"/>
      <c r="B907" s="47"/>
      <c r="C907" s="47"/>
      <c r="D907" s="9" t="s">
        <v>217</v>
      </c>
      <c r="E907" s="10"/>
      <c r="F907" s="56"/>
      <c r="G907" s="56"/>
      <c r="H907" s="56"/>
      <c r="I907" s="56"/>
      <c r="J907" s="56"/>
      <c r="K907" s="56"/>
      <c r="L907" s="47"/>
      <c r="M907" s="47"/>
      <c r="N907" s="47"/>
      <c r="O907" s="47"/>
      <c r="P907" s="47"/>
      <c r="Q907" s="47"/>
      <c r="R907" s="56"/>
      <c r="S907" s="56"/>
      <c r="T907" s="56"/>
      <c r="U907" s="56"/>
      <c r="V907" s="47"/>
      <c r="W907" s="47"/>
      <c r="X907" s="47"/>
      <c r="Y907" s="47"/>
      <c r="Z907" s="56"/>
      <c r="AA907" s="56"/>
      <c r="AB907" s="56"/>
      <c r="AC907" s="56"/>
      <c r="AD907" s="56"/>
      <c r="AE907" s="56"/>
      <c r="AF907" s="47"/>
      <c r="AG907" s="47"/>
      <c r="AH907" s="56"/>
      <c r="AI907" s="56"/>
      <c r="AJ907" s="47"/>
      <c r="AK907" s="47"/>
      <c r="AL907" s="56"/>
      <c r="AM907" s="56"/>
      <c r="AN907" s="47"/>
      <c r="AO907" s="47"/>
      <c r="AP907" s="56"/>
      <c r="AQ907" s="56"/>
      <c r="AR907" s="56"/>
      <c r="AS907" s="56"/>
      <c r="AT907" s="56"/>
      <c r="AU907" s="56"/>
      <c r="AV907" s="56"/>
      <c r="AW907" s="56"/>
      <c r="AX907" s="56"/>
      <c r="AY907" s="56"/>
      <c r="AZ907" s="30"/>
      <c r="BA907" s="30"/>
      <c r="BB907" s="30"/>
      <c r="BC907" s="30"/>
      <c r="BD907" s="47"/>
      <c r="BE907" s="47"/>
      <c r="BF907" s="36"/>
      <c r="BG907" s="36"/>
      <c r="BH907" s="47"/>
      <c r="BI907" s="47"/>
      <c r="BJ907" s="38"/>
    </row>
    <row r="908" spans="1:62" ht="15" customHeight="1" x14ac:dyDescent="0.25">
      <c r="A908" s="65"/>
      <c r="B908" s="47"/>
      <c r="C908" s="47"/>
      <c r="D908" s="9" t="s">
        <v>95</v>
      </c>
      <c r="E908" s="10"/>
      <c r="F908" s="56"/>
      <c r="G908" s="56"/>
      <c r="H908" s="56"/>
      <c r="I908" s="56"/>
      <c r="J908" s="56"/>
      <c r="K908" s="56"/>
      <c r="L908" s="47"/>
      <c r="M908" s="47"/>
      <c r="N908" s="47"/>
      <c r="O908" s="47"/>
      <c r="P908" s="47"/>
      <c r="Q908" s="47"/>
      <c r="R908" s="56"/>
      <c r="S908" s="56"/>
      <c r="T908" s="56"/>
      <c r="U908" s="56"/>
      <c r="V908" s="47"/>
      <c r="W908" s="47"/>
      <c r="X908" s="47"/>
      <c r="Y908" s="47"/>
      <c r="Z908" s="56"/>
      <c r="AA908" s="56"/>
      <c r="AB908" s="56"/>
      <c r="AC908" s="56"/>
      <c r="AD908" s="56"/>
      <c r="AE908" s="56"/>
      <c r="AF908" s="47"/>
      <c r="AG908" s="47"/>
      <c r="AH908" s="56"/>
      <c r="AI908" s="56"/>
      <c r="AJ908" s="47"/>
      <c r="AK908" s="47"/>
      <c r="AL908" s="56"/>
      <c r="AM908" s="56"/>
      <c r="AN908" s="47"/>
      <c r="AO908" s="47"/>
      <c r="AP908" s="56"/>
      <c r="AQ908" s="56"/>
      <c r="AR908" s="56"/>
      <c r="AS908" s="56"/>
      <c r="AT908" s="56"/>
      <c r="AU908" s="56"/>
      <c r="AV908" s="56"/>
      <c r="AW908" s="56"/>
      <c r="AX908" s="56"/>
      <c r="AY908" s="56"/>
      <c r="AZ908" s="30"/>
      <c r="BA908" s="30"/>
      <c r="BB908" s="30"/>
      <c r="BC908" s="30"/>
      <c r="BD908" s="47"/>
      <c r="BE908" s="47"/>
      <c r="BF908" s="36"/>
      <c r="BG908" s="36"/>
      <c r="BH908" s="47"/>
      <c r="BI908" s="47"/>
      <c r="BJ908" s="38"/>
    </row>
    <row r="909" spans="1:62" ht="15" customHeight="1" x14ac:dyDescent="0.25">
      <c r="A909" s="65"/>
      <c r="B909" s="47"/>
      <c r="C909" s="47"/>
      <c r="D909" s="9" t="s">
        <v>205</v>
      </c>
      <c r="E909" s="10"/>
      <c r="F909" s="56"/>
      <c r="G909" s="56"/>
      <c r="H909" s="56"/>
      <c r="I909" s="56"/>
      <c r="J909" s="56"/>
      <c r="K909" s="56"/>
      <c r="L909" s="47"/>
      <c r="M909" s="47"/>
      <c r="N909" s="47"/>
      <c r="O909" s="47"/>
      <c r="P909" s="47"/>
      <c r="Q909" s="47"/>
      <c r="R909" s="56"/>
      <c r="S909" s="56"/>
      <c r="T909" s="56"/>
      <c r="U909" s="56"/>
      <c r="V909" s="47"/>
      <c r="W909" s="47"/>
      <c r="X909" s="47"/>
      <c r="Y909" s="47"/>
      <c r="Z909" s="56"/>
      <c r="AA909" s="56"/>
      <c r="AB909" s="56"/>
      <c r="AC909" s="56"/>
      <c r="AD909" s="56"/>
      <c r="AE909" s="56"/>
      <c r="AF909" s="47"/>
      <c r="AG909" s="47"/>
      <c r="AH909" s="56"/>
      <c r="AI909" s="56"/>
      <c r="AJ909" s="47"/>
      <c r="AK909" s="47"/>
      <c r="AL909" s="56"/>
      <c r="AM909" s="56"/>
      <c r="AN909" s="47"/>
      <c r="AO909" s="47"/>
      <c r="AP909" s="56"/>
      <c r="AQ909" s="56"/>
      <c r="AR909" s="56"/>
      <c r="AS909" s="56"/>
      <c r="AT909" s="56"/>
      <c r="AU909" s="56"/>
      <c r="AV909" s="56"/>
      <c r="AW909" s="56"/>
      <c r="AX909" s="56"/>
      <c r="AY909" s="56"/>
      <c r="AZ909" s="30"/>
      <c r="BA909" s="30"/>
      <c r="BB909" s="30"/>
      <c r="BC909" s="30"/>
      <c r="BD909" s="47"/>
      <c r="BE909" s="47"/>
      <c r="BF909" s="36"/>
      <c r="BG909" s="36"/>
      <c r="BH909" s="47"/>
      <c r="BI909" s="47"/>
      <c r="BJ909" s="38"/>
    </row>
    <row r="910" spans="1:62" ht="15" customHeight="1" x14ac:dyDescent="0.25">
      <c r="A910" s="65"/>
      <c r="B910" s="47"/>
      <c r="C910" s="47"/>
      <c r="D910" s="9" t="s">
        <v>215</v>
      </c>
      <c r="E910" s="10"/>
      <c r="F910" s="56"/>
      <c r="G910" s="56"/>
      <c r="H910" s="56"/>
      <c r="I910" s="56"/>
      <c r="J910" s="56"/>
      <c r="K910" s="56"/>
      <c r="L910" s="47"/>
      <c r="M910" s="47"/>
      <c r="N910" s="47"/>
      <c r="O910" s="47"/>
      <c r="P910" s="47"/>
      <c r="Q910" s="47"/>
      <c r="R910" s="56"/>
      <c r="S910" s="56"/>
      <c r="T910" s="56"/>
      <c r="U910" s="56"/>
      <c r="V910" s="47"/>
      <c r="W910" s="47"/>
      <c r="X910" s="47"/>
      <c r="Y910" s="47"/>
      <c r="Z910" s="56"/>
      <c r="AA910" s="56"/>
      <c r="AB910" s="56"/>
      <c r="AC910" s="56"/>
      <c r="AD910" s="56"/>
      <c r="AE910" s="56"/>
      <c r="AF910" s="47"/>
      <c r="AG910" s="47"/>
      <c r="AH910" s="56"/>
      <c r="AI910" s="56"/>
      <c r="AJ910" s="47"/>
      <c r="AK910" s="47"/>
      <c r="AL910" s="56"/>
      <c r="AM910" s="56"/>
      <c r="AN910" s="47"/>
      <c r="AO910" s="47"/>
      <c r="AP910" s="56"/>
      <c r="AQ910" s="56"/>
      <c r="AR910" s="34"/>
      <c r="AS910" s="56"/>
      <c r="AT910" s="56"/>
      <c r="AU910" s="56"/>
      <c r="AV910" s="56"/>
      <c r="AW910" s="56"/>
      <c r="AX910" s="34"/>
      <c r="AY910" s="56"/>
      <c r="AZ910" s="30"/>
      <c r="BA910" s="47"/>
      <c r="BB910" s="30"/>
      <c r="BC910" s="47"/>
      <c r="BD910" s="76"/>
      <c r="BE910" s="47"/>
      <c r="BF910" s="35"/>
      <c r="BG910" s="35"/>
      <c r="BH910" s="47"/>
      <c r="BI910" s="47"/>
      <c r="BJ910" s="39"/>
    </row>
    <row r="911" spans="1:62" ht="15" customHeight="1" x14ac:dyDescent="0.25">
      <c r="A911" s="65">
        <f>MAX(A$9:A910)+1</f>
        <v>118</v>
      </c>
      <c r="B911" s="47" t="s">
        <v>644</v>
      </c>
      <c r="C911" s="47" t="s">
        <v>77</v>
      </c>
      <c r="D911" s="9" t="s">
        <v>217</v>
      </c>
      <c r="E911" s="10"/>
      <c r="F911" s="56" t="s">
        <v>93</v>
      </c>
      <c r="G911" s="56" t="s">
        <v>93</v>
      </c>
      <c r="H911" s="56" t="s">
        <v>93</v>
      </c>
      <c r="I911" s="56" t="s">
        <v>93</v>
      </c>
      <c r="J911" s="56" t="s">
        <v>93</v>
      </c>
      <c r="K911" s="56" t="s">
        <v>93</v>
      </c>
      <c r="L911" s="47" t="s">
        <v>205</v>
      </c>
      <c r="M911" s="47">
        <v>8</v>
      </c>
      <c r="N911" s="47" t="s">
        <v>205</v>
      </c>
      <c r="O911" s="47">
        <v>8</v>
      </c>
      <c r="P911" s="47" t="s">
        <v>205</v>
      </c>
      <c r="Q911" s="47">
        <v>8</v>
      </c>
      <c r="R911" s="56" t="s">
        <v>93</v>
      </c>
      <c r="S911" s="56" t="s">
        <v>93</v>
      </c>
      <c r="T911" s="56" t="s">
        <v>93</v>
      </c>
      <c r="U911" s="56" t="s">
        <v>93</v>
      </c>
      <c r="V911" s="47" t="s">
        <v>214</v>
      </c>
      <c r="W911" s="47">
        <v>24</v>
      </c>
      <c r="X911" s="47" t="s">
        <v>205</v>
      </c>
      <c r="Y911" s="47">
        <v>8</v>
      </c>
      <c r="Z911" s="56" t="s">
        <v>93</v>
      </c>
      <c r="AA911" s="56" t="s">
        <v>93</v>
      </c>
      <c r="AB911" s="56" t="s">
        <v>93</v>
      </c>
      <c r="AC911" s="56" t="s">
        <v>93</v>
      </c>
      <c r="AD911" s="56" t="s">
        <v>93</v>
      </c>
      <c r="AE911" s="56" t="s">
        <v>93</v>
      </c>
      <c r="AF911" s="47" t="s">
        <v>214</v>
      </c>
      <c r="AG911" s="47">
        <v>24</v>
      </c>
      <c r="AH911" s="56" t="s">
        <v>93</v>
      </c>
      <c r="AI911" s="56" t="s">
        <v>93</v>
      </c>
      <c r="AJ911" s="47" t="s">
        <v>213</v>
      </c>
      <c r="AK911" s="47">
        <v>48</v>
      </c>
      <c r="AL911" s="56" t="s">
        <v>93</v>
      </c>
      <c r="AM911" s="56" t="s">
        <v>93</v>
      </c>
      <c r="AN911" s="47" t="s">
        <v>205</v>
      </c>
      <c r="AO911" s="47">
        <v>8</v>
      </c>
      <c r="AP911" s="56" t="s">
        <v>93</v>
      </c>
      <c r="AQ911" s="56" t="s">
        <v>93</v>
      </c>
      <c r="AR911" s="34" t="s">
        <v>93</v>
      </c>
      <c r="AS911" s="56" t="s">
        <v>93</v>
      </c>
      <c r="AT911" s="56" t="s">
        <v>93</v>
      </c>
      <c r="AU911" s="56" t="s">
        <v>93</v>
      </c>
      <c r="AV911" s="56" t="s">
        <v>93</v>
      </c>
      <c r="AW911" s="56" t="s">
        <v>93</v>
      </c>
      <c r="AX911" s="34" t="s">
        <v>93</v>
      </c>
      <c r="AY911" s="56" t="s">
        <v>93</v>
      </c>
      <c r="AZ911" s="30" t="s">
        <v>213</v>
      </c>
      <c r="BA911" s="47">
        <v>48</v>
      </c>
      <c r="BB911" s="30" t="s">
        <v>642</v>
      </c>
      <c r="BC911" s="47">
        <v>8</v>
      </c>
      <c r="BD911" s="30" t="s">
        <v>642</v>
      </c>
      <c r="BE911" s="30">
        <v>8</v>
      </c>
      <c r="BF911" s="34" t="s">
        <v>93</v>
      </c>
      <c r="BG911" s="34" t="s">
        <v>93</v>
      </c>
      <c r="BH911" s="47" t="s">
        <v>214</v>
      </c>
      <c r="BI911" s="47">
        <v>24</v>
      </c>
      <c r="BJ911" s="37" t="s">
        <v>645</v>
      </c>
    </row>
    <row r="912" spans="1:62" ht="15" customHeight="1" x14ac:dyDescent="0.25">
      <c r="A912" s="65"/>
      <c r="B912" s="47"/>
      <c r="C912" s="47"/>
      <c r="D912" s="9" t="s">
        <v>95</v>
      </c>
      <c r="E912" s="10"/>
      <c r="F912" s="56"/>
      <c r="G912" s="56"/>
      <c r="H912" s="56"/>
      <c r="I912" s="56"/>
      <c r="J912" s="56"/>
      <c r="K912" s="56"/>
      <c r="L912" s="47"/>
      <c r="M912" s="47"/>
      <c r="N912" s="47"/>
      <c r="O912" s="47"/>
      <c r="P912" s="47"/>
      <c r="Q912" s="47"/>
      <c r="R912" s="56"/>
      <c r="S912" s="56"/>
      <c r="T912" s="56"/>
      <c r="U912" s="56"/>
      <c r="V912" s="47"/>
      <c r="W912" s="47"/>
      <c r="X912" s="47"/>
      <c r="Y912" s="47"/>
      <c r="Z912" s="56"/>
      <c r="AA912" s="56"/>
      <c r="AB912" s="56"/>
      <c r="AC912" s="56"/>
      <c r="AD912" s="56"/>
      <c r="AE912" s="56"/>
      <c r="AF912" s="47"/>
      <c r="AG912" s="47"/>
      <c r="AH912" s="56"/>
      <c r="AI912" s="56"/>
      <c r="AJ912" s="47"/>
      <c r="AK912" s="47"/>
      <c r="AL912" s="56"/>
      <c r="AM912" s="56"/>
      <c r="AN912" s="47"/>
      <c r="AO912" s="47"/>
      <c r="AP912" s="56"/>
      <c r="AQ912" s="56"/>
      <c r="AR912" s="56"/>
      <c r="AS912" s="56"/>
      <c r="AT912" s="56"/>
      <c r="AU912" s="56"/>
      <c r="AV912" s="56"/>
      <c r="AW912" s="56"/>
      <c r="AX912" s="56"/>
      <c r="AY912" s="56"/>
      <c r="AZ912" s="30"/>
      <c r="BA912" s="30"/>
      <c r="BB912" s="30"/>
      <c r="BC912" s="30"/>
      <c r="BD912" s="47"/>
      <c r="BE912" s="47"/>
      <c r="BF912" s="36"/>
      <c r="BG912" s="36"/>
      <c r="BH912" s="47"/>
      <c r="BI912" s="47"/>
      <c r="BJ912" s="38"/>
    </row>
    <row r="913" spans="1:62" ht="15" customHeight="1" x14ac:dyDescent="0.25">
      <c r="A913" s="65"/>
      <c r="B913" s="47"/>
      <c r="C913" s="47"/>
      <c r="D913" s="9" t="s">
        <v>205</v>
      </c>
      <c r="E913" s="10"/>
      <c r="F913" s="56"/>
      <c r="G913" s="56"/>
      <c r="H913" s="56"/>
      <c r="I913" s="56"/>
      <c r="J913" s="56"/>
      <c r="K913" s="56"/>
      <c r="L913" s="47"/>
      <c r="M913" s="47"/>
      <c r="N913" s="47"/>
      <c r="O913" s="47"/>
      <c r="P913" s="47"/>
      <c r="Q913" s="47"/>
      <c r="R913" s="56"/>
      <c r="S913" s="56"/>
      <c r="T913" s="56"/>
      <c r="U913" s="56"/>
      <c r="V913" s="47"/>
      <c r="W913" s="47"/>
      <c r="X913" s="47"/>
      <c r="Y913" s="47"/>
      <c r="Z913" s="56"/>
      <c r="AA913" s="56"/>
      <c r="AB913" s="56"/>
      <c r="AC913" s="56"/>
      <c r="AD913" s="56"/>
      <c r="AE913" s="56"/>
      <c r="AF913" s="47"/>
      <c r="AG913" s="47"/>
      <c r="AH913" s="56"/>
      <c r="AI913" s="56"/>
      <c r="AJ913" s="47"/>
      <c r="AK913" s="47"/>
      <c r="AL913" s="56"/>
      <c r="AM913" s="56"/>
      <c r="AN913" s="47"/>
      <c r="AO913" s="47"/>
      <c r="AP913" s="56"/>
      <c r="AQ913" s="56"/>
      <c r="AR913" s="56"/>
      <c r="AS913" s="56"/>
      <c r="AT913" s="56"/>
      <c r="AU913" s="56"/>
      <c r="AV913" s="56"/>
      <c r="AW913" s="56"/>
      <c r="AX913" s="56"/>
      <c r="AY913" s="56"/>
      <c r="AZ913" s="30"/>
      <c r="BA913" s="30"/>
      <c r="BB913" s="30"/>
      <c r="BC913" s="30"/>
      <c r="BD913" s="47"/>
      <c r="BE913" s="47"/>
      <c r="BF913" s="36"/>
      <c r="BG913" s="36"/>
      <c r="BH913" s="47"/>
      <c r="BI913" s="47"/>
      <c r="BJ913" s="38"/>
    </row>
    <row r="914" spans="1:62" ht="15" customHeight="1" x14ac:dyDescent="0.25">
      <c r="A914" s="65"/>
      <c r="B914" s="47"/>
      <c r="C914" s="47"/>
      <c r="D914" s="9" t="s">
        <v>215</v>
      </c>
      <c r="E914" s="10"/>
      <c r="F914" s="56"/>
      <c r="G914" s="56"/>
      <c r="H914" s="56"/>
      <c r="I914" s="56"/>
      <c r="J914" s="56"/>
      <c r="K914" s="56"/>
      <c r="L914" s="47"/>
      <c r="M914" s="47"/>
      <c r="N914" s="47"/>
      <c r="O914" s="47"/>
      <c r="P914" s="47"/>
      <c r="Q914" s="47"/>
      <c r="R914" s="56"/>
      <c r="S914" s="56"/>
      <c r="T914" s="56"/>
      <c r="U914" s="56"/>
      <c r="V914" s="47"/>
      <c r="W914" s="47"/>
      <c r="X914" s="47"/>
      <c r="Y914" s="47"/>
      <c r="Z914" s="56"/>
      <c r="AA914" s="56"/>
      <c r="AB914" s="56"/>
      <c r="AC914" s="56"/>
      <c r="AD914" s="56"/>
      <c r="AE914" s="56"/>
      <c r="AF914" s="47"/>
      <c r="AG914" s="47"/>
      <c r="AH914" s="56"/>
      <c r="AI914" s="56"/>
      <c r="AJ914" s="47"/>
      <c r="AK914" s="47"/>
      <c r="AL914" s="56"/>
      <c r="AM914" s="56"/>
      <c r="AN914" s="47"/>
      <c r="AO914" s="47"/>
      <c r="AP914" s="56"/>
      <c r="AQ914" s="56"/>
      <c r="AR914" s="56"/>
      <c r="AS914" s="56"/>
      <c r="AT914" s="56"/>
      <c r="AU914" s="56"/>
      <c r="AV914" s="56"/>
      <c r="AW914" s="56"/>
      <c r="AX914" s="56"/>
      <c r="AY914" s="56"/>
      <c r="AZ914" s="30"/>
      <c r="BA914" s="30"/>
      <c r="BB914" s="30"/>
      <c r="BC914" s="30"/>
      <c r="BD914" s="47"/>
      <c r="BE914" s="47"/>
      <c r="BF914" s="36"/>
      <c r="BG914" s="36"/>
      <c r="BH914" s="47"/>
      <c r="BI914" s="47"/>
      <c r="BJ914" s="38"/>
    </row>
    <row r="915" spans="1:62" ht="15" customHeight="1" x14ac:dyDescent="0.25">
      <c r="A915" s="65"/>
      <c r="B915" s="47"/>
      <c r="C915" s="47"/>
      <c r="D915" s="9" t="s">
        <v>216</v>
      </c>
      <c r="E915" s="10"/>
      <c r="F915" s="56"/>
      <c r="G915" s="56"/>
      <c r="H915" s="56"/>
      <c r="I915" s="56"/>
      <c r="J915" s="56"/>
      <c r="K915" s="56"/>
      <c r="L915" s="47"/>
      <c r="M915" s="47"/>
      <c r="N915" s="47"/>
      <c r="O915" s="47"/>
      <c r="P915" s="47"/>
      <c r="Q915" s="47"/>
      <c r="R915" s="56"/>
      <c r="S915" s="56"/>
      <c r="T915" s="56"/>
      <c r="U915" s="56"/>
      <c r="V915" s="47"/>
      <c r="W915" s="47"/>
      <c r="X915" s="47"/>
      <c r="Y915" s="47"/>
      <c r="Z915" s="56"/>
      <c r="AA915" s="56"/>
      <c r="AB915" s="56"/>
      <c r="AC915" s="56"/>
      <c r="AD915" s="56"/>
      <c r="AE915" s="56"/>
      <c r="AF915" s="47"/>
      <c r="AG915" s="47"/>
      <c r="AH915" s="56"/>
      <c r="AI915" s="56"/>
      <c r="AJ915" s="47"/>
      <c r="AK915" s="47"/>
      <c r="AL915" s="56"/>
      <c r="AM915" s="56"/>
      <c r="AN915" s="47"/>
      <c r="AO915" s="47"/>
      <c r="AP915" s="56"/>
      <c r="AQ915" s="56"/>
      <c r="AR915" s="56"/>
      <c r="AS915" s="56"/>
      <c r="AT915" s="56"/>
      <c r="AU915" s="56"/>
      <c r="AV915" s="56"/>
      <c r="AW915" s="56"/>
      <c r="AX915" s="56"/>
      <c r="AY915" s="56"/>
      <c r="AZ915" s="30"/>
      <c r="BA915" s="30"/>
      <c r="BB915" s="30"/>
      <c r="BC915" s="30"/>
      <c r="BD915" s="47"/>
      <c r="BE915" s="47"/>
      <c r="BF915" s="36"/>
      <c r="BG915" s="36"/>
      <c r="BH915" s="47"/>
      <c r="BI915" s="47"/>
      <c r="BJ915" s="38"/>
    </row>
    <row r="916" spans="1:62" ht="15" customHeight="1" x14ac:dyDescent="0.25">
      <c r="A916" s="65"/>
      <c r="B916" s="47"/>
      <c r="C916" s="47"/>
      <c r="D916" s="9" t="s">
        <v>213</v>
      </c>
      <c r="E916" s="10"/>
      <c r="F916" s="56"/>
      <c r="G916" s="56"/>
      <c r="H916" s="56"/>
      <c r="I916" s="56"/>
      <c r="J916" s="56"/>
      <c r="K916" s="56"/>
      <c r="L916" s="47"/>
      <c r="M916" s="47"/>
      <c r="N916" s="47"/>
      <c r="O916" s="47"/>
      <c r="P916" s="47"/>
      <c r="Q916" s="47"/>
      <c r="R916" s="56"/>
      <c r="S916" s="56"/>
      <c r="T916" s="56"/>
      <c r="U916" s="56"/>
      <c r="V916" s="47"/>
      <c r="W916" s="47"/>
      <c r="X916" s="47"/>
      <c r="Y916" s="47"/>
      <c r="Z916" s="56"/>
      <c r="AA916" s="56"/>
      <c r="AB916" s="56"/>
      <c r="AC916" s="56"/>
      <c r="AD916" s="56"/>
      <c r="AE916" s="56"/>
      <c r="AF916" s="47"/>
      <c r="AG916" s="47"/>
      <c r="AH916" s="56"/>
      <c r="AI916" s="56"/>
      <c r="AJ916" s="47"/>
      <c r="AK916" s="47"/>
      <c r="AL916" s="56"/>
      <c r="AM916" s="56"/>
      <c r="AN916" s="47"/>
      <c r="AO916" s="47"/>
      <c r="AP916" s="56"/>
      <c r="AQ916" s="56"/>
      <c r="AR916" s="56"/>
      <c r="AS916" s="56"/>
      <c r="AT916" s="56"/>
      <c r="AU916" s="56"/>
      <c r="AV916" s="56"/>
      <c r="AW916" s="56"/>
      <c r="AX916" s="56"/>
      <c r="AY916" s="56"/>
      <c r="AZ916" s="30"/>
      <c r="BA916" s="30"/>
      <c r="BB916" s="30"/>
      <c r="BC916" s="30"/>
      <c r="BD916" s="47"/>
      <c r="BE916" s="47"/>
      <c r="BF916" s="36"/>
      <c r="BG916" s="36"/>
      <c r="BH916" s="47"/>
      <c r="BI916" s="47"/>
      <c r="BJ916" s="38"/>
    </row>
    <row r="917" spans="1:62" ht="15" customHeight="1" x14ac:dyDescent="0.25">
      <c r="A917" s="65"/>
      <c r="B917" s="47"/>
      <c r="C917" s="47"/>
      <c r="D917" s="9" t="s">
        <v>214</v>
      </c>
      <c r="E917" s="10"/>
      <c r="F917" s="56"/>
      <c r="G917" s="56"/>
      <c r="H917" s="56"/>
      <c r="I917" s="56"/>
      <c r="J917" s="56"/>
      <c r="K917" s="56"/>
      <c r="L917" s="47"/>
      <c r="M917" s="47"/>
      <c r="N917" s="47"/>
      <c r="O917" s="47"/>
      <c r="P917" s="47"/>
      <c r="Q917" s="47"/>
      <c r="R917" s="56"/>
      <c r="S917" s="56"/>
      <c r="T917" s="56"/>
      <c r="U917" s="56"/>
      <c r="V917" s="47"/>
      <c r="W917" s="47"/>
      <c r="X917" s="47"/>
      <c r="Y917" s="47"/>
      <c r="Z917" s="56"/>
      <c r="AA917" s="56"/>
      <c r="AB917" s="56"/>
      <c r="AC917" s="56"/>
      <c r="AD917" s="56"/>
      <c r="AE917" s="56"/>
      <c r="AF917" s="47"/>
      <c r="AG917" s="47"/>
      <c r="AH917" s="56"/>
      <c r="AI917" s="56"/>
      <c r="AJ917" s="47"/>
      <c r="AK917" s="47"/>
      <c r="AL917" s="56"/>
      <c r="AM917" s="56"/>
      <c r="AN917" s="47"/>
      <c r="AO917" s="47"/>
      <c r="AP917" s="56"/>
      <c r="AQ917" s="56"/>
      <c r="AR917" s="56"/>
      <c r="AS917" s="56"/>
      <c r="AT917" s="56"/>
      <c r="AU917" s="56"/>
      <c r="AV917" s="56"/>
      <c r="AW917" s="56"/>
      <c r="AX917" s="56"/>
      <c r="AY917" s="56"/>
      <c r="AZ917" s="30"/>
      <c r="BA917" s="30"/>
      <c r="BB917" s="30"/>
      <c r="BC917" s="30"/>
      <c r="BD917" s="47"/>
      <c r="BE917" s="47"/>
      <c r="BF917" s="36"/>
      <c r="BG917" s="36"/>
      <c r="BH917" s="47"/>
      <c r="BI917" s="47"/>
      <c r="BJ917" s="38"/>
    </row>
    <row r="918" spans="1:62" ht="15" customHeight="1" x14ac:dyDescent="0.25">
      <c r="A918" s="65"/>
      <c r="B918" s="47"/>
      <c r="C918" s="47"/>
      <c r="D918" s="9" t="s">
        <v>206</v>
      </c>
      <c r="E918" s="10"/>
      <c r="F918" s="56"/>
      <c r="G918" s="56"/>
      <c r="H918" s="56"/>
      <c r="I918" s="56"/>
      <c r="J918" s="56"/>
      <c r="K918" s="56"/>
      <c r="L918" s="47"/>
      <c r="M918" s="47"/>
      <c r="N918" s="47"/>
      <c r="O918" s="47"/>
      <c r="P918" s="47"/>
      <c r="Q918" s="47"/>
      <c r="R918" s="56"/>
      <c r="S918" s="56"/>
      <c r="T918" s="56"/>
      <c r="U918" s="56"/>
      <c r="V918" s="47"/>
      <c r="W918" s="47"/>
      <c r="X918" s="47"/>
      <c r="Y918" s="47"/>
      <c r="Z918" s="56"/>
      <c r="AA918" s="56"/>
      <c r="AB918" s="56"/>
      <c r="AC918" s="56"/>
      <c r="AD918" s="56"/>
      <c r="AE918" s="56"/>
      <c r="AF918" s="47"/>
      <c r="AG918" s="47"/>
      <c r="AH918" s="56"/>
      <c r="AI918" s="56"/>
      <c r="AJ918" s="47"/>
      <c r="AK918" s="47"/>
      <c r="AL918" s="56"/>
      <c r="AM918" s="56"/>
      <c r="AN918" s="47"/>
      <c r="AO918" s="47"/>
      <c r="AP918" s="56"/>
      <c r="AQ918" s="56"/>
      <c r="AR918" s="34"/>
      <c r="AS918" s="56"/>
      <c r="AT918" s="56"/>
      <c r="AU918" s="56"/>
      <c r="AV918" s="56"/>
      <c r="AW918" s="56"/>
      <c r="AX918" s="34"/>
      <c r="AY918" s="56"/>
      <c r="AZ918" s="30"/>
      <c r="BA918" s="47"/>
      <c r="BB918" s="30"/>
      <c r="BC918" s="47"/>
      <c r="BD918" s="76"/>
      <c r="BE918" s="47"/>
      <c r="BF918" s="35"/>
      <c r="BG918" s="35"/>
      <c r="BH918" s="47"/>
      <c r="BI918" s="47"/>
      <c r="BJ918" s="39"/>
    </row>
    <row r="919" spans="1:62" ht="15" customHeight="1" x14ac:dyDescent="0.25">
      <c r="A919" s="65">
        <f>MAX(A$9:A918)+1</f>
        <v>119</v>
      </c>
      <c r="B919" s="47" t="s">
        <v>646</v>
      </c>
      <c r="C919" s="47" t="s">
        <v>77</v>
      </c>
      <c r="D919" s="9" t="s">
        <v>214</v>
      </c>
      <c r="E919" s="10"/>
      <c r="F919" s="56" t="s">
        <v>93</v>
      </c>
      <c r="G919" s="56" t="s">
        <v>93</v>
      </c>
      <c r="H919" s="56" t="s">
        <v>93</v>
      </c>
      <c r="I919" s="56" t="s">
        <v>93</v>
      </c>
      <c r="J919" s="56" t="s">
        <v>93</v>
      </c>
      <c r="K919" s="56" t="s">
        <v>93</v>
      </c>
      <c r="L919" s="56" t="s">
        <v>93</v>
      </c>
      <c r="M919" s="56" t="s">
        <v>93</v>
      </c>
      <c r="N919" s="56" t="s">
        <v>93</v>
      </c>
      <c r="O919" s="56" t="s">
        <v>93</v>
      </c>
      <c r="P919" s="56" t="s">
        <v>93</v>
      </c>
      <c r="Q919" s="56" t="s">
        <v>93</v>
      </c>
      <c r="R919" s="56" t="s">
        <v>93</v>
      </c>
      <c r="S919" s="56" t="s">
        <v>93</v>
      </c>
      <c r="T919" s="56" t="s">
        <v>93</v>
      </c>
      <c r="U919" s="56" t="s">
        <v>93</v>
      </c>
      <c r="V919" s="56" t="s">
        <v>93</v>
      </c>
      <c r="W919" s="56" t="s">
        <v>93</v>
      </c>
      <c r="X919" s="56" t="s">
        <v>93</v>
      </c>
      <c r="Y919" s="56" t="s">
        <v>93</v>
      </c>
      <c r="Z919" s="56" t="s">
        <v>93</v>
      </c>
      <c r="AA919" s="56" t="s">
        <v>93</v>
      </c>
      <c r="AB919" s="56" t="s">
        <v>93</v>
      </c>
      <c r="AC919" s="56" t="s">
        <v>93</v>
      </c>
      <c r="AD919" s="56" t="s">
        <v>93</v>
      </c>
      <c r="AE919" s="56" t="s">
        <v>93</v>
      </c>
      <c r="AF919" s="56" t="s">
        <v>93</v>
      </c>
      <c r="AG919" s="56" t="s">
        <v>93</v>
      </c>
      <c r="AH919" s="56" t="s">
        <v>93</v>
      </c>
      <c r="AI919" s="56" t="s">
        <v>93</v>
      </c>
      <c r="AJ919" s="56" t="s">
        <v>93</v>
      </c>
      <c r="AK919" s="56" t="s">
        <v>93</v>
      </c>
      <c r="AL919" s="56" t="s">
        <v>93</v>
      </c>
      <c r="AM919" s="56" t="s">
        <v>93</v>
      </c>
      <c r="AN919" s="56" t="s">
        <v>93</v>
      </c>
      <c r="AO919" s="56" t="s">
        <v>93</v>
      </c>
      <c r="AP919" s="56" t="s">
        <v>93</v>
      </c>
      <c r="AQ919" s="56" t="s">
        <v>93</v>
      </c>
      <c r="AR919" s="34" t="s">
        <v>93</v>
      </c>
      <c r="AS919" s="56" t="s">
        <v>93</v>
      </c>
      <c r="AT919" s="56" t="s">
        <v>93</v>
      </c>
      <c r="AU919" s="56" t="s">
        <v>93</v>
      </c>
      <c r="AV919" s="56" t="s">
        <v>93</v>
      </c>
      <c r="AW919" s="56" t="s">
        <v>93</v>
      </c>
      <c r="AX919" s="34" t="s">
        <v>93</v>
      </c>
      <c r="AY919" s="56" t="s">
        <v>93</v>
      </c>
      <c r="AZ919" s="34" t="s">
        <v>93</v>
      </c>
      <c r="BA919" s="56" t="s">
        <v>93</v>
      </c>
      <c r="BB919" s="34" t="s">
        <v>93</v>
      </c>
      <c r="BC919" s="56" t="s">
        <v>93</v>
      </c>
      <c r="BD919" s="30" t="s">
        <v>642</v>
      </c>
      <c r="BE919" s="30">
        <v>8</v>
      </c>
      <c r="BF919" s="34" t="s">
        <v>93</v>
      </c>
      <c r="BG919" s="34" t="s">
        <v>93</v>
      </c>
      <c r="BH919" s="34" t="s">
        <v>93</v>
      </c>
      <c r="BI919" s="34" t="s">
        <v>93</v>
      </c>
      <c r="BJ919" s="37" t="s">
        <v>647</v>
      </c>
    </row>
    <row r="920" spans="1:62" ht="15" customHeight="1" x14ac:dyDescent="0.25">
      <c r="A920" s="65"/>
      <c r="B920" s="47"/>
      <c r="C920" s="47"/>
      <c r="D920" s="9" t="s">
        <v>216</v>
      </c>
      <c r="E920" s="10"/>
      <c r="F920" s="56"/>
      <c r="G920" s="56"/>
      <c r="H920" s="56"/>
      <c r="I920" s="56"/>
      <c r="J920" s="56"/>
      <c r="K920" s="56"/>
      <c r="L920" s="56"/>
      <c r="M920" s="56"/>
      <c r="N920" s="56"/>
      <c r="O920" s="56"/>
      <c r="P920" s="56"/>
      <c r="Q920" s="56"/>
      <c r="R920" s="56"/>
      <c r="S920" s="56"/>
      <c r="T920" s="56"/>
      <c r="U920" s="56"/>
      <c r="V920" s="56"/>
      <c r="W920" s="56"/>
      <c r="X920" s="56"/>
      <c r="Y920" s="56"/>
      <c r="Z920" s="56"/>
      <c r="AA920" s="56"/>
      <c r="AB920" s="56"/>
      <c r="AC920" s="56"/>
      <c r="AD920" s="56"/>
      <c r="AE920" s="56"/>
      <c r="AF920" s="56"/>
      <c r="AG920" s="56"/>
      <c r="AH920" s="56"/>
      <c r="AI920" s="56"/>
      <c r="AJ920" s="56"/>
      <c r="AK920" s="56"/>
      <c r="AL920" s="56"/>
      <c r="AM920" s="56"/>
      <c r="AN920" s="56"/>
      <c r="AO920" s="56"/>
      <c r="AP920" s="56"/>
      <c r="AQ920" s="56"/>
      <c r="AR920" s="56"/>
      <c r="AS920" s="56"/>
      <c r="AT920" s="56"/>
      <c r="AU920" s="56"/>
      <c r="AV920" s="56"/>
      <c r="AW920" s="56"/>
      <c r="AX920" s="56"/>
      <c r="AY920" s="56"/>
      <c r="AZ920" s="56"/>
      <c r="BA920" s="56"/>
      <c r="BB920" s="56"/>
      <c r="BC920" s="56"/>
      <c r="BD920" s="47"/>
      <c r="BE920" s="47"/>
      <c r="BF920" s="36"/>
      <c r="BG920" s="36"/>
      <c r="BH920" s="36"/>
      <c r="BI920" s="36"/>
      <c r="BJ920" s="38"/>
    </row>
    <row r="921" spans="1:62" ht="15" customHeight="1" x14ac:dyDescent="0.25">
      <c r="A921" s="65"/>
      <c r="B921" s="47"/>
      <c r="C921" s="47"/>
      <c r="D921" s="9" t="s">
        <v>213</v>
      </c>
      <c r="E921" s="10"/>
      <c r="F921" s="56"/>
      <c r="G921" s="56"/>
      <c r="H921" s="56"/>
      <c r="I921" s="56"/>
      <c r="J921" s="56"/>
      <c r="K921" s="56"/>
      <c r="L921" s="56"/>
      <c r="M921" s="56"/>
      <c r="N921" s="56"/>
      <c r="O921" s="56"/>
      <c r="P921" s="56"/>
      <c r="Q921" s="56"/>
      <c r="R921" s="56"/>
      <c r="S921" s="56"/>
      <c r="T921" s="56"/>
      <c r="U921" s="56"/>
      <c r="V921" s="56"/>
      <c r="W921" s="56"/>
      <c r="X921" s="56"/>
      <c r="Y921" s="56"/>
      <c r="Z921" s="56"/>
      <c r="AA921" s="56"/>
      <c r="AB921" s="56"/>
      <c r="AC921" s="56"/>
      <c r="AD921" s="56"/>
      <c r="AE921" s="56"/>
      <c r="AF921" s="56"/>
      <c r="AG921" s="56"/>
      <c r="AH921" s="56"/>
      <c r="AI921" s="56"/>
      <c r="AJ921" s="56"/>
      <c r="AK921" s="56"/>
      <c r="AL921" s="56"/>
      <c r="AM921" s="56"/>
      <c r="AN921" s="56"/>
      <c r="AO921" s="56"/>
      <c r="AP921" s="56"/>
      <c r="AQ921" s="56"/>
      <c r="AR921" s="56"/>
      <c r="AS921" s="56"/>
      <c r="AT921" s="56"/>
      <c r="AU921" s="56"/>
      <c r="AV921" s="56"/>
      <c r="AW921" s="56"/>
      <c r="AX921" s="56"/>
      <c r="AY921" s="56"/>
      <c r="AZ921" s="56"/>
      <c r="BA921" s="56"/>
      <c r="BB921" s="56"/>
      <c r="BC921" s="56"/>
      <c r="BD921" s="47"/>
      <c r="BE921" s="47"/>
      <c r="BF921" s="36"/>
      <c r="BG921" s="36"/>
      <c r="BH921" s="36"/>
      <c r="BI921" s="36"/>
      <c r="BJ921" s="38"/>
    </row>
    <row r="922" spans="1:62" ht="15" customHeight="1" x14ac:dyDescent="0.25">
      <c r="A922" s="65"/>
      <c r="B922" s="47"/>
      <c r="C922" s="47"/>
      <c r="D922" s="9" t="s">
        <v>215</v>
      </c>
      <c r="E922" s="10"/>
      <c r="F922" s="56"/>
      <c r="G922" s="56"/>
      <c r="H922" s="56"/>
      <c r="I922" s="56"/>
      <c r="J922" s="56"/>
      <c r="K922" s="56"/>
      <c r="L922" s="56"/>
      <c r="M922" s="56"/>
      <c r="N922" s="56"/>
      <c r="O922" s="56"/>
      <c r="P922" s="56"/>
      <c r="Q922" s="56"/>
      <c r="R922" s="56"/>
      <c r="S922" s="56"/>
      <c r="T922" s="56"/>
      <c r="U922" s="56"/>
      <c r="V922" s="56"/>
      <c r="W922" s="56"/>
      <c r="X922" s="56"/>
      <c r="Y922" s="56"/>
      <c r="Z922" s="56"/>
      <c r="AA922" s="56"/>
      <c r="AB922" s="56"/>
      <c r="AC922" s="56"/>
      <c r="AD922" s="56"/>
      <c r="AE922" s="56"/>
      <c r="AF922" s="56"/>
      <c r="AG922" s="56"/>
      <c r="AH922" s="56"/>
      <c r="AI922" s="56"/>
      <c r="AJ922" s="56"/>
      <c r="AK922" s="56"/>
      <c r="AL922" s="56"/>
      <c r="AM922" s="56"/>
      <c r="AN922" s="56"/>
      <c r="AO922" s="56"/>
      <c r="AP922" s="56"/>
      <c r="AQ922" s="56"/>
      <c r="AR922" s="56"/>
      <c r="AS922" s="56"/>
      <c r="AT922" s="56"/>
      <c r="AU922" s="56"/>
      <c r="AV922" s="56"/>
      <c r="AW922" s="56"/>
      <c r="AX922" s="56"/>
      <c r="AY922" s="56"/>
      <c r="AZ922" s="56"/>
      <c r="BA922" s="56"/>
      <c r="BB922" s="56"/>
      <c r="BC922" s="56"/>
      <c r="BD922" s="47"/>
      <c r="BE922" s="47"/>
      <c r="BF922" s="36"/>
      <c r="BG922" s="36"/>
      <c r="BH922" s="36"/>
      <c r="BI922" s="36"/>
      <c r="BJ922" s="38"/>
    </row>
    <row r="923" spans="1:62" ht="15" customHeight="1" x14ac:dyDescent="0.25">
      <c r="A923" s="65"/>
      <c r="B923" s="47"/>
      <c r="C923" s="47"/>
      <c r="D923" s="9" t="s">
        <v>206</v>
      </c>
      <c r="E923" s="10"/>
      <c r="F923" s="56"/>
      <c r="G923" s="56"/>
      <c r="H923" s="56"/>
      <c r="I923" s="56"/>
      <c r="J923" s="56"/>
      <c r="K923" s="56"/>
      <c r="L923" s="56"/>
      <c r="M923" s="56"/>
      <c r="N923" s="56"/>
      <c r="O923" s="56"/>
      <c r="P923" s="56"/>
      <c r="Q923" s="56"/>
      <c r="R923" s="56"/>
      <c r="S923" s="56"/>
      <c r="T923" s="56"/>
      <c r="U923" s="56"/>
      <c r="V923" s="56"/>
      <c r="W923" s="56"/>
      <c r="X923" s="56"/>
      <c r="Y923" s="56"/>
      <c r="Z923" s="56"/>
      <c r="AA923" s="56"/>
      <c r="AB923" s="56"/>
      <c r="AC923" s="56"/>
      <c r="AD923" s="56"/>
      <c r="AE923" s="56"/>
      <c r="AF923" s="56"/>
      <c r="AG923" s="56"/>
      <c r="AH923" s="56"/>
      <c r="AI923" s="56"/>
      <c r="AJ923" s="56"/>
      <c r="AK923" s="56"/>
      <c r="AL923" s="56"/>
      <c r="AM923" s="56"/>
      <c r="AN923" s="56"/>
      <c r="AO923" s="56"/>
      <c r="AP923" s="56"/>
      <c r="AQ923" s="56"/>
      <c r="AR923" s="56"/>
      <c r="AS923" s="56"/>
      <c r="AT923" s="56"/>
      <c r="AU923" s="56"/>
      <c r="AV923" s="56"/>
      <c r="AW923" s="56"/>
      <c r="AX923" s="56"/>
      <c r="AY923" s="56"/>
      <c r="AZ923" s="56"/>
      <c r="BA923" s="56"/>
      <c r="BB923" s="56"/>
      <c r="BC923" s="56"/>
      <c r="BD923" s="47"/>
      <c r="BE923" s="47"/>
      <c r="BF923" s="36"/>
      <c r="BG923" s="36"/>
      <c r="BH923" s="36"/>
      <c r="BI923" s="36"/>
      <c r="BJ923" s="38"/>
    </row>
    <row r="924" spans="1:62" ht="15" customHeight="1" x14ac:dyDescent="0.25">
      <c r="A924" s="65"/>
      <c r="B924" s="47"/>
      <c r="C924" s="47"/>
      <c r="D924" s="9" t="s">
        <v>217</v>
      </c>
      <c r="E924" s="10"/>
      <c r="F924" s="56"/>
      <c r="G924" s="56"/>
      <c r="H924" s="56"/>
      <c r="I924" s="56"/>
      <c r="J924" s="56"/>
      <c r="K924" s="56"/>
      <c r="L924" s="56"/>
      <c r="M924" s="56"/>
      <c r="N924" s="56"/>
      <c r="O924" s="56"/>
      <c r="P924" s="56"/>
      <c r="Q924" s="56"/>
      <c r="R924" s="56"/>
      <c r="S924" s="56"/>
      <c r="T924" s="56"/>
      <c r="U924" s="56"/>
      <c r="V924" s="56"/>
      <c r="W924" s="56"/>
      <c r="X924" s="56"/>
      <c r="Y924" s="56"/>
      <c r="Z924" s="56"/>
      <c r="AA924" s="56"/>
      <c r="AB924" s="56"/>
      <c r="AC924" s="56"/>
      <c r="AD924" s="56"/>
      <c r="AE924" s="56"/>
      <c r="AF924" s="56"/>
      <c r="AG924" s="56"/>
      <c r="AH924" s="56"/>
      <c r="AI924" s="56"/>
      <c r="AJ924" s="56"/>
      <c r="AK924" s="56"/>
      <c r="AL924" s="56"/>
      <c r="AM924" s="56"/>
      <c r="AN924" s="56"/>
      <c r="AO924" s="56"/>
      <c r="AP924" s="56"/>
      <c r="AQ924" s="56"/>
      <c r="AR924" s="56"/>
      <c r="AS924" s="56"/>
      <c r="AT924" s="56"/>
      <c r="AU924" s="56"/>
      <c r="AV924" s="56"/>
      <c r="AW924" s="56"/>
      <c r="AX924" s="56"/>
      <c r="AY924" s="56"/>
      <c r="AZ924" s="56"/>
      <c r="BA924" s="56"/>
      <c r="BB924" s="56"/>
      <c r="BC924" s="56"/>
      <c r="BD924" s="47"/>
      <c r="BE924" s="47"/>
      <c r="BF924" s="36"/>
      <c r="BG924" s="36"/>
      <c r="BH924" s="36"/>
      <c r="BI924" s="36"/>
      <c r="BJ924" s="38"/>
    </row>
    <row r="925" spans="1:62" ht="15" customHeight="1" x14ac:dyDescent="0.25">
      <c r="A925" s="65"/>
      <c r="B925" s="47"/>
      <c r="C925" s="47"/>
      <c r="D925" s="9" t="s">
        <v>95</v>
      </c>
      <c r="E925" s="10"/>
      <c r="F925" s="56"/>
      <c r="G925" s="56"/>
      <c r="H925" s="56"/>
      <c r="I925" s="56"/>
      <c r="J925" s="56"/>
      <c r="K925" s="56"/>
      <c r="L925" s="56"/>
      <c r="M925" s="56"/>
      <c r="N925" s="56"/>
      <c r="O925" s="56"/>
      <c r="P925" s="56"/>
      <c r="Q925" s="56"/>
      <c r="R925" s="56"/>
      <c r="S925" s="56"/>
      <c r="T925" s="56"/>
      <c r="U925" s="56"/>
      <c r="V925" s="56"/>
      <c r="W925" s="56"/>
      <c r="X925" s="56"/>
      <c r="Y925" s="56"/>
      <c r="Z925" s="56"/>
      <c r="AA925" s="56"/>
      <c r="AB925" s="56"/>
      <c r="AC925" s="56"/>
      <c r="AD925" s="56"/>
      <c r="AE925" s="56"/>
      <c r="AF925" s="56"/>
      <c r="AG925" s="56"/>
      <c r="AH925" s="56"/>
      <c r="AI925" s="56"/>
      <c r="AJ925" s="56"/>
      <c r="AK925" s="56"/>
      <c r="AL925" s="56"/>
      <c r="AM925" s="56"/>
      <c r="AN925" s="56"/>
      <c r="AO925" s="56"/>
      <c r="AP925" s="56"/>
      <c r="AQ925" s="56"/>
      <c r="AR925" s="56"/>
      <c r="AS925" s="56"/>
      <c r="AT925" s="56"/>
      <c r="AU925" s="56"/>
      <c r="AV925" s="56"/>
      <c r="AW925" s="56"/>
      <c r="AX925" s="56"/>
      <c r="AY925" s="56"/>
      <c r="AZ925" s="56"/>
      <c r="BA925" s="56"/>
      <c r="BB925" s="56"/>
      <c r="BC925" s="56"/>
      <c r="BD925" s="47"/>
      <c r="BE925" s="47"/>
      <c r="BF925" s="36"/>
      <c r="BG925" s="36"/>
      <c r="BH925" s="36"/>
      <c r="BI925" s="36"/>
      <c r="BJ925" s="38"/>
    </row>
    <row r="926" spans="1:62" ht="15" customHeight="1" x14ac:dyDescent="0.25">
      <c r="A926" s="65"/>
      <c r="B926" s="47"/>
      <c r="C926" s="47"/>
      <c r="D926" s="9" t="s">
        <v>205</v>
      </c>
      <c r="E926" s="10"/>
      <c r="F926" s="56"/>
      <c r="G926" s="56"/>
      <c r="H926" s="56"/>
      <c r="I926" s="56"/>
      <c r="J926" s="56"/>
      <c r="K926" s="56"/>
      <c r="L926" s="56"/>
      <c r="M926" s="56"/>
      <c r="N926" s="56"/>
      <c r="O926" s="56"/>
      <c r="P926" s="56"/>
      <c r="Q926" s="56"/>
      <c r="R926" s="56"/>
      <c r="S926" s="56"/>
      <c r="T926" s="56"/>
      <c r="U926" s="56"/>
      <c r="V926" s="56"/>
      <c r="W926" s="56"/>
      <c r="X926" s="56"/>
      <c r="Y926" s="56"/>
      <c r="Z926" s="56"/>
      <c r="AA926" s="56"/>
      <c r="AB926" s="56"/>
      <c r="AC926" s="56"/>
      <c r="AD926" s="56"/>
      <c r="AE926" s="56"/>
      <c r="AF926" s="56"/>
      <c r="AG926" s="56"/>
      <c r="AH926" s="56"/>
      <c r="AI926" s="56"/>
      <c r="AJ926" s="56"/>
      <c r="AK926" s="56"/>
      <c r="AL926" s="56"/>
      <c r="AM926" s="56"/>
      <c r="AN926" s="56"/>
      <c r="AO926" s="56"/>
      <c r="AP926" s="56"/>
      <c r="AQ926" s="56"/>
      <c r="AR926" s="34"/>
      <c r="AS926" s="56"/>
      <c r="AT926" s="56"/>
      <c r="AU926" s="56"/>
      <c r="AV926" s="56"/>
      <c r="AW926" s="56"/>
      <c r="AX926" s="34"/>
      <c r="AY926" s="56"/>
      <c r="AZ926" s="34"/>
      <c r="BA926" s="56"/>
      <c r="BB926" s="34"/>
      <c r="BC926" s="56"/>
      <c r="BD926" s="80"/>
      <c r="BE926" s="76"/>
      <c r="BF926" s="35"/>
      <c r="BG926" s="35"/>
      <c r="BH926" s="35"/>
      <c r="BI926" s="35"/>
      <c r="BJ926" s="39"/>
    </row>
    <row r="927" spans="1:62" ht="15" customHeight="1" x14ac:dyDescent="0.25">
      <c r="A927" s="65">
        <f>MAX(A$9:A926)+1</f>
        <v>120</v>
      </c>
      <c r="B927" s="47" t="s">
        <v>648</v>
      </c>
      <c r="C927" s="47" t="s">
        <v>77</v>
      </c>
      <c r="D927" s="9" t="s">
        <v>205</v>
      </c>
      <c r="E927" s="10"/>
      <c r="F927" s="56" t="s">
        <v>93</v>
      </c>
      <c r="G927" s="56" t="s">
        <v>93</v>
      </c>
      <c r="H927" s="56" t="s">
        <v>93</v>
      </c>
      <c r="I927" s="56" t="s">
        <v>93</v>
      </c>
      <c r="J927" s="56" t="s">
        <v>93</v>
      </c>
      <c r="K927" s="56" t="s">
        <v>93</v>
      </c>
      <c r="L927" s="56" t="s">
        <v>93</v>
      </c>
      <c r="M927" s="56" t="s">
        <v>93</v>
      </c>
      <c r="N927" s="56" t="s">
        <v>93</v>
      </c>
      <c r="O927" s="56" t="s">
        <v>93</v>
      </c>
      <c r="P927" s="56" t="s">
        <v>93</v>
      </c>
      <c r="Q927" s="56" t="s">
        <v>93</v>
      </c>
      <c r="R927" s="56" t="s">
        <v>93</v>
      </c>
      <c r="S927" s="56" t="s">
        <v>93</v>
      </c>
      <c r="T927" s="56" t="s">
        <v>93</v>
      </c>
      <c r="U927" s="56" t="s">
        <v>93</v>
      </c>
      <c r="V927" s="56" t="s">
        <v>93</v>
      </c>
      <c r="W927" s="56" t="s">
        <v>93</v>
      </c>
      <c r="X927" s="56" t="s">
        <v>93</v>
      </c>
      <c r="Y927" s="56" t="s">
        <v>93</v>
      </c>
      <c r="Z927" s="56" t="s">
        <v>93</v>
      </c>
      <c r="AA927" s="56" t="s">
        <v>93</v>
      </c>
      <c r="AB927" s="56" t="s">
        <v>93</v>
      </c>
      <c r="AC927" s="56" t="s">
        <v>93</v>
      </c>
      <c r="AD927" s="56" t="s">
        <v>93</v>
      </c>
      <c r="AE927" s="56" t="s">
        <v>93</v>
      </c>
      <c r="AF927" s="56" t="s">
        <v>93</v>
      </c>
      <c r="AG927" s="56" t="s">
        <v>93</v>
      </c>
      <c r="AH927" s="56" t="s">
        <v>93</v>
      </c>
      <c r="AI927" s="56" t="s">
        <v>93</v>
      </c>
      <c r="AJ927" s="56" t="s">
        <v>93</v>
      </c>
      <c r="AK927" s="56" t="s">
        <v>93</v>
      </c>
      <c r="AL927" s="56" t="s">
        <v>93</v>
      </c>
      <c r="AM927" s="56" t="s">
        <v>93</v>
      </c>
      <c r="AN927" s="56" t="s">
        <v>93</v>
      </c>
      <c r="AO927" s="56" t="s">
        <v>93</v>
      </c>
      <c r="AP927" s="56" t="s">
        <v>93</v>
      </c>
      <c r="AQ927" s="56" t="s">
        <v>93</v>
      </c>
      <c r="AR927" s="34" t="s">
        <v>93</v>
      </c>
      <c r="AS927" s="56" t="s">
        <v>93</v>
      </c>
      <c r="AT927" s="56" t="s">
        <v>93</v>
      </c>
      <c r="AU927" s="56" t="s">
        <v>93</v>
      </c>
      <c r="AV927" s="56" t="s">
        <v>93</v>
      </c>
      <c r="AW927" s="56" t="s">
        <v>93</v>
      </c>
      <c r="AX927" s="34" t="s">
        <v>93</v>
      </c>
      <c r="AY927" s="56" t="s">
        <v>93</v>
      </c>
      <c r="AZ927" s="34" t="s">
        <v>93</v>
      </c>
      <c r="BA927" s="56" t="s">
        <v>93</v>
      </c>
      <c r="BB927" s="34" t="s">
        <v>93</v>
      </c>
      <c r="BC927" s="56" t="s">
        <v>93</v>
      </c>
      <c r="BD927" s="30" t="s">
        <v>642</v>
      </c>
      <c r="BE927" s="30">
        <v>8</v>
      </c>
      <c r="BF927" s="34" t="s">
        <v>93</v>
      </c>
      <c r="BG927" s="34" t="s">
        <v>93</v>
      </c>
      <c r="BH927" s="34" t="s">
        <v>93</v>
      </c>
      <c r="BI927" s="34" t="s">
        <v>93</v>
      </c>
      <c r="BJ927" s="37" t="s">
        <v>649</v>
      </c>
    </row>
    <row r="928" spans="1:62" ht="15" customHeight="1" x14ac:dyDescent="0.25">
      <c r="A928" s="65"/>
      <c r="B928" s="47"/>
      <c r="C928" s="47"/>
      <c r="D928" s="9" t="s">
        <v>215</v>
      </c>
      <c r="E928" s="10"/>
      <c r="F928" s="56"/>
      <c r="G928" s="56"/>
      <c r="H928" s="56"/>
      <c r="I928" s="56"/>
      <c r="J928" s="56"/>
      <c r="K928" s="56"/>
      <c r="L928" s="56"/>
      <c r="M928" s="56"/>
      <c r="N928" s="56"/>
      <c r="O928" s="56"/>
      <c r="P928" s="56"/>
      <c r="Q928" s="56"/>
      <c r="R928" s="56"/>
      <c r="S928" s="56"/>
      <c r="T928" s="56"/>
      <c r="U928" s="56"/>
      <c r="V928" s="56"/>
      <c r="W928" s="56"/>
      <c r="X928" s="56"/>
      <c r="Y928" s="56"/>
      <c r="Z928" s="56"/>
      <c r="AA928" s="56"/>
      <c r="AB928" s="56"/>
      <c r="AC928" s="56"/>
      <c r="AD928" s="56"/>
      <c r="AE928" s="56"/>
      <c r="AF928" s="56"/>
      <c r="AG928" s="56"/>
      <c r="AH928" s="56"/>
      <c r="AI928" s="56"/>
      <c r="AJ928" s="56"/>
      <c r="AK928" s="56"/>
      <c r="AL928" s="56"/>
      <c r="AM928" s="56"/>
      <c r="AN928" s="56"/>
      <c r="AO928" s="56"/>
      <c r="AP928" s="56"/>
      <c r="AQ928" s="56"/>
      <c r="AR928" s="56"/>
      <c r="AS928" s="56"/>
      <c r="AT928" s="56"/>
      <c r="AU928" s="56"/>
      <c r="AV928" s="56"/>
      <c r="AW928" s="56"/>
      <c r="AX928" s="56"/>
      <c r="AY928" s="56"/>
      <c r="AZ928" s="56"/>
      <c r="BA928" s="56"/>
      <c r="BB928" s="56"/>
      <c r="BC928" s="56"/>
      <c r="BD928" s="47"/>
      <c r="BE928" s="47"/>
      <c r="BF928" s="36"/>
      <c r="BG928" s="36"/>
      <c r="BH928" s="36"/>
      <c r="BI928" s="36"/>
      <c r="BJ928" s="38"/>
    </row>
    <row r="929" spans="1:62" ht="15" customHeight="1" x14ac:dyDescent="0.25">
      <c r="A929" s="65"/>
      <c r="B929" s="47"/>
      <c r="C929" s="47"/>
      <c r="D929" s="9" t="s">
        <v>214</v>
      </c>
      <c r="E929" s="10"/>
      <c r="F929" s="56"/>
      <c r="G929" s="56"/>
      <c r="H929" s="56"/>
      <c r="I929" s="56"/>
      <c r="J929" s="56"/>
      <c r="K929" s="56"/>
      <c r="L929" s="56"/>
      <c r="M929" s="56"/>
      <c r="N929" s="56"/>
      <c r="O929" s="56"/>
      <c r="P929" s="56"/>
      <c r="Q929" s="56"/>
      <c r="R929" s="56"/>
      <c r="S929" s="56"/>
      <c r="T929" s="56"/>
      <c r="U929" s="56"/>
      <c r="V929" s="56"/>
      <c r="W929" s="56"/>
      <c r="X929" s="56"/>
      <c r="Y929" s="56"/>
      <c r="Z929" s="56"/>
      <c r="AA929" s="56"/>
      <c r="AB929" s="56"/>
      <c r="AC929" s="56"/>
      <c r="AD929" s="56"/>
      <c r="AE929" s="56"/>
      <c r="AF929" s="56"/>
      <c r="AG929" s="56"/>
      <c r="AH929" s="56"/>
      <c r="AI929" s="56"/>
      <c r="AJ929" s="56"/>
      <c r="AK929" s="56"/>
      <c r="AL929" s="56"/>
      <c r="AM929" s="56"/>
      <c r="AN929" s="56"/>
      <c r="AO929" s="56"/>
      <c r="AP929" s="56"/>
      <c r="AQ929" s="56"/>
      <c r="AR929" s="56"/>
      <c r="AS929" s="56"/>
      <c r="AT929" s="56"/>
      <c r="AU929" s="56"/>
      <c r="AV929" s="56"/>
      <c r="AW929" s="56"/>
      <c r="AX929" s="56"/>
      <c r="AY929" s="56"/>
      <c r="AZ929" s="56"/>
      <c r="BA929" s="56"/>
      <c r="BB929" s="56"/>
      <c r="BC929" s="56"/>
      <c r="BD929" s="47"/>
      <c r="BE929" s="47"/>
      <c r="BF929" s="36"/>
      <c r="BG929" s="36"/>
      <c r="BH929" s="36"/>
      <c r="BI929" s="36"/>
      <c r="BJ929" s="38"/>
    </row>
    <row r="930" spans="1:62" ht="15" customHeight="1" x14ac:dyDescent="0.25">
      <c r="A930" s="65"/>
      <c r="B930" s="47"/>
      <c r="C930" s="47"/>
      <c r="D930" s="9" t="s">
        <v>216</v>
      </c>
      <c r="E930" s="10"/>
      <c r="F930" s="56"/>
      <c r="G930" s="56"/>
      <c r="H930" s="56"/>
      <c r="I930" s="56"/>
      <c r="J930" s="56"/>
      <c r="K930" s="56"/>
      <c r="L930" s="56"/>
      <c r="M930" s="56"/>
      <c r="N930" s="56"/>
      <c r="O930" s="56"/>
      <c r="P930" s="56"/>
      <c r="Q930" s="56"/>
      <c r="R930" s="56"/>
      <c r="S930" s="56"/>
      <c r="T930" s="56"/>
      <c r="U930" s="56"/>
      <c r="V930" s="56"/>
      <c r="W930" s="56"/>
      <c r="X930" s="56"/>
      <c r="Y930" s="56"/>
      <c r="Z930" s="56"/>
      <c r="AA930" s="56"/>
      <c r="AB930" s="56"/>
      <c r="AC930" s="56"/>
      <c r="AD930" s="56"/>
      <c r="AE930" s="56"/>
      <c r="AF930" s="56"/>
      <c r="AG930" s="56"/>
      <c r="AH930" s="56"/>
      <c r="AI930" s="56"/>
      <c r="AJ930" s="56"/>
      <c r="AK930" s="56"/>
      <c r="AL930" s="56"/>
      <c r="AM930" s="56"/>
      <c r="AN930" s="56"/>
      <c r="AO930" s="56"/>
      <c r="AP930" s="56"/>
      <c r="AQ930" s="56"/>
      <c r="AR930" s="56"/>
      <c r="AS930" s="56"/>
      <c r="AT930" s="56"/>
      <c r="AU930" s="56"/>
      <c r="AV930" s="56"/>
      <c r="AW930" s="56"/>
      <c r="AX930" s="56"/>
      <c r="AY930" s="56"/>
      <c r="AZ930" s="56"/>
      <c r="BA930" s="56"/>
      <c r="BB930" s="56"/>
      <c r="BC930" s="56"/>
      <c r="BD930" s="47"/>
      <c r="BE930" s="47"/>
      <c r="BF930" s="36"/>
      <c r="BG930" s="36"/>
      <c r="BH930" s="36"/>
      <c r="BI930" s="36"/>
      <c r="BJ930" s="38"/>
    </row>
    <row r="931" spans="1:62" ht="15" customHeight="1" x14ac:dyDescent="0.25">
      <c r="A931" s="65"/>
      <c r="B931" s="47"/>
      <c r="C931" s="47"/>
      <c r="D931" s="9" t="s">
        <v>213</v>
      </c>
      <c r="E931" s="10"/>
      <c r="F931" s="56"/>
      <c r="G931" s="56"/>
      <c r="H931" s="56"/>
      <c r="I931" s="56"/>
      <c r="J931" s="56"/>
      <c r="K931" s="56"/>
      <c r="L931" s="56"/>
      <c r="M931" s="56"/>
      <c r="N931" s="56"/>
      <c r="O931" s="56"/>
      <c r="P931" s="56"/>
      <c r="Q931" s="56"/>
      <c r="R931" s="56"/>
      <c r="S931" s="56"/>
      <c r="T931" s="56"/>
      <c r="U931" s="56"/>
      <c r="V931" s="56"/>
      <c r="W931" s="56"/>
      <c r="X931" s="56"/>
      <c r="Y931" s="56"/>
      <c r="Z931" s="56"/>
      <c r="AA931" s="56"/>
      <c r="AB931" s="56"/>
      <c r="AC931" s="56"/>
      <c r="AD931" s="56"/>
      <c r="AE931" s="56"/>
      <c r="AF931" s="56"/>
      <c r="AG931" s="56"/>
      <c r="AH931" s="56"/>
      <c r="AI931" s="56"/>
      <c r="AJ931" s="56"/>
      <c r="AK931" s="56"/>
      <c r="AL931" s="56"/>
      <c r="AM931" s="56"/>
      <c r="AN931" s="56"/>
      <c r="AO931" s="56"/>
      <c r="AP931" s="56"/>
      <c r="AQ931" s="56"/>
      <c r="AR931" s="56"/>
      <c r="AS931" s="56"/>
      <c r="AT931" s="56"/>
      <c r="AU931" s="56"/>
      <c r="AV931" s="56"/>
      <c r="AW931" s="56"/>
      <c r="AX931" s="56"/>
      <c r="AY931" s="56"/>
      <c r="AZ931" s="56"/>
      <c r="BA931" s="56"/>
      <c r="BB931" s="56"/>
      <c r="BC931" s="56"/>
      <c r="BD931" s="47"/>
      <c r="BE931" s="47"/>
      <c r="BF931" s="36"/>
      <c r="BG931" s="36"/>
      <c r="BH931" s="36"/>
      <c r="BI931" s="36"/>
      <c r="BJ931" s="38"/>
    </row>
    <row r="932" spans="1:62" ht="15" customHeight="1" x14ac:dyDescent="0.25">
      <c r="A932" s="65"/>
      <c r="B932" s="47"/>
      <c r="C932" s="47"/>
      <c r="D932" s="9" t="s">
        <v>206</v>
      </c>
      <c r="E932" s="10"/>
      <c r="F932" s="56"/>
      <c r="G932" s="56"/>
      <c r="H932" s="56"/>
      <c r="I932" s="56"/>
      <c r="J932" s="56"/>
      <c r="K932" s="56"/>
      <c r="L932" s="56"/>
      <c r="M932" s="56"/>
      <c r="N932" s="56"/>
      <c r="O932" s="56"/>
      <c r="P932" s="56"/>
      <c r="Q932" s="56"/>
      <c r="R932" s="56"/>
      <c r="S932" s="56"/>
      <c r="T932" s="56"/>
      <c r="U932" s="56"/>
      <c r="V932" s="56"/>
      <c r="W932" s="56"/>
      <c r="X932" s="56"/>
      <c r="Y932" s="56"/>
      <c r="Z932" s="56"/>
      <c r="AA932" s="56"/>
      <c r="AB932" s="56"/>
      <c r="AC932" s="56"/>
      <c r="AD932" s="56"/>
      <c r="AE932" s="56"/>
      <c r="AF932" s="56"/>
      <c r="AG932" s="56"/>
      <c r="AH932" s="56"/>
      <c r="AI932" s="56"/>
      <c r="AJ932" s="56"/>
      <c r="AK932" s="56"/>
      <c r="AL932" s="56"/>
      <c r="AM932" s="56"/>
      <c r="AN932" s="56"/>
      <c r="AO932" s="56"/>
      <c r="AP932" s="56"/>
      <c r="AQ932" s="56"/>
      <c r="AR932" s="56"/>
      <c r="AS932" s="56"/>
      <c r="AT932" s="56"/>
      <c r="AU932" s="56"/>
      <c r="AV932" s="56"/>
      <c r="AW932" s="56"/>
      <c r="AX932" s="56"/>
      <c r="AY932" s="56"/>
      <c r="AZ932" s="56"/>
      <c r="BA932" s="56"/>
      <c r="BB932" s="56"/>
      <c r="BC932" s="56"/>
      <c r="BD932" s="47"/>
      <c r="BE932" s="47"/>
      <c r="BF932" s="36"/>
      <c r="BG932" s="36"/>
      <c r="BH932" s="36"/>
      <c r="BI932" s="36"/>
      <c r="BJ932" s="38"/>
    </row>
    <row r="933" spans="1:62" ht="15" customHeight="1" x14ac:dyDescent="0.25">
      <c r="A933" s="65"/>
      <c r="B933" s="47"/>
      <c r="C933" s="47"/>
      <c r="D933" s="9" t="s">
        <v>217</v>
      </c>
      <c r="E933" s="10"/>
      <c r="F933" s="56"/>
      <c r="G933" s="56"/>
      <c r="H933" s="56"/>
      <c r="I933" s="56"/>
      <c r="J933" s="56"/>
      <c r="K933" s="56"/>
      <c r="L933" s="56"/>
      <c r="M933" s="56"/>
      <c r="N933" s="56"/>
      <c r="O933" s="56"/>
      <c r="P933" s="56"/>
      <c r="Q933" s="56"/>
      <c r="R933" s="56"/>
      <c r="S933" s="56"/>
      <c r="T933" s="56"/>
      <c r="U933" s="56"/>
      <c r="V933" s="56"/>
      <c r="W933" s="56"/>
      <c r="X933" s="56"/>
      <c r="Y933" s="56"/>
      <c r="Z933" s="56"/>
      <c r="AA933" s="56"/>
      <c r="AB933" s="56"/>
      <c r="AC933" s="56"/>
      <c r="AD933" s="56"/>
      <c r="AE933" s="56"/>
      <c r="AF933" s="56"/>
      <c r="AG933" s="56"/>
      <c r="AH933" s="56"/>
      <c r="AI933" s="56"/>
      <c r="AJ933" s="56"/>
      <c r="AK933" s="56"/>
      <c r="AL933" s="56"/>
      <c r="AM933" s="56"/>
      <c r="AN933" s="56"/>
      <c r="AO933" s="56"/>
      <c r="AP933" s="56"/>
      <c r="AQ933" s="56"/>
      <c r="AR933" s="56"/>
      <c r="AS933" s="56"/>
      <c r="AT933" s="56"/>
      <c r="AU933" s="56"/>
      <c r="AV933" s="56"/>
      <c r="AW933" s="56"/>
      <c r="AX933" s="56"/>
      <c r="AY933" s="56"/>
      <c r="AZ933" s="56"/>
      <c r="BA933" s="56"/>
      <c r="BB933" s="56"/>
      <c r="BC933" s="56"/>
      <c r="BD933" s="47"/>
      <c r="BE933" s="47"/>
      <c r="BF933" s="36"/>
      <c r="BG933" s="36"/>
      <c r="BH933" s="36"/>
      <c r="BI933" s="36"/>
      <c r="BJ933" s="38"/>
    </row>
    <row r="934" spans="1:62" ht="15" customHeight="1" x14ac:dyDescent="0.25">
      <c r="A934" s="65"/>
      <c r="B934" s="47"/>
      <c r="C934" s="47"/>
      <c r="D934" s="9" t="s">
        <v>95</v>
      </c>
      <c r="E934" s="10"/>
      <c r="F934" s="56"/>
      <c r="G934" s="56"/>
      <c r="H934" s="56"/>
      <c r="I934" s="56"/>
      <c r="J934" s="56"/>
      <c r="K934" s="56"/>
      <c r="L934" s="56"/>
      <c r="M934" s="56"/>
      <c r="N934" s="56"/>
      <c r="O934" s="56"/>
      <c r="P934" s="56"/>
      <c r="Q934" s="56"/>
      <c r="R934" s="56"/>
      <c r="S934" s="56"/>
      <c r="T934" s="56"/>
      <c r="U934" s="56"/>
      <c r="V934" s="56"/>
      <c r="W934" s="56"/>
      <c r="X934" s="56"/>
      <c r="Y934" s="56"/>
      <c r="Z934" s="56"/>
      <c r="AA934" s="56"/>
      <c r="AB934" s="56"/>
      <c r="AC934" s="56"/>
      <c r="AD934" s="56"/>
      <c r="AE934" s="56"/>
      <c r="AF934" s="56"/>
      <c r="AG934" s="56"/>
      <c r="AH934" s="56"/>
      <c r="AI934" s="56"/>
      <c r="AJ934" s="56"/>
      <c r="AK934" s="56"/>
      <c r="AL934" s="56"/>
      <c r="AM934" s="56"/>
      <c r="AN934" s="56"/>
      <c r="AO934" s="56"/>
      <c r="AP934" s="56"/>
      <c r="AQ934" s="56"/>
      <c r="AR934" s="34"/>
      <c r="AS934" s="56"/>
      <c r="AT934" s="56"/>
      <c r="AU934" s="56"/>
      <c r="AV934" s="56"/>
      <c r="AW934" s="56"/>
      <c r="AX934" s="34"/>
      <c r="AY934" s="56"/>
      <c r="AZ934" s="34"/>
      <c r="BA934" s="56"/>
      <c r="BB934" s="34"/>
      <c r="BC934" s="56"/>
      <c r="BD934" s="80"/>
      <c r="BE934" s="76"/>
      <c r="BF934" s="35"/>
      <c r="BG934" s="35"/>
      <c r="BH934" s="35"/>
      <c r="BI934" s="35"/>
      <c r="BJ934" s="39"/>
    </row>
    <row r="935" spans="1:62" ht="15" customHeight="1" x14ac:dyDescent="0.25">
      <c r="A935" s="65">
        <f>MAX(A$9:A934)+1</f>
        <v>121</v>
      </c>
      <c r="B935" s="47" t="s">
        <v>650</v>
      </c>
      <c r="C935" s="47" t="s">
        <v>77</v>
      </c>
      <c r="D935" s="9" t="s">
        <v>113</v>
      </c>
      <c r="E935" s="10"/>
      <c r="F935" s="47" t="s">
        <v>114</v>
      </c>
      <c r="G935" s="47" t="s">
        <v>114</v>
      </c>
      <c r="H935" s="47" t="s">
        <v>114</v>
      </c>
      <c r="I935" s="47" t="s">
        <v>114</v>
      </c>
      <c r="J935" s="47" t="s">
        <v>114</v>
      </c>
      <c r="K935" s="47" t="s">
        <v>114</v>
      </c>
      <c r="L935" s="47" t="s">
        <v>114</v>
      </c>
      <c r="M935" s="47" t="s">
        <v>114</v>
      </c>
      <c r="N935" s="47" t="s">
        <v>114</v>
      </c>
      <c r="O935" s="47" t="s">
        <v>114</v>
      </c>
      <c r="P935" s="47" t="s">
        <v>114</v>
      </c>
      <c r="Q935" s="47" t="s">
        <v>114</v>
      </c>
      <c r="R935" s="47" t="s">
        <v>114</v>
      </c>
      <c r="S935" s="47" t="s">
        <v>114</v>
      </c>
      <c r="T935" s="47" t="s">
        <v>114</v>
      </c>
      <c r="U935" s="47" t="s">
        <v>114</v>
      </c>
      <c r="V935" s="47" t="s">
        <v>114</v>
      </c>
      <c r="W935" s="47" t="s">
        <v>114</v>
      </c>
      <c r="X935" s="47" t="s">
        <v>114</v>
      </c>
      <c r="Y935" s="47" t="s">
        <v>114</v>
      </c>
      <c r="Z935" s="47" t="s">
        <v>114</v>
      </c>
      <c r="AA935" s="47" t="s">
        <v>114</v>
      </c>
      <c r="AB935" s="47" t="s">
        <v>114</v>
      </c>
      <c r="AC935" s="47" t="s">
        <v>114</v>
      </c>
      <c r="AD935" s="47" t="s">
        <v>114</v>
      </c>
      <c r="AE935" s="47" t="s">
        <v>114</v>
      </c>
      <c r="AF935" s="47" t="s">
        <v>114</v>
      </c>
      <c r="AG935" s="47" t="s">
        <v>114</v>
      </c>
      <c r="AH935" s="47" t="s">
        <v>114</v>
      </c>
      <c r="AI935" s="47" t="s">
        <v>114</v>
      </c>
      <c r="AJ935" s="47" t="s">
        <v>114</v>
      </c>
      <c r="AK935" s="47" t="s">
        <v>114</v>
      </c>
      <c r="AL935" s="47" t="s">
        <v>114</v>
      </c>
      <c r="AM935" s="47" t="s">
        <v>114</v>
      </c>
      <c r="AN935" s="47" t="s">
        <v>114</v>
      </c>
      <c r="AO935" s="47" t="s">
        <v>114</v>
      </c>
      <c r="AP935" s="47" t="s">
        <v>114</v>
      </c>
      <c r="AQ935" s="47" t="s">
        <v>114</v>
      </c>
      <c r="AR935" s="47" t="s">
        <v>114</v>
      </c>
      <c r="AS935" s="47" t="s">
        <v>114</v>
      </c>
      <c r="AT935" s="47" t="s">
        <v>114</v>
      </c>
      <c r="AU935" s="47" t="s">
        <v>114</v>
      </c>
      <c r="AV935" s="47" t="s">
        <v>114</v>
      </c>
      <c r="AW935" s="47" t="s">
        <v>114</v>
      </c>
      <c r="AX935" s="47" t="s">
        <v>114</v>
      </c>
      <c r="AY935" s="47" t="s">
        <v>114</v>
      </c>
      <c r="AZ935" s="47" t="s">
        <v>114</v>
      </c>
      <c r="BA935" s="47" t="s">
        <v>114</v>
      </c>
      <c r="BB935" s="47" t="s">
        <v>114</v>
      </c>
      <c r="BC935" s="47" t="s">
        <v>114</v>
      </c>
      <c r="BD935" s="30" t="s">
        <v>114</v>
      </c>
      <c r="BE935" s="30" t="s">
        <v>114</v>
      </c>
      <c r="BF935" s="30" t="s">
        <v>114</v>
      </c>
      <c r="BG935" s="30" t="s">
        <v>114</v>
      </c>
      <c r="BH935" s="30" t="s">
        <v>114</v>
      </c>
      <c r="BI935" s="30" t="s">
        <v>114</v>
      </c>
      <c r="BJ935" s="12"/>
    </row>
    <row r="936" spans="1:62" ht="15" customHeight="1" x14ac:dyDescent="0.25">
      <c r="A936" s="65"/>
      <c r="B936" s="47"/>
      <c r="C936" s="47"/>
      <c r="D936" s="9" t="s">
        <v>114</v>
      </c>
      <c r="E936" s="10"/>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c r="AD936" s="47"/>
      <c r="AE936" s="47"/>
      <c r="AF936" s="47"/>
      <c r="AG936" s="47"/>
      <c r="AH936" s="47"/>
      <c r="AI936" s="47"/>
      <c r="AJ936" s="47"/>
      <c r="AK936" s="47"/>
      <c r="AL936" s="47"/>
      <c r="AM936" s="47"/>
      <c r="AN936" s="47"/>
      <c r="AO936" s="47"/>
      <c r="AP936" s="47"/>
      <c r="AQ936" s="47"/>
      <c r="AR936" s="47"/>
      <c r="AS936" s="47"/>
      <c r="AT936" s="47"/>
      <c r="AU936" s="47"/>
      <c r="AV936" s="47"/>
      <c r="AW936" s="47"/>
      <c r="AX936" s="47"/>
      <c r="AY936" s="47"/>
      <c r="AZ936" s="47"/>
      <c r="BA936" s="47"/>
      <c r="BB936" s="47"/>
      <c r="BC936" s="47"/>
      <c r="BD936" s="47"/>
      <c r="BE936" s="47"/>
      <c r="BF936" s="31"/>
      <c r="BG936" s="31"/>
      <c r="BH936" s="31"/>
      <c r="BI936" s="31"/>
      <c r="BJ936" s="12"/>
    </row>
    <row r="937" spans="1:62" ht="15" customHeight="1" x14ac:dyDescent="0.25">
      <c r="A937" s="65">
        <f>MAX(A$9:A936)+1</f>
        <v>122</v>
      </c>
      <c r="B937" s="47" t="s">
        <v>651</v>
      </c>
      <c r="C937" s="47" t="s">
        <v>77</v>
      </c>
      <c r="D937" s="9">
        <v>0</v>
      </c>
      <c r="E937" s="10"/>
      <c r="F937" s="47" t="s">
        <v>652</v>
      </c>
      <c r="G937" s="47">
        <v>1536</v>
      </c>
      <c r="H937" s="47" t="s">
        <v>652</v>
      </c>
      <c r="I937" s="47">
        <v>1536</v>
      </c>
      <c r="J937" s="47" t="s">
        <v>652</v>
      </c>
      <c r="K937" s="47">
        <v>1536</v>
      </c>
      <c r="L937" s="47" t="s">
        <v>652</v>
      </c>
      <c r="M937" s="47">
        <v>1536</v>
      </c>
      <c r="N937" s="47" t="s">
        <v>652</v>
      </c>
      <c r="O937" s="47">
        <v>1536</v>
      </c>
      <c r="P937" s="47" t="s">
        <v>652</v>
      </c>
      <c r="Q937" s="47">
        <v>1536</v>
      </c>
      <c r="R937" s="47" t="s">
        <v>652</v>
      </c>
      <c r="S937" s="47">
        <v>1536</v>
      </c>
      <c r="T937" s="47" t="s">
        <v>652</v>
      </c>
      <c r="U937" s="47">
        <v>1536</v>
      </c>
      <c r="V937" s="47" t="s">
        <v>652</v>
      </c>
      <c r="W937" s="47">
        <v>1536</v>
      </c>
      <c r="X937" s="47" t="s">
        <v>652</v>
      </c>
      <c r="Y937" s="47">
        <v>1536</v>
      </c>
      <c r="Z937" s="47" t="s">
        <v>653</v>
      </c>
      <c r="AA937" s="47">
        <v>2048</v>
      </c>
      <c r="AB937" s="47" t="s">
        <v>653</v>
      </c>
      <c r="AC937" s="47">
        <v>2048</v>
      </c>
      <c r="AD937" s="47" t="s">
        <v>653</v>
      </c>
      <c r="AE937" s="47">
        <v>2048</v>
      </c>
      <c r="AF937" s="47" t="s">
        <v>653</v>
      </c>
      <c r="AG937" s="47">
        <v>2048</v>
      </c>
      <c r="AH937" s="47" t="s">
        <v>654</v>
      </c>
      <c r="AI937" s="47">
        <v>4096</v>
      </c>
      <c r="AJ937" s="47" t="s">
        <v>654</v>
      </c>
      <c r="AK937" s="47">
        <v>4096</v>
      </c>
      <c r="AL937" s="47" t="s">
        <v>654</v>
      </c>
      <c r="AM937" s="47">
        <v>4096</v>
      </c>
      <c r="AN937" s="47" t="s">
        <v>654</v>
      </c>
      <c r="AO937" s="47">
        <v>4096</v>
      </c>
      <c r="AP937" s="47" t="s">
        <v>654</v>
      </c>
      <c r="AQ937" s="47">
        <v>4096</v>
      </c>
      <c r="AR937" s="30" t="s">
        <v>654</v>
      </c>
      <c r="AS937" s="47">
        <v>4096</v>
      </c>
      <c r="AT937" s="47" t="s">
        <v>654</v>
      </c>
      <c r="AU937" s="47">
        <v>4096</v>
      </c>
      <c r="AV937" s="47" t="s">
        <v>654</v>
      </c>
      <c r="AW937" s="47">
        <v>4096</v>
      </c>
      <c r="AX937" s="30" t="s">
        <v>654</v>
      </c>
      <c r="AY937" s="47">
        <v>4096</v>
      </c>
      <c r="AZ937" s="30" t="s">
        <v>654</v>
      </c>
      <c r="BA937" s="47">
        <v>4096</v>
      </c>
      <c r="BB937" s="30" t="s">
        <v>654</v>
      </c>
      <c r="BC937" s="47">
        <v>4096</v>
      </c>
      <c r="BD937" s="30" t="s">
        <v>654</v>
      </c>
      <c r="BE937" s="30">
        <v>4096</v>
      </c>
      <c r="BF937" s="30" t="s">
        <v>654</v>
      </c>
      <c r="BG937" s="30">
        <v>4096</v>
      </c>
      <c r="BH937" s="30" t="s">
        <v>654</v>
      </c>
      <c r="BI937" s="30">
        <v>4096</v>
      </c>
      <c r="BJ937" s="12"/>
    </row>
    <row r="938" spans="1:62" ht="15" customHeight="1" x14ac:dyDescent="0.25">
      <c r="A938" s="65"/>
      <c r="B938" s="47"/>
      <c r="C938" s="47"/>
      <c r="D938" s="9" t="s">
        <v>148</v>
      </c>
      <c r="E938" s="10"/>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c r="AD938" s="47"/>
      <c r="AE938" s="47"/>
      <c r="AF938" s="47"/>
      <c r="AG938" s="47"/>
      <c r="AH938" s="47"/>
      <c r="AI938" s="47"/>
      <c r="AJ938" s="47"/>
      <c r="AK938" s="47"/>
      <c r="AL938" s="47"/>
      <c r="AM938" s="47"/>
      <c r="AN938" s="47"/>
      <c r="AO938" s="47"/>
      <c r="AP938" s="47"/>
      <c r="AQ938" s="47"/>
      <c r="AR938" s="47"/>
      <c r="AS938" s="47"/>
      <c r="AT938" s="47"/>
      <c r="AU938" s="47"/>
      <c r="AV938" s="47"/>
      <c r="AW938" s="47"/>
      <c r="AX938" s="47"/>
      <c r="AY938" s="47"/>
      <c r="AZ938" s="47"/>
      <c r="BA938" s="47"/>
      <c r="BB938" s="47"/>
      <c r="BC938" s="47"/>
      <c r="BD938" s="47"/>
      <c r="BE938" s="47"/>
      <c r="BF938" s="43"/>
      <c r="BG938" s="43"/>
      <c r="BH938" s="43"/>
      <c r="BI938" s="43"/>
      <c r="BJ938" s="12"/>
    </row>
    <row r="939" spans="1:62" ht="15" customHeight="1" x14ac:dyDescent="0.25">
      <c r="A939" s="65"/>
      <c r="B939" s="47"/>
      <c r="C939" s="47"/>
      <c r="D939" s="9" t="s">
        <v>655</v>
      </c>
      <c r="E939" s="10"/>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c r="AD939" s="47"/>
      <c r="AE939" s="47"/>
      <c r="AF939" s="47"/>
      <c r="AG939" s="47"/>
      <c r="AH939" s="47"/>
      <c r="AI939" s="47"/>
      <c r="AJ939" s="47"/>
      <c r="AK939" s="47"/>
      <c r="AL939" s="47"/>
      <c r="AM939" s="47"/>
      <c r="AN939" s="47"/>
      <c r="AO939" s="47"/>
      <c r="AP939" s="47"/>
      <c r="AQ939" s="47"/>
      <c r="AR939" s="47"/>
      <c r="AS939" s="47"/>
      <c r="AT939" s="47"/>
      <c r="AU939" s="47"/>
      <c r="AV939" s="47"/>
      <c r="AW939" s="47"/>
      <c r="AX939" s="47"/>
      <c r="AY939" s="47"/>
      <c r="AZ939" s="47"/>
      <c r="BA939" s="47"/>
      <c r="BB939" s="47"/>
      <c r="BC939" s="47"/>
      <c r="BD939" s="47"/>
      <c r="BE939" s="47"/>
      <c r="BF939" s="43"/>
      <c r="BG939" s="43"/>
      <c r="BH939" s="43"/>
      <c r="BI939" s="43"/>
      <c r="BJ939" s="12"/>
    </row>
    <row r="940" spans="1:62" ht="15" customHeight="1" x14ac:dyDescent="0.25">
      <c r="A940" s="65"/>
      <c r="B940" s="47"/>
      <c r="C940" s="47"/>
      <c r="D940" s="9" t="s">
        <v>656</v>
      </c>
      <c r="E940" s="10"/>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c r="AD940" s="47"/>
      <c r="AE940" s="47"/>
      <c r="AF940" s="47"/>
      <c r="AG940" s="47"/>
      <c r="AH940" s="47"/>
      <c r="AI940" s="47"/>
      <c r="AJ940" s="47"/>
      <c r="AK940" s="47"/>
      <c r="AL940" s="47"/>
      <c r="AM940" s="47"/>
      <c r="AN940" s="47"/>
      <c r="AO940" s="47"/>
      <c r="AP940" s="47"/>
      <c r="AQ940" s="47"/>
      <c r="AR940" s="47"/>
      <c r="AS940" s="47"/>
      <c r="AT940" s="47"/>
      <c r="AU940" s="47"/>
      <c r="AV940" s="47"/>
      <c r="AW940" s="47"/>
      <c r="AX940" s="47"/>
      <c r="AY940" s="47"/>
      <c r="AZ940" s="47"/>
      <c r="BA940" s="47"/>
      <c r="BB940" s="47"/>
      <c r="BC940" s="47"/>
      <c r="BD940" s="47"/>
      <c r="BE940" s="47"/>
      <c r="BF940" s="43"/>
      <c r="BG940" s="43"/>
      <c r="BH940" s="43"/>
      <c r="BI940" s="43"/>
      <c r="BJ940" s="12"/>
    </row>
    <row r="941" spans="1:62" ht="15" customHeight="1" x14ac:dyDescent="0.25">
      <c r="A941" s="65"/>
      <c r="B941" s="47"/>
      <c r="C941" s="47"/>
      <c r="D941" s="9" t="s">
        <v>657</v>
      </c>
      <c r="E941" s="10"/>
      <c r="F941" s="47"/>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c r="AD941" s="47"/>
      <c r="AE941" s="47"/>
      <c r="AF941" s="47"/>
      <c r="AG941" s="47"/>
      <c r="AH941" s="47"/>
      <c r="AI941" s="47"/>
      <c r="AJ941" s="47"/>
      <c r="AK941" s="47"/>
      <c r="AL941" s="47"/>
      <c r="AM941" s="47"/>
      <c r="AN941" s="47"/>
      <c r="AO941" s="47"/>
      <c r="AP941" s="47"/>
      <c r="AQ941" s="47"/>
      <c r="AR941" s="47"/>
      <c r="AS941" s="47"/>
      <c r="AT941" s="47"/>
      <c r="AU941" s="47"/>
      <c r="AV941" s="47"/>
      <c r="AW941" s="47"/>
      <c r="AX941" s="47"/>
      <c r="AY941" s="47"/>
      <c r="AZ941" s="47"/>
      <c r="BA941" s="47"/>
      <c r="BB941" s="47"/>
      <c r="BC941" s="47"/>
      <c r="BD941" s="47"/>
      <c r="BE941" s="47"/>
      <c r="BF941" s="43"/>
      <c r="BG941" s="43"/>
      <c r="BH941" s="43"/>
      <c r="BI941" s="43"/>
      <c r="BJ941" s="12"/>
    </row>
    <row r="942" spans="1:62" ht="15" customHeight="1" x14ac:dyDescent="0.25">
      <c r="A942" s="65"/>
      <c r="B942" s="47"/>
      <c r="C942" s="47"/>
      <c r="D942" s="9" t="s">
        <v>658</v>
      </c>
      <c r="E942" s="10"/>
      <c r="F942" s="47"/>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c r="AD942" s="47"/>
      <c r="AE942" s="47"/>
      <c r="AF942" s="47"/>
      <c r="AG942" s="47"/>
      <c r="AH942" s="47"/>
      <c r="AI942" s="47"/>
      <c r="AJ942" s="47"/>
      <c r="AK942" s="47"/>
      <c r="AL942" s="47"/>
      <c r="AM942" s="47"/>
      <c r="AN942" s="47"/>
      <c r="AO942" s="47"/>
      <c r="AP942" s="47"/>
      <c r="AQ942" s="47"/>
      <c r="AR942" s="47"/>
      <c r="AS942" s="47"/>
      <c r="AT942" s="47"/>
      <c r="AU942" s="47"/>
      <c r="AV942" s="47"/>
      <c r="AW942" s="47"/>
      <c r="AX942" s="47"/>
      <c r="AY942" s="47"/>
      <c r="AZ942" s="47"/>
      <c r="BA942" s="47"/>
      <c r="BB942" s="47"/>
      <c r="BC942" s="47"/>
      <c r="BD942" s="47"/>
      <c r="BE942" s="47"/>
      <c r="BF942" s="43"/>
      <c r="BG942" s="43"/>
      <c r="BH942" s="43"/>
      <c r="BI942" s="43"/>
      <c r="BJ942" s="12"/>
    </row>
    <row r="943" spans="1:62" ht="15" customHeight="1" x14ac:dyDescent="0.25">
      <c r="A943" s="65"/>
      <c r="B943" s="47"/>
      <c r="C943" s="47"/>
      <c r="D943" s="9" t="s">
        <v>659</v>
      </c>
      <c r="E943" s="10"/>
      <c r="F943" s="47"/>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c r="AD943" s="47"/>
      <c r="AE943" s="47"/>
      <c r="AF943" s="47"/>
      <c r="AG943" s="47"/>
      <c r="AH943" s="47"/>
      <c r="AI943" s="47"/>
      <c r="AJ943" s="47"/>
      <c r="AK943" s="47"/>
      <c r="AL943" s="47"/>
      <c r="AM943" s="47"/>
      <c r="AN943" s="47"/>
      <c r="AO943" s="47"/>
      <c r="AP943" s="47"/>
      <c r="AQ943" s="47"/>
      <c r="AR943" s="47"/>
      <c r="AS943" s="47"/>
      <c r="AT943" s="47"/>
      <c r="AU943" s="47"/>
      <c r="AV943" s="47"/>
      <c r="AW943" s="47"/>
      <c r="AX943" s="47"/>
      <c r="AY943" s="47"/>
      <c r="AZ943" s="47"/>
      <c r="BA943" s="47"/>
      <c r="BB943" s="47"/>
      <c r="BC943" s="47"/>
      <c r="BD943" s="47"/>
      <c r="BE943" s="47"/>
      <c r="BF943" s="43"/>
      <c r="BG943" s="43"/>
      <c r="BH943" s="43"/>
      <c r="BI943" s="43"/>
      <c r="BJ943" s="12"/>
    </row>
    <row r="944" spans="1:62" ht="15" customHeight="1" x14ac:dyDescent="0.25">
      <c r="A944" s="65"/>
      <c r="B944" s="47"/>
      <c r="C944" s="47"/>
      <c r="D944" s="9" t="s">
        <v>652</v>
      </c>
      <c r="E944" s="10"/>
      <c r="F944" s="47"/>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c r="AD944" s="47"/>
      <c r="AE944" s="47"/>
      <c r="AF944" s="47"/>
      <c r="AG944" s="47"/>
      <c r="AH944" s="47"/>
      <c r="AI944" s="47"/>
      <c r="AJ944" s="47"/>
      <c r="AK944" s="47"/>
      <c r="AL944" s="47"/>
      <c r="AM944" s="47"/>
      <c r="AN944" s="47"/>
      <c r="AO944" s="47"/>
      <c r="AP944" s="47"/>
      <c r="AQ944" s="47"/>
      <c r="AR944" s="47"/>
      <c r="AS944" s="47"/>
      <c r="AT944" s="47"/>
      <c r="AU944" s="47"/>
      <c r="AV944" s="47"/>
      <c r="AW944" s="47"/>
      <c r="AX944" s="47"/>
      <c r="AY944" s="47"/>
      <c r="AZ944" s="47"/>
      <c r="BA944" s="47"/>
      <c r="BB944" s="47"/>
      <c r="BC944" s="47"/>
      <c r="BD944" s="47"/>
      <c r="BE944" s="47"/>
      <c r="BF944" s="43"/>
      <c r="BG944" s="43"/>
      <c r="BH944" s="43"/>
      <c r="BI944" s="43"/>
      <c r="BJ944" s="12"/>
    </row>
    <row r="945" spans="1:62" ht="15" customHeight="1" x14ac:dyDescent="0.25">
      <c r="A945" s="65"/>
      <c r="B945" s="47"/>
      <c r="C945" s="47"/>
      <c r="D945" s="9" t="s">
        <v>653</v>
      </c>
      <c r="E945" s="10"/>
      <c r="F945" s="47"/>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c r="AD945" s="47"/>
      <c r="AE945" s="47"/>
      <c r="AF945" s="47"/>
      <c r="AG945" s="47"/>
      <c r="AH945" s="47"/>
      <c r="AI945" s="47"/>
      <c r="AJ945" s="47"/>
      <c r="AK945" s="47"/>
      <c r="AL945" s="47"/>
      <c r="AM945" s="47"/>
      <c r="AN945" s="47"/>
      <c r="AO945" s="47"/>
      <c r="AP945" s="47"/>
      <c r="AQ945" s="47"/>
      <c r="AR945" s="47"/>
      <c r="AS945" s="47"/>
      <c r="AT945" s="47"/>
      <c r="AU945" s="47"/>
      <c r="AV945" s="47"/>
      <c r="AW945" s="47"/>
      <c r="AX945" s="47"/>
      <c r="AY945" s="47"/>
      <c r="AZ945" s="47"/>
      <c r="BA945" s="47"/>
      <c r="BB945" s="47"/>
      <c r="BC945" s="47"/>
      <c r="BD945" s="47"/>
      <c r="BE945" s="47"/>
      <c r="BF945" s="43"/>
      <c r="BG945" s="43"/>
      <c r="BH945" s="43"/>
      <c r="BI945" s="43"/>
      <c r="BJ945" s="12"/>
    </row>
    <row r="946" spans="1:62" ht="15" customHeight="1" x14ac:dyDescent="0.25">
      <c r="A946" s="65"/>
      <c r="B946" s="47"/>
      <c r="C946" s="47"/>
      <c r="D946" s="9" t="s">
        <v>654</v>
      </c>
      <c r="E946" s="10"/>
      <c r="F946" s="47"/>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c r="AD946" s="47"/>
      <c r="AE946" s="47"/>
      <c r="AF946" s="47"/>
      <c r="AG946" s="47"/>
      <c r="AH946" s="47"/>
      <c r="AI946" s="47"/>
      <c r="AJ946" s="47"/>
      <c r="AK946" s="47"/>
      <c r="AL946" s="47"/>
      <c r="AM946" s="47"/>
      <c r="AN946" s="47"/>
      <c r="AO946" s="47"/>
      <c r="AP946" s="47"/>
      <c r="AQ946" s="47"/>
      <c r="AR946" s="47"/>
      <c r="AS946" s="47"/>
      <c r="AT946" s="47"/>
      <c r="AU946" s="47"/>
      <c r="AV946" s="47"/>
      <c r="AW946" s="47"/>
      <c r="AX946" s="47"/>
      <c r="AY946" s="47"/>
      <c r="AZ946" s="47"/>
      <c r="BA946" s="47"/>
      <c r="BB946" s="47"/>
      <c r="BC946" s="47"/>
      <c r="BD946" s="47"/>
      <c r="BE946" s="47"/>
      <c r="BF946" s="43"/>
      <c r="BG946" s="43"/>
      <c r="BH946" s="43"/>
      <c r="BI946" s="43"/>
      <c r="BJ946" s="12"/>
    </row>
    <row r="947" spans="1:62" ht="15" customHeight="1" x14ac:dyDescent="0.25">
      <c r="A947" s="65"/>
      <c r="B947" s="47"/>
      <c r="C947" s="47"/>
      <c r="D947" s="9" t="s">
        <v>660</v>
      </c>
      <c r="E947" s="10"/>
      <c r="F947" s="47"/>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c r="AD947" s="47"/>
      <c r="AE947" s="47"/>
      <c r="AF947" s="47"/>
      <c r="AG947" s="47"/>
      <c r="AH947" s="47"/>
      <c r="AI947" s="47"/>
      <c r="AJ947" s="47"/>
      <c r="AK947" s="47"/>
      <c r="AL947" s="47"/>
      <c r="AM947" s="47"/>
      <c r="AN947" s="47"/>
      <c r="AO947" s="47"/>
      <c r="AP947" s="47"/>
      <c r="AQ947" s="47"/>
      <c r="AR947" s="47"/>
      <c r="AS947" s="47"/>
      <c r="AT947" s="47"/>
      <c r="AU947" s="47"/>
      <c r="AV947" s="47"/>
      <c r="AW947" s="47"/>
      <c r="AX947" s="47"/>
      <c r="AY947" s="47"/>
      <c r="AZ947" s="47"/>
      <c r="BA947" s="47"/>
      <c r="BB947" s="47"/>
      <c r="BC947" s="47"/>
      <c r="BD947" s="47"/>
      <c r="BE947" s="47"/>
      <c r="BF947" s="43"/>
      <c r="BG947" s="43"/>
      <c r="BH947" s="43"/>
      <c r="BI947" s="43"/>
      <c r="BJ947" s="12"/>
    </row>
    <row r="948" spans="1:62" ht="15" customHeight="1" x14ac:dyDescent="0.25">
      <c r="A948" s="65"/>
      <c r="B948" s="47"/>
      <c r="C948" s="47"/>
      <c r="D948" s="9" t="s">
        <v>661</v>
      </c>
      <c r="E948" s="10"/>
      <c r="F948" s="47"/>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c r="AD948" s="47"/>
      <c r="AE948" s="47"/>
      <c r="AF948" s="47"/>
      <c r="AG948" s="47"/>
      <c r="AH948" s="47"/>
      <c r="AI948" s="47"/>
      <c r="AJ948" s="47"/>
      <c r="AK948" s="47"/>
      <c r="AL948" s="47"/>
      <c r="AM948" s="47"/>
      <c r="AN948" s="47"/>
      <c r="AO948" s="47"/>
      <c r="AP948" s="47"/>
      <c r="AQ948" s="47"/>
      <c r="AR948" s="47"/>
      <c r="AS948" s="47"/>
      <c r="AT948" s="47"/>
      <c r="AU948" s="47"/>
      <c r="AV948" s="47"/>
      <c r="AW948" s="47"/>
      <c r="AX948" s="47"/>
      <c r="AY948" s="47"/>
      <c r="AZ948" s="47"/>
      <c r="BA948" s="47"/>
      <c r="BB948" s="47"/>
      <c r="BC948" s="47"/>
      <c r="BD948" s="47"/>
      <c r="BE948" s="47"/>
      <c r="BF948" s="43"/>
      <c r="BG948" s="43"/>
      <c r="BH948" s="43"/>
      <c r="BI948" s="43"/>
      <c r="BJ948" s="12"/>
    </row>
    <row r="949" spans="1:62" ht="15" customHeight="1" x14ac:dyDescent="0.25">
      <c r="A949" s="65"/>
      <c r="B949" s="47"/>
      <c r="C949" s="47"/>
      <c r="D949" s="9" t="s">
        <v>662</v>
      </c>
      <c r="E949" s="10"/>
      <c r="F949" s="47"/>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c r="AD949" s="47"/>
      <c r="AE949" s="47"/>
      <c r="AF949" s="47"/>
      <c r="AG949" s="47"/>
      <c r="AH949" s="47"/>
      <c r="AI949" s="47"/>
      <c r="AJ949" s="47"/>
      <c r="AK949" s="47"/>
      <c r="AL949" s="47"/>
      <c r="AM949" s="47"/>
      <c r="AN949" s="47"/>
      <c r="AO949" s="47"/>
      <c r="AP949" s="47"/>
      <c r="AQ949" s="47"/>
      <c r="AR949" s="47"/>
      <c r="AS949" s="47"/>
      <c r="AT949" s="47"/>
      <c r="AU949" s="47"/>
      <c r="AV949" s="47"/>
      <c r="AW949" s="47"/>
      <c r="AX949" s="47"/>
      <c r="AY949" s="47"/>
      <c r="AZ949" s="47"/>
      <c r="BA949" s="47"/>
      <c r="BB949" s="47"/>
      <c r="BC949" s="47"/>
      <c r="BD949" s="47"/>
      <c r="BE949" s="47"/>
      <c r="BF949" s="43"/>
      <c r="BG949" s="43"/>
      <c r="BH949" s="43"/>
      <c r="BI949" s="43"/>
      <c r="BJ949" s="12"/>
    </row>
    <row r="950" spans="1:62" ht="30" x14ac:dyDescent="0.25">
      <c r="A950" s="65"/>
      <c r="B950" s="47"/>
      <c r="C950" s="47"/>
      <c r="D950" s="9" t="s">
        <v>663</v>
      </c>
      <c r="E950" s="10"/>
      <c r="F950" s="47"/>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c r="AD950" s="47"/>
      <c r="AE950" s="47"/>
      <c r="AF950" s="47"/>
      <c r="AG950" s="47"/>
      <c r="AH950" s="47"/>
      <c r="AI950" s="47"/>
      <c r="AJ950" s="47"/>
      <c r="AK950" s="47"/>
      <c r="AL950" s="47"/>
      <c r="AM950" s="47"/>
      <c r="AN950" s="47"/>
      <c r="AO950" s="47"/>
      <c r="AP950" s="47"/>
      <c r="AQ950" s="47"/>
      <c r="AR950" s="47"/>
      <c r="AS950" s="47"/>
      <c r="AT950" s="47"/>
      <c r="AU950" s="47"/>
      <c r="AV950" s="47"/>
      <c r="AW950" s="47"/>
      <c r="AX950" s="47"/>
      <c r="AY950" s="47"/>
      <c r="AZ950" s="47"/>
      <c r="BA950" s="47"/>
      <c r="BB950" s="47"/>
      <c r="BC950" s="47"/>
      <c r="BD950" s="47"/>
      <c r="BE950" s="47"/>
      <c r="BF950" s="43"/>
      <c r="BG950" s="43"/>
      <c r="BH950" s="43"/>
      <c r="BI950" s="43"/>
      <c r="BJ950" s="12"/>
    </row>
    <row r="951" spans="1:62" ht="15" customHeight="1" x14ac:dyDescent="0.25">
      <c r="A951" s="65"/>
      <c r="B951" s="47"/>
      <c r="C951" s="47"/>
      <c r="D951" s="9" t="s">
        <v>664</v>
      </c>
      <c r="E951" s="10"/>
      <c r="F951" s="47"/>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c r="AD951" s="47"/>
      <c r="AE951" s="47"/>
      <c r="AF951" s="47"/>
      <c r="AG951" s="47"/>
      <c r="AH951" s="47"/>
      <c r="AI951" s="47"/>
      <c r="AJ951" s="47"/>
      <c r="AK951" s="47"/>
      <c r="AL951" s="47"/>
      <c r="AM951" s="47"/>
      <c r="AN951" s="47"/>
      <c r="AO951" s="47"/>
      <c r="AP951" s="47"/>
      <c r="AQ951" s="47"/>
      <c r="AR951" s="30"/>
      <c r="AS951" s="47"/>
      <c r="AT951" s="47"/>
      <c r="AU951" s="47"/>
      <c r="AV951" s="47"/>
      <c r="AW951" s="47"/>
      <c r="AX951" s="30"/>
      <c r="AY951" s="47"/>
      <c r="AZ951" s="30"/>
      <c r="BA951" s="47"/>
      <c r="BB951" s="30"/>
      <c r="BC951" s="47"/>
      <c r="BD951" s="76"/>
      <c r="BE951" s="47"/>
      <c r="BF951" s="31"/>
      <c r="BG951" s="31"/>
      <c r="BH951" s="31"/>
      <c r="BI951" s="31"/>
      <c r="BJ951" s="12"/>
    </row>
    <row r="952" spans="1:62" ht="15" customHeight="1" x14ac:dyDescent="0.25">
      <c r="A952" s="65">
        <f>MAX(A$9:A951)+1</f>
        <v>123</v>
      </c>
      <c r="B952" s="47" t="s">
        <v>665</v>
      </c>
      <c r="C952" s="47" t="s">
        <v>77</v>
      </c>
      <c r="D952" s="9" t="s">
        <v>661</v>
      </c>
      <c r="E952" s="10"/>
      <c r="F952" s="47">
        <v>0</v>
      </c>
      <c r="G952" s="47">
        <v>0</v>
      </c>
      <c r="H952" s="47">
        <v>0</v>
      </c>
      <c r="I952" s="47">
        <v>0</v>
      </c>
      <c r="J952" s="47">
        <v>0</v>
      </c>
      <c r="K952" s="47">
        <v>0</v>
      </c>
      <c r="L952" s="47">
        <v>0</v>
      </c>
      <c r="M952" s="47">
        <v>0</v>
      </c>
      <c r="N952" s="47">
        <v>0</v>
      </c>
      <c r="O952" s="47">
        <v>0</v>
      </c>
      <c r="P952" s="47">
        <v>0</v>
      </c>
      <c r="Q952" s="47">
        <v>0</v>
      </c>
      <c r="R952" s="47">
        <v>0</v>
      </c>
      <c r="S952" s="47">
        <v>0</v>
      </c>
      <c r="T952" s="47">
        <v>0</v>
      </c>
      <c r="U952" s="47">
        <v>0</v>
      </c>
      <c r="V952" s="47">
        <v>0</v>
      </c>
      <c r="W952" s="47">
        <v>0</v>
      </c>
      <c r="X952" s="47">
        <v>0</v>
      </c>
      <c r="Y952" s="47">
        <v>0</v>
      </c>
      <c r="Z952" s="47">
        <v>0</v>
      </c>
      <c r="AA952" s="47">
        <v>0</v>
      </c>
      <c r="AB952" s="47">
        <v>0</v>
      </c>
      <c r="AC952" s="47">
        <v>0</v>
      </c>
      <c r="AD952" s="47">
        <v>0</v>
      </c>
      <c r="AE952" s="47">
        <v>0</v>
      </c>
      <c r="AF952" s="47">
        <v>0</v>
      </c>
      <c r="AG952" s="47">
        <v>0</v>
      </c>
      <c r="AH952" s="47">
        <v>0</v>
      </c>
      <c r="AI952" s="47">
        <v>0</v>
      </c>
      <c r="AJ952" s="47">
        <v>0</v>
      </c>
      <c r="AK952" s="47">
        <v>0</v>
      </c>
      <c r="AL952" s="47">
        <v>0</v>
      </c>
      <c r="AM952" s="47">
        <v>0</v>
      </c>
      <c r="AN952" s="47">
        <v>0</v>
      </c>
      <c r="AO952" s="47">
        <v>0</v>
      </c>
      <c r="AP952" s="47">
        <v>0</v>
      </c>
      <c r="AQ952" s="47">
        <v>0</v>
      </c>
      <c r="AR952" s="30">
        <v>0</v>
      </c>
      <c r="AS952" s="47">
        <v>0</v>
      </c>
      <c r="AT952" s="47">
        <v>0</v>
      </c>
      <c r="AU952" s="47">
        <v>0</v>
      </c>
      <c r="AV952" s="47">
        <v>0</v>
      </c>
      <c r="AW952" s="47">
        <v>0</v>
      </c>
      <c r="AX952" s="30">
        <v>0</v>
      </c>
      <c r="AY952" s="47">
        <v>0</v>
      </c>
      <c r="AZ952" s="30">
        <v>0</v>
      </c>
      <c r="BA952" s="47">
        <v>0</v>
      </c>
      <c r="BB952" s="30">
        <v>0</v>
      </c>
      <c r="BC952" s="47">
        <v>0</v>
      </c>
      <c r="BD952" s="30">
        <v>0</v>
      </c>
      <c r="BE952" s="30">
        <v>0</v>
      </c>
      <c r="BF952" s="30">
        <v>0</v>
      </c>
      <c r="BG952" s="30">
        <v>0</v>
      </c>
      <c r="BH952" s="30">
        <v>0</v>
      </c>
      <c r="BI952" s="30">
        <v>0</v>
      </c>
      <c r="BJ952" s="37" t="s">
        <v>666</v>
      </c>
    </row>
    <row r="953" spans="1:62" ht="15" customHeight="1" x14ac:dyDescent="0.25">
      <c r="A953" s="65"/>
      <c r="B953" s="47"/>
      <c r="C953" s="47"/>
      <c r="D953" s="9" t="s">
        <v>664</v>
      </c>
      <c r="E953" s="10"/>
      <c r="F953" s="47"/>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c r="AD953" s="47"/>
      <c r="AE953" s="47"/>
      <c r="AF953" s="47"/>
      <c r="AG953" s="47"/>
      <c r="AH953" s="47"/>
      <c r="AI953" s="47"/>
      <c r="AJ953" s="47"/>
      <c r="AK953" s="47"/>
      <c r="AL953" s="47"/>
      <c r="AM953" s="47"/>
      <c r="AN953" s="47"/>
      <c r="AO953" s="47"/>
      <c r="AP953" s="47"/>
      <c r="AQ953" s="47"/>
      <c r="AR953" s="47"/>
      <c r="AS953" s="47"/>
      <c r="AT953" s="47"/>
      <c r="AU953" s="47"/>
      <c r="AV953" s="47"/>
      <c r="AW953" s="47"/>
      <c r="AX953" s="47"/>
      <c r="AY953" s="47"/>
      <c r="AZ953" s="47"/>
      <c r="BA953" s="47"/>
      <c r="BB953" s="47"/>
      <c r="BC953" s="47"/>
      <c r="BD953" s="47"/>
      <c r="BE953" s="47"/>
      <c r="BF953" s="43"/>
      <c r="BG953" s="43"/>
      <c r="BH953" s="43"/>
      <c r="BI953" s="43"/>
      <c r="BJ953" s="38"/>
    </row>
    <row r="954" spans="1:62" ht="15" customHeight="1" x14ac:dyDescent="0.25">
      <c r="A954" s="65"/>
      <c r="B954" s="47"/>
      <c r="C954" s="47"/>
      <c r="D954" s="9">
        <v>0</v>
      </c>
      <c r="E954" s="10"/>
      <c r="F954" s="47"/>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c r="AD954" s="47"/>
      <c r="AE954" s="47"/>
      <c r="AF954" s="47"/>
      <c r="AG954" s="47"/>
      <c r="AH954" s="47"/>
      <c r="AI954" s="47"/>
      <c r="AJ954" s="47"/>
      <c r="AK954" s="47"/>
      <c r="AL954" s="47"/>
      <c r="AM954" s="47"/>
      <c r="AN954" s="47"/>
      <c r="AO954" s="47"/>
      <c r="AP954" s="47"/>
      <c r="AQ954" s="47"/>
      <c r="AR954" s="47"/>
      <c r="AS954" s="47"/>
      <c r="AT954" s="47"/>
      <c r="AU954" s="47"/>
      <c r="AV954" s="47"/>
      <c r="AW954" s="47"/>
      <c r="AX954" s="47"/>
      <c r="AY954" s="47"/>
      <c r="AZ954" s="47"/>
      <c r="BA954" s="47"/>
      <c r="BB954" s="47"/>
      <c r="BC954" s="47"/>
      <c r="BD954" s="47"/>
      <c r="BE954" s="47"/>
      <c r="BF954" s="43"/>
      <c r="BG954" s="43"/>
      <c r="BH954" s="43"/>
      <c r="BI954" s="43"/>
      <c r="BJ954" s="38"/>
    </row>
    <row r="955" spans="1:62" ht="15" customHeight="1" x14ac:dyDescent="0.25">
      <c r="A955" s="65"/>
      <c r="B955" s="47"/>
      <c r="C955" s="47"/>
      <c r="D955" s="9" t="s">
        <v>148</v>
      </c>
      <c r="E955" s="10"/>
      <c r="F955" s="47"/>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c r="AD955" s="47"/>
      <c r="AE955" s="47"/>
      <c r="AF955" s="47"/>
      <c r="AG955" s="47"/>
      <c r="AH955" s="47"/>
      <c r="AI955" s="47"/>
      <c r="AJ955" s="47"/>
      <c r="AK955" s="47"/>
      <c r="AL955" s="47"/>
      <c r="AM955" s="47"/>
      <c r="AN955" s="47"/>
      <c r="AO955" s="47"/>
      <c r="AP955" s="47"/>
      <c r="AQ955" s="47"/>
      <c r="AR955" s="47"/>
      <c r="AS955" s="47"/>
      <c r="AT955" s="47"/>
      <c r="AU955" s="47"/>
      <c r="AV955" s="47"/>
      <c r="AW955" s="47"/>
      <c r="AX955" s="47"/>
      <c r="AY955" s="47"/>
      <c r="AZ955" s="47"/>
      <c r="BA955" s="47"/>
      <c r="BB955" s="47"/>
      <c r="BC955" s="47"/>
      <c r="BD955" s="47"/>
      <c r="BE955" s="47"/>
      <c r="BF955" s="43"/>
      <c r="BG955" s="43"/>
      <c r="BH955" s="43"/>
      <c r="BI955" s="43"/>
      <c r="BJ955" s="38"/>
    </row>
    <row r="956" spans="1:62" ht="15" customHeight="1" x14ac:dyDescent="0.25">
      <c r="A956" s="65"/>
      <c r="B956" s="47"/>
      <c r="C956" s="47"/>
      <c r="D956" s="9" t="s">
        <v>655</v>
      </c>
      <c r="E956" s="10"/>
      <c r="F956" s="47"/>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c r="AD956" s="47"/>
      <c r="AE956" s="47"/>
      <c r="AF956" s="47"/>
      <c r="AG956" s="47"/>
      <c r="AH956" s="47"/>
      <c r="AI956" s="47"/>
      <c r="AJ956" s="47"/>
      <c r="AK956" s="47"/>
      <c r="AL956" s="47"/>
      <c r="AM956" s="47"/>
      <c r="AN956" s="47"/>
      <c r="AO956" s="47"/>
      <c r="AP956" s="47"/>
      <c r="AQ956" s="47"/>
      <c r="AR956" s="47"/>
      <c r="AS956" s="47"/>
      <c r="AT956" s="47"/>
      <c r="AU956" s="47"/>
      <c r="AV956" s="47"/>
      <c r="AW956" s="47"/>
      <c r="AX956" s="47"/>
      <c r="AY956" s="47"/>
      <c r="AZ956" s="47"/>
      <c r="BA956" s="47"/>
      <c r="BB956" s="47"/>
      <c r="BC956" s="47"/>
      <c r="BD956" s="47"/>
      <c r="BE956" s="47"/>
      <c r="BF956" s="43"/>
      <c r="BG956" s="43"/>
      <c r="BH956" s="43"/>
      <c r="BI956" s="43"/>
      <c r="BJ956" s="38"/>
    </row>
    <row r="957" spans="1:62" ht="15" customHeight="1" x14ac:dyDescent="0.25">
      <c r="A957" s="65"/>
      <c r="B957" s="47"/>
      <c r="C957" s="47"/>
      <c r="D957" s="9" t="s">
        <v>656</v>
      </c>
      <c r="E957" s="10"/>
      <c r="F957" s="47"/>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c r="AD957" s="47"/>
      <c r="AE957" s="47"/>
      <c r="AF957" s="47"/>
      <c r="AG957" s="47"/>
      <c r="AH957" s="47"/>
      <c r="AI957" s="47"/>
      <c r="AJ957" s="47"/>
      <c r="AK957" s="47"/>
      <c r="AL957" s="47"/>
      <c r="AM957" s="47"/>
      <c r="AN957" s="47"/>
      <c r="AO957" s="47"/>
      <c r="AP957" s="47"/>
      <c r="AQ957" s="47"/>
      <c r="AR957" s="47"/>
      <c r="AS957" s="47"/>
      <c r="AT957" s="47"/>
      <c r="AU957" s="47"/>
      <c r="AV957" s="47"/>
      <c r="AW957" s="47"/>
      <c r="AX957" s="47"/>
      <c r="AY957" s="47"/>
      <c r="AZ957" s="47"/>
      <c r="BA957" s="47"/>
      <c r="BB957" s="47"/>
      <c r="BC957" s="47"/>
      <c r="BD957" s="47"/>
      <c r="BE957" s="47"/>
      <c r="BF957" s="43"/>
      <c r="BG957" s="43"/>
      <c r="BH957" s="43"/>
      <c r="BI957" s="43"/>
      <c r="BJ957" s="38"/>
    </row>
    <row r="958" spans="1:62" ht="15" customHeight="1" x14ac:dyDescent="0.25">
      <c r="A958" s="65"/>
      <c r="B958" s="47"/>
      <c r="C958" s="47"/>
      <c r="D958" s="9" t="s">
        <v>657</v>
      </c>
      <c r="E958" s="10"/>
      <c r="F958" s="47"/>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c r="AD958" s="47"/>
      <c r="AE958" s="47"/>
      <c r="AF958" s="47"/>
      <c r="AG958" s="47"/>
      <c r="AH958" s="47"/>
      <c r="AI958" s="47"/>
      <c r="AJ958" s="47"/>
      <c r="AK958" s="47"/>
      <c r="AL958" s="47"/>
      <c r="AM958" s="47"/>
      <c r="AN958" s="47"/>
      <c r="AO958" s="47"/>
      <c r="AP958" s="47"/>
      <c r="AQ958" s="47"/>
      <c r="AR958" s="47"/>
      <c r="AS958" s="47"/>
      <c r="AT958" s="47"/>
      <c r="AU958" s="47"/>
      <c r="AV958" s="47"/>
      <c r="AW958" s="47"/>
      <c r="AX958" s="47"/>
      <c r="AY958" s="47"/>
      <c r="AZ958" s="47"/>
      <c r="BA958" s="47"/>
      <c r="BB958" s="47"/>
      <c r="BC958" s="47"/>
      <c r="BD958" s="47"/>
      <c r="BE958" s="47"/>
      <c r="BF958" s="43"/>
      <c r="BG958" s="43"/>
      <c r="BH958" s="43"/>
      <c r="BI958" s="43"/>
      <c r="BJ958" s="38"/>
    </row>
    <row r="959" spans="1:62" ht="15" customHeight="1" x14ac:dyDescent="0.25">
      <c r="A959" s="65"/>
      <c r="B959" s="47"/>
      <c r="C959" s="47"/>
      <c r="D959" s="9" t="s">
        <v>659</v>
      </c>
      <c r="E959" s="10"/>
      <c r="F959" s="47"/>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c r="AD959" s="47"/>
      <c r="AE959" s="47"/>
      <c r="AF959" s="47"/>
      <c r="AG959" s="47"/>
      <c r="AH959" s="47"/>
      <c r="AI959" s="47"/>
      <c r="AJ959" s="47"/>
      <c r="AK959" s="47"/>
      <c r="AL959" s="47"/>
      <c r="AM959" s="47"/>
      <c r="AN959" s="47"/>
      <c r="AO959" s="47"/>
      <c r="AP959" s="47"/>
      <c r="AQ959" s="47"/>
      <c r="AR959" s="47"/>
      <c r="AS959" s="47"/>
      <c r="AT959" s="47"/>
      <c r="AU959" s="47"/>
      <c r="AV959" s="47"/>
      <c r="AW959" s="47"/>
      <c r="AX959" s="47"/>
      <c r="AY959" s="47"/>
      <c r="AZ959" s="47"/>
      <c r="BA959" s="47"/>
      <c r="BB959" s="47"/>
      <c r="BC959" s="47"/>
      <c r="BD959" s="47"/>
      <c r="BE959" s="47"/>
      <c r="BF959" s="43"/>
      <c r="BG959" s="43"/>
      <c r="BH959" s="43"/>
      <c r="BI959" s="43"/>
      <c r="BJ959" s="38"/>
    </row>
    <row r="960" spans="1:62" ht="15" customHeight="1" x14ac:dyDescent="0.25">
      <c r="A960" s="65"/>
      <c r="B960" s="47"/>
      <c r="C960" s="47"/>
      <c r="D960" s="9" t="s">
        <v>652</v>
      </c>
      <c r="E960" s="10"/>
      <c r="F960" s="47"/>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c r="AD960" s="47"/>
      <c r="AE960" s="47"/>
      <c r="AF960" s="47"/>
      <c r="AG960" s="47"/>
      <c r="AH960" s="47"/>
      <c r="AI960" s="47"/>
      <c r="AJ960" s="47"/>
      <c r="AK960" s="47"/>
      <c r="AL960" s="47"/>
      <c r="AM960" s="47"/>
      <c r="AN960" s="47"/>
      <c r="AO960" s="47"/>
      <c r="AP960" s="47"/>
      <c r="AQ960" s="47"/>
      <c r="AR960" s="47"/>
      <c r="AS960" s="47"/>
      <c r="AT960" s="47"/>
      <c r="AU960" s="47"/>
      <c r="AV960" s="47"/>
      <c r="AW960" s="47"/>
      <c r="AX960" s="47"/>
      <c r="AY960" s="47"/>
      <c r="AZ960" s="47"/>
      <c r="BA960" s="47"/>
      <c r="BB960" s="47"/>
      <c r="BC960" s="47"/>
      <c r="BD960" s="47"/>
      <c r="BE960" s="47"/>
      <c r="BF960" s="43"/>
      <c r="BG960" s="43"/>
      <c r="BH960" s="43"/>
      <c r="BI960" s="43"/>
      <c r="BJ960" s="38"/>
    </row>
    <row r="961" spans="1:62" ht="15" customHeight="1" x14ac:dyDescent="0.25">
      <c r="A961" s="65"/>
      <c r="B961" s="47"/>
      <c r="C961" s="47"/>
      <c r="D961" s="9" t="s">
        <v>653</v>
      </c>
      <c r="E961" s="10"/>
      <c r="F961" s="47"/>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c r="AD961" s="47"/>
      <c r="AE961" s="47"/>
      <c r="AF961" s="47"/>
      <c r="AG961" s="47"/>
      <c r="AH961" s="47"/>
      <c r="AI961" s="47"/>
      <c r="AJ961" s="47"/>
      <c r="AK961" s="47"/>
      <c r="AL961" s="47"/>
      <c r="AM961" s="47"/>
      <c r="AN961" s="47"/>
      <c r="AO961" s="47"/>
      <c r="AP961" s="47"/>
      <c r="AQ961" s="47"/>
      <c r="AR961" s="47"/>
      <c r="AS961" s="47"/>
      <c r="AT961" s="47"/>
      <c r="AU961" s="47"/>
      <c r="AV961" s="47"/>
      <c r="AW961" s="47"/>
      <c r="AX961" s="47"/>
      <c r="AY961" s="47"/>
      <c r="AZ961" s="47"/>
      <c r="BA961" s="47"/>
      <c r="BB961" s="47"/>
      <c r="BC961" s="47"/>
      <c r="BD961" s="47"/>
      <c r="BE961" s="47"/>
      <c r="BF961" s="43"/>
      <c r="BG961" s="43"/>
      <c r="BH961" s="43"/>
      <c r="BI961" s="43"/>
      <c r="BJ961" s="38"/>
    </row>
    <row r="962" spans="1:62" ht="15" customHeight="1" x14ac:dyDescent="0.25">
      <c r="A962" s="65"/>
      <c r="B962" s="47"/>
      <c r="C962" s="47"/>
      <c r="D962" s="9" t="s">
        <v>662</v>
      </c>
      <c r="E962" s="10"/>
      <c r="F962" s="47"/>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c r="AD962" s="47"/>
      <c r="AE962" s="47"/>
      <c r="AF962" s="47"/>
      <c r="AG962" s="47"/>
      <c r="AH962" s="47"/>
      <c r="AI962" s="47"/>
      <c r="AJ962" s="47"/>
      <c r="AK962" s="47"/>
      <c r="AL962" s="47"/>
      <c r="AM962" s="47"/>
      <c r="AN962" s="47"/>
      <c r="AO962" s="47"/>
      <c r="AP962" s="47"/>
      <c r="AQ962" s="47"/>
      <c r="AR962" s="47"/>
      <c r="AS962" s="47"/>
      <c r="AT962" s="47"/>
      <c r="AU962" s="47"/>
      <c r="AV962" s="47"/>
      <c r="AW962" s="47"/>
      <c r="AX962" s="47"/>
      <c r="AY962" s="47"/>
      <c r="AZ962" s="47"/>
      <c r="BA962" s="47"/>
      <c r="BB962" s="47"/>
      <c r="BC962" s="47"/>
      <c r="BD962" s="47"/>
      <c r="BE962" s="47"/>
      <c r="BF962" s="43"/>
      <c r="BG962" s="43"/>
      <c r="BH962" s="43"/>
      <c r="BI962" s="43"/>
      <c r="BJ962" s="38"/>
    </row>
    <row r="963" spans="1:62" ht="30" x14ac:dyDescent="0.25">
      <c r="A963" s="65"/>
      <c r="B963" s="47"/>
      <c r="C963" s="47"/>
      <c r="D963" s="9" t="s">
        <v>663</v>
      </c>
      <c r="E963" s="10"/>
      <c r="F963" s="47"/>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c r="AD963" s="47"/>
      <c r="AE963" s="47"/>
      <c r="AF963" s="47"/>
      <c r="AG963" s="47"/>
      <c r="AH963" s="47"/>
      <c r="AI963" s="47"/>
      <c r="AJ963" s="47"/>
      <c r="AK963" s="47"/>
      <c r="AL963" s="47"/>
      <c r="AM963" s="47"/>
      <c r="AN963" s="47"/>
      <c r="AO963" s="47"/>
      <c r="AP963" s="47"/>
      <c r="AQ963" s="47"/>
      <c r="AR963" s="47"/>
      <c r="AS963" s="47"/>
      <c r="AT963" s="47"/>
      <c r="AU963" s="47"/>
      <c r="AV963" s="47"/>
      <c r="AW963" s="47"/>
      <c r="AX963" s="47"/>
      <c r="AY963" s="47"/>
      <c r="AZ963" s="47"/>
      <c r="BA963" s="47"/>
      <c r="BB963" s="47"/>
      <c r="BC963" s="47"/>
      <c r="BD963" s="47"/>
      <c r="BE963" s="47"/>
      <c r="BF963" s="43"/>
      <c r="BG963" s="43"/>
      <c r="BH963" s="43"/>
      <c r="BI963" s="43"/>
      <c r="BJ963" s="38"/>
    </row>
    <row r="964" spans="1:62" ht="15" customHeight="1" x14ac:dyDescent="0.25">
      <c r="A964" s="65"/>
      <c r="B964" s="47"/>
      <c r="C964" s="47"/>
      <c r="D964" s="9" t="s">
        <v>658</v>
      </c>
      <c r="E964" s="10"/>
      <c r="F964" s="47"/>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c r="AD964" s="47"/>
      <c r="AE964" s="47"/>
      <c r="AF964" s="47"/>
      <c r="AG964" s="47"/>
      <c r="AH964" s="47"/>
      <c r="AI964" s="47"/>
      <c r="AJ964" s="47"/>
      <c r="AK964" s="47"/>
      <c r="AL964" s="47"/>
      <c r="AM964" s="47"/>
      <c r="AN964" s="47"/>
      <c r="AO964" s="47"/>
      <c r="AP964" s="47"/>
      <c r="AQ964" s="47"/>
      <c r="AR964" s="47"/>
      <c r="AS964" s="47"/>
      <c r="AT964" s="47"/>
      <c r="AU964" s="47"/>
      <c r="AV964" s="47"/>
      <c r="AW964" s="47"/>
      <c r="AX964" s="47"/>
      <c r="AY964" s="47"/>
      <c r="AZ964" s="47"/>
      <c r="BA964" s="47"/>
      <c r="BB964" s="47"/>
      <c r="BC964" s="47"/>
      <c r="BD964" s="47"/>
      <c r="BE964" s="47"/>
      <c r="BF964" s="43"/>
      <c r="BG964" s="43"/>
      <c r="BH964" s="43"/>
      <c r="BI964" s="43"/>
      <c r="BJ964" s="38"/>
    </row>
    <row r="965" spans="1:62" ht="15" customHeight="1" x14ac:dyDescent="0.25">
      <c r="A965" s="65"/>
      <c r="B965" s="47"/>
      <c r="C965" s="47"/>
      <c r="D965" s="9" t="s">
        <v>654</v>
      </c>
      <c r="E965" s="10"/>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c r="AD965" s="47"/>
      <c r="AE965" s="47"/>
      <c r="AF965" s="47"/>
      <c r="AG965" s="47"/>
      <c r="AH965" s="47"/>
      <c r="AI965" s="47"/>
      <c r="AJ965" s="47"/>
      <c r="AK965" s="47"/>
      <c r="AL965" s="47"/>
      <c r="AM965" s="47"/>
      <c r="AN965" s="47"/>
      <c r="AO965" s="47"/>
      <c r="AP965" s="47"/>
      <c r="AQ965" s="47"/>
      <c r="AR965" s="47"/>
      <c r="AS965" s="47"/>
      <c r="AT965" s="47"/>
      <c r="AU965" s="47"/>
      <c r="AV965" s="47"/>
      <c r="AW965" s="47"/>
      <c r="AX965" s="47"/>
      <c r="AY965" s="47"/>
      <c r="AZ965" s="47"/>
      <c r="BA965" s="47"/>
      <c r="BB965" s="47"/>
      <c r="BC965" s="47"/>
      <c r="BD965" s="47"/>
      <c r="BE965" s="47"/>
      <c r="BF965" s="43"/>
      <c r="BG965" s="43"/>
      <c r="BH965" s="43"/>
      <c r="BI965" s="43"/>
      <c r="BJ965" s="38"/>
    </row>
    <row r="966" spans="1:62" ht="15" customHeight="1" x14ac:dyDescent="0.25">
      <c r="A966" s="65"/>
      <c r="B966" s="47"/>
      <c r="C966" s="47"/>
      <c r="D966" s="9" t="s">
        <v>660</v>
      </c>
      <c r="E966" s="10"/>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c r="AD966" s="47"/>
      <c r="AE966" s="47"/>
      <c r="AF966" s="47"/>
      <c r="AG966" s="47"/>
      <c r="AH966" s="47"/>
      <c r="AI966" s="47"/>
      <c r="AJ966" s="47"/>
      <c r="AK966" s="47"/>
      <c r="AL966" s="47"/>
      <c r="AM966" s="47"/>
      <c r="AN966" s="47"/>
      <c r="AO966" s="47"/>
      <c r="AP966" s="47"/>
      <c r="AQ966" s="47"/>
      <c r="AR966" s="30"/>
      <c r="AS966" s="47"/>
      <c r="AT966" s="47"/>
      <c r="AU966" s="47"/>
      <c r="AV966" s="47"/>
      <c r="AW966" s="47"/>
      <c r="AX966" s="30"/>
      <c r="AY966" s="47"/>
      <c r="AZ966" s="30"/>
      <c r="BA966" s="47"/>
      <c r="BB966" s="30"/>
      <c r="BC966" s="47"/>
      <c r="BD966" s="76"/>
      <c r="BE966" s="47"/>
      <c r="BF966" s="31"/>
      <c r="BG966" s="31"/>
      <c r="BH966" s="31"/>
      <c r="BI966" s="31"/>
      <c r="BJ966" s="39"/>
    </row>
    <row r="967" spans="1:62" ht="15" customHeight="1" x14ac:dyDescent="0.25">
      <c r="A967" s="65">
        <f>MAX(A$9:A966)+1</f>
        <v>124</v>
      </c>
      <c r="B967" s="47" t="s">
        <v>667</v>
      </c>
      <c r="C967" s="47" t="s">
        <v>77</v>
      </c>
      <c r="D967" s="9" t="s">
        <v>307</v>
      </c>
      <c r="E967" s="10"/>
      <c r="F967" s="47" t="s">
        <v>668</v>
      </c>
      <c r="G967" s="47">
        <v>3.7</v>
      </c>
      <c r="H967" s="47" t="s">
        <v>668</v>
      </c>
      <c r="I967" s="47">
        <v>3.7</v>
      </c>
      <c r="J967" s="47" t="s">
        <v>668</v>
      </c>
      <c r="K967" s="47">
        <v>3.2</v>
      </c>
      <c r="L967" s="47" t="s">
        <v>668</v>
      </c>
      <c r="M967" s="47">
        <v>3.7</v>
      </c>
      <c r="N967" s="47" t="s">
        <v>668</v>
      </c>
      <c r="O967" s="47">
        <v>3.7</v>
      </c>
      <c r="P967" s="47" t="s">
        <v>668</v>
      </c>
      <c r="Q967" s="47">
        <v>3.7</v>
      </c>
      <c r="R967" s="47" t="s">
        <v>668</v>
      </c>
      <c r="S967" s="47">
        <v>4.3</v>
      </c>
      <c r="T967" s="47" t="s">
        <v>668</v>
      </c>
      <c r="U967" s="47">
        <v>4.3</v>
      </c>
      <c r="V967" s="47" t="s">
        <v>668</v>
      </c>
      <c r="W967" s="47">
        <v>3.74</v>
      </c>
      <c r="X967" s="47" t="s">
        <v>307</v>
      </c>
      <c r="Y967" s="47">
        <v>0.2</v>
      </c>
      <c r="Z967" s="47" t="s">
        <v>669</v>
      </c>
      <c r="AA967" s="47">
        <v>5.48</v>
      </c>
      <c r="AB967" s="47" t="s">
        <v>669</v>
      </c>
      <c r="AC967" s="47">
        <v>5.48</v>
      </c>
      <c r="AD967" s="47" t="s">
        <v>668</v>
      </c>
      <c r="AE967" s="47">
        <v>3.15</v>
      </c>
      <c r="AF967" s="47" t="s">
        <v>668</v>
      </c>
      <c r="AG967" s="47">
        <v>4.4000000000000004</v>
      </c>
      <c r="AH967" s="47" t="s">
        <v>668</v>
      </c>
      <c r="AI967" s="47">
        <v>4.0999999999999996</v>
      </c>
      <c r="AJ967" s="47" t="s">
        <v>668</v>
      </c>
      <c r="AK967" s="47">
        <v>4.17</v>
      </c>
      <c r="AL967" s="47" t="s">
        <v>668</v>
      </c>
      <c r="AM967" s="47">
        <v>4.22</v>
      </c>
      <c r="AN967" s="47" t="s">
        <v>668</v>
      </c>
      <c r="AO967" s="47">
        <v>4.2</v>
      </c>
      <c r="AP967" s="47" t="s">
        <v>668</v>
      </c>
      <c r="AQ967" s="47">
        <v>3.8</v>
      </c>
      <c r="AR967" s="30" t="s">
        <v>668</v>
      </c>
      <c r="AS967" s="47">
        <v>3.8</v>
      </c>
      <c r="AT967" s="47" t="s">
        <v>668</v>
      </c>
      <c r="AU967" s="47">
        <v>3.2</v>
      </c>
      <c r="AV967" s="47" t="s">
        <v>668</v>
      </c>
      <c r="AW967" s="47">
        <v>3.81</v>
      </c>
      <c r="AX967" s="30" t="s">
        <v>668</v>
      </c>
      <c r="AY967" s="47">
        <v>3.81</v>
      </c>
      <c r="AZ967" s="30" t="s">
        <v>668</v>
      </c>
      <c r="BA967" s="47">
        <v>4.17</v>
      </c>
      <c r="BB967" s="79" t="s">
        <v>93</v>
      </c>
      <c r="BC967" s="56" t="s">
        <v>93</v>
      </c>
      <c r="BD967" s="54" t="s">
        <v>93</v>
      </c>
      <c r="BE967" s="34" t="s">
        <v>93</v>
      </c>
      <c r="BF967" s="54" t="s">
        <v>93</v>
      </c>
      <c r="BG967" s="34" t="s">
        <v>93</v>
      </c>
      <c r="BH967" s="54" t="s">
        <v>93</v>
      </c>
      <c r="BI967" s="34" t="s">
        <v>93</v>
      </c>
      <c r="BJ967" s="12"/>
    </row>
    <row r="968" spans="1:62" ht="15" customHeight="1" x14ac:dyDescent="0.25">
      <c r="A968" s="65"/>
      <c r="B968" s="47"/>
      <c r="C968" s="47"/>
      <c r="D968" s="9" t="s">
        <v>668</v>
      </c>
      <c r="E968" s="10"/>
      <c r="F968" s="47"/>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c r="AD968" s="47"/>
      <c r="AE968" s="47"/>
      <c r="AF968" s="47"/>
      <c r="AG968" s="47"/>
      <c r="AH968" s="47"/>
      <c r="AI968" s="47"/>
      <c r="AJ968" s="47"/>
      <c r="AK968" s="47"/>
      <c r="AL968" s="47"/>
      <c r="AM968" s="47"/>
      <c r="AN968" s="47"/>
      <c r="AO968" s="47"/>
      <c r="AP968" s="47"/>
      <c r="AQ968" s="47"/>
      <c r="AR968" s="47"/>
      <c r="AS968" s="47"/>
      <c r="AT968" s="47"/>
      <c r="AU968" s="47"/>
      <c r="AV968" s="47"/>
      <c r="AW968" s="47"/>
      <c r="AX968" s="47"/>
      <c r="AY968" s="47"/>
      <c r="AZ968" s="47"/>
      <c r="BA968" s="47"/>
      <c r="BB968" s="79"/>
      <c r="BC968" s="56"/>
      <c r="BD968" s="55"/>
      <c r="BE968" s="56"/>
      <c r="BF968" s="55"/>
      <c r="BG968" s="56"/>
      <c r="BH968" s="55"/>
      <c r="BI968" s="56"/>
      <c r="BJ968" s="12"/>
    </row>
    <row r="969" spans="1:62" ht="15" customHeight="1" x14ac:dyDescent="0.25">
      <c r="A969" s="65"/>
      <c r="B969" s="47"/>
      <c r="C969" s="47"/>
      <c r="D969" s="9" t="s">
        <v>669</v>
      </c>
      <c r="E969" s="10"/>
      <c r="F969" s="47"/>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c r="AD969" s="47"/>
      <c r="AE969" s="47"/>
      <c r="AF969" s="47"/>
      <c r="AG969" s="47"/>
      <c r="AH969" s="47"/>
      <c r="AI969" s="47"/>
      <c r="AJ969" s="47"/>
      <c r="AK969" s="47"/>
      <c r="AL969" s="47"/>
      <c r="AM969" s="47"/>
      <c r="AN969" s="47"/>
      <c r="AO969" s="47"/>
      <c r="AP969" s="47"/>
      <c r="AQ969" s="47"/>
      <c r="AR969" s="47"/>
      <c r="AS969" s="47"/>
      <c r="AT969" s="47"/>
      <c r="AU969" s="47"/>
      <c r="AV969" s="47"/>
      <c r="AW969" s="47"/>
      <c r="AX969" s="47"/>
      <c r="AY969" s="47"/>
      <c r="AZ969" s="47"/>
      <c r="BA969" s="47"/>
      <c r="BB969" s="79"/>
      <c r="BC969" s="56"/>
      <c r="BD969" s="55"/>
      <c r="BE969" s="56"/>
      <c r="BF969" s="55"/>
      <c r="BG969" s="56"/>
      <c r="BH969" s="55"/>
      <c r="BI969" s="56"/>
      <c r="BJ969" s="12"/>
    </row>
    <row r="970" spans="1:62" ht="15" customHeight="1" x14ac:dyDescent="0.25">
      <c r="A970" s="65"/>
      <c r="B970" s="47"/>
      <c r="C970" s="47"/>
      <c r="D970" s="9" t="s">
        <v>144</v>
      </c>
      <c r="E970" s="10"/>
      <c r="F970" s="47"/>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c r="AD970" s="47"/>
      <c r="AE970" s="47"/>
      <c r="AF970" s="47"/>
      <c r="AG970" s="47"/>
      <c r="AH970" s="47"/>
      <c r="AI970" s="47"/>
      <c r="AJ970" s="47"/>
      <c r="AK970" s="47"/>
      <c r="AL970" s="47"/>
      <c r="AM970" s="47"/>
      <c r="AN970" s="47"/>
      <c r="AO970" s="47"/>
      <c r="AP970" s="47"/>
      <c r="AQ970" s="47"/>
      <c r="AR970" s="47"/>
      <c r="AS970" s="47"/>
      <c r="AT970" s="47"/>
      <c r="AU970" s="47"/>
      <c r="AV970" s="47"/>
      <c r="AW970" s="47"/>
      <c r="AX970" s="47"/>
      <c r="AY970" s="47"/>
      <c r="AZ970" s="47"/>
      <c r="BA970" s="47"/>
      <c r="BB970" s="79"/>
      <c r="BC970" s="56"/>
      <c r="BD970" s="55"/>
      <c r="BE970" s="56"/>
      <c r="BF970" s="55"/>
      <c r="BG970" s="56"/>
      <c r="BH970" s="55"/>
      <c r="BI970" s="56"/>
      <c r="BJ970" s="12"/>
    </row>
    <row r="971" spans="1:62" ht="15" customHeight="1" x14ac:dyDescent="0.25">
      <c r="A971" s="65"/>
      <c r="B971" s="47"/>
      <c r="C971" s="47"/>
      <c r="D971" s="9" t="s">
        <v>148</v>
      </c>
      <c r="E971" s="10"/>
      <c r="F971" s="47"/>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c r="AD971" s="47"/>
      <c r="AE971" s="47"/>
      <c r="AF971" s="47"/>
      <c r="AG971" s="47"/>
      <c r="AH971" s="47"/>
      <c r="AI971" s="47"/>
      <c r="AJ971" s="47"/>
      <c r="AK971" s="47"/>
      <c r="AL971" s="47"/>
      <c r="AM971" s="47"/>
      <c r="AN971" s="47"/>
      <c r="AO971" s="47"/>
      <c r="AP971" s="47"/>
      <c r="AQ971" s="47"/>
      <c r="AR971" s="47"/>
      <c r="AS971" s="47"/>
      <c r="AT971" s="47"/>
      <c r="AU971" s="47"/>
      <c r="AV971" s="47"/>
      <c r="AW971" s="47"/>
      <c r="AX971" s="47"/>
      <c r="AY971" s="47"/>
      <c r="AZ971" s="47"/>
      <c r="BA971" s="47"/>
      <c r="BB971" s="79"/>
      <c r="BC971" s="56"/>
      <c r="BD971" s="55"/>
      <c r="BE971" s="56"/>
      <c r="BF971" s="55"/>
      <c r="BG971" s="56"/>
      <c r="BH971" s="55"/>
      <c r="BI971" s="56"/>
      <c r="BJ971" s="12"/>
    </row>
    <row r="972" spans="1:62" ht="15" customHeight="1" x14ac:dyDescent="0.25">
      <c r="A972" s="65"/>
      <c r="B972" s="47"/>
      <c r="C972" s="47"/>
      <c r="D972" s="9" t="s">
        <v>152</v>
      </c>
      <c r="E972" s="10"/>
      <c r="F972" s="47"/>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c r="AD972" s="47"/>
      <c r="AE972" s="47"/>
      <c r="AF972" s="47"/>
      <c r="AG972" s="47"/>
      <c r="AH972" s="47"/>
      <c r="AI972" s="47"/>
      <c r="AJ972" s="47"/>
      <c r="AK972" s="47"/>
      <c r="AL972" s="47"/>
      <c r="AM972" s="47"/>
      <c r="AN972" s="47"/>
      <c r="AO972" s="47"/>
      <c r="AP972" s="47"/>
      <c r="AQ972" s="47"/>
      <c r="AR972" s="47"/>
      <c r="AS972" s="47"/>
      <c r="AT972" s="47"/>
      <c r="AU972" s="47"/>
      <c r="AV972" s="47"/>
      <c r="AW972" s="47"/>
      <c r="AX972" s="47"/>
      <c r="AY972" s="47"/>
      <c r="AZ972" s="47"/>
      <c r="BA972" s="47"/>
      <c r="BB972" s="79"/>
      <c r="BC972" s="56"/>
      <c r="BD972" s="55"/>
      <c r="BE972" s="56"/>
      <c r="BF972" s="55"/>
      <c r="BG972" s="56"/>
      <c r="BH972" s="55"/>
      <c r="BI972" s="56"/>
      <c r="BJ972" s="12"/>
    </row>
    <row r="973" spans="1:62" ht="15" customHeight="1" x14ac:dyDescent="0.25">
      <c r="A973" s="65"/>
      <c r="B973" s="47"/>
      <c r="C973" s="47"/>
      <c r="D973" s="9" t="s">
        <v>146</v>
      </c>
      <c r="E973" s="10"/>
      <c r="F973" s="47"/>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c r="AD973" s="47"/>
      <c r="AE973" s="47"/>
      <c r="AF973" s="47"/>
      <c r="AG973" s="47"/>
      <c r="AH973" s="47"/>
      <c r="AI973" s="47"/>
      <c r="AJ973" s="47"/>
      <c r="AK973" s="47"/>
      <c r="AL973" s="47"/>
      <c r="AM973" s="47"/>
      <c r="AN973" s="47"/>
      <c r="AO973" s="47"/>
      <c r="AP973" s="47"/>
      <c r="AQ973" s="47"/>
      <c r="AR973" s="47"/>
      <c r="AS973" s="47"/>
      <c r="AT973" s="47"/>
      <c r="AU973" s="47"/>
      <c r="AV973" s="47"/>
      <c r="AW973" s="47"/>
      <c r="AX973" s="47"/>
      <c r="AY973" s="47"/>
      <c r="AZ973" s="47"/>
      <c r="BA973" s="47"/>
      <c r="BB973" s="79"/>
      <c r="BC973" s="56"/>
      <c r="BD973" s="55"/>
      <c r="BE973" s="56"/>
      <c r="BF973" s="55"/>
      <c r="BG973" s="56"/>
      <c r="BH973" s="55"/>
      <c r="BI973" s="56"/>
      <c r="BJ973" s="12"/>
    </row>
    <row r="974" spans="1:62" ht="15" customHeight="1" x14ac:dyDescent="0.25">
      <c r="A974" s="65"/>
      <c r="B974" s="47"/>
      <c r="C974" s="47"/>
      <c r="D974" s="9" t="s">
        <v>155</v>
      </c>
      <c r="E974" s="10"/>
      <c r="F974" s="47"/>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c r="AD974" s="47"/>
      <c r="AE974" s="47"/>
      <c r="AF974" s="47"/>
      <c r="AG974" s="47"/>
      <c r="AH974" s="47"/>
      <c r="AI974" s="47"/>
      <c r="AJ974" s="47"/>
      <c r="AK974" s="47"/>
      <c r="AL974" s="47"/>
      <c r="AM974" s="47"/>
      <c r="AN974" s="47"/>
      <c r="AO974" s="47"/>
      <c r="AP974" s="47"/>
      <c r="AQ974" s="47"/>
      <c r="AR974" s="47"/>
      <c r="AS974" s="47"/>
      <c r="AT974" s="47"/>
      <c r="AU974" s="47"/>
      <c r="AV974" s="47"/>
      <c r="AW974" s="47"/>
      <c r="AX974" s="47"/>
      <c r="AY974" s="47"/>
      <c r="AZ974" s="47"/>
      <c r="BA974" s="47"/>
      <c r="BB974" s="79"/>
      <c r="BC974" s="56"/>
      <c r="BD974" s="55"/>
      <c r="BE974" s="56"/>
      <c r="BF974" s="55"/>
      <c r="BG974" s="56"/>
      <c r="BH974" s="55"/>
      <c r="BI974" s="56"/>
      <c r="BJ974" s="12"/>
    </row>
    <row r="975" spans="1:62" ht="15" customHeight="1" x14ac:dyDescent="0.25">
      <c r="A975" s="65"/>
      <c r="B975" s="47"/>
      <c r="C975" s="47"/>
      <c r="D975" s="9" t="s">
        <v>156</v>
      </c>
      <c r="E975" s="10"/>
      <c r="F975" s="47"/>
      <c r="G975" s="47"/>
      <c r="H975" s="47"/>
      <c r="I975" s="47"/>
      <c r="J975" s="47"/>
      <c r="K975" s="47"/>
      <c r="L975" s="47"/>
      <c r="M975" s="47"/>
      <c r="N975" s="47"/>
      <c r="O975" s="47"/>
      <c r="P975" s="47"/>
      <c r="Q975" s="47"/>
      <c r="R975" s="47"/>
      <c r="S975" s="47"/>
      <c r="T975" s="47"/>
      <c r="U975" s="47"/>
      <c r="V975" s="47"/>
      <c r="W975" s="47"/>
      <c r="X975" s="47"/>
      <c r="Y975" s="47"/>
      <c r="Z975" s="47"/>
      <c r="AA975" s="47"/>
      <c r="AB975" s="47"/>
      <c r="AC975" s="47"/>
      <c r="AD975" s="47"/>
      <c r="AE975" s="47"/>
      <c r="AF975" s="47"/>
      <c r="AG975" s="47"/>
      <c r="AH975" s="47"/>
      <c r="AI975" s="47"/>
      <c r="AJ975" s="47"/>
      <c r="AK975" s="47"/>
      <c r="AL975" s="47"/>
      <c r="AM975" s="47"/>
      <c r="AN975" s="47"/>
      <c r="AO975" s="47"/>
      <c r="AP975" s="47"/>
      <c r="AQ975" s="47"/>
      <c r="AR975" s="30"/>
      <c r="AS975" s="47"/>
      <c r="AT975" s="47"/>
      <c r="AU975" s="47"/>
      <c r="AV975" s="47"/>
      <c r="AW975" s="47"/>
      <c r="AX975" s="30"/>
      <c r="AY975" s="47"/>
      <c r="AZ975" s="30"/>
      <c r="BA975" s="47"/>
      <c r="BB975" s="79"/>
      <c r="BC975" s="56"/>
      <c r="BD975" s="55"/>
      <c r="BE975" s="56"/>
      <c r="BF975" s="55"/>
      <c r="BG975" s="56"/>
      <c r="BH975" s="55"/>
      <c r="BI975" s="56"/>
      <c r="BJ975" s="12"/>
    </row>
    <row r="976" spans="1:62" ht="15" customHeight="1" x14ac:dyDescent="0.25">
      <c r="A976" s="65">
        <f>MAX(A$9:A975)+1</f>
        <v>125</v>
      </c>
      <c r="B976" s="47" t="s">
        <v>670</v>
      </c>
      <c r="C976" s="47" t="s">
        <v>77</v>
      </c>
      <c r="D976" s="9" t="s">
        <v>113</v>
      </c>
      <c r="E976" s="10"/>
      <c r="F976" s="47" t="s">
        <v>114</v>
      </c>
      <c r="G976" s="47" t="s">
        <v>114</v>
      </c>
      <c r="H976" s="47" t="s">
        <v>114</v>
      </c>
      <c r="I976" s="47" t="s">
        <v>114</v>
      </c>
      <c r="J976" s="47" t="s">
        <v>114</v>
      </c>
      <c r="K976" s="47" t="s">
        <v>114</v>
      </c>
      <c r="L976" s="47" t="s">
        <v>114</v>
      </c>
      <c r="M976" s="47" t="s">
        <v>114</v>
      </c>
      <c r="N976" s="47" t="s">
        <v>114</v>
      </c>
      <c r="O976" s="47" t="s">
        <v>114</v>
      </c>
      <c r="P976" s="47" t="s">
        <v>114</v>
      </c>
      <c r="Q976" s="47" t="s">
        <v>114</v>
      </c>
      <c r="R976" s="47" t="s">
        <v>114</v>
      </c>
      <c r="S976" s="47" t="s">
        <v>114</v>
      </c>
      <c r="T976" s="47" t="s">
        <v>114</v>
      </c>
      <c r="U976" s="47" t="s">
        <v>114</v>
      </c>
      <c r="V976" s="47" t="s">
        <v>114</v>
      </c>
      <c r="W976" s="47" t="s">
        <v>114</v>
      </c>
      <c r="X976" s="47" t="s">
        <v>114</v>
      </c>
      <c r="Y976" s="47" t="s">
        <v>114</v>
      </c>
      <c r="Z976" s="47" t="s">
        <v>114</v>
      </c>
      <c r="AA976" s="47" t="s">
        <v>114</v>
      </c>
      <c r="AB976" s="47" t="s">
        <v>114</v>
      </c>
      <c r="AC976" s="47" t="s">
        <v>114</v>
      </c>
      <c r="AD976" s="47" t="s">
        <v>114</v>
      </c>
      <c r="AE976" s="47" t="s">
        <v>114</v>
      </c>
      <c r="AF976" s="47" t="s">
        <v>114</v>
      </c>
      <c r="AG976" s="47" t="s">
        <v>114</v>
      </c>
      <c r="AH976" s="47" t="s">
        <v>114</v>
      </c>
      <c r="AI976" s="47" t="s">
        <v>114</v>
      </c>
      <c r="AJ976" s="47" t="s">
        <v>114</v>
      </c>
      <c r="AK976" s="47" t="s">
        <v>114</v>
      </c>
      <c r="AL976" s="47" t="s">
        <v>114</v>
      </c>
      <c r="AM976" s="47" t="s">
        <v>114</v>
      </c>
      <c r="AN976" s="47" t="s">
        <v>114</v>
      </c>
      <c r="AO976" s="47" t="s">
        <v>114</v>
      </c>
      <c r="AP976" s="47" t="s">
        <v>114</v>
      </c>
      <c r="AQ976" s="47" t="s">
        <v>114</v>
      </c>
      <c r="AR976" s="47" t="s">
        <v>114</v>
      </c>
      <c r="AS976" s="47" t="s">
        <v>114</v>
      </c>
      <c r="AT976" s="47" t="s">
        <v>114</v>
      </c>
      <c r="AU976" s="47" t="s">
        <v>114</v>
      </c>
      <c r="AV976" s="47" t="s">
        <v>114</v>
      </c>
      <c r="AW976" s="47" t="s">
        <v>114</v>
      </c>
      <c r="AX976" s="47" t="s">
        <v>114</v>
      </c>
      <c r="AY976" s="47" t="s">
        <v>114</v>
      </c>
      <c r="AZ976" s="47" t="s">
        <v>114</v>
      </c>
      <c r="BA976" s="47" t="s">
        <v>114</v>
      </c>
      <c r="BB976" s="47" t="s">
        <v>114</v>
      </c>
      <c r="BC976" s="47" t="s">
        <v>114</v>
      </c>
      <c r="BD976" s="30" t="s">
        <v>114</v>
      </c>
      <c r="BE976" s="30" t="s">
        <v>114</v>
      </c>
      <c r="BF976" s="30" t="s">
        <v>114</v>
      </c>
      <c r="BG976" s="30" t="s">
        <v>114</v>
      </c>
      <c r="BH976" s="30" t="s">
        <v>114</v>
      </c>
      <c r="BI976" s="30" t="s">
        <v>114</v>
      </c>
      <c r="BJ976" s="12"/>
    </row>
    <row r="977" spans="1:62" ht="15" customHeight="1" x14ac:dyDescent="0.25">
      <c r="A977" s="65"/>
      <c r="B977" s="47"/>
      <c r="C977" s="47"/>
      <c r="D977" s="9" t="s">
        <v>114</v>
      </c>
      <c r="E977" s="10"/>
      <c r="F977" s="47"/>
      <c r="G977" s="47"/>
      <c r="H977" s="47"/>
      <c r="I977" s="47"/>
      <c r="J977" s="47"/>
      <c r="K977" s="47"/>
      <c r="L977" s="47"/>
      <c r="M977" s="47"/>
      <c r="N977" s="47"/>
      <c r="O977" s="47"/>
      <c r="P977" s="47"/>
      <c r="Q977" s="47"/>
      <c r="R977" s="47"/>
      <c r="S977" s="47"/>
      <c r="T977" s="47"/>
      <c r="U977" s="47"/>
      <c r="V977" s="47"/>
      <c r="W977" s="47"/>
      <c r="X977" s="47"/>
      <c r="Y977" s="47"/>
      <c r="Z977" s="47"/>
      <c r="AA977" s="47"/>
      <c r="AB977" s="47"/>
      <c r="AC977" s="47"/>
      <c r="AD977" s="47"/>
      <c r="AE977" s="47"/>
      <c r="AF977" s="47"/>
      <c r="AG977" s="47"/>
      <c r="AH977" s="47"/>
      <c r="AI977" s="47"/>
      <c r="AJ977" s="47"/>
      <c r="AK977" s="47"/>
      <c r="AL977" s="47"/>
      <c r="AM977" s="47"/>
      <c r="AN977" s="47"/>
      <c r="AO977" s="47"/>
      <c r="AP977" s="47"/>
      <c r="AQ977" s="47"/>
      <c r="AR977" s="47"/>
      <c r="AS977" s="47"/>
      <c r="AT977" s="47"/>
      <c r="AU977" s="47"/>
      <c r="AV977" s="47"/>
      <c r="AW977" s="47"/>
      <c r="AX977" s="47"/>
      <c r="AY977" s="47"/>
      <c r="AZ977" s="47"/>
      <c r="BA977" s="47"/>
      <c r="BB977" s="47"/>
      <c r="BC977" s="47"/>
      <c r="BD977" s="47"/>
      <c r="BE977" s="47"/>
      <c r="BF977" s="31"/>
      <c r="BG977" s="31"/>
      <c r="BH977" s="31"/>
      <c r="BI977" s="31"/>
      <c r="BJ977" s="12"/>
    </row>
    <row r="978" spans="1:62" ht="15" customHeight="1" x14ac:dyDescent="0.25">
      <c r="A978" s="65">
        <f>MAX(A$9:A977)+1</f>
        <v>126</v>
      </c>
      <c r="B978" s="47" t="s">
        <v>671</v>
      </c>
      <c r="C978" s="47" t="s">
        <v>77</v>
      </c>
      <c r="D978" s="9" t="s">
        <v>672</v>
      </c>
      <c r="E978" s="10" t="s">
        <v>104</v>
      </c>
      <c r="F978" s="47" t="s">
        <v>205</v>
      </c>
      <c r="G978" s="47">
        <v>8</v>
      </c>
      <c r="H978" s="47" t="s">
        <v>205</v>
      </c>
      <c r="I978" s="47">
        <v>8</v>
      </c>
      <c r="J978" s="47" t="s">
        <v>205</v>
      </c>
      <c r="K978" s="47">
        <v>8</v>
      </c>
      <c r="L978" s="47" t="s">
        <v>205</v>
      </c>
      <c r="M978" s="47">
        <v>8</v>
      </c>
      <c r="N978" s="47" t="s">
        <v>205</v>
      </c>
      <c r="O978" s="47">
        <v>8</v>
      </c>
      <c r="P978" s="47" t="s">
        <v>205</v>
      </c>
      <c r="Q978" s="47">
        <v>8</v>
      </c>
      <c r="R978" s="47" t="s">
        <v>214</v>
      </c>
      <c r="S978" s="47">
        <v>24</v>
      </c>
      <c r="T978" s="47" t="s">
        <v>214</v>
      </c>
      <c r="U978" s="47">
        <v>24</v>
      </c>
      <c r="V978" s="47" t="s">
        <v>214</v>
      </c>
      <c r="W978" s="47">
        <v>24</v>
      </c>
      <c r="X978" s="47" t="s">
        <v>205</v>
      </c>
      <c r="Y978" s="47">
        <v>8</v>
      </c>
      <c r="Z978" s="47" t="s">
        <v>214</v>
      </c>
      <c r="AA978" s="47">
        <v>24</v>
      </c>
      <c r="AB978" s="47" t="s">
        <v>214</v>
      </c>
      <c r="AC978" s="47">
        <v>24</v>
      </c>
      <c r="AD978" s="47" t="s">
        <v>672</v>
      </c>
      <c r="AE978" s="47">
        <v>0</v>
      </c>
      <c r="AF978" s="47" t="s">
        <v>214</v>
      </c>
      <c r="AG978" s="47">
        <v>24</v>
      </c>
      <c r="AH978" s="47" t="s">
        <v>213</v>
      </c>
      <c r="AI978" s="47">
        <v>48</v>
      </c>
      <c r="AJ978" s="47" t="s">
        <v>213</v>
      </c>
      <c r="AK978" s="47">
        <v>48</v>
      </c>
      <c r="AL978" s="47" t="s">
        <v>205</v>
      </c>
      <c r="AM978" s="47">
        <v>8</v>
      </c>
      <c r="AN978" s="47" t="s">
        <v>205</v>
      </c>
      <c r="AO978" s="47">
        <v>8</v>
      </c>
      <c r="AP978" s="47" t="s">
        <v>214</v>
      </c>
      <c r="AQ978" s="47">
        <v>24</v>
      </c>
      <c r="AR978" s="30" t="s">
        <v>214</v>
      </c>
      <c r="AS978" s="47">
        <v>24</v>
      </c>
      <c r="AT978" s="47" t="s">
        <v>672</v>
      </c>
      <c r="AU978" s="47">
        <v>0</v>
      </c>
      <c r="AV978" s="47" t="s">
        <v>213</v>
      </c>
      <c r="AW978" s="47">
        <v>48</v>
      </c>
      <c r="AX978" s="30" t="s">
        <v>672</v>
      </c>
      <c r="AY978" s="47">
        <v>0</v>
      </c>
      <c r="AZ978" s="30" t="s">
        <v>213</v>
      </c>
      <c r="BA978" s="47">
        <v>48</v>
      </c>
      <c r="BB978" s="30" t="s">
        <v>205</v>
      </c>
      <c r="BC978" s="47">
        <v>8</v>
      </c>
      <c r="BD978" s="30" t="s">
        <v>205</v>
      </c>
      <c r="BE978" s="30">
        <v>8</v>
      </c>
      <c r="BF978" s="30" t="s">
        <v>214</v>
      </c>
      <c r="BG978" s="30">
        <v>24</v>
      </c>
      <c r="BH978" s="30" t="s">
        <v>214</v>
      </c>
      <c r="BI978" s="30">
        <v>24</v>
      </c>
      <c r="BJ978" s="37" t="s">
        <v>877</v>
      </c>
    </row>
    <row r="979" spans="1:62" ht="15" customHeight="1" x14ac:dyDescent="0.25">
      <c r="A979" s="65"/>
      <c r="B979" s="47"/>
      <c r="C979" s="47"/>
      <c r="D979" s="9" t="s">
        <v>673</v>
      </c>
      <c r="E979" s="10" t="s">
        <v>104</v>
      </c>
      <c r="F979" s="47"/>
      <c r="G979" s="47"/>
      <c r="H979" s="47"/>
      <c r="I979" s="47"/>
      <c r="J979" s="47"/>
      <c r="K979" s="47"/>
      <c r="L979" s="47"/>
      <c r="M979" s="47"/>
      <c r="N979" s="47"/>
      <c r="O979" s="47"/>
      <c r="P979" s="47"/>
      <c r="Q979" s="47"/>
      <c r="R979" s="47"/>
      <c r="S979" s="47"/>
      <c r="T979" s="47"/>
      <c r="U979" s="47"/>
      <c r="V979" s="47"/>
      <c r="W979" s="47"/>
      <c r="X979" s="47"/>
      <c r="Y979" s="47"/>
      <c r="Z979" s="47"/>
      <c r="AA979" s="47"/>
      <c r="AB979" s="47"/>
      <c r="AC979" s="47"/>
      <c r="AD979" s="47"/>
      <c r="AE979" s="47"/>
      <c r="AF979" s="47"/>
      <c r="AG979" s="47"/>
      <c r="AH979" s="47"/>
      <c r="AI979" s="47"/>
      <c r="AJ979" s="47"/>
      <c r="AK979" s="47"/>
      <c r="AL979" s="47"/>
      <c r="AM979" s="47"/>
      <c r="AN979" s="47"/>
      <c r="AO979" s="47"/>
      <c r="AP979" s="47"/>
      <c r="AQ979" s="47"/>
      <c r="AR979" s="47"/>
      <c r="AS979" s="47"/>
      <c r="AT979" s="47"/>
      <c r="AU979" s="47"/>
      <c r="AV979" s="47"/>
      <c r="AW979" s="47"/>
      <c r="AX979" s="47"/>
      <c r="AY979" s="47"/>
      <c r="AZ979" s="47"/>
      <c r="BA979" s="47"/>
      <c r="BB979" s="47"/>
      <c r="BC979" s="47"/>
      <c r="BD979" s="47"/>
      <c r="BE979" s="47"/>
      <c r="BF979" s="43"/>
      <c r="BG979" s="43"/>
      <c r="BH979" s="43"/>
      <c r="BI979" s="43"/>
      <c r="BJ979" s="38"/>
    </row>
    <row r="980" spans="1:62" ht="15" customHeight="1" x14ac:dyDescent="0.25">
      <c r="A980" s="65"/>
      <c r="B980" s="47"/>
      <c r="C980" s="47"/>
      <c r="D980" s="9" t="s">
        <v>205</v>
      </c>
      <c r="E980" s="10" t="s">
        <v>104</v>
      </c>
      <c r="F980" s="47"/>
      <c r="G980" s="47"/>
      <c r="H980" s="47"/>
      <c r="I980" s="47"/>
      <c r="J980" s="47"/>
      <c r="K980" s="47"/>
      <c r="L980" s="47"/>
      <c r="M980" s="47"/>
      <c r="N980" s="47"/>
      <c r="O980" s="47"/>
      <c r="P980" s="47"/>
      <c r="Q980" s="47"/>
      <c r="R980" s="47"/>
      <c r="S980" s="47"/>
      <c r="T980" s="47"/>
      <c r="U980" s="47"/>
      <c r="V980" s="47"/>
      <c r="W980" s="47"/>
      <c r="X980" s="47"/>
      <c r="Y980" s="47"/>
      <c r="Z980" s="47"/>
      <c r="AA980" s="47"/>
      <c r="AB980" s="47"/>
      <c r="AC980" s="47"/>
      <c r="AD980" s="47"/>
      <c r="AE980" s="47"/>
      <c r="AF980" s="47"/>
      <c r="AG980" s="47"/>
      <c r="AH980" s="47"/>
      <c r="AI980" s="47"/>
      <c r="AJ980" s="47"/>
      <c r="AK980" s="47"/>
      <c r="AL980" s="47"/>
      <c r="AM980" s="47"/>
      <c r="AN980" s="47"/>
      <c r="AO980" s="47"/>
      <c r="AP980" s="47"/>
      <c r="AQ980" s="47"/>
      <c r="AR980" s="47"/>
      <c r="AS980" s="47"/>
      <c r="AT980" s="47"/>
      <c r="AU980" s="47"/>
      <c r="AV980" s="47"/>
      <c r="AW980" s="47"/>
      <c r="AX980" s="47"/>
      <c r="AY980" s="47"/>
      <c r="AZ980" s="47"/>
      <c r="BA980" s="47"/>
      <c r="BB980" s="47"/>
      <c r="BC980" s="47"/>
      <c r="BD980" s="47"/>
      <c r="BE980" s="47"/>
      <c r="BF980" s="43"/>
      <c r="BG980" s="43"/>
      <c r="BH980" s="43"/>
      <c r="BI980" s="43"/>
      <c r="BJ980" s="38"/>
    </row>
    <row r="981" spans="1:62" ht="15" customHeight="1" x14ac:dyDescent="0.25">
      <c r="A981" s="65"/>
      <c r="B981" s="47"/>
      <c r="C981" s="47"/>
      <c r="D981" s="9" t="s">
        <v>215</v>
      </c>
      <c r="E981" s="10" t="s">
        <v>104</v>
      </c>
      <c r="F981" s="47"/>
      <c r="G981" s="47"/>
      <c r="H981" s="47"/>
      <c r="I981" s="47"/>
      <c r="J981" s="47"/>
      <c r="K981" s="47"/>
      <c r="L981" s="47"/>
      <c r="M981" s="47"/>
      <c r="N981" s="47"/>
      <c r="O981" s="47"/>
      <c r="P981" s="47"/>
      <c r="Q981" s="47"/>
      <c r="R981" s="47"/>
      <c r="S981" s="47"/>
      <c r="T981" s="47"/>
      <c r="U981" s="47"/>
      <c r="V981" s="47"/>
      <c r="W981" s="47"/>
      <c r="X981" s="47"/>
      <c r="Y981" s="47"/>
      <c r="Z981" s="47"/>
      <c r="AA981" s="47"/>
      <c r="AB981" s="47"/>
      <c r="AC981" s="47"/>
      <c r="AD981" s="47"/>
      <c r="AE981" s="47"/>
      <c r="AF981" s="47"/>
      <c r="AG981" s="47"/>
      <c r="AH981" s="47"/>
      <c r="AI981" s="47"/>
      <c r="AJ981" s="47"/>
      <c r="AK981" s="47"/>
      <c r="AL981" s="47"/>
      <c r="AM981" s="47"/>
      <c r="AN981" s="47"/>
      <c r="AO981" s="47"/>
      <c r="AP981" s="47"/>
      <c r="AQ981" s="47"/>
      <c r="AR981" s="47"/>
      <c r="AS981" s="47"/>
      <c r="AT981" s="47"/>
      <c r="AU981" s="47"/>
      <c r="AV981" s="47"/>
      <c r="AW981" s="47"/>
      <c r="AX981" s="47"/>
      <c r="AY981" s="47"/>
      <c r="AZ981" s="47"/>
      <c r="BA981" s="47"/>
      <c r="BB981" s="47"/>
      <c r="BC981" s="47"/>
      <c r="BD981" s="47"/>
      <c r="BE981" s="47"/>
      <c r="BF981" s="43"/>
      <c r="BG981" s="43"/>
      <c r="BH981" s="43"/>
      <c r="BI981" s="43"/>
      <c r="BJ981" s="38"/>
    </row>
    <row r="982" spans="1:62" ht="15" customHeight="1" x14ac:dyDescent="0.25">
      <c r="A982" s="65"/>
      <c r="B982" s="47"/>
      <c r="C982" s="47"/>
      <c r="D982" s="9" t="s">
        <v>214</v>
      </c>
      <c r="E982" s="10" t="s">
        <v>104</v>
      </c>
      <c r="F982" s="47"/>
      <c r="G982" s="47"/>
      <c r="H982" s="47"/>
      <c r="I982" s="47"/>
      <c r="J982" s="47"/>
      <c r="K982" s="47"/>
      <c r="L982" s="47"/>
      <c r="M982" s="47"/>
      <c r="N982" s="47"/>
      <c r="O982" s="47"/>
      <c r="P982" s="47"/>
      <c r="Q982" s="47"/>
      <c r="R982" s="47"/>
      <c r="S982" s="47"/>
      <c r="T982" s="47"/>
      <c r="U982" s="47"/>
      <c r="V982" s="47"/>
      <c r="W982" s="47"/>
      <c r="X982" s="47"/>
      <c r="Y982" s="47"/>
      <c r="Z982" s="47"/>
      <c r="AA982" s="47"/>
      <c r="AB982" s="47"/>
      <c r="AC982" s="47"/>
      <c r="AD982" s="47"/>
      <c r="AE982" s="47"/>
      <c r="AF982" s="47"/>
      <c r="AG982" s="47"/>
      <c r="AH982" s="47"/>
      <c r="AI982" s="47"/>
      <c r="AJ982" s="47"/>
      <c r="AK982" s="47"/>
      <c r="AL982" s="47"/>
      <c r="AM982" s="47"/>
      <c r="AN982" s="47"/>
      <c r="AO982" s="47"/>
      <c r="AP982" s="47"/>
      <c r="AQ982" s="47"/>
      <c r="AR982" s="47"/>
      <c r="AS982" s="47"/>
      <c r="AT982" s="47"/>
      <c r="AU982" s="47"/>
      <c r="AV982" s="47"/>
      <c r="AW982" s="47"/>
      <c r="AX982" s="47"/>
      <c r="AY982" s="47"/>
      <c r="AZ982" s="47"/>
      <c r="BA982" s="47"/>
      <c r="BB982" s="47"/>
      <c r="BC982" s="47"/>
      <c r="BD982" s="47"/>
      <c r="BE982" s="47"/>
      <c r="BF982" s="43"/>
      <c r="BG982" s="43"/>
      <c r="BH982" s="43"/>
      <c r="BI982" s="43"/>
      <c r="BJ982" s="38"/>
    </row>
    <row r="983" spans="1:62" ht="15" customHeight="1" x14ac:dyDescent="0.25">
      <c r="A983" s="65"/>
      <c r="B983" s="47"/>
      <c r="C983" s="47"/>
      <c r="D983" s="9" t="s">
        <v>213</v>
      </c>
      <c r="E983" s="10" t="s">
        <v>104</v>
      </c>
      <c r="F983" s="47"/>
      <c r="G983" s="47"/>
      <c r="H983" s="47"/>
      <c r="I983" s="47"/>
      <c r="J983" s="47"/>
      <c r="K983" s="47"/>
      <c r="L983" s="47"/>
      <c r="M983" s="47"/>
      <c r="N983" s="47"/>
      <c r="O983" s="47"/>
      <c r="P983" s="47"/>
      <c r="Q983" s="47"/>
      <c r="R983" s="47"/>
      <c r="S983" s="47"/>
      <c r="T983" s="47"/>
      <c r="U983" s="47"/>
      <c r="V983" s="47"/>
      <c r="W983" s="47"/>
      <c r="X983" s="47"/>
      <c r="Y983" s="47"/>
      <c r="Z983" s="47"/>
      <c r="AA983" s="47"/>
      <c r="AB983" s="47"/>
      <c r="AC983" s="47"/>
      <c r="AD983" s="47"/>
      <c r="AE983" s="47"/>
      <c r="AF983" s="47"/>
      <c r="AG983" s="47"/>
      <c r="AH983" s="47"/>
      <c r="AI983" s="47"/>
      <c r="AJ983" s="47"/>
      <c r="AK983" s="47"/>
      <c r="AL983" s="47"/>
      <c r="AM983" s="47"/>
      <c r="AN983" s="47"/>
      <c r="AO983" s="47"/>
      <c r="AP983" s="47"/>
      <c r="AQ983" s="47"/>
      <c r="AR983" s="30"/>
      <c r="AS983" s="47"/>
      <c r="AT983" s="47"/>
      <c r="AU983" s="47"/>
      <c r="AV983" s="47"/>
      <c r="AW983" s="47"/>
      <c r="AX983" s="30"/>
      <c r="AY983" s="47"/>
      <c r="AZ983" s="30"/>
      <c r="BA983" s="47"/>
      <c r="BB983" s="30"/>
      <c r="BC983" s="47"/>
      <c r="BD983" s="76"/>
      <c r="BE983" s="47"/>
      <c r="BF983" s="31"/>
      <c r="BG983" s="31"/>
      <c r="BH983" s="31"/>
      <c r="BI983" s="31"/>
      <c r="BJ983" s="39"/>
    </row>
    <row r="984" spans="1:62" ht="30" customHeight="1" x14ac:dyDescent="0.25">
      <c r="A984" s="65">
        <f>MAX(A$9:A983)+1</f>
        <v>127</v>
      </c>
      <c r="B984" s="47" t="s">
        <v>674</v>
      </c>
      <c r="C984" s="47" t="s">
        <v>77</v>
      </c>
      <c r="D984" s="9" t="s">
        <v>675</v>
      </c>
      <c r="E984" s="10"/>
      <c r="F984" s="56" t="s">
        <v>93</v>
      </c>
      <c r="G984" s="56" t="s">
        <v>93</v>
      </c>
      <c r="H984" s="56" t="s">
        <v>93</v>
      </c>
      <c r="I984" s="56" t="s">
        <v>93</v>
      </c>
      <c r="J984" s="56" t="s">
        <v>93</v>
      </c>
      <c r="K984" s="56" t="s">
        <v>93</v>
      </c>
      <c r="L984" s="56" t="s">
        <v>93</v>
      </c>
      <c r="M984" s="56" t="s">
        <v>93</v>
      </c>
      <c r="N984" s="56" t="s">
        <v>93</v>
      </c>
      <c r="O984" s="56" t="s">
        <v>93</v>
      </c>
      <c r="P984" s="56" t="s">
        <v>93</v>
      </c>
      <c r="Q984" s="56" t="s">
        <v>93</v>
      </c>
      <c r="R984" s="56" t="s">
        <v>93</v>
      </c>
      <c r="S984" s="56" t="s">
        <v>93</v>
      </c>
      <c r="T984" s="56" t="s">
        <v>93</v>
      </c>
      <c r="U984" s="56" t="s">
        <v>93</v>
      </c>
      <c r="V984" s="56" t="s">
        <v>93</v>
      </c>
      <c r="W984" s="56" t="s">
        <v>93</v>
      </c>
      <c r="X984" s="56" t="s">
        <v>93</v>
      </c>
      <c r="Y984" s="56" t="s">
        <v>93</v>
      </c>
      <c r="Z984" s="56" t="s">
        <v>93</v>
      </c>
      <c r="AA984" s="56" t="s">
        <v>93</v>
      </c>
      <c r="AB984" s="56" t="s">
        <v>93</v>
      </c>
      <c r="AC984" s="56" t="s">
        <v>93</v>
      </c>
      <c r="AD984" s="56" t="s">
        <v>93</v>
      </c>
      <c r="AE984" s="56" t="s">
        <v>93</v>
      </c>
      <c r="AF984" s="56" t="s">
        <v>93</v>
      </c>
      <c r="AG984" s="56" t="s">
        <v>93</v>
      </c>
      <c r="AH984" s="56" t="s">
        <v>93</v>
      </c>
      <c r="AI984" s="56" t="s">
        <v>93</v>
      </c>
      <c r="AJ984" s="56" t="s">
        <v>93</v>
      </c>
      <c r="AK984" s="56" t="s">
        <v>93</v>
      </c>
      <c r="AL984" s="56" t="s">
        <v>93</v>
      </c>
      <c r="AM984" s="56" t="s">
        <v>93</v>
      </c>
      <c r="AN984" s="56" t="s">
        <v>93</v>
      </c>
      <c r="AO984" s="56" t="s">
        <v>93</v>
      </c>
      <c r="AP984" s="56" t="s">
        <v>93</v>
      </c>
      <c r="AQ984" s="56" t="s">
        <v>93</v>
      </c>
      <c r="AR984" s="34" t="s">
        <v>93</v>
      </c>
      <c r="AS984" s="56" t="s">
        <v>93</v>
      </c>
      <c r="AT984" s="56" t="s">
        <v>93</v>
      </c>
      <c r="AU984" s="56" t="s">
        <v>93</v>
      </c>
      <c r="AV984" s="56" t="s">
        <v>93</v>
      </c>
      <c r="AW984" s="56" t="s">
        <v>93</v>
      </c>
      <c r="AX984" s="34" t="s">
        <v>93</v>
      </c>
      <c r="AY984" s="56" t="s">
        <v>93</v>
      </c>
      <c r="AZ984" s="34" t="s">
        <v>93</v>
      </c>
      <c r="BA984" s="56" t="s">
        <v>93</v>
      </c>
      <c r="BB984" s="34" t="s">
        <v>93</v>
      </c>
      <c r="BC984" s="56" t="s">
        <v>93</v>
      </c>
      <c r="BD984" s="34" t="s">
        <v>93</v>
      </c>
      <c r="BE984" s="34" t="s">
        <v>93</v>
      </c>
      <c r="BF984" s="34" t="s">
        <v>93</v>
      </c>
      <c r="BG984" s="34" t="s">
        <v>93</v>
      </c>
      <c r="BH984" s="34" t="s">
        <v>93</v>
      </c>
      <c r="BI984" s="34" t="s">
        <v>93</v>
      </c>
      <c r="BJ984" s="37" t="s">
        <v>676</v>
      </c>
    </row>
    <row r="985" spans="1:62" ht="15" customHeight="1" x14ac:dyDescent="0.25">
      <c r="A985" s="65"/>
      <c r="B985" s="47"/>
      <c r="C985" s="47"/>
      <c r="D985" s="9" t="s">
        <v>281</v>
      </c>
      <c r="E985" s="10"/>
      <c r="F985" s="56"/>
      <c r="G985" s="56"/>
      <c r="H985" s="56"/>
      <c r="I985" s="56"/>
      <c r="J985" s="56"/>
      <c r="K985" s="56"/>
      <c r="L985" s="56"/>
      <c r="M985" s="56"/>
      <c r="N985" s="56"/>
      <c r="O985" s="56"/>
      <c r="P985" s="56"/>
      <c r="Q985" s="56"/>
      <c r="R985" s="56"/>
      <c r="S985" s="56"/>
      <c r="T985" s="56"/>
      <c r="U985" s="56"/>
      <c r="V985" s="56"/>
      <c r="W985" s="56"/>
      <c r="X985" s="56"/>
      <c r="Y985" s="56"/>
      <c r="Z985" s="56"/>
      <c r="AA985" s="56"/>
      <c r="AB985" s="56"/>
      <c r="AC985" s="56"/>
      <c r="AD985" s="56"/>
      <c r="AE985" s="56"/>
      <c r="AF985" s="56"/>
      <c r="AG985" s="56"/>
      <c r="AH985" s="56"/>
      <c r="AI985" s="56"/>
      <c r="AJ985" s="56"/>
      <c r="AK985" s="56"/>
      <c r="AL985" s="56"/>
      <c r="AM985" s="56"/>
      <c r="AN985" s="56"/>
      <c r="AO985" s="56"/>
      <c r="AP985" s="56"/>
      <c r="AQ985" s="56"/>
      <c r="AR985" s="56"/>
      <c r="AS985" s="56"/>
      <c r="AT985" s="56"/>
      <c r="AU985" s="56"/>
      <c r="AV985" s="56"/>
      <c r="AW985" s="56"/>
      <c r="AX985" s="56"/>
      <c r="AY985" s="56"/>
      <c r="AZ985" s="56"/>
      <c r="BA985" s="56"/>
      <c r="BB985" s="56"/>
      <c r="BC985" s="56"/>
      <c r="BD985" s="56"/>
      <c r="BE985" s="56"/>
      <c r="BF985" s="36"/>
      <c r="BG985" s="36"/>
      <c r="BH985" s="36"/>
      <c r="BI985" s="36"/>
      <c r="BJ985" s="38"/>
    </row>
    <row r="986" spans="1:62" ht="15" customHeight="1" x14ac:dyDescent="0.25">
      <c r="A986" s="65"/>
      <c r="B986" s="47"/>
      <c r="C986" s="47"/>
      <c r="D986" s="9" t="s">
        <v>282</v>
      </c>
      <c r="E986" s="10"/>
      <c r="F986" s="56"/>
      <c r="G986" s="56"/>
      <c r="H986" s="56"/>
      <c r="I986" s="56"/>
      <c r="J986" s="56"/>
      <c r="K986" s="56"/>
      <c r="L986" s="56"/>
      <c r="M986" s="56"/>
      <c r="N986" s="56"/>
      <c r="O986" s="56"/>
      <c r="P986" s="56"/>
      <c r="Q986" s="56"/>
      <c r="R986" s="56"/>
      <c r="S986" s="56"/>
      <c r="T986" s="56"/>
      <c r="U986" s="56"/>
      <c r="V986" s="56"/>
      <c r="W986" s="56"/>
      <c r="X986" s="56"/>
      <c r="Y986" s="56"/>
      <c r="Z986" s="56"/>
      <c r="AA986" s="56"/>
      <c r="AB986" s="56"/>
      <c r="AC986" s="56"/>
      <c r="AD986" s="56"/>
      <c r="AE986" s="56"/>
      <c r="AF986" s="56"/>
      <c r="AG986" s="56"/>
      <c r="AH986" s="56"/>
      <c r="AI986" s="56"/>
      <c r="AJ986" s="56"/>
      <c r="AK986" s="56"/>
      <c r="AL986" s="56"/>
      <c r="AM986" s="56"/>
      <c r="AN986" s="56"/>
      <c r="AO986" s="56"/>
      <c r="AP986" s="56"/>
      <c r="AQ986" s="56"/>
      <c r="AR986" s="56"/>
      <c r="AS986" s="56"/>
      <c r="AT986" s="56"/>
      <c r="AU986" s="56"/>
      <c r="AV986" s="56"/>
      <c r="AW986" s="56"/>
      <c r="AX986" s="56"/>
      <c r="AY986" s="56"/>
      <c r="AZ986" s="56"/>
      <c r="BA986" s="56"/>
      <c r="BB986" s="56"/>
      <c r="BC986" s="56"/>
      <c r="BD986" s="56"/>
      <c r="BE986" s="56"/>
      <c r="BF986" s="36"/>
      <c r="BG986" s="36"/>
      <c r="BH986" s="36"/>
      <c r="BI986" s="36"/>
      <c r="BJ986" s="38"/>
    </row>
    <row r="987" spans="1:62" ht="15" customHeight="1" x14ac:dyDescent="0.25">
      <c r="A987" s="65"/>
      <c r="B987" s="47"/>
      <c r="C987" s="47"/>
      <c r="D987" s="9" t="s">
        <v>223</v>
      </c>
      <c r="E987" s="10"/>
      <c r="F987" s="56"/>
      <c r="G987" s="56"/>
      <c r="H987" s="56"/>
      <c r="I987" s="56"/>
      <c r="J987" s="56"/>
      <c r="K987" s="56"/>
      <c r="L987" s="56"/>
      <c r="M987" s="56"/>
      <c r="N987" s="56"/>
      <c r="O987" s="56"/>
      <c r="P987" s="56"/>
      <c r="Q987" s="56"/>
      <c r="R987" s="56"/>
      <c r="S987" s="56"/>
      <c r="T987" s="56"/>
      <c r="U987" s="56"/>
      <c r="V987" s="56"/>
      <c r="W987" s="56"/>
      <c r="X987" s="56"/>
      <c r="Y987" s="56"/>
      <c r="Z987" s="56"/>
      <c r="AA987" s="56"/>
      <c r="AB987" s="56"/>
      <c r="AC987" s="56"/>
      <c r="AD987" s="56"/>
      <c r="AE987" s="56"/>
      <c r="AF987" s="56"/>
      <c r="AG987" s="56"/>
      <c r="AH987" s="56"/>
      <c r="AI987" s="56"/>
      <c r="AJ987" s="56"/>
      <c r="AK987" s="56"/>
      <c r="AL987" s="56"/>
      <c r="AM987" s="56"/>
      <c r="AN987" s="56"/>
      <c r="AO987" s="56"/>
      <c r="AP987" s="56"/>
      <c r="AQ987" s="56"/>
      <c r="AR987" s="56"/>
      <c r="AS987" s="56"/>
      <c r="AT987" s="56"/>
      <c r="AU987" s="56"/>
      <c r="AV987" s="56"/>
      <c r="AW987" s="56"/>
      <c r="AX987" s="56"/>
      <c r="AY987" s="56"/>
      <c r="AZ987" s="56"/>
      <c r="BA987" s="56"/>
      <c r="BB987" s="56"/>
      <c r="BC987" s="56"/>
      <c r="BD987" s="56"/>
      <c r="BE987" s="56"/>
      <c r="BF987" s="36"/>
      <c r="BG987" s="36"/>
      <c r="BH987" s="36"/>
      <c r="BI987" s="36"/>
      <c r="BJ987" s="38"/>
    </row>
    <row r="988" spans="1:62" ht="15" customHeight="1" x14ac:dyDescent="0.25">
      <c r="A988" s="65"/>
      <c r="B988" s="47"/>
      <c r="C988" s="47"/>
      <c r="D988" s="9" t="s">
        <v>284</v>
      </c>
      <c r="E988" s="10"/>
      <c r="F988" s="56"/>
      <c r="G988" s="56"/>
      <c r="H988" s="56"/>
      <c r="I988" s="56"/>
      <c r="J988" s="56"/>
      <c r="K988" s="56"/>
      <c r="L988" s="56"/>
      <c r="M988" s="56"/>
      <c r="N988" s="56"/>
      <c r="O988" s="56"/>
      <c r="P988" s="56"/>
      <c r="Q988" s="56"/>
      <c r="R988" s="56"/>
      <c r="S988" s="56"/>
      <c r="T988" s="56"/>
      <c r="U988" s="56"/>
      <c r="V988" s="56"/>
      <c r="W988" s="56"/>
      <c r="X988" s="56"/>
      <c r="Y988" s="56"/>
      <c r="Z988" s="56"/>
      <c r="AA988" s="56"/>
      <c r="AB988" s="56"/>
      <c r="AC988" s="56"/>
      <c r="AD988" s="56"/>
      <c r="AE988" s="56"/>
      <c r="AF988" s="56"/>
      <c r="AG988" s="56"/>
      <c r="AH988" s="56"/>
      <c r="AI988" s="56"/>
      <c r="AJ988" s="56"/>
      <c r="AK988" s="56"/>
      <c r="AL988" s="56"/>
      <c r="AM988" s="56"/>
      <c r="AN988" s="56"/>
      <c r="AO988" s="56"/>
      <c r="AP988" s="56"/>
      <c r="AQ988" s="56"/>
      <c r="AR988" s="56"/>
      <c r="AS988" s="56"/>
      <c r="AT988" s="56"/>
      <c r="AU988" s="56"/>
      <c r="AV988" s="56"/>
      <c r="AW988" s="56"/>
      <c r="AX988" s="56"/>
      <c r="AY988" s="56"/>
      <c r="AZ988" s="56"/>
      <c r="BA988" s="56"/>
      <c r="BB988" s="56"/>
      <c r="BC988" s="56"/>
      <c r="BD988" s="56"/>
      <c r="BE988" s="56"/>
      <c r="BF988" s="36"/>
      <c r="BG988" s="36"/>
      <c r="BH988" s="36"/>
      <c r="BI988" s="36"/>
      <c r="BJ988" s="38"/>
    </row>
    <row r="989" spans="1:62" ht="15" customHeight="1" x14ac:dyDescent="0.25">
      <c r="A989" s="65"/>
      <c r="B989" s="47"/>
      <c r="C989" s="47"/>
      <c r="D989" s="9" t="s">
        <v>533</v>
      </c>
      <c r="E989" s="10"/>
      <c r="F989" s="56"/>
      <c r="G989" s="56"/>
      <c r="H989" s="56"/>
      <c r="I989" s="56"/>
      <c r="J989" s="56"/>
      <c r="K989" s="56"/>
      <c r="L989" s="56"/>
      <c r="M989" s="56"/>
      <c r="N989" s="56"/>
      <c r="O989" s="56"/>
      <c r="P989" s="56"/>
      <c r="Q989" s="56"/>
      <c r="R989" s="56"/>
      <c r="S989" s="56"/>
      <c r="T989" s="56"/>
      <c r="U989" s="56"/>
      <c r="V989" s="56"/>
      <c r="W989" s="56"/>
      <c r="X989" s="56"/>
      <c r="Y989" s="56"/>
      <c r="Z989" s="56"/>
      <c r="AA989" s="56"/>
      <c r="AB989" s="56"/>
      <c r="AC989" s="56"/>
      <c r="AD989" s="56"/>
      <c r="AE989" s="56"/>
      <c r="AF989" s="56"/>
      <c r="AG989" s="56"/>
      <c r="AH989" s="56"/>
      <c r="AI989" s="56"/>
      <c r="AJ989" s="56"/>
      <c r="AK989" s="56"/>
      <c r="AL989" s="56"/>
      <c r="AM989" s="56"/>
      <c r="AN989" s="56"/>
      <c r="AO989" s="56"/>
      <c r="AP989" s="56"/>
      <c r="AQ989" s="56"/>
      <c r="AR989" s="56"/>
      <c r="AS989" s="56"/>
      <c r="AT989" s="56"/>
      <c r="AU989" s="56"/>
      <c r="AV989" s="56"/>
      <c r="AW989" s="56"/>
      <c r="AX989" s="56"/>
      <c r="AY989" s="56"/>
      <c r="AZ989" s="56"/>
      <c r="BA989" s="56"/>
      <c r="BB989" s="56"/>
      <c r="BC989" s="56"/>
      <c r="BD989" s="56"/>
      <c r="BE989" s="56"/>
      <c r="BF989" s="36"/>
      <c r="BG989" s="36"/>
      <c r="BH989" s="36"/>
      <c r="BI989" s="36"/>
      <c r="BJ989" s="38"/>
    </row>
    <row r="990" spans="1:62" ht="15" customHeight="1" x14ac:dyDescent="0.25">
      <c r="A990" s="65"/>
      <c r="B990" s="47"/>
      <c r="C990" s="47"/>
      <c r="D990" s="9" t="s">
        <v>301</v>
      </c>
      <c r="E990" s="10"/>
      <c r="F990" s="56"/>
      <c r="G990" s="56"/>
      <c r="H990" s="56"/>
      <c r="I990" s="56"/>
      <c r="J990" s="56"/>
      <c r="K990" s="56"/>
      <c r="L990" s="56"/>
      <c r="M990" s="56"/>
      <c r="N990" s="56"/>
      <c r="O990" s="56"/>
      <c r="P990" s="56"/>
      <c r="Q990" s="56"/>
      <c r="R990" s="56"/>
      <c r="S990" s="56"/>
      <c r="T990" s="56"/>
      <c r="U990" s="56"/>
      <c r="V990" s="56"/>
      <c r="W990" s="56"/>
      <c r="X990" s="56"/>
      <c r="Y990" s="56"/>
      <c r="Z990" s="56"/>
      <c r="AA990" s="56"/>
      <c r="AB990" s="56"/>
      <c r="AC990" s="56"/>
      <c r="AD990" s="56"/>
      <c r="AE990" s="56"/>
      <c r="AF990" s="56"/>
      <c r="AG990" s="56"/>
      <c r="AH990" s="56"/>
      <c r="AI990" s="56"/>
      <c r="AJ990" s="56"/>
      <c r="AK990" s="56"/>
      <c r="AL990" s="56"/>
      <c r="AM990" s="56"/>
      <c r="AN990" s="56"/>
      <c r="AO990" s="56"/>
      <c r="AP990" s="56"/>
      <c r="AQ990" s="56"/>
      <c r="AR990" s="56"/>
      <c r="AS990" s="56"/>
      <c r="AT990" s="56"/>
      <c r="AU990" s="56"/>
      <c r="AV990" s="56"/>
      <c r="AW990" s="56"/>
      <c r="AX990" s="56"/>
      <c r="AY990" s="56"/>
      <c r="AZ990" s="56"/>
      <c r="BA990" s="56"/>
      <c r="BB990" s="56"/>
      <c r="BC990" s="56"/>
      <c r="BD990" s="56"/>
      <c r="BE990" s="56"/>
      <c r="BF990" s="36"/>
      <c r="BG990" s="36"/>
      <c r="BH990" s="36"/>
      <c r="BI990" s="36"/>
      <c r="BJ990" s="38"/>
    </row>
    <row r="991" spans="1:62" ht="15" customHeight="1" x14ac:dyDescent="0.25">
      <c r="A991" s="65"/>
      <c r="B991" s="47"/>
      <c r="C991" s="47"/>
      <c r="D991" s="9" t="s">
        <v>486</v>
      </c>
      <c r="E991" s="10"/>
      <c r="F991" s="56"/>
      <c r="G991" s="56"/>
      <c r="H991" s="56"/>
      <c r="I991" s="56"/>
      <c r="J991" s="56"/>
      <c r="K991" s="56"/>
      <c r="L991" s="56"/>
      <c r="M991" s="56"/>
      <c r="N991" s="56"/>
      <c r="O991" s="56"/>
      <c r="P991" s="56"/>
      <c r="Q991" s="56"/>
      <c r="R991" s="56"/>
      <c r="S991" s="56"/>
      <c r="T991" s="56"/>
      <c r="U991" s="56"/>
      <c r="V991" s="56"/>
      <c r="W991" s="56"/>
      <c r="X991" s="56"/>
      <c r="Y991" s="56"/>
      <c r="Z991" s="56"/>
      <c r="AA991" s="56"/>
      <c r="AB991" s="56"/>
      <c r="AC991" s="56"/>
      <c r="AD991" s="56"/>
      <c r="AE991" s="56"/>
      <c r="AF991" s="56"/>
      <c r="AG991" s="56"/>
      <c r="AH991" s="56"/>
      <c r="AI991" s="56"/>
      <c r="AJ991" s="56"/>
      <c r="AK991" s="56"/>
      <c r="AL991" s="56"/>
      <c r="AM991" s="56"/>
      <c r="AN991" s="56"/>
      <c r="AO991" s="56"/>
      <c r="AP991" s="56"/>
      <c r="AQ991" s="56"/>
      <c r="AR991" s="34"/>
      <c r="AS991" s="56"/>
      <c r="AT991" s="56"/>
      <c r="AU991" s="56"/>
      <c r="AV991" s="56"/>
      <c r="AW991" s="56"/>
      <c r="AX991" s="34"/>
      <c r="AY991" s="56"/>
      <c r="AZ991" s="34"/>
      <c r="BA991" s="56"/>
      <c r="BB991" s="34"/>
      <c r="BC991" s="56"/>
      <c r="BD991" s="73"/>
      <c r="BE991" s="56"/>
      <c r="BF991" s="35"/>
      <c r="BG991" s="35"/>
      <c r="BH991" s="35"/>
      <c r="BI991" s="35"/>
      <c r="BJ991" s="39"/>
    </row>
    <row r="992" spans="1:62" ht="15" customHeight="1" x14ac:dyDescent="0.25">
      <c r="A992" s="65">
        <f>MAX(A$9:A991)+1</f>
        <v>128</v>
      </c>
      <c r="B992" s="47" t="s">
        <v>677</v>
      </c>
      <c r="C992" s="47" t="s">
        <v>77</v>
      </c>
      <c r="D992" s="9" t="s">
        <v>113</v>
      </c>
      <c r="E992" s="10"/>
      <c r="F992" s="47" t="s">
        <v>114</v>
      </c>
      <c r="G992" s="47" t="s">
        <v>114</v>
      </c>
      <c r="H992" s="47" t="s">
        <v>114</v>
      </c>
      <c r="I992" s="47" t="s">
        <v>114</v>
      </c>
      <c r="J992" s="47" t="s">
        <v>114</v>
      </c>
      <c r="K992" s="47" t="s">
        <v>114</v>
      </c>
      <c r="L992" s="47" t="s">
        <v>114</v>
      </c>
      <c r="M992" s="47" t="s">
        <v>114</v>
      </c>
      <c r="N992" s="47" t="s">
        <v>114</v>
      </c>
      <c r="O992" s="47" t="s">
        <v>114</v>
      </c>
      <c r="P992" s="47" t="s">
        <v>114</v>
      </c>
      <c r="Q992" s="47" t="s">
        <v>114</v>
      </c>
      <c r="R992" s="47" t="s">
        <v>114</v>
      </c>
      <c r="S992" s="47" t="s">
        <v>114</v>
      </c>
      <c r="T992" s="47" t="s">
        <v>114</v>
      </c>
      <c r="U992" s="47" t="s">
        <v>114</v>
      </c>
      <c r="V992" s="47" t="s">
        <v>114</v>
      </c>
      <c r="W992" s="47" t="s">
        <v>114</v>
      </c>
      <c r="X992" s="47" t="s">
        <v>114</v>
      </c>
      <c r="Y992" s="47" t="s">
        <v>114</v>
      </c>
      <c r="Z992" s="47" t="s">
        <v>114</v>
      </c>
      <c r="AA992" s="47" t="s">
        <v>114</v>
      </c>
      <c r="AB992" s="47" t="s">
        <v>114</v>
      </c>
      <c r="AC992" s="47" t="s">
        <v>114</v>
      </c>
      <c r="AD992" s="47" t="s">
        <v>114</v>
      </c>
      <c r="AE992" s="47" t="s">
        <v>114</v>
      </c>
      <c r="AF992" s="47" t="s">
        <v>114</v>
      </c>
      <c r="AG992" s="47" t="s">
        <v>114</v>
      </c>
      <c r="AH992" s="47" t="s">
        <v>114</v>
      </c>
      <c r="AI992" s="47" t="s">
        <v>114</v>
      </c>
      <c r="AJ992" s="47" t="s">
        <v>114</v>
      </c>
      <c r="AK992" s="47" t="s">
        <v>114</v>
      </c>
      <c r="AL992" s="47" t="s">
        <v>114</v>
      </c>
      <c r="AM992" s="47" t="s">
        <v>114</v>
      </c>
      <c r="AN992" s="47" t="s">
        <v>114</v>
      </c>
      <c r="AO992" s="47" t="s">
        <v>114</v>
      </c>
      <c r="AP992" s="47" t="s">
        <v>114</v>
      </c>
      <c r="AQ992" s="47" t="s">
        <v>114</v>
      </c>
      <c r="AR992" s="47" t="s">
        <v>114</v>
      </c>
      <c r="AS992" s="47" t="s">
        <v>114</v>
      </c>
      <c r="AT992" s="47" t="s">
        <v>114</v>
      </c>
      <c r="AU992" s="47" t="s">
        <v>114</v>
      </c>
      <c r="AV992" s="47" t="s">
        <v>114</v>
      </c>
      <c r="AW992" s="47" t="s">
        <v>114</v>
      </c>
      <c r="AX992" s="47" t="s">
        <v>114</v>
      </c>
      <c r="AY992" s="47" t="s">
        <v>114</v>
      </c>
      <c r="AZ992" s="47" t="s">
        <v>114</v>
      </c>
      <c r="BA992" s="47" t="s">
        <v>114</v>
      </c>
      <c r="BB992" s="47" t="s">
        <v>114</v>
      </c>
      <c r="BC992" s="47" t="s">
        <v>114</v>
      </c>
      <c r="BD992" s="30" t="s">
        <v>114</v>
      </c>
      <c r="BE992" s="30" t="s">
        <v>114</v>
      </c>
      <c r="BF992" s="30" t="s">
        <v>114</v>
      </c>
      <c r="BG992" s="30" t="s">
        <v>114</v>
      </c>
      <c r="BH992" s="30" t="s">
        <v>114</v>
      </c>
      <c r="BI992" s="30" t="s">
        <v>114</v>
      </c>
      <c r="BJ992" s="12"/>
    </row>
    <row r="993" spans="1:62" ht="15" customHeight="1" x14ac:dyDescent="0.25">
      <c r="A993" s="65"/>
      <c r="B993" s="47"/>
      <c r="C993" s="47"/>
      <c r="D993" s="9" t="s">
        <v>114</v>
      </c>
      <c r="E993" s="10"/>
      <c r="F993" s="47"/>
      <c r="G993" s="47"/>
      <c r="H993" s="47"/>
      <c r="I993" s="47"/>
      <c r="J993" s="47"/>
      <c r="K993" s="47"/>
      <c r="L993" s="47"/>
      <c r="M993" s="47"/>
      <c r="N993" s="47"/>
      <c r="O993" s="47"/>
      <c r="P993" s="47"/>
      <c r="Q993" s="47"/>
      <c r="R993" s="47"/>
      <c r="S993" s="47"/>
      <c r="T993" s="47"/>
      <c r="U993" s="47"/>
      <c r="V993" s="47"/>
      <c r="W993" s="47"/>
      <c r="X993" s="47"/>
      <c r="Y993" s="47"/>
      <c r="Z993" s="47"/>
      <c r="AA993" s="47"/>
      <c r="AB993" s="47"/>
      <c r="AC993" s="47"/>
      <c r="AD993" s="47"/>
      <c r="AE993" s="47"/>
      <c r="AF993" s="47"/>
      <c r="AG993" s="47"/>
      <c r="AH993" s="47"/>
      <c r="AI993" s="47"/>
      <c r="AJ993" s="47"/>
      <c r="AK993" s="47"/>
      <c r="AL993" s="47"/>
      <c r="AM993" s="47"/>
      <c r="AN993" s="47"/>
      <c r="AO993" s="47"/>
      <c r="AP993" s="47"/>
      <c r="AQ993" s="47"/>
      <c r="AR993" s="47"/>
      <c r="AS993" s="47"/>
      <c r="AT993" s="47"/>
      <c r="AU993" s="47"/>
      <c r="AV993" s="47"/>
      <c r="AW993" s="47"/>
      <c r="AX993" s="47"/>
      <c r="AY993" s="47"/>
      <c r="AZ993" s="47"/>
      <c r="BA993" s="47"/>
      <c r="BB993" s="47"/>
      <c r="BC993" s="47"/>
      <c r="BD993" s="47"/>
      <c r="BE993" s="47"/>
      <c r="BF993" s="31"/>
      <c r="BG993" s="31"/>
      <c r="BH993" s="31"/>
      <c r="BI993" s="31"/>
      <c r="BJ993" s="12"/>
    </row>
    <row r="994" spans="1:62" ht="15" customHeight="1" x14ac:dyDescent="0.25">
      <c r="A994" s="65">
        <f>MAX(A$9:A993)+1</f>
        <v>129</v>
      </c>
      <c r="B994" s="47" t="s">
        <v>678</v>
      </c>
      <c r="C994" s="47" t="s">
        <v>77</v>
      </c>
      <c r="D994" s="9" t="s">
        <v>114</v>
      </c>
      <c r="E994" s="10"/>
      <c r="F994" s="47" t="s">
        <v>114</v>
      </c>
      <c r="G994" s="47" t="s">
        <v>114</v>
      </c>
      <c r="H994" s="47" t="s">
        <v>113</v>
      </c>
      <c r="I994" s="47" t="s">
        <v>113</v>
      </c>
      <c r="J994" s="47" t="s">
        <v>114</v>
      </c>
      <c r="K994" s="47" t="s">
        <v>114</v>
      </c>
      <c r="L994" s="47" t="s">
        <v>114</v>
      </c>
      <c r="M994" s="47" t="s">
        <v>114</v>
      </c>
      <c r="N994" s="47" t="s">
        <v>114</v>
      </c>
      <c r="O994" s="47" t="s">
        <v>114</v>
      </c>
      <c r="P994" s="47" t="s">
        <v>114</v>
      </c>
      <c r="Q994" s="47" t="s">
        <v>114</v>
      </c>
      <c r="R994" s="47" t="s">
        <v>114</v>
      </c>
      <c r="S994" s="47" t="s">
        <v>114</v>
      </c>
      <c r="T994" s="47" t="s">
        <v>113</v>
      </c>
      <c r="U994" s="47" t="s">
        <v>113</v>
      </c>
      <c r="V994" s="47" t="s">
        <v>114</v>
      </c>
      <c r="W994" s="47" t="s">
        <v>114</v>
      </c>
      <c r="X994" s="47" t="s">
        <v>114</v>
      </c>
      <c r="Y994" s="47" t="s">
        <v>114</v>
      </c>
      <c r="Z994" s="47" t="s">
        <v>114</v>
      </c>
      <c r="AA994" s="47" t="s">
        <v>114</v>
      </c>
      <c r="AB994" s="47" t="s">
        <v>113</v>
      </c>
      <c r="AC994" s="47" t="s">
        <v>113</v>
      </c>
      <c r="AD994" s="47" t="s">
        <v>113</v>
      </c>
      <c r="AE994" s="47" t="s">
        <v>113</v>
      </c>
      <c r="AF994" s="47" t="s">
        <v>114</v>
      </c>
      <c r="AG994" s="47" t="s">
        <v>114</v>
      </c>
      <c r="AH994" s="47" t="s">
        <v>113</v>
      </c>
      <c r="AI994" s="47" t="s">
        <v>113</v>
      </c>
      <c r="AJ994" s="47" t="s">
        <v>113</v>
      </c>
      <c r="AK994" s="47" t="s">
        <v>113</v>
      </c>
      <c r="AL994" s="47" t="s">
        <v>114</v>
      </c>
      <c r="AM994" s="47" t="s">
        <v>114</v>
      </c>
      <c r="AN994" s="47" t="s">
        <v>113</v>
      </c>
      <c r="AO994" s="47" t="s">
        <v>113</v>
      </c>
      <c r="AP994" s="47" t="s">
        <v>113</v>
      </c>
      <c r="AQ994" s="47" t="s">
        <v>113</v>
      </c>
      <c r="AR994" s="47" t="s">
        <v>113</v>
      </c>
      <c r="AS994" s="47" t="s">
        <v>113</v>
      </c>
      <c r="AT994" s="47" t="s">
        <v>113</v>
      </c>
      <c r="AU994" s="47" t="s">
        <v>113</v>
      </c>
      <c r="AV994" s="47" t="s">
        <v>113</v>
      </c>
      <c r="AW994" s="47" t="s">
        <v>113</v>
      </c>
      <c r="AX994" s="47" t="s">
        <v>113</v>
      </c>
      <c r="AY994" s="47" t="s">
        <v>113</v>
      </c>
      <c r="AZ994" s="47" t="s">
        <v>113</v>
      </c>
      <c r="BA994" s="47" t="s">
        <v>113</v>
      </c>
      <c r="BB994" s="47" t="s">
        <v>114</v>
      </c>
      <c r="BC994" s="47" t="s">
        <v>114</v>
      </c>
      <c r="BD994" s="30" t="s">
        <v>114</v>
      </c>
      <c r="BE994" s="30" t="s">
        <v>114</v>
      </c>
      <c r="BF994" s="30" t="s">
        <v>113</v>
      </c>
      <c r="BG994" s="30" t="s">
        <v>113</v>
      </c>
      <c r="BH994" s="30" t="s">
        <v>113</v>
      </c>
      <c r="BI994" s="30" t="s">
        <v>113</v>
      </c>
      <c r="BJ994" s="37" t="s">
        <v>679</v>
      </c>
    </row>
    <row r="995" spans="1:62" ht="15" customHeight="1" x14ac:dyDescent="0.25">
      <c r="A995" s="65"/>
      <c r="B995" s="47"/>
      <c r="C995" s="47"/>
      <c r="D995" s="9" t="s">
        <v>113</v>
      </c>
      <c r="E995" s="10"/>
      <c r="F995" s="47"/>
      <c r="G995" s="47"/>
      <c r="H995" s="47"/>
      <c r="I995" s="47"/>
      <c r="J995" s="47"/>
      <c r="K995" s="47"/>
      <c r="L995" s="47"/>
      <c r="M995" s="47"/>
      <c r="N995" s="47"/>
      <c r="O995" s="47"/>
      <c r="P995" s="47"/>
      <c r="Q995" s="47"/>
      <c r="R995" s="47"/>
      <c r="S995" s="47"/>
      <c r="T995" s="47"/>
      <c r="U995" s="47"/>
      <c r="V995" s="47"/>
      <c r="W995" s="47"/>
      <c r="X995" s="47"/>
      <c r="Y995" s="47"/>
      <c r="Z995" s="47"/>
      <c r="AA995" s="47"/>
      <c r="AB995" s="47"/>
      <c r="AC995" s="47"/>
      <c r="AD995" s="47"/>
      <c r="AE995" s="47"/>
      <c r="AF995" s="47"/>
      <c r="AG995" s="47"/>
      <c r="AH995" s="47"/>
      <c r="AI995" s="47"/>
      <c r="AJ995" s="47"/>
      <c r="AK995" s="47"/>
      <c r="AL995" s="47"/>
      <c r="AM995" s="47"/>
      <c r="AN995" s="47"/>
      <c r="AO995" s="47"/>
      <c r="AP995" s="47"/>
      <c r="AQ995" s="47"/>
      <c r="AR995" s="47"/>
      <c r="AS995" s="47"/>
      <c r="AT995" s="47"/>
      <c r="AU995" s="47"/>
      <c r="AV995" s="47"/>
      <c r="AW995" s="47"/>
      <c r="AX995" s="47"/>
      <c r="AY995" s="47"/>
      <c r="AZ995" s="47"/>
      <c r="BA995" s="47"/>
      <c r="BB995" s="47"/>
      <c r="BC995" s="47"/>
      <c r="BD995" s="47"/>
      <c r="BE995" s="47"/>
      <c r="BF995" s="31"/>
      <c r="BG995" s="31"/>
      <c r="BH995" s="31"/>
      <c r="BI995" s="31"/>
      <c r="BJ995" s="39"/>
    </row>
    <row r="996" spans="1:62" ht="15" customHeight="1" x14ac:dyDescent="0.25">
      <c r="A996" s="65">
        <f>MAX(A$9:A995)+1</f>
        <v>130</v>
      </c>
      <c r="B996" s="47" t="s">
        <v>680</v>
      </c>
      <c r="C996" s="47" t="s">
        <v>77</v>
      </c>
      <c r="D996" s="9" t="s">
        <v>113</v>
      </c>
      <c r="E996" s="10"/>
      <c r="F996" s="47" t="s">
        <v>113</v>
      </c>
      <c r="G996" s="47" t="s">
        <v>113</v>
      </c>
      <c r="H996" s="47" t="s">
        <v>113</v>
      </c>
      <c r="I996" s="47" t="s">
        <v>113</v>
      </c>
      <c r="J996" s="47" t="s">
        <v>113</v>
      </c>
      <c r="K996" s="47" t="s">
        <v>113</v>
      </c>
      <c r="L996" s="47" t="s">
        <v>113</v>
      </c>
      <c r="M996" s="47" t="s">
        <v>113</v>
      </c>
      <c r="N996" s="47" t="s">
        <v>113</v>
      </c>
      <c r="O996" s="47" t="s">
        <v>113</v>
      </c>
      <c r="P996" s="47" t="s">
        <v>113</v>
      </c>
      <c r="Q996" s="47" t="s">
        <v>113</v>
      </c>
      <c r="R996" s="47" t="s">
        <v>113</v>
      </c>
      <c r="S996" s="47" t="s">
        <v>113</v>
      </c>
      <c r="T996" s="47" t="s">
        <v>113</v>
      </c>
      <c r="U996" s="47" t="s">
        <v>113</v>
      </c>
      <c r="V996" s="47" t="s">
        <v>113</v>
      </c>
      <c r="W996" s="47" t="s">
        <v>113</v>
      </c>
      <c r="X996" s="47" t="s">
        <v>113</v>
      </c>
      <c r="Y996" s="47" t="s">
        <v>113</v>
      </c>
      <c r="Z996" s="47" t="s">
        <v>113</v>
      </c>
      <c r="AA996" s="47" t="s">
        <v>113</v>
      </c>
      <c r="AB996" s="47" t="s">
        <v>113</v>
      </c>
      <c r="AC996" s="47" t="s">
        <v>113</v>
      </c>
      <c r="AD996" s="47" t="s">
        <v>113</v>
      </c>
      <c r="AE996" s="47" t="s">
        <v>113</v>
      </c>
      <c r="AF996" s="47" t="s">
        <v>113</v>
      </c>
      <c r="AG996" s="47" t="s">
        <v>113</v>
      </c>
      <c r="AH996" s="47" t="s">
        <v>113</v>
      </c>
      <c r="AI996" s="47" t="s">
        <v>113</v>
      </c>
      <c r="AJ996" s="47" t="s">
        <v>113</v>
      </c>
      <c r="AK996" s="47" t="s">
        <v>113</v>
      </c>
      <c r="AL996" s="47" t="s">
        <v>113</v>
      </c>
      <c r="AM996" s="47" t="s">
        <v>113</v>
      </c>
      <c r="AN996" s="47" t="s">
        <v>113</v>
      </c>
      <c r="AO996" s="47" t="s">
        <v>113</v>
      </c>
      <c r="AP996" s="47" t="s">
        <v>113</v>
      </c>
      <c r="AQ996" s="47" t="s">
        <v>113</v>
      </c>
      <c r="AR996" s="47" t="s">
        <v>113</v>
      </c>
      <c r="AS996" s="47" t="s">
        <v>113</v>
      </c>
      <c r="AT996" s="47" t="s">
        <v>113</v>
      </c>
      <c r="AU996" s="47" t="s">
        <v>113</v>
      </c>
      <c r="AV996" s="47" t="s">
        <v>113</v>
      </c>
      <c r="AW996" s="47" t="s">
        <v>113</v>
      </c>
      <c r="AX996" s="47" t="s">
        <v>113</v>
      </c>
      <c r="AY996" s="47" t="s">
        <v>113</v>
      </c>
      <c r="AZ996" s="47" t="s">
        <v>113</v>
      </c>
      <c r="BA996" s="47" t="s">
        <v>113</v>
      </c>
      <c r="BB996" s="47" t="s">
        <v>113</v>
      </c>
      <c r="BC996" s="47" t="s">
        <v>113</v>
      </c>
      <c r="BD996" s="30" t="s">
        <v>113</v>
      </c>
      <c r="BE996" s="30" t="s">
        <v>113</v>
      </c>
      <c r="BF996" s="30" t="s">
        <v>113</v>
      </c>
      <c r="BG996" s="30" t="s">
        <v>113</v>
      </c>
      <c r="BH996" s="30" t="s">
        <v>113</v>
      </c>
      <c r="BI996" s="30" t="s">
        <v>113</v>
      </c>
      <c r="BJ996" s="12"/>
    </row>
    <row r="997" spans="1:62" ht="15" customHeight="1" x14ac:dyDescent="0.25">
      <c r="A997" s="65"/>
      <c r="B997" s="47"/>
      <c r="C997" s="47"/>
      <c r="D997" s="9" t="s">
        <v>114</v>
      </c>
      <c r="E997" s="10"/>
      <c r="F997" s="47"/>
      <c r="G997" s="47"/>
      <c r="H997" s="47"/>
      <c r="I997" s="47"/>
      <c r="J997" s="47"/>
      <c r="K997" s="47"/>
      <c r="L997" s="47"/>
      <c r="M997" s="47"/>
      <c r="N997" s="47"/>
      <c r="O997" s="47"/>
      <c r="P997" s="47"/>
      <c r="Q997" s="47"/>
      <c r="R997" s="47"/>
      <c r="S997" s="47"/>
      <c r="T997" s="47"/>
      <c r="U997" s="47"/>
      <c r="V997" s="47"/>
      <c r="W997" s="47"/>
      <c r="X997" s="47"/>
      <c r="Y997" s="47"/>
      <c r="Z997" s="47"/>
      <c r="AA997" s="47"/>
      <c r="AB997" s="47"/>
      <c r="AC997" s="47"/>
      <c r="AD997" s="47"/>
      <c r="AE997" s="47"/>
      <c r="AF997" s="47"/>
      <c r="AG997" s="47"/>
      <c r="AH997" s="47"/>
      <c r="AI997" s="47"/>
      <c r="AJ997" s="47"/>
      <c r="AK997" s="47"/>
      <c r="AL997" s="47"/>
      <c r="AM997" s="47"/>
      <c r="AN997" s="47"/>
      <c r="AO997" s="47"/>
      <c r="AP997" s="47"/>
      <c r="AQ997" s="47"/>
      <c r="AR997" s="47"/>
      <c r="AS997" s="47"/>
      <c r="AT997" s="47"/>
      <c r="AU997" s="47"/>
      <c r="AV997" s="47"/>
      <c r="AW997" s="47"/>
      <c r="AX997" s="47"/>
      <c r="AY997" s="47"/>
      <c r="AZ997" s="47"/>
      <c r="BA997" s="47"/>
      <c r="BB997" s="47"/>
      <c r="BC997" s="47"/>
      <c r="BD997" s="47"/>
      <c r="BE997" s="47"/>
      <c r="BF997" s="31"/>
      <c r="BG997" s="31"/>
      <c r="BH997" s="31"/>
      <c r="BI997" s="31"/>
      <c r="BJ997" s="12"/>
    </row>
    <row r="998" spans="1:62" s="21" customFormat="1" ht="15" customHeight="1" x14ac:dyDescent="0.25">
      <c r="A998" s="65">
        <f>MAX(A$9:A997)+1</f>
        <v>131</v>
      </c>
      <c r="B998" s="47" t="s">
        <v>681</v>
      </c>
      <c r="C998" s="47" t="s">
        <v>77</v>
      </c>
      <c r="D998" s="9" t="s">
        <v>113</v>
      </c>
      <c r="E998" s="10"/>
      <c r="F998" s="47" t="s">
        <v>114</v>
      </c>
      <c r="G998" s="47" t="s">
        <v>114</v>
      </c>
      <c r="H998" s="47" t="s">
        <v>114</v>
      </c>
      <c r="I998" s="47" t="s">
        <v>114</v>
      </c>
      <c r="J998" s="47" t="s">
        <v>114</v>
      </c>
      <c r="K998" s="47" t="s">
        <v>114</v>
      </c>
      <c r="L998" s="47" t="s">
        <v>114</v>
      </c>
      <c r="M998" s="47" t="s">
        <v>114</v>
      </c>
      <c r="N998" s="47" t="s">
        <v>114</v>
      </c>
      <c r="O998" s="47" t="s">
        <v>114</v>
      </c>
      <c r="P998" s="47" t="s">
        <v>114</v>
      </c>
      <c r="Q998" s="47" t="s">
        <v>114</v>
      </c>
      <c r="R998" s="47" t="s">
        <v>114</v>
      </c>
      <c r="S998" s="47" t="s">
        <v>114</v>
      </c>
      <c r="T998" s="47" t="s">
        <v>114</v>
      </c>
      <c r="U998" s="47" t="s">
        <v>114</v>
      </c>
      <c r="V998" s="47" t="s">
        <v>114</v>
      </c>
      <c r="W998" s="47" t="s">
        <v>114</v>
      </c>
      <c r="X998" s="47" t="s">
        <v>114</v>
      </c>
      <c r="Y998" s="47" t="s">
        <v>114</v>
      </c>
      <c r="Z998" s="47" t="s">
        <v>113</v>
      </c>
      <c r="AA998" s="47" t="s">
        <v>113</v>
      </c>
      <c r="AB998" s="47" t="s">
        <v>113</v>
      </c>
      <c r="AC998" s="47" t="s">
        <v>113</v>
      </c>
      <c r="AD998" s="47" t="s">
        <v>113</v>
      </c>
      <c r="AE998" s="47" t="s">
        <v>113</v>
      </c>
      <c r="AF998" s="47" t="s">
        <v>113</v>
      </c>
      <c r="AG998" s="47" t="s">
        <v>113</v>
      </c>
      <c r="AH998" s="47" t="s">
        <v>113</v>
      </c>
      <c r="AI998" s="47" t="s">
        <v>113</v>
      </c>
      <c r="AJ998" s="47" t="s">
        <v>113</v>
      </c>
      <c r="AK998" s="47" t="s">
        <v>113</v>
      </c>
      <c r="AL998" s="47" t="s">
        <v>113</v>
      </c>
      <c r="AM998" s="47" t="s">
        <v>113</v>
      </c>
      <c r="AN998" s="47" t="s">
        <v>113</v>
      </c>
      <c r="AO998" s="47" t="s">
        <v>113</v>
      </c>
      <c r="AP998" s="47" t="s">
        <v>113</v>
      </c>
      <c r="AQ998" s="47" t="s">
        <v>113</v>
      </c>
      <c r="AR998" s="47" t="s">
        <v>113</v>
      </c>
      <c r="AS998" s="47" t="s">
        <v>113</v>
      </c>
      <c r="AT998" s="47" t="s">
        <v>113</v>
      </c>
      <c r="AU998" s="47" t="s">
        <v>113</v>
      </c>
      <c r="AV998" s="47" t="s">
        <v>113</v>
      </c>
      <c r="AW998" s="47" t="s">
        <v>113</v>
      </c>
      <c r="AX998" s="47" t="s">
        <v>113</v>
      </c>
      <c r="AY998" s="47" t="s">
        <v>113</v>
      </c>
      <c r="AZ998" s="47" t="s">
        <v>113</v>
      </c>
      <c r="BA998" s="47" t="s">
        <v>113</v>
      </c>
      <c r="BB998" s="47" t="s">
        <v>113</v>
      </c>
      <c r="BC998" s="47" t="s">
        <v>113</v>
      </c>
      <c r="BD998" s="30" t="s">
        <v>113</v>
      </c>
      <c r="BE998" s="30" t="s">
        <v>113</v>
      </c>
      <c r="BF998" s="30" t="s">
        <v>113</v>
      </c>
      <c r="BG998" s="30" t="s">
        <v>113</v>
      </c>
      <c r="BH998" s="30" t="s">
        <v>113</v>
      </c>
      <c r="BI998" s="30" t="s">
        <v>113</v>
      </c>
      <c r="BJ998" s="22"/>
    </row>
    <row r="999" spans="1:62" s="21" customFormat="1" ht="15" customHeight="1" x14ac:dyDescent="0.25">
      <c r="A999" s="65"/>
      <c r="B999" s="47"/>
      <c r="C999" s="47"/>
      <c r="D999" s="9" t="s">
        <v>114</v>
      </c>
      <c r="E999" s="10"/>
      <c r="F999" s="47"/>
      <c r="G999" s="47"/>
      <c r="H999" s="47"/>
      <c r="I999" s="47"/>
      <c r="J999" s="47"/>
      <c r="K999" s="47"/>
      <c r="L999" s="47"/>
      <c r="M999" s="47"/>
      <c r="N999" s="47"/>
      <c r="O999" s="47"/>
      <c r="P999" s="47"/>
      <c r="Q999" s="47"/>
      <c r="R999" s="47"/>
      <c r="S999" s="47"/>
      <c r="T999" s="47"/>
      <c r="U999" s="47"/>
      <c r="V999" s="47"/>
      <c r="W999" s="47"/>
      <c r="X999" s="47"/>
      <c r="Y999" s="47"/>
      <c r="Z999" s="47"/>
      <c r="AA999" s="47"/>
      <c r="AB999" s="47"/>
      <c r="AC999" s="47"/>
      <c r="AD999" s="47"/>
      <c r="AE999" s="47"/>
      <c r="AF999" s="47"/>
      <c r="AG999" s="47"/>
      <c r="AH999" s="47"/>
      <c r="AI999" s="47"/>
      <c r="AJ999" s="47"/>
      <c r="AK999" s="47"/>
      <c r="AL999" s="47"/>
      <c r="AM999" s="47"/>
      <c r="AN999" s="47"/>
      <c r="AO999" s="47"/>
      <c r="AP999" s="47"/>
      <c r="AQ999" s="47"/>
      <c r="AR999" s="47"/>
      <c r="AS999" s="47"/>
      <c r="AT999" s="47"/>
      <c r="AU999" s="47"/>
      <c r="AV999" s="47"/>
      <c r="AW999" s="47"/>
      <c r="AX999" s="47"/>
      <c r="AY999" s="47"/>
      <c r="AZ999" s="47"/>
      <c r="BA999" s="47"/>
      <c r="BB999" s="47"/>
      <c r="BC999" s="47"/>
      <c r="BD999" s="47"/>
      <c r="BE999" s="47"/>
      <c r="BF999" s="31"/>
      <c r="BG999" s="31"/>
      <c r="BH999" s="31"/>
      <c r="BI999" s="31"/>
      <c r="BJ999" s="22"/>
    </row>
    <row r="1000" spans="1:62" ht="15" customHeight="1" x14ac:dyDescent="0.25">
      <c r="A1000" s="65">
        <f>MAX(A$9:A999)+1</f>
        <v>132</v>
      </c>
      <c r="B1000" s="47" t="s">
        <v>682</v>
      </c>
      <c r="C1000" s="47" t="s">
        <v>77</v>
      </c>
      <c r="D1000" s="9" t="s">
        <v>113</v>
      </c>
      <c r="E1000" s="10"/>
      <c r="F1000" s="47" t="s">
        <v>113</v>
      </c>
      <c r="G1000" s="47" t="s">
        <v>113</v>
      </c>
      <c r="H1000" s="47" t="s">
        <v>113</v>
      </c>
      <c r="I1000" s="47" t="s">
        <v>113</v>
      </c>
      <c r="J1000" s="47" t="s">
        <v>113</v>
      </c>
      <c r="K1000" s="47" t="s">
        <v>113</v>
      </c>
      <c r="L1000" s="47" t="s">
        <v>113</v>
      </c>
      <c r="M1000" s="47" t="s">
        <v>113</v>
      </c>
      <c r="N1000" s="47" t="s">
        <v>113</v>
      </c>
      <c r="O1000" s="47" t="s">
        <v>113</v>
      </c>
      <c r="P1000" s="47" t="s">
        <v>113</v>
      </c>
      <c r="Q1000" s="47" t="s">
        <v>113</v>
      </c>
      <c r="R1000" s="47" t="s">
        <v>113</v>
      </c>
      <c r="S1000" s="47" t="s">
        <v>113</v>
      </c>
      <c r="T1000" s="47" t="s">
        <v>113</v>
      </c>
      <c r="U1000" s="47" t="s">
        <v>113</v>
      </c>
      <c r="V1000" s="47" t="s">
        <v>113</v>
      </c>
      <c r="W1000" s="47" t="s">
        <v>113</v>
      </c>
      <c r="X1000" s="47" t="s">
        <v>113</v>
      </c>
      <c r="Y1000" s="47" t="s">
        <v>113</v>
      </c>
      <c r="Z1000" s="47" t="s">
        <v>113</v>
      </c>
      <c r="AA1000" s="47" t="s">
        <v>113</v>
      </c>
      <c r="AB1000" s="47" t="s">
        <v>113</v>
      </c>
      <c r="AC1000" s="47" t="s">
        <v>113</v>
      </c>
      <c r="AD1000" s="47" t="s">
        <v>113</v>
      </c>
      <c r="AE1000" s="47" t="s">
        <v>113</v>
      </c>
      <c r="AF1000" s="47" t="s">
        <v>113</v>
      </c>
      <c r="AG1000" s="47" t="s">
        <v>113</v>
      </c>
      <c r="AH1000" s="47" t="s">
        <v>113</v>
      </c>
      <c r="AI1000" s="47" t="s">
        <v>113</v>
      </c>
      <c r="AJ1000" s="47" t="s">
        <v>113</v>
      </c>
      <c r="AK1000" s="47" t="s">
        <v>113</v>
      </c>
      <c r="AL1000" s="47" t="s">
        <v>113</v>
      </c>
      <c r="AM1000" s="47" t="s">
        <v>113</v>
      </c>
      <c r="AN1000" s="47" t="s">
        <v>113</v>
      </c>
      <c r="AO1000" s="47" t="s">
        <v>113</v>
      </c>
      <c r="AP1000" s="47" t="s">
        <v>113</v>
      </c>
      <c r="AQ1000" s="47" t="s">
        <v>113</v>
      </c>
      <c r="AR1000" s="47" t="s">
        <v>113</v>
      </c>
      <c r="AS1000" s="47" t="s">
        <v>113</v>
      </c>
      <c r="AT1000" s="47" t="s">
        <v>113</v>
      </c>
      <c r="AU1000" s="47" t="s">
        <v>113</v>
      </c>
      <c r="AV1000" s="47" t="s">
        <v>113</v>
      </c>
      <c r="AW1000" s="47" t="s">
        <v>113</v>
      </c>
      <c r="AX1000" s="47" t="s">
        <v>113</v>
      </c>
      <c r="AY1000" s="47" t="s">
        <v>113</v>
      </c>
      <c r="AZ1000" s="47" t="s">
        <v>113</v>
      </c>
      <c r="BA1000" s="47" t="s">
        <v>113</v>
      </c>
      <c r="BB1000" s="47" t="s">
        <v>113</v>
      </c>
      <c r="BC1000" s="47" t="s">
        <v>113</v>
      </c>
      <c r="BD1000" s="30" t="s">
        <v>113</v>
      </c>
      <c r="BE1000" s="30" t="s">
        <v>113</v>
      </c>
      <c r="BF1000" s="30" t="s">
        <v>113</v>
      </c>
      <c r="BG1000" s="30" t="s">
        <v>113</v>
      </c>
      <c r="BH1000" s="30" t="s">
        <v>113</v>
      </c>
      <c r="BI1000" s="30" t="s">
        <v>113</v>
      </c>
      <c r="BJ1000" s="12"/>
    </row>
    <row r="1001" spans="1:62" ht="15" customHeight="1" x14ac:dyDescent="0.25">
      <c r="A1001" s="65"/>
      <c r="B1001" s="47"/>
      <c r="C1001" s="47"/>
      <c r="D1001" s="9" t="s">
        <v>114</v>
      </c>
      <c r="E1001" s="10"/>
      <c r="F1001" s="47"/>
      <c r="G1001" s="47"/>
      <c r="H1001" s="47"/>
      <c r="I1001" s="47"/>
      <c r="J1001" s="47"/>
      <c r="K1001" s="47"/>
      <c r="L1001" s="47"/>
      <c r="M1001" s="47"/>
      <c r="N1001" s="47"/>
      <c r="O1001" s="47"/>
      <c r="P1001" s="47"/>
      <c r="Q1001" s="47"/>
      <c r="R1001" s="47"/>
      <c r="S1001" s="47"/>
      <c r="T1001" s="47"/>
      <c r="U1001" s="47"/>
      <c r="V1001" s="47"/>
      <c r="W1001" s="47"/>
      <c r="X1001" s="47"/>
      <c r="Y1001" s="47"/>
      <c r="Z1001" s="47"/>
      <c r="AA1001" s="47"/>
      <c r="AB1001" s="47"/>
      <c r="AC1001" s="47"/>
      <c r="AD1001" s="47"/>
      <c r="AE1001" s="47"/>
      <c r="AF1001" s="47"/>
      <c r="AG1001" s="47"/>
      <c r="AH1001" s="47"/>
      <c r="AI1001" s="47"/>
      <c r="AJ1001" s="47"/>
      <c r="AK1001" s="47"/>
      <c r="AL1001" s="47"/>
      <c r="AM1001" s="47"/>
      <c r="AN1001" s="47"/>
      <c r="AO1001" s="47"/>
      <c r="AP1001" s="47"/>
      <c r="AQ1001" s="47"/>
      <c r="AR1001" s="47"/>
      <c r="AS1001" s="47"/>
      <c r="AT1001" s="47"/>
      <c r="AU1001" s="47"/>
      <c r="AV1001" s="47"/>
      <c r="AW1001" s="47"/>
      <c r="AX1001" s="47"/>
      <c r="AY1001" s="47"/>
      <c r="AZ1001" s="47"/>
      <c r="BA1001" s="47"/>
      <c r="BB1001" s="47"/>
      <c r="BC1001" s="47"/>
      <c r="BD1001" s="47"/>
      <c r="BE1001" s="47"/>
      <c r="BF1001" s="31"/>
      <c r="BG1001" s="31"/>
      <c r="BH1001" s="31"/>
      <c r="BI1001" s="31"/>
      <c r="BJ1001" s="12"/>
    </row>
    <row r="1002" spans="1:62" ht="15" customHeight="1" x14ac:dyDescent="0.25">
      <c r="A1002" s="65">
        <f>MAX(A$9:A1001)+1</f>
        <v>133</v>
      </c>
      <c r="B1002" s="47" t="s">
        <v>683</v>
      </c>
      <c r="C1002" s="47" t="s">
        <v>77</v>
      </c>
      <c r="D1002" s="9" t="s">
        <v>113</v>
      </c>
      <c r="E1002" s="10"/>
      <c r="F1002" s="47" t="s">
        <v>113</v>
      </c>
      <c r="G1002" s="47" t="s">
        <v>113</v>
      </c>
      <c r="H1002" s="47" t="s">
        <v>113</v>
      </c>
      <c r="I1002" s="47" t="s">
        <v>113</v>
      </c>
      <c r="J1002" s="47" t="s">
        <v>113</v>
      </c>
      <c r="K1002" s="47" t="s">
        <v>113</v>
      </c>
      <c r="L1002" s="47" t="s">
        <v>113</v>
      </c>
      <c r="M1002" s="47" t="s">
        <v>113</v>
      </c>
      <c r="N1002" s="47" t="s">
        <v>113</v>
      </c>
      <c r="O1002" s="47" t="s">
        <v>113</v>
      </c>
      <c r="P1002" s="47" t="s">
        <v>113</v>
      </c>
      <c r="Q1002" s="47" t="s">
        <v>113</v>
      </c>
      <c r="R1002" s="47" t="s">
        <v>113</v>
      </c>
      <c r="S1002" s="47" t="s">
        <v>113</v>
      </c>
      <c r="T1002" s="47" t="s">
        <v>113</v>
      </c>
      <c r="U1002" s="47" t="s">
        <v>113</v>
      </c>
      <c r="V1002" s="47" t="s">
        <v>113</v>
      </c>
      <c r="W1002" s="47" t="s">
        <v>113</v>
      </c>
      <c r="X1002" s="47" t="s">
        <v>113</v>
      </c>
      <c r="Y1002" s="47" t="s">
        <v>113</v>
      </c>
      <c r="Z1002" s="47" t="s">
        <v>113</v>
      </c>
      <c r="AA1002" s="47" t="s">
        <v>113</v>
      </c>
      <c r="AB1002" s="47" t="s">
        <v>113</v>
      </c>
      <c r="AC1002" s="47" t="s">
        <v>113</v>
      </c>
      <c r="AD1002" s="47" t="s">
        <v>113</v>
      </c>
      <c r="AE1002" s="47" t="s">
        <v>113</v>
      </c>
      <c r="AF1002" s="47" t="s">
        <v>113</v>
      </c>
      <c r="AG1002" s="47" t="s">
        <v>113</v>
      </c>
      <c r="AH1002" s="47" t="s">
        <v>113</v>
      </c>
      <c r="AI1002" s="47" t="s">
        <v>113</v>
      </c>
      <c r="AJ1002" s="47" t="s">
        <v>113</v>
      </c>
      <c r="AK1002" s="47" t="s">
        <v>113</v>
      </c>
      <c r="AL1002" s="47" t="s">
        <v>113</v>
      </c>
      <c r="AM1002" s="47" t="s">
        <v>113</v>
      </c>
      <c r="AN1002" s="47" t="s">
        <v>113</v>
      </c>
      <c r="AO1002" s="47" t="s">
        <v>113</v>
      </c>
      <c r="AP1002" s="47" t="s">
        <v>113</v>
      </c>
      <c r="AQ1002" s="47" t="s">
        <v>113</v>
      </c>
      <c r="AR1002" s="47" t="s">
        <v>113</v>
      </c>
      <c r="AS1002" s="47" t="s">
        <v>113</v>
      </c>
      <c r="AT1002" s="47" t="s">
        <v>113</v>
      </c>
      <c r="AU1002" s="47" t="s">
        <v>113</v>
      </c>
      <c r="AV1002" s="47" t="s">
        <v>113</v>
      </c>
      <c r="AW1002" s="47" t="s">
        <v>113</v>
      </c>
      <c r="AX1002" s="47" t="s">
        <v>113</v>
      </c>
      <c r="AY1002" s="47" t="s">
        <v>113</v>
      </c>
      <c r="AZ1002" s="47" t="s">
        <v>113</v>
      </c>
      <c r="BA1002" s="47" t="s">
        <v>113</v>
      </c>
      <c r="BB1002" s="47" t="s">
        <v>113</v>
      </c>
      <c r="BC1002" s="47" t="s">
        <v>113</v>
      </c>
      <c r="BD1002" s="30" t="s">
        <v>113</v>
      </c>
      <c r="BE1002" s="30" t="s">
        <v>113</v>
      </c>
      <c r="BF1002" s="30" t="s">
        <v>113</v>
      </c>
      <c r="BG1002" s="30" t="s">
        <v>113</v>
      </c>
      <c r="BH1002" s="30" t="s">
        <v>113</v>
      </c>
      <c r="BI1002" s="30" t="s">
        <v>113</v>
      </c>
      <c r="BJ1002" s="12"/>
    </row>
    <row r="1003" spans="1:62" ht="15" customHeight="1" x14ac:dyDescent="0.25">
      <c r="A1003" s="65"/>
      <c r="B1003" s="47"/>
      <c r="C1003" s="47"/>
      <c r="D1003" s="9" t="s">
        <v>114</v>
      </c>
      <c r="E1003" s="10"/>
      <c r="F1003" s="47"/>
      <c r="G1003" s="47"/>
      <c r="H1003" s="47"/>
      <c r="I1003" s="47"/>
      <c r="J1003" s="47"/>
      <c r="K1003" s="47"/>
      <c r="L1003" s="47"/>
      <c r="M1003" s="47"/>
      <c r="N1003" s="47"/>
      <c r="O1003" s="47"/>
      <c r="P1003" s="47"/>
      <c r="Q1003" s="47"/>
      <c r="R1003" s="47"/>
      <c r="S1003" s="47"/>
      <c r="T1003" s="47"/>
      <c r="U1003" s="47"/>
      <c r="V1003" s="47"/>
      <c r="W1003" s="47"/>
      <c r="X1003" s="47"/>
      <c r="Y1003" s="47"/>
      <c r="Z1003" s="47"/>
      <c r="AA1003" s="47"/>
      <c r="AB1003" s="47"/>
      <c r="AC1003" s="47"/>
      <c r="AD1003" s="47"/>
      <c r="AE1003" s="47"/>
      <c r="AF1003" s="47"/>
      <c r="AG1003" s="47"/>
      <c r="AH1003" s="47"/>
      <c r="AI1003" s="47"/>
      <c r="AJ1003" s="47"/>
      <c r="AK1003" s="47"/>
      <c r="AL1003" s="47"/>
      <c r="AM1003" s="47"/>
      <c r="AN1003" s="47"/>
      <c r="AO1003" s="47"/>
      <c r="AP1003" s="47"/>
      <c r="AQ1003" s="47"/>
      <c r="AR1003" s="47"/>
      <c r="AS1003" s="47"/>
      <c r="AT1003" s="47"/>
      <c r="AU1003" s="47"/>
      <c r="AV1003" s="47"/>
      <c r="AW1003" s="47"/>
      <c r="AX1003" s="47"/>
      <c r="AY1003" s="47"/>
      <c r="AZ1003" s="47"/>
      <c r="BA1003" s="47"/>
      <c r="BB1003" s="47"/>
      <c r="BC1003" s="47"/>
      <c r="BD1003" s="47"/>
      <c r="BE1003" s="47"/>
      <c r="BF1003" s="31"/>
      <c r="BG1003" s="31"/>
      <c r="BH1003" s="31"/>
      <c r="BI1003" s="31"/>
      <c r="BJ1003" s="12"/>
    </row>
    <row r="1004" spans="1:62" ht="15" customHeight="1" x14ac:dyDescent="0.25">
      <c r="A1004" s="65">
        <f>MAX(A$9:A1003)+1</f>
        <v>134</v>
      </c>
      <c r="B1004" s="47" t="s">
        <v>684</v>
      </c>
      <c r="C1004" s="47" t="s">
        <v>77</v>
      </c>
      <c r="D1004" s="9" t="s">
        <v>113</v>
      </c>
      <c r="E1004" s="10"/>
      <c r="F1004" s="47" t="s">
        <v>113</v>
      </c>
      <c r="G1004" s="47" t="s">
        <v>113</v>
      </c>
      <c r="H1004" s="47" t="s">
        <v>113</v>
      </c>
      <c r="I1004" s="47" t="s">
        <v>113</v>
      </c>
      <c r="J1004" s="47" t="s">
        <v>113</v>
      </c>
      <c r="K1004" s="47" t="s">
        <v>113</v>
      </c>
      <c r="L1004" s="47" t="s">
        <v>113</v>
      </c>
      <c r="M1004" s="47" t="s">
        <v>113</v>
      </c>
      <c r="N1004" s="47" t="s">
        <v>113</v>
      </c>
      <c r="O1004" s="47" t="s">
        <v>113</v>
      </c>
      <c r="P1004" s="47" t="s">
        <v>113</v>
      </c>
      <c r="Q1004" s="47" t="s">
        <v>113</v>
      </c>
      <c r="R1004" s="47" t="s">
        <v>113</v>
      </c>
      <c r="S1004" s="47" t="s">
        <v>113</v>
      </c>
      <c r="T1004" s="47" t="s">
        <v>113</v>
      </c>
      <c r="U1004" s="47" t="s">
        <v>113</v>
      </c>
      <c r="V1004" s="47" t="s">
        <v>113</v>
      </c>
      <c r="W1004" s="47" t="s">
        <v>113</v>
      </c>
      <c r="X1004" s="47" t="s">
        <v>113</v>
      </c>
      <c r="Y1004" s="47" t="s">
        <v>113</v>
      </c>
      <c r="Z1004" s="47" t="s">
        <v>113</v>
      </c>
      <c r="AA1004" s="47" t="s">
        <v>113</v>
      </c>
      <c r="AB1004" s="47" t="s">
        <v>113</v>
      </c>
      <c r="AC1004" s="47" t="s">
        <v>113</v>
      </c>
      <c r="AD1004" s="47" t="s">
        <v>113</v>
      </c>
      <c r="AE1004" s="47" t="s">
        <v>113</v>
      </c>
      <c r="AF1004" s="47" t="s">
        <v>113</v>
      </c>
      <c r="AG1004" s="47" t="s">
        <v>113</v>
      </c>
      <c r="AH1004" s="47" t="s">
        <v>113</v>
      </c>
      <c r="AI1004" s="47" t="s">
        <v>113</v>
      </c>
      <c r="AJ1004" s="47" t="s">
        <v>113</v>
      </c>
      <c r="AK1004" s="47" t="s">
        <v>113</v>
      </c>
      <c r="AL1004" s="47" t="s">
        <v>113</v>
      </c>
      <c r="AM1004" s="47" t="s">
        <v>113</v>
      </c>
      <c r="AN1004" s="47" t="s">
        <v>113</v>
      </c>
      <c r="AO1004" s="47" t="s">
        <v>113</v>
      </c>
      <c r="AP1004" s="47" t="s">
        <v>113</v>
      </c>
      <c r="AQ1004" s="47" t="s">
        <v>113</v>
      </c>
      <c r="AR1004" s="47" t="s">
        <v>113</v>
      </c>
      <c r="AS1004" s="47" t="s">
        <v>113</v>
      </c>
      <c r="AT1004" s="47" t="s">
        <v>113</v>
      </c>
      <c r="AU1004" s="47" t="s">
        <v>113</v>
      </c>
      <c r="AV1004" s="47" t="s">
        <v>113</v>
      </c>
      <c r="AW1004" s="47" t="s">
        <v>113</v>
      </c>
      <c r="AX1004" s="47" t="s">
        <v>113</v>
      </c>
      <c r="AY1004" s="47" t="s">
        <v>113</v>
      </c>
      <c r="AZ1004" s="47" t="s">
        <v>113</v>
      </c>
      <c r="BA1004" s="47" t="s">
        <v>113</v>
      </c>
      <c r="BB1004" s="47" t="s">
        <v>113</v>
      </c>
      <c r="BC1004" s="47" t="s">
        <v>113</v>
      </c>
      <c r="BD1004" s="30" t="s">
        <v>113</v>
      </c>
      <c r="BE1004" s="30" t="s">
        <v>113</v>
      </c>
      <c r="BF1004" s="30" t="s">
        <v>113</v>
      </c>
      <c r="BG1004" s="30" t="s">
        <v>113</v>
      </c>
      <c r="BH1004" s="30" t="s">
        <v>113</v>
      </c>
      <c r="BI1004" s="30" t="s">
        <v>113</v>
      </c>
      <c r="BJ1004" s="12"/>
    </row>
    <row r="1005" spans="1:62" ht="15" customHeight="1" x14ac:dyDescent="0.25">
      <c r="A1005" s="65"/>
      <c r="B1005" s="47"/>
      <c r="C1005" s="47"/>
      <c r="D1005" s="9" t="s">
        <v>114</v>
      </c>
      <c r="E1005" s="10"/>
      <c r="F1005" s="47"/>
      <c r="G1005" s="47"/>
      <c r="H1005" s="47"/>
      <c r="I1005" s="47"/>
      <c r="J1005" s="47"/>
      <c r="K1005" s="47"/>
      <c r="L1005" s="47"/>
      <c r="M1005" s="47"/>
      <c r="N1005" s="47"/>
      <c r="O1005" s="47"/>
      <c r="P1005" s="47"/>
      <c r="Q1005" s="47"/>
      <c r="R1005" s="47"/>
      <c r="S1005" s="47"/>
      <c r="T1005" s="47"/>
      <c r="U1005" s="47"/>
      <c r="V1005" s="47"/>
      <c r="W1005" s="47"/>
      <c r="X1005" s="47"/>
      <c r="Y1005" s="47"/>
      <c r="Z1005" s="47"/>
      <c r="AA1005" s="47"/>
      <c r="AB1005" s="47"/>
      <c r="AC1005" s="47"/>
      <c r="AD1005" s="47"/>
      <c r="AE1005" s="47"/>
      <c r="AF1005" s="47"/>
      <c r="AG1005" s="47"/>
      <c r="AH1005" s="47"/>
      <c r="AI1005" s="47"/>
      <c r="AJ1005" s="47"/>
      <c r="AK1005" s="47"/>
      <c r="AL1005" s="47"/>
      <c r="AM1005" s="47"/>
      <c r="AN1005" s="47"/>
      <c r="AO1005" s="47"/>
      <c r="AP1005" s="47"/>
      <c r="AQ1005" s="47"/>
      <c r="AR1005" s="47"/>
      <c r="AS1005" s="47"/>
      <c r="AT1005" s="47"/>
      <c r="AU1005" s="47"/>
      <c r="AV1005" s="47"/>
      <c r="AW1005" s="47"/>
      <c r="AX1005" s="47"/>
      <c r="AY1005" s="47"/>
      <c r="AZ1005" s="47"/>
      <c r="BA1005" s="47"/>
      <c r="BB1005" s="47"/>
      <c r="BC1005" s="47"/>
      <c r="BD1005" s="47"/>
      <c r="BE1005" s="47"/>
      <c r="BF1005" s="31"/>
      <c r="BG1005" s="31"/>
      <c r="BH1005" s="31"/>
      <c r="BI1005" s="31"/>
      <c r="BJ1005" s="12"/>
    </row>
    <row r="1006" spans="1:62" ht="15" customHeight="1" x14ac:dyDescent="0.25">
      <c r="A1006" s="65">
        <f>MAX(A$9:A1005)+1</f>
        <v>135</v>
      </c>
      <c r="B1006" s="47" t="s">
        <v>685</v>
      </c>
      <c r="C1006" s="47" t="s">
        <v>77</v>
      </c>
      <c r="D1006" s="9" t="s">
        <v>113</v>
      </c>
      <c r="E1006" s="10"/>
      <c r="F1006" s="47" t="s">
        <v>113</v>
      </c>
      <c r="G1006" s="47" t="s">
        <v>113</v>
      </c>
      <c r="H1006" s="47" t="s">
        <v>113</v>
      </c>
      <c r="I1006" s="47" t="s">
        <v>113</v>
      </c>
      <c r="J1006" s="47" t="s">
        <v>113</v>
      </c>
      <c r="K1006" s="47" t="s">
        <v>113</v>
      </c>
      <c r="L1006" s="47" t="s">
        <v>113</v>
      </c>
      <c r="M1006" s="47" t="s">
        <v>113</v>
      </c>
      <c r="N1006" s="47" t="s">
        <v>113</v>
      </c>
      <c r="O1006" s="47" t="s">
        <v>113</v>
      </c>
      <c r="P1006" s="47" t="s">
        <v>113</v>
      </c>
      <c r="Q1006" s="47" t="s">
        <v>113</v>
      </c>
      <c r="R1006" s="47" t="s">
        <v>113</v>
      </c>
      <c r="S1006" s="47" t="s">
        <v>113</v>
      </c>
      <c r="T1006" s="47" t="s">
        <v>113</v>
      </c>
      <c r="U1006" s="47" t="s">
        <v>113</v>
      </c>
      <c r="V1006" s="47" t="s">
        <v>113</v>
      </c>
      <c r="W1006" s="47" t="s">
        <v>113</v>
      </c>
      <c r="X1006" s="47" t="s">
        <v>113</v>
      </c>
      <c r="Y1006" s="47" t="s">
        <v>113</v>
      </c>
      <c r="Z1006" s="47" t="s">
        <v>113</v>
      </c>
      <c r="AA1006" s="47" t="s">
        <v>113</v>
      </c>
      <c r="AB1006" s="47" t="s">
        <v>113</v>
      </c>
      <c r="AC1006" s="47" t="s">
        <v>113</v>
      </c>
      <c r="AD1006" s="47" t="s">
        <v>113</v>
      </c>
      <c r="AE1006" s="47" t="s">
        <v>113</v>
      </c>
      <c r="AF1006" s="47" t="s">
        <v>113</v>
      </c>
      <c r="AG1006" s="47" t="s">
        <v>113</v>
      </c>
      <c r="AH1006" s="47" t="s">
        <v>113</v>
      </c>
      <c r="AI1006" s="47" t="s">
        <v>113</v>
      </c>
      <c r="AJ1006" s="47" t="s">
        <v>113</v>
      </c>
      <c r="AK1006" s="47" t="s">
        <v>113</v>
      </c>
      <c r="AL1006" s="47" t="s">
        <v>113</v>
      </c>
      <c r="AM1006" s="47" t="s">
        <v>113</v>
      </c>
      <c r="AN1006" s="47" t="s">
        <v>113</v>
      </c>
      <c r="AO1006" s="47" t="s">
        <v>113</v>
      </c>
      <c r="AP1006" s="47" t="s">
        <v>113</v>
      </c>
      <c r="AQ1006" s="47" t="s">
        <v>113</v>
      </c>
      <c r="AR1006" s="47" t="s">
        <v>113</v>
      </c>
      <c r="AS1006" s="47" t="s">
        <v>113</v>
      </c>
      <c r="AT1006" s="47" t="s">
        <v>113</v>
      </c>
      <c r="AU1006" s="47" t="s">
        <v>113</v>
      </c>
      <c r="AV1006" s="47" t="s">
        <v>113</v>
      </c>
      <c r="AW1006" s="47" t="s">
        <v>113</v>
      </c>
      <c r="AX1006" s="47" t="s">
        <v>113</v>
      </c>
      <c r="AY1006" s="47" t="s">
        <v>113</v>
      </c>
      <c r="AZ1006" s="47" t="s">
        <v>113</v>
      </c>
      <c r="BA1006" s="47" t="s">
        <v>113</v>
      </c>
      <c r="BB1006" s="47" t="s">
        <v>113</v>
      </c>
      <c r="BC1006" s="47" t="s">
        <v>113</v>
      </c>
      <c r="BD1006" s="30" t="s">
        <v>113</v>
      </c>
      <c r="BE1006" s="30" t="s">
        <v>113</v>
      </c>
      <c r="BF1006" s="30" t="s">
        <v>113</v>
      </c>
      <c r="BG1006" s="30" t="s">
        <v>113</v>
      </c>
      <c r="BH1006" s="30" t="s">
        <v>113</v>
      </c>
      <c r="BI1006" s="30" t="s">
        <v>113</v>
      </c>
      <c r="BJ1006" s="12"/>
    </row>
    <row r="1007" spans="1:62" ht="15" customHeight="1" x14ac:dyDescent="0.25">
      <c r="A1007" s="65"/>
      <c r="B1007" s="47"/>
      <c r="C1007" s="47"/>
      <c r="D1007" s="9" t="s">
        <v>114</v>
      </c>
      <c r="E1007" s="10"/>
      <c r="F1007" s="47"/>
      <c r="G1007" s="47"/>
      <c r="H1007" s="47"/>
      <c r="I1007" s="47"/>
      <c r="J1007" s="47"/>
      <c r="K1007" s="47"/>
      <c r="L1007" s="47"/>
      <c r="M1007" s="47"/>
      <c r="N1007" s="47"/>
      <c r="O1007" s="47"/>
      <c r="P1007" s="47"/>
      <c r="Q1007" s="47"/>
      <c r="R1007" s="47"/>
      <c r="S1007" s="47"/>
      <c r="T1007" s="47"/>
      <c r="U1007" s="47"/>
      <c r="V1007" s="47"/>
      <c r="W1007" s="47"/>
      <c r="X1007" s="47"/>
      <c r="Y1007" s="47"/>
      <c r="Z1007" s="47"/>
      <c r="AA1007" s="47"/>
      <c r="AB1007" s="47"/>
      <c r="AC1007" s="47"/>
      <c r="AD1007" s="47"/>
      <c r="AE1007" s="47"/>
      <c r="AF1007" s="47"/>
      <c r="AG1007" s="47"/>
      <c r="AH1007" s="47"/>
      <c r="AI1007" s="47"/>
      <c r="AJ1007" s="47"/>
      <c r="AK1007" s="47"/>
      <c r="AL1007" s="47"/>
      <c r="AM1007" s="47"/>
      <c r="AN1007" s="47"/>
      <c r="AO1007" s="47"/>
      <c r="AP1007" s="47"/>
      <c r="AQ1007" s="47"/>
      <c r="AR1007" s="47"/>
      <c r="AS1007" s="47"/>
      <c r="AT1007" s="47"/>
      <c r="AU1007" s="47"/>
      <c r="AV1007" s="47"/>
      <c r="AW1007" s="47"/>
      <c r="AX1007" s="47"/>
      <c r="AY1007" s="47"/>
      <c r="AZ1007" s="47"/>
      <c r="BA1007" s="47"/>
      <c r="BB1007" s="47"/>
      <c r="BC1007" s="47"/>
      <c r="BD1007" s="47"/>
      <c r="BE1007" s="47"/>
      <c r="BF1007" s="31"/>
      <c r="BG1007" s="31"/>
      <c r="BH1007" s="31"/>
      <c r="BI1007" s="31"/>
      <c r="BJ1007" s="12"/>
    </row>
    <row r="1008" spans="1:62" ht="15" customHeight="1" x14ac:dyDescent="0.25">
      <c r="A1008" s="65">
        <f>MAX(A$9:A1007)+1</f>
        <v>136</v>
      </c>
      <c r="B1008" s="47" t="s">
        <v>686</v>
      </c>
      <c r="C1008" s="47" t="s">
        <v>77</v>
      </c>
      <c r="D1008" s="9" t="s">
        <v>113</v>
      </c>
      <c r="E1008" s="10"/>
      <c r="F1008" s="47" t="s">
        <v>113</v>
      </c>
      <c r="G1008" s="47" t="s">
        <v>113</v>
      </c>
      <c r="H1008" s="47" t="s">
        <v>113</v>
      </c>
      <c r="I1008" s="47" t="s">
        <v>113</v>
      </c>
      <c r="J1008" s="47" t="s">
        <v>113</v>
      </c>
      <c r="K1008" s="47" t="s">
        <v>113</v>
      </c>
      <c r="L1008" s="47" t="s">
        <v>113</v>
      </c>
      <c r="M1008" s="47" t="s">
        <v>113</v>
      </c>
      <c r="N1008" s="47" t="s">
        <v>113</v>
      </c>
      <c r="O1008" s="47" t="s">
        <v>113</v>
      </c>
      <c r="P1008" s="47" t="s">
        <v>113</v>
      </c>
      <c r="Q1008" s="47" t="s">
        <v>113</v>
      </c>
      <c r="R1008" s="47" t="s">
        <v>113</v>
      </c>
      <c r="S1008" s="47" t="s">
        <v>113</v>
      </c>
      <c r="T1008" s="47" t="s">
        <v>113</v>
      </c>
      <c r="U1008" s="47" t="s">
        <v>113</v>
      </c>
      <c r="V1008" s="47" t="s">
        <v>113</v>
      </c>
      <c r="W1008" s="47" t="s">
        <v>113</v>
      </c>
      <c r="X1008" s="47" t="s">
        <v>113</v>
      </c>
      <c r="Y1008" s="47" t="s">
        <v>113</v>
      </c>
      <c r="Z1008" s="47" t="s">
        <v>113</v>
      </c>
      <c r="AA1008" s="47" t="s">
        <v>113</v>
      </c>
      <c r="AB1008" s="47" t="s">
        <v>113</v>
      </c>
      <c r="AC1008" s="47" t="s">
        <v>113</v>
      </c>
      <c r="AD1008" s="47" t="s">
        <v>113</v>
      </c>
      <c r="AE1008" s="47" t="s">
        <v>113</v>
      </c>
      <c r="AF1008" s="47" t="s">
        <v>113</v>
      </c>
      <c r="AG1008" s="47" t="s">
        <v>113</v>
      </c>
      <c r="AH1008" s="47" t="s">
        <v>113</v>
      </c>
      <c r="AI1008" s="47" t="s">
        <v>113</v>
      </c>
      <c r="AJ1008" s="47" t="s">
        <v>113</v>
      </c>
      <c r="AK1008" s="47" t="s">
        <v>113</v>
      </c>
      <c r="AL1008" s="47" t="s">
        <v>113</v>
      </c>
      <c r="AM1008" s="47" t="s">
        <v>113</v>
      </c>
      <c r="AN1008" s="47" t="s">
        <v>113</v>
      </c>
      <c r="AO1008" s="47" t="s">
        <v>113</v>
      </c>
      <c r="AP1008" s="47" t="s">
        <v>113</v>
      </c>
      <c r="AQ1008" s="47" t="s">
        <v>113</v>
      </c>
      <c r="AR1008" s="47" t="s">
        <v>113</v>
      </c>
      <c r="AS1008" s="47" t="s">
        <v>113</v>
      </c>
      <c r="AT1008" s="47" t="s">
        <v>113</v>
      </c>
      <c r="AU1008" s="47" t="s">
        <v>113</v>
      </c>
      <c r="AV1008" s="47" t="s">
        <v>113</v>
      </c>
      <c r="AW1008" s="47" t="s">
        <v>113</v>
      </c>
      <c r="AX1008" s="47" t="s">
        <v>113</v>
      </c>
      <c r="AY1008" s="47" t="s">
        <v>113</v>
      </c>
      <c r="AZ1008" s="47" t="s">
        <v>113</v>
      </c>
      <c r="BA1008" s="47" t="s">
        <v>113</v>
      </c>
      <c r="BB1008" s="47" t="s">
        <v>113</v>
      </c>
      <c r="BC1008" s="47" t="s">
        <v>113</v>
      </c>
      <c r="BD1008" s="30" t="s">
        <v>113</v>
      </c>
      <c r="BE1008" s="30" t="s">
        <v>113</v>
      </c>
      <c r="BF1008" s="30" t="s">
        <v>113</v>
      </c>
      <c r="BG1008" s="30" t="s">
        <v>113</v>
      </c>
      <c r="BH1008" s="30" t="s">
        <v>113</v>
      </c>
      <c r="BI1008" s="30" t="s">
        <v>113</v>
      </c>
      <c r="BJ1008" s="12"/>
    </row>
    <row r="1009" spans="1:62" ht="15" customHeight="1" x14ac:dyDescent="0.25">
      <c r="A1009" s="65"/>
      <c r="B1009" s="47"/>
      <c r="C1009" s="47"/>
      <c r="D1009" s="9" t="s">
        <v>114</v>
      </c>
      <c r="E1009" s="10"/>
      <c r="F1009" s="47"/>
      <c r="G1009" s="47"/>
      <c r="H1009" s="47"/>
      <c r="I1009" s="47"/>
      <c r="J1009" s="47"/>
      <c r="K1009" s="47"/>
      <c r="L1009" s="47"/>
      <c r="M1009" s="47"/>
      <c r="N1009" s="47"/>
      <c r="O1009" s="47"/>
      <c r="P1009" s="47"/>
      <c r="Q1009" s="47"/>
      <c r="R1009" s="47"/>
      <c r="S1009" s="47"/>
      <c r="T1009" s="47"/>
      <c r="U1009" s="47"/>
      <c r="V1009" s="47"/>
      <c r="W1009" s="47"/>
      <c r="X1009" s="47"/>
      <c r="Y1009" s="47"/>
      <c r="Z1009" s="47"/>
      <c r="AA1009" s="47"/>
      <c r="AB1009" s="47"/>
      <c r="AC1009" s="47"/>
      <c r="AD1009" s="47"/>
      <c r="AE1009" s="47"/>
      <c r="AF1009" s="47"/>
      <c r="AG1009" s="47"/>
      <c r="AH1009" s="47"/>
      <c r="AI1009" s="47"/>
      <c r="AJ1009" s="47"/>
      <c r="AK1009" s="47"/>
      <c r="AL1009" s="47"/>
      <c r="AM1009" s="47"/>
      <c r="AN1009" s="47"/>
      <c r="AO1009" s="47"/>
      <c r="AP1009" s="47"/>
      <c r="AQ1009" s="47"/>
      <c r="AR1009" s="47"/>
      <c r="AS1009" s="47"/>
      <c r="AT1009" s="47"/>
      <c r="AU1009" s="47"/>
      <c r="AV1009" s="47"/>
      <c r="AW1009" s="47"/>
      <c r="AX1009" s="47"/>
      <c r="AY1009" s="47"/>
      <c r="AZ1009" s="47"/>
      <c r="BA1009" s="47"/>
      <c r="BB1009" s="47"/>
      <c r="BC1009" s="47"/>
      <c r="BD1009" s="47"/>
      <c r="BE1009" s="47"/>
      <c r="BF1009" s="31"/>
      <c r="BG1009" s="31"/>
      <c r="BH1009" s="31"/>
      <c r="BI1009" s="31"/>
      <c r="BJ1009" s="12"/>
    </row>
    <row r="1010" spans="1:62" ht="15" customHeight="1" x14ac:dyDescent="0.25">
      <c r="A1010" s="65">
        <f>MAX(A$9:A1009)+1</f>
        <v>137</v>
      </c>
      <c r="B1010" s="47" t="s">
        <v>687</v>
      </c>
      <c r="C1010" s="47" t="s">
        <v>77</v>
      </c>
      <c r="D1010" s="9" t="s">
        <v>113</v>
      </c>
      <c r="E1010" s="10"/>
      <c r="F1010" s="47" t="s">
        <v>114</v>
      </c>
      <c r="G1010" s="47" t="s">
        <v>114</v>
      </c>
      <c r="H1010" s="47" t="s">
        <v>114</v>
      </c>
      <c r="I1010" s="47" t="s">
        <v>114</v>
      </c>
      <c r="J1010" s="47" t="s">
        <v>114</v>
      </c>
      <c r="K1010" s="47" t="s">
        <v>114</v>
      </c>
      <c r="L1010" s="47" t="s">
        <v>114</v>
      </c>
      <c r="M1010" s="47" t="s">
        <v>114</v>
      </c>
      <c r="N1010" s="47" t="s">
        <v>114</v>
      </c>
      <c r="O1010" s="47" t="s">
        <v>114</v>
      </c>
      <c r="P1010" s="47" t="s">
        <v>114</v>
      </c>
      <c r="Q1010" s="47" t="s">
        <v>114</v>
      </c>
      <c r="R1010" s="47" t="s">
        <v>114</v>
      </c>
      <c r="S1010" s="47" t="s">
        <v>114</v>
      </c>
      <c r="T1010" s="47" t="s">
        <v>114</v>
      </c>
      <c r="U1010" s="47" t="s">
        <v>114</v>
      </c>
      <c r="V1010" s="47" t="s">
        <v>113</v>
      </c>
      <c r="W1010" s="47" t="s">
        <v>113</v>
      </c>
      <c r="X1010" s="47" t="s">
        <v>114</v>
      </c>
      <c r="Y1010" s="47" t="s">
        <v>114</v>
      </c>
      <c r="Z1010" s="47" t="s">
        <v>114</v>
      </c>
      <c r="AA1010" s="47" t="s">
        <v>114</v>
      </c>
      <c r="AB1010" s="47" t="s">
        <v>114</v>
      </c>
      <c r="AC1010" s="47" t="s">
        <v>114</v>
      </c>
      <c r="AD1010" s="47" t="s">
        <v>113</v>
      </c>
      <c r="AE1010" s="47" t="s">
        <v>113</v>
      </c>
      <c r="AF1010" s="47" t="s">
        <v>113</v>
      </c>
      <c r="AG1010" s="47" t="s">
        <v>113</v>
      </c>
      <c r="AH1010" s="47" t="s">
        <v>113</v>
      </c>
      <c r="AI1010" s="47" t="s">
        <v>113</v>
      </c>
      <c r="AJ1010" s="47" t="s">
        <v>113</v>
      </c>
      <c r="AK1010" s="47" t="s">
        <v>113</v>
      </c>
      <c r="AL1010" s="47" t="s">
        <v>113</v>
      </c>
      <c r="AM1010" s="47" t="s">
        <v>113</v>
      </c>
      <c r="AN1010" s="47" t="s">
        <v>114</v>
      </c>
      <c r="AO1010" s="47" t="s">
        <v>114</v>
      </c>
      <c r="AP1010" s="47" t="s">
        <v>113</v>
      </c>
      <c r="AQ1010" s="47" t="s">
        <v>113</v>
      </c>
      <c r="AR1010" s="47" t="s">
        <v>113</v>
      </c>
      <c r="AS1010" s="47" t="s">
        <v>113</v>
      </c>
      <c r="AT1010" s="47" t="s">
        <v>113</v>
      </c>
      <c r="AU1010" s="47" t="s">
        <v>113</v>
      </c>
      <c r="AV1010" s="47" t="s">
        <v>113</v>
      </c>
      <c r="AW1010" s="47" t="s">
        <v>113</v>
      </c>
      <c r="AX1010" s="47" t="s">
        <v>113</v>
      </c>
      <c r="AY1010" s="47" t="s">
        <v>113</v>
      </c>
      <c r="AZ1010" s="47" t="s">
        <v>113</v>
      </c>
      <c r="BA1010" s="47" t="s">
        <v>113</v>
      </c>
      <c r="BB1010" s="47" t="s">
        <v>113</v>
      </c>
      <c r="BC1010" s="47" t="s">
        <v>113</v>
      </c>
      <c r="BD1010" s="30" t="s">
        <v>113</v>
      </c>
      <c r="BE1010" s="30" t="s">
        <v>113</v>
      </c>
      <c r="BF1010" s="30" t="s">
        <v>113</v>
      </c>
      <c r="BG1010" s="30" t="s">
        <v>113</v>
      </c>
      <c r="BH1010" s="30" t="s">
        <v>113</v>
      </c>
      <c r="BI1010" s="30" t="s">
        <v>113</v>
      </c>
      <c r="BJ1010" s="12"/>
    </row>
    <row r="1011" spans="1:62" ht="15" customHeight="1" x14ac:dyDescent="0.25">
      <c r="A1011" s="65"/>
      <c r="B1011" s="47"/>
      <c r="C1011" s="47"/>
      <c r="D1011" s="9" t="s">
        <v>114</v>
      </c>
      <c r="E1011" s="10"/>
      <c r="F1011" s="47"/>
      <c r="G1011" s="47"/>
      <c r="H1011" s="47"/>
      <c r="I1011" s="47"/>
      <c r="J1011" s="47"/>
      <c r="K1011" s="47"/>
      <c r="L1011" s="47"/>
      <c r="M1011" s="47"/>
      <c r="N1011" s="47"/>
      <c r="O1011" s="47"/>
      <c r="P1011" s="47"/>
      <c r="Q1011" s="47"/>
      <c r="R1011" s="47"/>
      <c r="S1011" s="47"/>
      <c r="T1011" s="47"/>
      <c r="U1011" s="47"/>
      <c r="V1011" s="47"/>
      <c r="W1011" s="47"/>
      <c r="X1011" s="47"/>
      <c r="Y1011" s="47"/>
      <c r="Z1011" s="47"/>
      <c r="AA1011" s="47"/>
      <c r="AB1011" s="47"/>
      <c r="AC1011" s="47"/>
      <c r="AD1011" s="47"/>
      <c r="AE1011" s="47"/>
      <c r="AF1011" s="47"/>
      <c r="AG1011" s="47"/>
      <c r="AH1011" s="47"/>
      <c r="AI1011" s="47"/>
      <c r="AJ1011" s="47"/>
      <c r="AK1011" s="47"/>
      <c r="AL1011" s="47"/>
      <c r="AM1011" s="47"/>
      <c r="AN1011" s="47"/>
      <c r="AO1011" s="47"/>
      <c r="AP1011" s="47"/>
      <c r="AQ1011" s="47"/>
      <c r="AR1011" s="47"/>
      <c r="AS1011" s="47"/>
      <c r="AT1011" s="47"/>
      <c r="AU1011" s="47"/>
      <c r="AV1011" s="47"/>
      <c r="AW1011" s="47"/>
      <c r="AX1011" s="47"/>
      <c r="AY1011" s="47"/>
      <c r="AZ1011" s="47"/>
      <c r="BA1011" s="47"/>
      <c r="BB1011" s="47"/>
      <c r="BC1011" s="47"/>
      <c r="BD1011" s="47"/>
      <c r="BE1011" s="47"/>
      <c r="BF1011" s="31"/>
      <c r="BG1011" s="31"/>
      <c r="BH1011" s="31"/>
      <c r="BI1011" s="31"/>
      <c r="BJ1011" s="12"/>
    </row>
    <row r="1012" spans="1:62" ht="15" customHeight="1" x14ac:dyDescent="0.25">
      <c r="A1012" s="65">
        <f>MAX(A$9:A1011)+1</f>
        <v>138</v>
      </c>
      <c r="B1012" s="47" t="s">
        <v>688</v>
      </c>
      <c r="C1012" s="47" t="s">
        <v>77</v>
      </c>
      <c r="D1012" s="9" t="s">
        <v>113</v>
      </c>
      <c r="E1012" s="10"/>
      <c r="F1012" s="47" t="s">
        <v>113</v>
      </c>
      <c r="G1012" s="47" t="s">
        <v>113</v>
      </c>
      <c r="H1012" s="47" t="s">
        <v>113</v>
      </c>
      <c r="I1012" s="47" t="s">
        <v>113</v>
      </c>
      <c r="J1012" s="47" t="s">
        <v>113</v>
      </c>
      <c r="K1012" s="47" t="s">
        <v>113</v>
      </c>
      <c r="L1012" s="47" t="s">
        <v>113</v>
      </c>
      <c r="M1012" s="47" t="s">
        <v>113</v>
      </c>
      <c r="N1012" s="47" t="s">
        <v>113</v>
      </c>
      <c r="O1012" s="47" t="s">
        <v>113</v>
      </c>
      <c r="P1012" s="47" t="s">
        <v>113</v>
      </c>
      <c r="Q1012" s="47" t="s">
        <v>113</v>
      </c>
      <c r="R1012" s="47" t="s">
        <v>113</v>
      </c>
      <c r="S1012" s="47" t="s">
        <v>113</v>
      </c>
      <c r="T1012" s="47" t="s">
        <v>113</v>
      </c>
      <c r="U1012" s="47" t="s">
        <v>113</v>
      </c>
      <c r="V1012" s="47" t="s">
        <v>113</v>
      </c>
      <c r="W1012" s="47" t="s">
        <v>113</v>
      </c>
      <c r="X1012" s="47" t="s">
        <v>113</v>
      </c>
      <c r="Y1012" s="47" t="s">
        <v>113</v>
      </c>
      <c r="Z1012" s="47" t="s">
        <v>113</v>
      </c>
      <c r="AA1012" s="47" t="s">
        <v>113</v>
      </c>
      <c r="AB1012" s="47" t="s">
        <v>113</v>
      </c>
      <c r="AC1012" s="47" t="s">
        <v>113</v>
      </c>
      <c r="AD1012" s="47" t="s">
        <v>113</v>
      </c>
      <c r="AE1012" s="47" t="s">
        <v>113</v>
      </c>
      <c r="AF1012" s="47" t="s">
        <v>113</v>
      </c>
      <c r="AG1012" s="47" t="s">
        <v>113</v>
      </c>
      <c r="AH1012" s="47" t="s">
        <v>113</v>
      </c>
      <c r="AI1012" s="47" t="s">
        <v>113</v>
      </c>
      <c r="AJ1012" s="47" t="s">
        <v>113</v>
      </c>
      <c r="AK1012" s="47" t="s">
        <v>113</v>
      </c>
      <c r="AL1012" s="47" t="s">
        <v>113</v>
      </c>
      <c r="AM1012" s="47" t="s">
        <v>113</v>
      </c>
      <c r="AN1012" s="47" t="s">
        <v>113</v>
      </c>
      <c r="AO1012" s="47" t="s">
        <v>113</v>
      </c>
      <c r="AP1012" s="47" t="s">
        <v>113</v>
      </c>
      <c r="AQ1012" s="47" t="s">
        <v>113</v>
      </c>
      <c r="AR1012" s="47" t="s">
        <v>113</v>
      </c>
      <c r="AS1012" s="47" t="s">
        <v>113</v>
      </c>
      <c r="AT1012" s="47" t="s">
        <v>113</v>
      </c>
      <c r="AU1012" s="47" t="s">
        <v>113</v>
      </c>
      <c r="AV1012" s="47" t="s">
        <v>113</v>
      </c>
      <c r="AW1012" s="47" t="s">
        <v>113</v>
      </c>
      <c r="AX1012" s="47" t="s">
        <v>113</v>
      </c>
      <c r="AY1012" s="47" t="s">
        <v>113</v>
      </c>
      <c r="AZ1012" s="47" t="s">
        <v>113</v>
      </c>
      <c r="BA1012" s="47" t="s">
        <v>113</v>
      </c>
      <c r="BB1012" s="47" t="s">
        <v>113</v>
      </c>
      <c r="BC1012" s="47" t="s">
        <v>113</v>
      </c>
      <c r="BD1012" s="30" t="s">
        <v>113</v>
      </c>
      <c r="BE1012" s="30" t="s">
        <v>113</v>
      </c>
      <c r="BF1012" s="30" t="s">
        <v>113</v>
      </c>
      <c r="BG1012" s="30" t="s">
        <v>113</v>
      </c>
      <c r="BH1012" s="30" t="s">
        <v>113</v>
      </c>
      <c r="BI1012" s="30" t="s">
        <v>113</v>
      </c>
      <c r="BJ1012" s="12"/>
    </row>
    <row r="1013" spans="1:62" ht="15" customHeight="1" x14ac:dyDescent="0.25">
      <c r="A1013" s="65"/>
      <c r="B1013" s="47"/>
      <c r="C1013" s="47"/>
      <c r="D1013" s="9" t="s">
        <v>114</v>
      </c>
      <c r="E1013" s="10"/>
      <c r="F1013" s="47"/>
      <c r="G1013" s="47"/>
      <c r="H1013" s="47"/>
      <c r="I1013" s="47"/>
      <c r="J1013" s="47"/>
      <c r="K1013" s="47"/>
      <c r="L1013" s="47"/>
      <c r="M1013" s="47"/>
      <c r="N1013" s="47"/>
      <c r="O1013" s="47"/>
      <c r="P1013" s="47"/>
      <c r="Q1013" s="47"/>
      <c r="R1013" s="47"/>
      <c r="S1013" s="47"/>
      <c r="T1013" s="47"/>
      <c r="U1013" s="47"/>
      <c r="V1013" s="47"/>
      <c r="W1013" s="47"/>
      <c r="X1013" s="47"/>
      <c r="Y1013" s="47"/>
      <c r="Z1013" s="47"/>
      <c r="AA1013" s="47"/>
      <c r="AB1013" s="47"/>
      <c r="AC1013" s="47"/>
      <c r="AD1013" s="47"/>
      <c r="AE1013" s="47"/>
      <c r="AF1013" s="47"/>
      <c r="AG1013" s="47"/>
      <c r="AH1013" s="47"/>
      <c r="AI1013" s="47"/>
      <c r="AJ1013" s="47"/>
      <c r="AK1013" s="47"/>
      <c r="AL1013" s="47"/>
      <c r="AM1013" s="47"/>
      <c r="AN1013" s="47"/>
      <c r="AO1013" s="47"/>
      <c r="AP1013" s="47"/>
      <c r="AQ1013" s="47"/>
      <c r="AR1013" s="47"/>
      <c r="AS1013" s="47"/>
      <c r="AT1013" s="47"/>
      <c r="AU1013" s="47"/>
      <c r="AV1013" s="47"/>
      <c r="AW1013" s="47"/>
      <c r="AX1013" s="47"/>
      <c r="AY1013" s="47"/>
      <c r="AZ1013" s="47"/>
      <c r="BA1013" s="47"/>
      <c r="BB1013" s="47"/>
      <c r="BC1013" s="47"/>
      <c r="BD1013" s="47"/>
      <c r="BE1013" s="47"/>
      <c r="BF1013" s="31"/>
      <c r="BG1013" s="31"/>
      <c r="BH1013" s="31"/>
      <c r="BI1013" s="31"/>
      <c r="BJ1013" s="12"/>
    </row>
    <row r="1014" spans="1:62" ht="15" customHeight="1" x14ac:dyDescent="0.25">
      <c r="A1014" s="65">
        <f>MAX(A$9:A1013)+1</f>
        <v>139</v>
      </c>
      <c r="B1014" s="47" t="s">
        <v>689</v>
      </c>
      <c r="C1014" s="47" t="s">
        <v>77</v>
      </c>
      <c r="D1014" s="9" t="s">
        <v>113</v>
      </c>
      <c r="E1014" s="10"/>
      <c r="F1014" s="47" t="s">
        <v>113</v>
      </c>
      <c r="G1014" s="47" t="s">
        <v>113</v>
      </c>
      <c r="H1014" s="47" t="s">
        <v>113</v>
      </c>
      <c r="I1014" s="47" t="s">
        <v>113</v>
      </c>
      <c r="J1014" s="47" t="s">
        <v>113</v>
      </c>
      <c r="K1014" s="47" t="s">
        <v>113</v>
      </c>
      <c r="L1014" s="47" t="s">
        <v>113</v>
      </c>
      <c r="M1014" s="47" t="s">
        <v>113</v>
      </c>
      <c r="N1014" s="47" t="s">
        <v>113</v>
      </c>
      <c r="O1014" s="47" t="s">
        <v>113</v>
      </c>
      <c r="P1014" s="47" t="s">
        <v>113</v>
      </c>
      <c r="Q1014" s="47" t="s">
        <v>113</v>
      </c>
      <c r="R1014" s="47" t="s">
        <v>113</v>
      </c>
      <c r="S1014" s="47" t="s">
        <v>113</v>
      </c>
      <c r="T1014" s="47" t="s">
        <v>113</v>
      </c>
      <c r="U1014" s="47" t="s">
        <v>113</v>
      </c>
      <c r="V1014" s="47" t="s">
        <v>113</v>
      </c>
      <c r="W1014" s="47" t="s">
        <v>113</v>
      </c>
      <c r="X1014" s="47" t="s">
        <v>113</v>
      </c>
      <c r="Y1014" s="47" t="s">
        <v>113</v>
      </c>
      <c r="Z1014" s="47" t="s">
        <v>113</v>
      </c>
      <c r="AA1014" s="47" t="s">
        <v>113</v>
      </c>
      <c r="AB1014" s="47" t="s">
        <v>113</v>
      </c>
      <c r="AC1014" s="47" t="s">
        <v>113</v>
      </c>
      <c r="AD1014" s="47" t="s">
        <v>113</v>
      </c>
      <c r="AE1014" s="47" t="s">
        <v>113</v>
      </c>
      <c r="AF1014" s="47" t="s">
        <v>113</v>
      </c>
      <c r="AG1014" s="47" t="s">
        <v>113</v>
      </c>
      <c r="AH1014" s="47" t="s">
        <v>113</v>
      </c>
      <c r="AI1014" s="47" t="s">
        <v>113</v>
      </c>
      <c r="AJ1014" s="47" t="s">
        <v>113</v>
      </c>
      <c r="AK1014" s="47" t="s">
        <v>113</v>
      </c>
      <c r="AL1014" s="47" t="s">
        <v>113</v>
      </c>
      <c r="AM1014" s="47" t="s">
        <v>113</v>
      </c>
      <c r="AN1014" s="47" t="s">
        <v>113</v>
      </c>
      <c r="AO1014" s="47" t="s">
        <v>113</v>
      </c>
      <c r="AP1014" s="47" t="s">
        <v>113</v>
      </c>
      <c r="AQ1014" s="47" t="s">
        <v>113</v>
      </c>
      <c r="AR1014" s="47" t="s">
        <v>113</v>
      </c>
      <c r="AS1014" s="47" t="s">
        <v>113</v>
      </c>
      <c r="AT1014" s="47" t="s">
        <v>113</v>
      </c>
      <c r="AU1014" s="47" t="s">
        <v>113</v>
      </c>
      <c r="AV1014" s="47" t="s">
        <v>113</v>
      </c>
      <c r="AW1014" s="47" t="s">
        <v>113</v>
      </c>
      <c r="AX1014" s="47" t="s">
        <v>113</v>
      </c>
      <c r="AY1014" s="47" t="s">
        <v>113</v>
      </c>
      <c r="AZ1014" s="47" t="s">
        <v>113</v>
      </c>
      <c r="BA1014" s="47" t="s">
        <v>113</v>
      </c>
      <c r="BB1014" s="47" t="s">
        <v>113</v>
      </c>
      <c r="BC1014" s="47" t="s">
        <v>113</v>
      </c>
      <c r="BD1014" s="30" t="s">
        <v>113</v>
      </c>
      <c r="BE1014" s="30" t="s">
        <v>113</v>
      </c>
      <c r="BF1014" s="30" t="s">
        <v>113</v>
      </c>
      <c r="BG1014" s="30" t="s">
        <v>113</v>
      </c>
      <c r="BH1014" s="30" t="s">
        <v>113</v>
      </c>
      <c r="BI1014" s="30" t="s">
        <v>113</v>
      </c>
      <c r="BJ1014" s="12"/>
    </row>
    <row r="1015" spans="1:62" ht="15" customHeight="1" x14ac:dyDescent="0.25">
      <c r="A1015" s="65"/>
      <c r="B1015" s="47"/>
      <c r="C1015" s="47"/>
      <c r="D1015" s="9" t="s">
        <v>114</v>
      </c>
      <c r="E1015" s="10"/>
      <c r="F1015" s="47"/>
      <c r="G1015" s="47"/>
      <c r="H1015" s="47"/>
      <c r="I1015" s="47"/>
      <c r="J1015" s="47"/>
      <c r="K1015" s="47"/>
      <c r="L1015" s="47"/>
      <c r="M1015" s="47"/>
      <c r="N1015" s="47"/>
      <c r="O1015" s="47"/>
      <c r="P1015" s="47"/>
      <c r="Q1015" s="47"/>
      <c r="R1015" s="47"/>
      <c r="S1015" s="47"/>
      <c r="T1015" s="47"/>
      <c r="U1015" s="47"/>
      <c r="V1015" s="47"/>
      <c r="W1015" s="47"/>
      <c r="X1015" s="47"/>
      <c r="Y1015" s="47"/>
      <c r="Z1015" s="47"/>
      <c r="AA1015" s="47"/>
      <c r="AB1015" s="47"/>
      <c r="AC1015" s="47"/>
      <c r="AD1015" s="47"/>
      <c r="AE1015" s="47"/>
      <c r="AF1015" s="47"/>
      <c r="AG1015" s="47"/>
      <c r="AH1015" s="47"/>
      <c r="AI1015" s="47"/>
      <c r="AJ1015" s="47"/>
      <c r="AK1015" s="47"/>
      <c r="AL1015" s="47"/>
      <c r="AM1015" s="47"/>
      <c r="AN1015" s="47"/>
      <c r="AO1015" s="47"/>
      <c r="AP1015" s="47"/>
      <c r="AQ1015" s="47"/>
      <c r="AR1015" s="47"/>
      <c r="AS1015" s="47"/>
      <c r="AT1015" s="47"/>
      <c r="AU1015" s="47"/>
      <c r="AV1015" s="47"/>
      <c r="AW1015" s="47"/>
      <c r="AX1015" s="47"/>
      <c r="AY1015" s="47"/>
      <c r="AZ1015" s="47"/>
      <c r="BA1015" s="47"/>
      <c r="BB1015" s="47"/>
      <c r="BC1015" s="47"/>
      <c r="BD1015" s="47"/>
      <c r="BE1015" s="47"/>
      <c r="BF1015" s="31"/>
      <c r="BG1015" s="31"/>
      <c r="BH1015" s="31"/>
      <c r="BI1015" s="31"/>
      <c r="BJ1015" s="12"/>
    </row>
    <row r="1016" spans="1:62" ht="15" customHeight="1" x14ac:dyDescent="0.25">
      <c r="A1016" s="65">
        <f>MAX(A$9:A1015)+1</f>
        <v>140</v>
      </c>
      <c r="B1016" s="47" t="s">
        <v>690</v>
      </c>
      <c r="C1016" s="47" t="s">
        <v>77</v>
      </c>
      <c r="D1016" s="9" t="s">
        <v>113</v>
      </c>
      <c r="E1016" s="10"/>
      <c r="F1016" s="47" t="s">
        <v>113</v>
      </c>
      <c r="G1016" s="47" t="s">
        <v>113</v>
      </c>
      <c r="H1016" s="47" t="s">
        <v>113</v>
      </c>
      <c r="I1016" s="47" t="s">
        <v>113</v>
      </c>
      <c r="J1016" s="47" t="s">
        <v>113</v>
      </c>
      <c r="K1016" s="47" t="s">
        <v>113</v>
      </c>
      <c r="L1016" s="47" t="s">
        <v>113</v>
      </c>
      <c r="M1016" s="47" t="s">
        <v>113</v>
      </c>
      <c r="N1016" s="47" t="s">
        <v>113</v>
      </c>
      <c r="O1016" s="47" t="s">
        <v>113</v>
      </c>
      <c r="P1016" s="47" t="s">
        <v>113</v>
      </c>
      <c r="Q1016" s="47" t="s">
        <v>113</v>
      </c>
      <c r="R1016" s="47" t="s">
        <v>113</v>
      </c>
      <c r="S1016" s="47" t="s">
        <v>113</v>
      </c>
      <c r="T1016" s="47" t="s">
        <v>113</v>
      </c>
      <c r="U1016" s="47" t="s">
        <v>113</v>
      </c>
      <c r="V1016" s="47" t="s">
        <v>113</v>
      </c>
      <c r="W1016" s="47" t="s">
        <v>113</v>
      </c>
      <c r="X1016" s="47" t="s">
        <v>113</v>
      </c>
      <c r="Y1016" s="47" t="s">
        <v>113</v>
      </c>
      <c r="Z1016" s="47" t="s">
        <v>113</v>
      </c>
      <c r="AA1016" s="47" t="s">
        <v>113</v>
      </c>
      <c r="AB1016" s="47" t="s">
        <v>113</v>
      </c>
      <c r="AC1016" s="47" t="s">
        <v>113</v>
      </c>
      <c r="AD1016" s="47" t="s">
        <v>113</v>
      </c>
      <c r="AE1016" s="47" t="s">
        <v>113</v>
      </c>
      <c r="AF1016" s="47" t="s">
        <v>113</v>
      </c>
      <c r="AG1016" s="47" t="s">
        <v>113</v>
      </c>
      <c r="AH1016" s="47" t="s">
        <v>113</v>
      </c>
      <c r="AI1016" s="47" t="s">
        <v>113</v>
      </c>
      <c r="AJ1016" s="47" t="s">
        <v>113</v>
      </c>
      <c r="AK1016" s="47" t="s">
        <v>113</v>
      </c>
      <c r="AL1016" s="47" t="s">
        <v>113</v>
      </c>
      <c r="AM1016" s="47" t="s">
        <v>113</v>
      </c>
      <c r="AN1016" s="47" t="s">
        <v>113</v>
      </c>
      <c r="AO1016" s="47" t="s">
        <v>113</v>
      </c>
      <c r="AP1016" s="47" t="s">
        <v>113</v>
      </c>
      <c r="AQ1016" s="47" t="s">
        <v>113</v>
      </c>
      <c r="AR1016" s="47" t="s">
        <v>113</v>
      </c>
      <c r="AS1016" s="47" t="s">
        <v>113</v>
      </c>
      <c r="AT1016" s="47" t="s">
        <v>113</v>
      </c>
      <c r="AU1016" s="47" t="s">
        <v>113</v>
      </c>
      <c r="AV1016" s="47" t="s">
        <v>113</v>
      </c>
      <c r="AW1016" s="47" t="s">
        <v>113</v>
      </c>
      <c r="AX1016" s="47" t="s">
        <v>113</v>
      </c>
      <c r="AY1016" s="47" t="s">
        <v>113</v>
      </c>
      <c r="AZ1016" s="47" t="s">
        <v>113</v>
      </c>
      <c r="BA1016" s="47" t="s">
        <v>113</v>
      </c>
      <c r="BB1016" s="47" t="s">
        <v>113</v>
      </c>
      <c r="BC1016" s="47" t="s">
        <v>113</v>
      </c>
      <c r="BD1016" s="30" t="s">
        <v>113</v>
      </c>
      <c r="BE1016" s="30" t="s">
        <v>113</v>
      </c>
      <c r="BF1016" s="30" t="s">
        <v>113</v>
      </c>
      <c r="BG1016" s="30" t="s">
        <v>113</v>
      </c>
      <c r="BH1016" s="30" t="s">
        <v>113</v>
      </c>
      <c r="BI1016" s="30" t="s">
        <v>113</v>
      </c>
      <c r="BJ1016" s="12"/>
    </row>
    <row r="1017" spans="1:62" ht="15" customHeight="1" x14ac:dyDescent="0.25">
      <c r="A1017" s="65"/>
      <c r="B1017" s="47"/>
      <c r="C1017" s="47"/>
      <c r="D1017" s="9" t="s">
        <v>114</v>
      </c>
      <c r="E1017" s="10"/>
      <c r="F1017" s="47"/>
      <c r="G1017" s="47"/>
      <c r="H1017" s="47"/>
      <c r="I1017" s="47"/>
      <c r="J1017" s="47"/>
      <c r="K1017" s="47"/>
      <c r="L1017" s="47"/>
      <c r="M1017" s="47"/>
      <c r="N1017" s="47"/>
      <c r="O1017" s="47"/>
      <c r="P1017" s="47"/>
      <c r="Q1017" s="47"/>
      <c r="R1017" s="47"/>
      <c r="S1017" s="47"/>
      <c r="T1017" s="47"/>
      <c r="U1017" s="47"/>
      <c r="V1017" s="47"/>
      <c r="W1017" s="47"/>
      <c r="X1017" s="47"/>
      <c r="Y1017" s="47"/>
      <c r="Z1017" s="47"/>
      <c r="AA1017" s="47"/>
      <c r="AB1017" s="47"/>
      <c r="AC1017" s="47"/>
      <c r="AD1017" s="47"/>
      <c r="AE1017" s="47"/>
      <c r="AF1017" s="47"/>
      <c r="AG1017" s="47"/>
      <c r="AH1017" s="47"/>
      <c r="AI1017" s="47"/>
      <c r="AJ1017" s="47"/>
      <c r="AK1017" s="47"/>
      <c r="AL1017" s="47"/>
      <c r="AM1017" s="47"/>
      <c r="AN1017" s="47"/>
      <c r="AO1017" s="47"/>
      <c r="AP1017" s="47"/>
      <c r="AQ1017" s="47"/>
      <c r="AR1017" s="47"/>
      <c r="AS1017" s="47"/>
      <c r="AT1017" s="47"/>
      <c r="AU1017" s="47"/>
      <c r="AV1017" s="47"/>
      <c r="AW1017" s="47"/>
      <c r="AX1017" s="47"/>
      <c r="AY1017" s="47"/>
      <c r="AZ1017" s="47"/>
      <c r="BA1017" s="47"/>
      <c r="BB1017" s="47"/>
      <c r="BC1017" s="47"/>
      <c r="BD1017" s="47"/>
      <c r="BE1017" s="47"/>
      <c r="BF1017" s="31"/>
      <c r="BG1017" s="31"/>
      <c r="BH1017" s="31"/>
      <c r="BI1017" s="31"/>
      <c r="BJ1017" s="12"/>
    </row>
    <row r="1018" spans="1:62" ht="15" customHeight="1" x14ac:dyDescent="0.25">
      <c r="A1018" s="65">
        <f>MAX(A$9:A1017)+1</f>
        <v>141</v>
      </c>
      <c r="B1018" s="47" t="s">
        <v>691</v>
      </c>
      <c r="C1018" s="47" t="s">
        <v>77</v>
      </c>
      <c r="D1018" s="9" t="s">
        <v>113</v>
      </c>
      <c r="E1018" s="10"/>
      <c r="F1018" s="47" t="s">
        <v>113</v>
      </c>
      <c r="G1018" s="47" t="s">
        <v>113</v>
      </c>
      <c r="H1018" s="47" t="s">
        <v>113</v>
      </c>
      <c r="I1018" s="47" t="s">
        <v>113</v>
      </c>
      <c r="J1018" s="47" t="s">
        <v>113</v>
      </c>
      <c r="K1018" s="47" t="s">
        <v>113</v>
      </c>
      <c r="L1018" s="47" t="s">
        <v>113</v>
      </c>
      <c r="M1018" s="47" t="s">
        <v>113</v>
      </c>
      <c r="N1018" s="47" t="s">
        <v>113</v>
      </c>
      <c r="O1018" s="47" t="s">
        <v>113</v>
      </c>
      <c r="P1018" s="47" t="s">
        <v>113</v>
      </c>
      <c r="Q1018" s="47" t="s">
        <v>113</v>
      </c>
      <c r="R1018" s="47" t="s">
        <v>113</v>
      </c>
      <c r="S1018" s="47" t="s">
        <v>113</v>
      </c>
      <c r="T1018" s="47" t="s">
        <v>113</v>
      </c>
      <c r="U1018" s="47" t="s">
        <v>113</v>
      </c>
      <c r="V1018" s="47" t="s">
        <v>113</v>
      </c>
      <c r="W1018" s="47" t="s">
        <v>113</v>
      </c>
      <c r="X1018" s="47" t="s">
        <v>113</v>
      </c>
      <c r="Y1018" s="47" t="s">
        <v>113</v>
      </c>
      <c r="Z1018" s="47" t="s">
        <v>113</v>
      </c>
      <c r="AA1018" s="47" t="s">
        <v>113</v>
      </c>
      <c r="AB1018" s="47" t="s">
        <v>113</v>
      </c>
      <c r="AC1018" s="47" t="s">
        <v>113</v>
      </c>
      <c r="AD1018" s="47" t="s">
        <v>113</v>
      </c>
      <c r="AE1018" s="47" t="s">
        <v>113</v>
      </c>
      <c r="AF1018" s="47" t="s">
        <v>113</v>
      </c>
      <c r="AG1018" s="47" t="s">
        <v>113</v>
      </c>
      <c r="AH1018" s="47" t="s">
        <v>113</v>
      </c>
      <c r="AI1018" s="47" t="s">
        <v>113</v>
      </c>
      <c r="AJ1018" s="47" t="s">
        <v>113</v>
      </c>
      <c r="AK1018" s="47" t="s">
        <v>113</v>
      </c>
      <c r="AL1018" s="47" t="s">
        <v>113</v>
      </c>
      <c r="AM1018" s="47" t="s">
        <v>113</v>
      </c>
      <c r="AN1018" s="47" t="s">
        <v>113</v>
      </c>
      <c r="AO1018" s="47" t="s">
        <v>113</v>
      </c>
      <c r="AP1018" s="47" t="s">
        <v>113</v>
      </c>
      <c r="AQ1018" s="47" t="s">
        <v>113</v>
      </c>
      <c r="AR1018" s="47" t="s">
        <v>113</v>
      </c>
      <c r="AS1018" s="47" t="s">
        <v>113</v>
      </c>
      <c r="AT1018" s="47" t="s">
        <v>113</v>
      </c>
      <c r="AU1018" s="47" t="s">
        <v>113</v>
      </c>
      <c r="AV1018" s="47" t="s">
        <v>113</v>
      </c>
      <c r="AW1018" s="47" t="s">
        <v>113</v>
      </c>
      <c r="AX1018" s="47" t="s">
        <v>113</v>
      </c>
      <c r="AY1018" s="47" t="s">
        <v>113</v>
      </c>
      <c r="AZ1018" s="47" t="s">
        <v>113</v>
      </c>
      <c r="BA1018" s="47" t="s">
        <v>113</v>
      </c>
      <c r="BB1018" s="47" t="s">
        <v>113</v>
      </c>
      <c r="BC1018" s="47" t="s">
        <v>113</v>
      </c>
      <c r="BD1018" s="30" t="s">
        <v>113</v>
      </c>
      <c r="BE1018" s="30" t="s">
        <v>113</v>
      </c>
      <c r="BF1018" s="30" t="s">
        <v>113</v>
      </c>
      <c r="BG1018" s="30" t="s">
        <v>113</v>
      </c>
      <c r="BH1018" s="30" t="s">
        <v>113</v>
      </c>
      <c r="BI1018" s="30" t="s">
        <v>113</v>
      </c>
      <c r="BJ1018" s="12"/>
    </row>
    <row r="1019" spans="1:62" ht="15" customHeight="1" x14ac:dyDescent="0.25">
      <c r="A1019" s="65"/>
      <c r="B1019" s="47"/>
      <c r="C1019" s="47"/>
      <c r="D1019" s="9" t="s">
        <v>114</v>
      </c>
      <c r="E1019" s="10"/>
      <c r="F1019" s="47"/>
      <c r="G1019" s="47"/>
      <c r="H1019" s="47"/>
      <c r="I1019" s="47"/>
      <c r="J1019" s="47"/>
      <c r="K1019" s="47"/>
      <c r="L1019" s="47"/>
      <c r="M1019" s="47"/>
      <c r="N1019" s="47"/>
      <c r="O1019" s="47"/>
      <c r="P1019" s="47"/>
      <c r="Q1019" s="47"/>
      <c r="R1019" s="47"/>
      <c r="S1019" s="47"/>
      <c r="T1019" s="47"/>
      <c r="U1019" s="47"/>
      <c r="V1019" s="47"/>
      <c r="W1019" s="47"/>
      <c r="X1019" s="47"/>
      <c r="Y1019" s="47"/>
      <c r="Z1019" s="47"/>
      <c r="AA1019" s="47"/>
      <c r="AB1019" s="47"/>
      <c r="AC1019" s="47"/>
      <c r="AD1019" s="47"/>
      <c r="AE1019" s="47"/>
      <c r="AF1019" s="47"/>
      <c r="AG1019" s="47"/>
      <c r="AH1019" s="47"/>
      <c r="AI1019" s="47"/>
      <c r="AJ1019" s="47"/>
      <c r="AK1019" s="47"/>
      <c r="AL1019" s="47"/>
      <c r="AM1019" s="47"/>
      <c r="AN1019" s="47"/>
      <c r="AO1019" s="47"/>
      <c r="AP1019" s="47"/>
      <c r="AQ1019" s="47"/>
      <c r="AR1019" s="47"/>
      <c r="AS1019" s="47"/>
      <c r="AT1019" s="47"/>
      <c r="AU1019" s="47"/>
      <c r="AV1019" s="47"/>
      <c r="AW1019" s="47"/>
      <c r="AX1019" s="47"/>
      <c r="AY1019" s="47"/>
      <c r="AZ1019" s="47"/>
      <c r="BA1019" s="47"/>
      <c r="BB1019" s="47"/>
      <c r="BC1019" s="47"/>
      <c r="BD1019" s="47"/>
      <c r="BE1019" s="47"/>
      <c r="BF1019" s="31"/>
      <c r="BG1019" s="31"/>
      <c r="BH1019" s="31"/>
      <c r="BI1019" s="31"/>
      <c r="BJ1019" s="12"/>
    </row>
    <row r="1020" spans="1:62" ht="15" customHeight="1" x14ac:dyDescent="0.25">
      <c r="A1020" s="65">
        <f>MAX(A$9:A1019)+1</f>
        <v>142</v>
      </c>
      <c r="B1020" s="47" t="s">
        <v>692</v>
      </c>
      <c r="C1020" s="47" t="s">
        <v>77</v>
      </c>
      <c r="D1020" s="9" t="s">
        <v>508</v>
      </c>
      <c r="E1020" s="10"/>
      <c r="F1020" s="47" t="s">
        <v>507</v>
      </c>
      <c r="G1020" s="47">
        <v>64</v>
      </c>
      <c r="H1020" s="47" t="s">
        <v>507</v>
      </c>
      <c r="I1020" s="47">
        <v>64</v>
      </c>
      <c r="J1020" s="47" t="s">
        <v>507</v>
      </c>
      <c r="K1020" s="47">
        <v>64</v>
      </c>
      <c r="L1020" s="47" t="s">
        <v>507</v>
      </c>
      <c r="M1020" s="47">
        <v>64</v>
      </c>
      <c r="N1020" s="47" t="s">
        <v>507</v>
      </c>
      <c r="O1020" s="47">
        <v>64</v>
      </c>
      <c r="P1020" s="47" t="s">
        <v>507</v>
      </c>
      <c r="Q1020" s="47">
        <v>64</v>
      </c>
      <c r="R1020" s="47" t="s">
        <v>507</v>
      </c>
      <c r="S1020" s="47">
        <v>64</v>
      </c>
      <c r="T1020" s="47" t="s">
        <v>507</v>
      </c>
      <c r="U1020" s="47">
        <v>64</v>
      </c>
      <c r="V1020" s="47" t="s">
        <v>507</v>
      </c>
      <c r="W1020" s="47">
        <v>64</v>
      </c>
      <c r="X1020" s="47" t="s">
        <v>507</v>
      </c>
      <c r="Y1020" s="47">
        <v>64</v>
      </c>
      <c r="Z1020" s="47" t="s">
        <v>507</v>
      </c>
      <c r="AA1020" s="47">
        <v>64</v>
      </c>
      <c r="AB1020" s="47" t="s">
        <v>507</v>
      </c>
      <c r="AC1020" s="47">
        <v>64</v>
      </c>
      <c r="AD1020" s="47" t="s">
        <v>507</v>
      </c>
      <c r="AE1020" s="47">
        <v>64</v>
      </c>
      <c r="AF1020" s="47" t="s">
        <v>507</v>
      </c>
      <c r="AG1020" s="47">
        <v>64</v>
      </c>
      <c r="AH1020" s="47" t="s">
        <v>507</v>
      </c>
      <c r="AI1020" s="47">
        <v>64</v>
      </c>
      <c r="AJ1020" s="47" t="s">
        <v>507</v>
      </c>
      <c r="AK1020" s="47">
        <v>64</v>
      </c>
      <c r="AL1020" s="47" t="s">
        <v>507</v>
      </c>
      <c r="AM1020" s="47">
        <v>64</v>
      </c>
      <c r="AN1020" s="47" t="s">
        <v>507</v>
      </c>
      <c r="AO1020" s="47">
        <v>64</v>
      </c>
      <c r="AP1020" s="47" t="s">
        <v>507</v>
      </c>
      <c r="AQ1020" s="47">
        <v>64</v>
      </c>
      <c r="AR1020" s="30" t="s">
        <v>507</v>
      </c>
      <c r="AS1020" s="47">
        <v>64</v>
      </c>
      <c r="AT1020" s="47" t="s">
        <v>507</v>
      </c>
      <c r="AU1020" s="47">
        <v>64</v>
      </c>
      <c r="AV1020" s="47" t="s">
        <v>507</v>
      </c>
      <c r="AW1020" s="47">
        <v>64</v>
      </c>
      <c r="AX1020" s="30" t="s">
        <v>507</v>
      </c>
      <c r="AY1020" s="47">
        <v>64</v>
      </c>
      <c r="AZ1020" s="30" t="s">
        <v>507</v>
      </c>
      <c r="BA1020" s="47">
        <v>64</v>
      </c>
      <c r="BB1020" s="30" t="s">
        <v>507</v>
      </c>
      <c r="BC1020" s="47">
        <v>64</v>
      </c>
      <c r="BD1020" s="30" t="s">
        <v>507</v>
      </c>
      <c r="BE1020" s="30">
        <v>64</v>
      </c>
      <c r="BF1020" s="30" t="s">
        <v>507</v>
      </c>
      <c r="BG1020" s="30">
        <v>64</v>
      </c>
      <c r="BH1020" s="30" t="s">
        <v>507</v>
      </c>
      <c r="BI1020" s="30">
        <v>64</v>
      </c>
      <c r="BJ1020" s="12"/>
    </row>
    <row r="1021" spans="1:62" ht="15" customHeight="1" x14ac:dyDescent="0.25">
      <c r="A1021" s="65"/>
      <c r="B1021" s="47"/>
      <c r="C1021" s="47"/>
      <c r="D1021" s="9" t="s">
        <v>518</v>
      </c>
      <c r="E1021" s="10"/>
      <c r="F1021" s="47"/>
      <c r="G1021" s="47"/>
      <c r="H1021" s="47"/>
      <c r="I1021" s="47"/>
      <c r="J1021" s="47"/>
      <c r="K1021" s="47"/>
      <c r="L1021" s="47"/>
      <c r="M1021" s="47"/>
      <c r="N1021" s="47"/>
      <c r="O1021" s="47"/>
      <c r="P1021" s="47"/>
      <c r="Q1021" s="47"/>
      <c r="R1021" s="47"/>
      <c r="S1021" s="47"/>
      <c r="T1021" s="47"/>
      <c r="U1021" s="47"/>
      <c r="V1021" s="47"/>
      <c r="W1021" s="47"/>
      <c r="X1021" s="47"/>
      <c r="Y1021" s="47"/>
      <c r="Z1021" s="47"/>
      <c r="AA1021" s="47"/>
      <c r="AB1021" s="47"/>
      <c r="AC1021" s="47"/>
      <c r="AD1021" s="47"/>
      <c r="AE1021" s="47"/>
      <c r="AF1021" s="47"/>
      <c r="AG1021" s="47"/>
      <c r="AH1021" s="47"/>
      <c r="AI1021" s="47"/>
      <c r="AJ1021" s="47"/>
      <c r="AK1021" s="47"/>
      <c r="AL1021" s="47"/>
      <c r="AM1021" s="47"/>
      <c r="AN1021" s="47"/>
      <c r="AO1021" s="47"/>
      <c r="AP1021" s="47"/>
      <c r="AQ1021" s="47"/>
      <c r="AR1021" s="47"/>
      <c r="AS1021" s="47"/>
      <c r="AT1021" s="47"/>
      <c r="AU1021" s="47"/>
      <c r="AV1021" s="47"/>
      <c r="AW1021" s="47"/>
      <c r="AX1021" s="47"/>
      <c r="AY1021" s="47"/>
      <c r="AZ1021" s="47"/>
      <c r="BA1021" s="47"/>
      <c r="BB1021" s="47"/>
      <c r="BC1021" s="47"/>
      <c r="BD1021" s="47"/>
      <c r="BE1021" s="47"/>
      <c r="BF1021" s="43"/>
      <c r="BG1021" s="43"/>
      <c r="BH1021" s="43"/>
      <c r="BI1021" s="43"/>
      <c r="BJ1021" s="12"/>
    </row>
    <row r="1022" spans="1:62" ht="15" customHeight="1" x14ac:dyDescent="0.25">
      <c r="A1022" s="65"/>
      <c r="B1022" s="47"/>
      <c r="C1022" s="47"/>
      <c r="D1022" s="9" t="s">
        <v>509</v>
      </c>
      <c r="E1022" s="10"/>
      <c r="F1022" s="47"/>
      <c r="G1022" s="47"/>
      <c r="H1022" s="47"/>
      <c r="I1022" s="47"/>
      <c r="J1022" s="47"/>
      <c r="K1022" s="47"/>
      <c r="L1022" s="47"/>
      <c r="M1022" s="47"/>
      <c r="N1022" s="47"/>
      <c r="O1022" s="47"/>
      <c r="P1022" s="47"/>
      <c r="Q1022" s="47"/>
      <c r="R1022" s="47"/>
      <c r="S1022" s="47"/>
      <c r="T1022" s="47"/>
      <c r="U1022" s="47"/>
      <c r="V1022" s="47"/>
      <c r="W1022" s="47"/>
      <c r="X1022" s="47"/>
      <c r="Y1022" s="47"/>
      <c r="Z1022" s="47"/>
      <c r="AA1022" s="47"/>
      <c r="AB1022" s="47"/>
      <c r="AC1022" s="47"/>
      <c r="AD1022" s="47"/>
      <c r="AE1022" s="47"/>
      <c r="AF1022" s="47"/>
      <c r="AG1022" s="47"/>
      <c r="AH1022" s="47"/>
      <c r="AI1022" s="47"/>
      <c r="AJ1022" s="47"/>
      <c r="AK1022" s="47"/>
      <c r="AL1022" s="47"/>
      <c r="AM1022" s="47"/>
      <c r="AN1022" s="47"/>
      <c r="AO1022" s="47"/>
      <c r="AP1022" s="47"/>
      <c r="AQ1022" s="47"/>
      <c r="AR1022" s="47"/>
      <c r="AS1022" s="47"/>
      <c r="AT1022" s="47"/>
      <c r="AU1022" s="47"/>
      <c r="AV1022" s="47"/>
      <c r="AW1022" s="47"/>
      <c r="AX1022" s="47"/>
      <c r="AY1022" s="47"/>
      <c r="AZ1022" s="47"/>
      <c r="BA1022" s="47"/>
      <c r="BB1022" s="47"/>
      <c r="BC1022" s="47"/>
      <c r="BD1022" s="47"/>
      <c r="BE1022" s="47"/>
      <c r="BF1022" s="43"/>
      <c r="BG1022" s="43"/>
      <c r="BH1022" s="43"/>
      <c r="BI1022" s="43"/>
      <c r="BJ1022" s="12"/>
    </row>
    <row r="1023" spans="1:62" ht="15" customHeight="1" x14ac:dyDescent="0.25">
      <c r="A1023" s="65"/>
      <c r="B1023" s="47"/>
      <c r="C1023" s="47"/>
      <c r="D1023" s="9" t="s">
        <v>693</v>
      </c>
      <c r="E1023" s="10"/>
      <c r="F1023" s="47"/>
      <c r="G1023" s="47"/>
      <c r="H1023" s="47"/>
      <c r="I1023" s="47"/>
      <c r="J1023" s="47"/>
      <c r="K1023" s="47"/>
      <c r="L1023" s="47"/>
      <c r="M1023" s="47"/>
      <c r="N1023" s="47"/>
      <c r="O1023" s="47"/>
      <c r="P1023" s="47"/>
      <c r="Q1023" s="47"/>
      <c r="R1023" s="47"/>
      <c r="S1023" s="47"/>
      <c r="T1023" s="47"/>
      <c r="U1023" s="47"/>
      <c r="V1023" s="47"/>
      <c r="W1023" s="47"/>
      <c r="X1023" s="47"/>
      <c r="Y1023" s="47"/>
      <c r="Z1023" s="47"/>
      <c r="AA1023" s="47"/>
      <c r="AB1023" s="47"/>
      <c r="AC1023" s="47"/>
      <c r="AD1023" s="47"/>
      <c r="AE1023" s="47"/>
      <c r="AF1023" s="47"/>
      <c r="AG1023" s="47"/>
      <c r="AH1023" s="47"/>
      <c r="AI1023" s="47"/>
      <c r="AJ1023" s="47"/>
      <c r="AK1023" s="47"/>
      <c r="AL1023" s="47"/>
      <c r="AM1023" s="47"/>
      <c r="AN1023" s="47"/>
      <c r="AO1023" s="47"/>
      <c r="AP1023" s="47"/>
      <c r="AQ1023" s="47"/>
      <c r="AR1023" s="47"/>
      <c r="AS1023" s="47"/>
      <c r="AT1023" s="47"/>
      <c r="AU1023" s="47"/>
      <c r="AV1023" s="47"/>
      <c r="AW1023" s="47"/>
      <c r="AX1023" s="47"/>
      <c r="AY1023" s="47"/>
      <c r="AZ1023" s="47"/>
      <c r="BA1023" s="47"/>
      <c r="BB1023" s="47"/>
      <c r="BC1023" s="47"/>
      <c r="BD1023" s="47"/>
      <c r="BE1023" s="47"/>
      <c r="BF1023" s="43"/>
      <c r="BG1023" s="43"/>
      <c r="BH1023" s="43"/>
      <c r="BI1023" s="43"/>
      <c r="BJ1023" s="12"/>
    </row>
    <row r="1024" spans="1:62" ht="15" customHeight="1" x14ac:dyDescent="0.25">
      <c r="A1024" s="65"/>
      <c r="B1024" s="47"/>
      <c r="C1024" s="47"/>
      <c r="D1024" s="9" t="s">
        <v>694</v>
      </c>
      <c r="E1024" s="10"/>
      <c r="F1024" s="47"/>
      <c r="G1024" s="47"/>
      <c r="H1024" s="47"/>
      <c r="I1024" s="47"/>
      <c r="J1024" s="47"/>
      <c r="K1024" s="47"/>
      <c r="L1024" s="47"/>
      <c r="M1024" s="47"/>
      <c r="N1024" s="47"/>
      <c r="O1024" s="47"/>
      <c r="P1024" s="47"/>
      <c r="Q1024" s="47"/>
      <c r="R1024" s="47"/>
      <c r="S1024" s="47"/>
      <c r="T1024" s="47"/>
      <c r="U1024" s="47"/>
      <c r="V1024" s="47"/>
      <c r="W1024" s="47"/>
      <c r="X1024" s="47"/>
      <c r="Y1024" s="47"/>
      <c r="Z1024" s="47"/>
      <c r="AA1024" s="47"/>
      <c r="AB1024" s="47"/>
      <c r="AC1024" s="47"/>
      <c r="AD1024" s="47"/>
      <c r="AE1024" s="47"/>
      <c r="AF1024" s="47"/>
      <c r="AG1024" s="47"/>
      <c r="AH1024" s="47"/>
      <c r="AI1024" s="47"/>
      <c r="AJ1024" s="47"/>
      <c r="AK1024" s="47"/>
      <c r="AL1024" s="47"/>
      <c r="AM1024" s="47"/>
      <c r="AN1024" s="47"/>
      <c r="AO1024" s="47"/>
      <c r="AP1024" s="47"/>
      <c r="AQ1024" s="47"/>
      <c r="AR1024" s="47"/>
      <c r="AS1024" s="47"/>
      <c r="AT1024" s="47"/>
      <c r="AU1024" s="47"/>
      <c r="AV1024" s="47"/>
      <c r="AW1024" s="47"/>
      <c r="AX1024" s="47"/>
      <c r="AY1024" s="47"/>
      <c r="AZ1024" s="47"/>
      <c r="BA1024" s="47"/>
      <c r="BB1024" s="47"/>
      <c r="BC1024" s="47"/>
      <c r="BD1024" s="47"/>
      <c r="BE1024" s="47"/>
      <c r="BF1024" s="43"/>
      <c r="BG1024" s="43"/>
      <c r="BH1024" s="43"/>
      <c r="BI1024" s="43"/>
      <c r="BJ1024" s="12"/>
    </row>
    <row r="1025" spans="1:62" ht="15" customHeight="1" x14ac:dyDescent="0.25">
      <c r="A1025" s="65"/>
      <c r="B1025" s="47"/>
      <c r="C1025" s="47"/>
      <c r="D1025" s="9" t="s">
        <v>507</v>
      </c>
      <c r="E1025" s="10"/>
      <c r="F1025" s="47"/>
      <c r="G1025" s="47"/>
      <c r="H1025" s="47"/>
      <c r="I1025" s="47"/>
      <c r="J1025" s="47"/>
      <c r="K1025" s="47"/>
      <c r="L1025" s="47"/>
      <c r="M1025" s="47"/>
      <c r="N1025" s="47"/>
      <c r="O1025" s="47"/>
      <c r="P1025" s="47"/>
      <c r="Q1025" s="47"/>
      <c r="R1025" s="47"/>
      <c r="S1025" s="47"/>
      <c r="T1025" s="47"/>
      <c r="U1025" s="47"/>
      <c r="V1025" s="47"/>
      <c r="W1025" s="47"/>
      <c r="X1025" s="47"/>
      <c r="Y1025" s="47"/>
      <c r="Z1025" s="47"/>
      <c r="AA1025" s="47"/>
      <c r="AB1025" s="47"/>
      <c r="AC1025" s="47"/>
      <c r="AD1025" s="47"/>
      <c r="AE1025" s="47"/>
      <c r="AF1025" s="47"/>
      <c r="AG1025" s="47"/>
      <c r="AH1025" s="47"/>
      <c r="AI1025" s="47"/>
      <c r="AJ1025" s="47"/>
      <c r="AK1025" s="47"/>
      <c r="AL1025" s="47"/>
      <c r="AM1025" s="47"/>
      <c r="AN1025" s="47"/>
      <c r="AO1025" s="47"/>
      <c r="AP1025" s="47"/>
      <c r="AQ1025" s="47"/>
      <c r="AR1025" s="30"/>
      <c r="AS1025" s="47"/>
      <c r="AT1025" s="47"/>
      <c r="AU1025" s="47"/>
      <c r="AV1025" s="47"/>
      <c r="AW1025" s="47"/>
      <c r="AX1025" s="30"/>
      <c r="AY1025" s="47"/>
      <c r="AZ1025" s="30"/>
      <c r="BA1025" s="47"/>
      <c r="BB1025" s="30"/>
      <c r="BC1025" s="47"/>
      <c r="BD1025" s="76"/>
      <c r="BE1025" s="47"/>
      <c r="BF1025" s="31"/>
      <c r="BG1025" s="31"/>
      <c r="BH1025" s="31"/>
      <c r="BI1025" s="31"/>
      <c r="BJ1025" s="12"/>
    </row>
    <row r="1026" spans="1:62" ht="15" customHeight="1" x14ac:dyDescent="0.25">
      <c r="A1026" s="65">
        <f>MAX(A$9:A1025)+1</f>
        <v>143</v>
      </c>
      <c r="B1026" s="47" t="s">
        <v>695</v>
      </c>
      <c r="C1026" s="47" t="s">
        <v>77</v>
      </c>
      <c r="D1026" s="9" t="s">
        <v>113</v>
      </c>
      <c r="E1026" s="10"/>
      <c r="F1026" s="47" t="s">
        <v>114</v>
      </c>
      <c r="G1026" s="47" t="s">
        <v>114</v>
      </c>
      <c r="H1026" s="47" t="s">
        <v>114</v>
      </c>
      <c r="I1026" s="47" t="s">
        <v>114</v>
      </c>
      <c r="J1026" s="47" t="s">
        <v>114</v>
      </c>
      <c r="K1026" s="47" t="s">
        <v>114</v>
      </c>
      <c r="L1026" s="47" t="s">
        <v>114</v>
      </c>
      <c r="M1026" s="47" t="s">
        <v>114</v>
      </c>
      <c r="N1026" s="47" t="s">
        <v>114</v>
      </c>
      <c r="O1026" s="47" t="s">
        <v>114</v>
      </c>
      <c r="P1026" s="47" t="s">
        <v>114</v>
      </c>
      <c r="Q1026" s="47" t="s">
        <v>114</v>
      </c>
      <c r="R1026" s="47" t="s">
        <v>114</v>
      </c>
      <c r="S1026" s="47" t="s">
        <v>114</v>
      </c>
      <c r="T1026" s="47" t="s">
        <v>114</v>
      </c>
      <c r="U1026" s="47" t="s">
        <v>114</v>
      </c>
      <c r="V1026" s="47" t="s">
        <v>114</v>
      </c>
      <c r="W1026" s="47" t="s">
        <v>114</v>
      </c>
      <c r="X1026" s="47" t="s">
        <v>114</v>
      </c>
      <c r="Y1026" s="47" t="s">
        <v>114</v>
      </c>
      <c r="Z1026" s="47" t="s">
        <v>114</v>
      </c>
      <c r="AA1026" s="47" t="s">
        <v>114</v>
      </c>
      <c r="AB1026" s="47" t="s">
        <v>114</v>
      </c>
      <c r="AC1026" s="47" t="s">
        <v>114</v>
      </c>
      <c r="AD1026" s="47" t="s">
        <v>114</v>
      </c>
      <c r="AE1026" s="47" t="s">
        <v>114</v>
      </c>
      <c r="AF1026" s="47" t="s">
        <v>114</v>
      </c>
      <c r="AG1026" s="47" t="s">
        <v>114</v>
      </c>
      <c r="AH1026" s="47" t="s">
        <v>114</v>
      </c>
      <c r="AI1026" s="47" t="s">
        <v>114</v>
      </c>
      <c r="AJ1026" s="47" t="s">
        <v>114</v>
      </c>
      <c r="AK1026" s="47" t="s">
        <v>114</v>
      </c>
      <c r="AL1026" s="47" t="s">
        <v>114</v>
      </c>
      <c r="AM1026" s="47" t="s">
        <v>114</v>
      </c>
      <c r="AN1026" s="47" t="s">
        <v>114</v>
      </c>
      <c r="AO1026" s="47" t="s">
        <v>114</v>
      </c>
      <c r="AP1026" s="47" t="s">
        <v>114</v>
      </c>
      <c r="AQ1026" s="47" t="s">
        <v>114</v>
      </c>
      <c r="AR1026" s="47" t="s">
        <v>114</v>
      </c>
      <c r="AS1026" s="47" t="s">
        <v>114</v>
      </c>
      <c r="AT1026" s="47" t="s">
        <v>114</v>
      </c>
      <c r="AU1026" s="47" t="s">
        <v>114</v>
      </c>
      <c r="AV1026" s="47" t="s">
        <v>114</v>
      </c>
      <c r="AW1026" s="47" t="s">
        <v>114</v>
      </c>
      <c r="AX1026" s="47" t="s">
        <v>114</v>
      </c>
      <c r="AY1026" s="47" t="s">
        <v>114</v>
      </c>
      <c r="AZ1026" s="47" t="s">
        <v>114</v>
      </c>
      <c r="BA1026" s="47" t="s">
        <v>114</v>
      </c>
      <c r="BB1026" s="47" t="s">
        <v>114</v>
      </c>
      <c r="BC1026" s="47" t="s">
        <v>114</v>
      </c>
      <c r="BD1026" s="30" t="s">
        <v>114</v>
      </c>
      <c r="BE1026" s="30" t="s">
        <v>114</v>
      </c>
      <c r="BF1026" s="30" t="s">
        <v>114</v>
      </c>
      <c r="BG1026" s="30" t="s">
        <v>114</v>
      </c>
      <c r="BH1026" s="30" t="s">
        <v>114</v>
      </c>
      <c r="BI1026" s="30" t="s">
        <v>114</v>
      </c>
      <c r="BJ1026" s="12"/>
    </row>
    <row r="1027" spans="1:62" ht="15" customHeight="1" x14ac:dyDescent="0.25">
      <c r="A1027" s="65"/>
      <c r="B1027" s="47"/>
      <c r="C1027" s="47"/>
      <c r="D1027" s="9" t="s">
        <v>114</v>
      </c>
      <c r="E1027" s="10"/>
      <c r="F1027" s="47"/>
      <c r="G1027" s="47"/>
      <c r="H1027" s="47"/>
      <c r="I1027" s="47"/>
      <c r="J1027" s="47"/>
      <c r="K1027" s="47"/>
      <c r="L1027" s="47"/>
      <c r="M1027" s="47"/>
      <c r="N1027" s="47"/>
      <c r="O1027" s="47"/>
      <c r="P1027" s="47"/>
      <c r="Q1027" s="47"/>
      <c r="R1027" s="47"/>
      <c r="S1027" s="47"/>
      <c r="T1027" s="47"/>
      <c r="U1027" s="47"/>
      <c r="V1027" s="47"/>
      <c r="W1027" s="47"/>
      <c r="X1027" s="47"/>
      <c r="Y1027" s="47"/>
      <c r="Z1027" s="47"/>
      <c r="AA1027" s="47"/>
      <c r="AB1027" s="47"/>
      <c r="AC1027" s="47"/>
      <c r="AD1027" s="47"/>
      <c r="AE1027" s="47"/>
      <c r="AF1027" s="47"/>
      <c r="AG1027" s="47"/>
      <c r="AH1027" s="47"/>
      <c r="AI1027" s="47"/>
      <c r="AJ1027" s="47"/>
      <c r="AK1027" s="47"/>
      <c r="AL1027" s="47"/>
      <c r="AM1027" s="47"/>
      <c r="AN1027" s="47"/>
      <c r="AO1027" s="47"/>
      <c r="AP1027" s="47"/>
      <c r="AQ1027" s="47"/>
      <c r="AR1027" s="47"/>
      <c r="AS1027" s="47"/>
      <c r="AT1027" s="47"/>
      <c r="AU1027" s="47"/>
      <c r="AV1027" s="47"/>
      <c r="AW1027" s="47"/>
      <c r="AX1027" s="47"/>
      <c r="AY1027" s="47"/>
      <c r="AZ1027" s="47"/>
      <c r="BA1027" s="47"/>
      <c r="BB1027" s="47"/>
      <c r="BC1027" s="47"/>
      <c r="BD1027" s="47"/>
      <c r="BE1027" s="47"/>
      <c r="BF1027" s="31"/>
      <c r="BG1027" s="31"/>
      <c r="BH1027" s="31"/>
      <c r="BI1027" s="31"/>
      <c r="BJ1027" s="12"/>
    </row>
    <row r="1028" spans="1:62" ht="15" customHeight="1" x14ac:dyDescent="0.25">
      <c r="A1028" s="65">
        <f>MAX(A$9:A1027)+1</f>
        <v>144</v>
      </c>
      <c r="B1028" s="47" t="s">
        <v>696</v>
      </c>
      <c r="C1028" s="47" t="s">
        <v>70</v>
      </c>
      <c r="D1028" s="9">
        <v>2</v>
      </c>
      <c r="E1028" s="10"/>
      <c r="F1028" s="47" t="s">
        <v>697</v>
      </c>
      <c r="G1028" s="47" t="s">
        <v>697</v>
      </c>
      <c r="H1028" s="47" t="s">
        <v>697</v>
      </c>
      <c r="I1028" s="47" t="s">
        <v>697</v>
      </c>
      <c r="J1028" s="47" t="s">
        <v>697</v>
      </c>
      <c r="K1028" s="47" t="s">
        <v>697</v>
      </c>
      <c r="L1028" s="47" t="s">
        <v>697</v>
      </c>
      <c r="M1028" s="47" t="s">
        <v>697</v>
      </c>
      <c r="N1028" s="47" t="s">
        <v>697</v>
      </c>
      <c r="O1028" s="47" t="s">
        <v>697</v>
      </c>
      <c r="P1028" s="47" t="s">
        <v>697</v>
      </c>
      <c r="Q1028" s="47" t="s">
        <v>697</v>
      </c>
      <c r="R1028" s="47" t="s">
        <v>697</v>
      </c>
      <c r="S1028" s="47" t="s">
        <v>697</v>
      </c>
      <c r="T1028" s="47" t="s">
        <v>697</v>
      </c>
      <c r="U1028" s="47" t="s">
        <v>697</v>
      </c>
      <c r="V1028" s="47" t="s">
        <v>697</v>
      </c>
      <c r="W1028" s="47" t="s">
        <v>697</v>
      </c>
      <c r="X1028" s="47" t="s">
        <v>697</v>
      </c>
      <c r="Y1028" s="47" t="s">
        <v>697</v>
      </c>
      <c r="Z1028" s="47" t="s">
        <v>697</v>
      </c>
      <c r="AA1028" s="47" t="s">
        <v>697</v>
      </c>
      <c r="AB1028" s="47" t="s">
        <v>697</v>
      </c>
      <c r="AC1028" s="47" t="s">
        <v>697</v>
      </c>
      <c r="AD1028" s="47" t="s">
        <v>697</v>
      </c>
      <c r="AE1028" s="47" t="s">
        <v>697</v>
      </c>
      <c r="AF1028" s="47" t="s">
        <v>697</v>
      </c>
      <c r="AG1028" s="47" t="s">
        <v>697</v>
      </c>
      <c r="AH1028" s="47" t="s">
        <v>697</v>
      </c>
      <c r="AI1028" s="47" t="s">
        <v>697</v>
      </c>
      <c r="AJ1028" s="47" t="s">
        <v>697</v>
      </c>
      <c r="AK1028" s="47" t="s">
        <v>697</v>
      </c>
      <c r="AL1028" s="47" t="s">
        <v>697</v>
      </c>
      <c r="AM1028" s="47" t="s">
        <v>697</v>
      </c>
      <c r="AN1028" s="47" t="s">
        <v>697</v>
      </c>
      <c r="AO1028" s="47" t="s">
        <v>697</v>
      </c>
      <c r="AP1028" s="47" t="s">
        <v>697</v>
      </c>
      <c r="AQ1028" s="47" t="s">
        <v>697</v>
      </c>
      <c r="AR1028" s="30" t="s">
        <v>697</v>
      </c>
      <c r="AS1028" s="47" t="s">
        <v>697</v>
      </c>
      <c r="AT1028" s="47" t="s">
        <v>697</v>
      </c>
      <c r="AU1028" s="47" t="s">
        <v>697</v>
      </c>
      <c r="AV1028" s="47" t="s">
        <v>697</v>
      </c>
      <c r="AW1028" s="47" t="s">
        <v>697</v>
      </c>
      <c r="AX1028" s="30" t="s">
        <v>697</v>
      </c>
      <c r="AY1028" s="47" t="s">
        <v>697</v>
      </c>
      <c r="AZ1028" s="30" t="s">
        <v>697</v>
      </c>
      <c r="BA1028" s="47" t="s">
        <v>697</v>
      </c>
      <c r="BB1028" s="30" t="s">
        <v>697</v>
      </c>
      <c r="BC1028" s="47" t="s">
        <v>697</v>
      </c>
      <c r="BD1028" s="30" t="s">
        <v>697</v>
      </c>
      <c r="BE1028" s="30" t="s">
        <v>697</v>
      </c>
      <c r="BF1028" s="30" t="s">
        <v>697</v>
      </c>
      <c r="BG1028" s="30" t="s">
        <v>697</v>
      </c>
      <c r="BH1028" s="30" t="s">
        <v>697</v>
      </c>
      <c r="BI1028" s="30" t="s">
        <v>697</v>
      </c>
      <c r="BJ1028" s="12"/>
    </row>
    <row r="1029" spans="1:62" ht="15" customHeight="1" x14ac:dyDescent="0.25">
      <c r="A1029" s="65"/>
      <c r="B1029" s="47"/>
      <c r="C1029" s="47"/>
      <c r="D1029" s="9">
        <v>3</v>
      </c>
      <c r="E1029" s="10"/>
      <c r="F1029" s="47"/>
      <c r="G1029" s="47"/>
      <c r="H1029" s="47"/>
      <c r="I1029" s="47"/>
      <c r="J1029" s="47"/>
      <c r="K1029" s="47"/>
      <c r="L1029" s="47"/>
      <c r="M1029" s="47"/>
      <c r="N1029" s="47"/>
      <c r="O1029" s="47"/>
      <c r="P1029" s="47"/>
      <c r="Q1029" s="47"/>
      <c r="R1029" s="47"/>
      <c r="S1029" s="47"/>
      <c r="T1029" s="47"/>
      <c r="U1029" s="47"/>
      <c r="V1029" s="47"/>
      <c r="W1029" s="47"/>
      <c r="X1029" s="47"/>
      <c r="Y1029" s="47"/>
      <c r="Z1029" s="47"/>
      <c r="AA1029" s="47"/>
      <c r="AB1029" s="47"/>
      <c r="AC1029" s="47"/>
      <c r="AD1029" s="47"/>
      <c r="AE1029" s="47"/>
      <c r="AF1029" s="47"/>
      <c r="AG1029" s="47"/>
      <c r="AH1029" s="47"/>
      <c r="AI1029" s="47"/>
      <c r="AJ1029" s="47"/>
      <c r="AK1029" s="47"/>
      <c r="AL1029" s="47"/>
      <c r="AM1029" s="47"/>
      <c r="AN1029" s="47"/>
      <c r="AO1029" s="47"/>
      <c r="AP1029" s="47"/>
      <c r="AQ1029" s="47"/>
      <c r="AR1029" s="47"/>
      <c r="AS1029" s="47"/>
      <c r="AT1029" s="47"/>
      <c r="AU1029" s="47"/>
      <c r="AV1029" s="47"/>
      <c r="AW1029" s="47"/>
      <c r="AX1029" s="47"/>
      <c r="AY1029" s="47"/>
      <c r="AZ1029" s="47"/>
      <c r="BA1029" s="47"/>
      <c r="BB1029" s="47"/>
      <c r="BC1029" s="47"/>
      <c r="BD1029" s="47"/>
      <c r="BE1029" s="47"/>
      <c r="BF1029" s="43"/>
      <c r="BG1029" s="43"/>
      <c r="BH1029" s="43"/>
      <c r="BI1029" s="43"/>
      <c r="BJ1029" s="12"/>
    </row>
    <row r="1030" spans="1:62" ht="15" customHeight="1" x14ac:dyDescent="0.25">
      <c r="A1030" s="65"/>
      <c r="B1030" s="47"/>
      <c r="C1030" s="47"/>
      <c r="D1030" s="9">
        <v>4</v>
      </c>
      <c r="E1030" s="10"/>
      <c r="F1030" s="47"/>
      <c r="G1030" s="47"/>
      <c r="H1030" s="47"/>
      <c r="I1030" s="47"/>
      <c r="J1030" s="47"/>
      <c r="K1030" s="47"/>
      <c r="L1030" s="47"/>
      <c r="M1030" s="47"/>
      <c r="N1030" s="47"/>
      <c r="O1030" s="47"/>
      <c r="P1030" s="47"/>
      <c r="Q1030" s="47"/>
      <c r="R1030" s="47"/>
      <c r="S1030" s="47"/>
      <c r="T1030" s="47"/>
      <c r="U1030" s="47"/>
      <c r="V1030" s="47"/>
      <c r="W1030" s="47"/>
      <c r="X1030" s="47"/>
      <c r="Y1030" s="47"/>
      <c r="Z1030" s="47"/>
      <c r="AA1030" s="47"/>
      <c r="AB1030" s="47"/>
      <c r="AC1030" s="47"/>
      <c r="AD1030" s="47"/>
      <c r="AE1030" s="47"/>
      <c r="AF1030" s="47"/>
      <c r="AG1030" s="47"/>
      <c r="AH1030" s="47"/>
      <c r="AI1030" s="47"/>
      <c r="AJ1030" s="47"/>
      <c r="AK1030" s="47"/>
      <c r="AL1030" s="47"/>
      <c r="AM1030" s="47"/>
      <c r="AN1030" s="47"/>
      <c r="AO1030" s="47"/>
      <c r="AP1030" s="47"/>
      <c r="AQ1030" s="47"/>
      <c r="AR1030" s="30"/>
      <c r="AS1030" s="47"/>
      <c r="AT1030" s="47"/>
      <c r="AU1030" s="47"/>
      <c r="AV1030" s="47"/>
      <c r="AW1030" s="47"/>
      <c r="AX1030" s="30"/>
      <c r="AY1030" s="47"/>
      <c r="AZ1030" s="30"/>
      <c r="BA1030" s="47"/>
      <c r="BB1030" s="30"/>
      <c r="BC1030" s="47"/>
      <c r="BD1030" s="76"/>
      <c r="BE1030" s="47"/>
      <c r="BF1030" s="31"/>
      <c r="BG1030" s="31"/>
      <c r="BH1030" s="31"/>
      <c r="BI1030" s="31"/>
      <c r="BJ1030" s="12"/>
    </row>
    <row r="1031" spans="1:62" ht="15" customHeight="1" x14ac:dyDescent="0.25">
      <c r="A1031" s="65">
        <f>MAX(A$9:A1030)+1</f>
        <v>145</v>
      </c>
      <c r="B1031" s="47" t="s">
        <v>698</v>
      </c>
      <c r="C1031" s="47" t="s">
        <v>77</v>
      </c>
      <c r="D1031" s="9" t="s">
        <v>113</v>
      </c>
      <c r="E1031" s="10"/>
      <c r="F1031" s="47" t="s">
        <v>114</v>
      </c>
      <c r="G1031" s="47" t="s">
        <v>114</v>
      </c>
      <c r="H1031" s="47" t="s">
        <v>114</v>
      </c>
      <c r="I1031" s="47" t="s">
        <v>114</v>
      </c>
      <c r="J1031" s="47" t="s">
        <v>114</v>
      </c>
      <c r="K1031" s="47" t="s">
        <v>114</v>
      </c>
      <c r="L1031" s="47" t="s">
        <v>114</v>
      </c>
      <c r="M1031" s="47" t="s">
        <v>114</v>
      </c>
      <c r="N1031" s="47" t="s">
        <v>114</v>
      </c>
      <c r="O1031" s="47" t="s">
        <v>114</v>
      </c>
      <c r="P1031" s="47" t="s">
        <v>114</v>
      </c>
      <c r="Q1031" s="47" t="s">
        <v>114</v>
      </c>
      <c r="R1031" s="47" t="s">
        <v>114</v>
      </c>
      <c r="S1031" s="47" t="s">
        <v>114</v>
      </c>
      <c r="T1031" s="47" t="s">
        <v>114</v>
      </c>
      <c r="U1031" s="47" t="s">
        <v>114</v>
      </c>
      <c r="V1031" s="47" t="s">
        <v>114</v>
      </c>
      <c r="W1031" s="47" t="s">
        <v>114</v>
      </c>
      <c r="X1031" s="47" t="s">
        <v>114</v>
      </c>
      <c r="Y1031" s="47" t="s">
        <v>114</v>
      </c>
      <c r="Z1031" s="47" t="s">
        <v>114</v>
      </c>
      <c r="AA1031" s="47" t="s">
        <v>114</v>
      </c>
      <c r="AB1031" s="47" t="s">
        <v>114</v>
      </c>
      <c r="AC1031" s="47" t="s">
        <v>114</v>
      </c>
      <c r="AD1031" s="47" t="s">
        <v>114</v>
      </c>
      <c r="AE1031" s="47" t="s">
        <v>114</v>
      </c>
      <c r="AF1031" s="47" t="s">
        <v>114</v>
      </c>
      <c r="AG1031" s="47" t="s">
        <v>114</v>
      </c>
      <c r="AH1031" s="47" t="s">
        <v>114</v>
      </c>
      <c r="AI1031" s="47" t="s">
        <v>114</v>
      </c>
      <c r="AJ1031" s="47" t="s">
        <v>114</v>
      </c>
      <c r="AK1031" s="47" t="s">
        <v>114</v>
      </c>
      <c r="AL1031" s="47" t="s">
        <v>114</v>
      </c>
      <c r="AM1031" s="47" t="s">
        <v>114</v>
      </c>
      <c r="AN1031" s="47" t="s">
        <v>114</v>
      </c>
      <c r="AO1031" s="47" t="s">
        <v>114</v>
      </c>
      <c r="AP1031" s="47" t="s">
        <v>114</v>
      </c>
      <c r="AQ1031" s="47" t="s">
        <v>114</v>
      </c>
      <c r="AR1031" s="47" t="s">
        <v>114</v>
      </c>
      <c r="AS1031" s="47" t="s">
        <v>114</v>
      </c>
      <c r="AT1031" s="47" t="s">
        <v>114</v>
      </c>
      <c r="AU1031" s="47" t="s">
        <v>114</v>
      </c>
      <c r="AV1031" s="47" t="s">
        <v>114</v>
      </c>
      <c r="AW1031" s="47" t="s">
        <v>114</v>
      </c>
      <c r="AX1031" s="47" t="s">
        <v>114</v>
      </c>
      <c r="AY1031" s="47" t="s">
        <v>114</v>
      </c>
      <c r="AZ1031" s="47" t="s">
        <v>114</v>
      </c>
      <c r="BA1031" s="47" t="s">
        <v>114</v>
      </c>
      <c r="BB1031" s="47" t="s">
        <v>114</v>
      </c>
      <c r="BC1031" s="47" t="s">
        <v>114</v>
      </c>
      <c r="BD1031" s="30" t="s">
        <v>114</v>
      </c>
      <c r="BE1031" s="30" t="s">
        <v>114</v>
      </c>
      <c r="BF1031" s="30" t="s">
        <v>114</v>
      </c>
      <c r="BG1031" s="30" t="s">
        <v>114</v>
      </c>
      <c r="BH1031" s="30" t="s">
        <v>114</v>
      </c>
      <c r="BI1031" s="30" t="s">
        <v>114</v>
      </c>
      <c r="BJ1031" s="12"/>
    </row>
    <row r="1032" spans="1:62" ht="15" customHeight="1" x14ac:dyDescent="0.25">
      <c r="A1032" s="65"/>
      <c r="B1032" s="47"/>
      <c r="C1032" s="47"/>
      <c r="D1032" s="9" t="s">
        <v>114</v>
      </c>
      <c r="E1032" s="10"/>
      <c r="F1032" s="47"/>
      <c r="G1032" s="47"/>
      <c r="H1032" s="47"/>
      <c r="I1032" s="47"/>
      <c r="J1032" s="47"/>
      <c r="K1032" s="47"/>
      <c r="L1032" s="47"/>
      <c r="M1032" s="47"/>
      <c r="N1032" s="47"/>
      <c r="O1032" s="47"/>
      <c r="P1032" s="47"/>
      <c r="Q1032" s="47"/>
      <c r="R1032" s="47"/>
      <c r="S1032" s="47"/>
      <c r="T1032" s="47"/>
      <c r="U1032" s="47"/>
      <c r="V1032" s="47"/>
      <c r="W1032" s="47"/>
      <c r="X1032" s="47"/>
      <c r="Y1032" s="47"/>
      <c r="Z1032" s="47"/>
      <c r="AA1032" s="47"/>
      <c r="AB1032" s="47"/>
      <c r="AC1032" s="47"/>
      <c r="AD1032" s="47"/>
      <c r="AE1032" s="47"/>
      <c r="AF1032" s="47"/>
      <c r="AG1032" s="47"/>
      <c r="AH1032" s="47"/>
      <c r="AI1032" s="47"/>
      <c r="AJ1032" s="47"/>
      <c r="AK1032" s="47"/>
      <c r="AL1032" s="47"/>
      <c r="AM1032" s="47"/>
      <c r="AN1032" s="47"/>
      <c r="AO1032" s="47"/>
      <c r="AP1032" s="47"/>
      <c r="AQ1032" s="47"/>
      <c r="AR1032" s="47"/>
      <c r="AS1032" s="47"/>
      <c r="AT1032" s="47"/>
      <c r="AU1032" s="47"/>
      <c r="AV1032" s="47"/>
      <c r="AW1032" s="47"/>
      <c r="AX1032" s="47"/>
      <c r="AY1032" s="47"/>
      <c r="AZ1032" s="47"/>
      <c r="BA1032" s="47"/>
      <c r="BB1032" s="47"/>
      <c r="BC1032" s="47"/>
      <c r="BD1032" s="47"/>
      <c r="BE1032" s="47"/>
      <c r="BF1032" s="31"/>
      <c r="BG1032" s="31"/>
      <c r="BH1032" s="31"/>
      <c r="BI1032" s="31"/>
      <c r="BJ1032" s="12"/>
    </row>
    <row r="1033" spans="1:62" ht="15" customHeight="1" x14ac:dyDescent="0.25">
      <c r="A1033" s="65">
        <f>MAX(A$9:A1032)+1</f>
        <v>146</v>
      </c>
      <c r="B1033" s="47" t="s">
        <v>699</v>
      </c>
      <c r="C1033" s="47" t="s">
        <v>77</v>
      </c>
      <c r="D1033" s="9" t="s">
        <v>113</v>
      </c>
      <c r="E1033" s="10"/>
      <c r="F1033" s="47" t="s">
        <v>113</v>
      </c>
      <c r="G1033" s="47" t="s">
        <v>113</v>
      </c>
      <c r="H1033" s="47" t="s">
        <v>113</v>
      </c>
      <c r="I1033" s="47" t="s">
        <v>113</v>
      </c>
      <c r="J1033" s="47" t="s">
        <v>113</v>
      </c>
      <c r="K1033" s="47" t="s">
        <v>113</v>
      </c>
      <c r="L1033" s="47" t="s">
        <v>113</v>
      </c>
      <c r="M1033" s="47" t="s">
        <v>113</v>
      </c>
      <c r="N1033" s="47" t="s">
        <v>113</v>
      </c>
      <c r="O1033" s="47" t="s">
        <v>113</v>
      </c>
      <c r="P1033" s="47" t="s">
        <v>113</v>
      </c>
      <c r="Q1033" s="47" t="s">
        <v>113</v>
      </c>
      <c r="R1033" s="47" t="s">
        <v>113</v>
      </c>
      <c r="S1033" s="47" t="s">
        <v>113</v>
      </c>
      <c r="T1033" s="47" t="s">
        <v>113</v>
      </c>
      <c r="U1033" s="47" t="s">
        <v>113</v>
      </c>
      <c r="V1033" s="47" t="s">
        <v>113</v>
      </c>
      <c r="W1033" s="47" t="s">
        <v>113</v>
      </c>
      <c r="X1033" s="47" t="s">
        <v>113</v>
      </c>
      <c r="Y1033" s="47" t="s">
        <v>113</v>
      </c>
      <c r="Z1033" s="47" t="s">
        <v>113</v>
      </c>
      <c r="AA1033" s="47" t="s">
        <v>113</v>
      </c>
      <c r="AB1033" s="47" t="s">
        <v>113</v>
      </c>
      <c r="AC1033" s="47" t="s">
        <v>113</v>
      </c>
      <c r="AD1033" s="47" t="s">
        <v>113</v>
      </c>
      <c r="AE1033" s="47" t="s">
        <v>113</v>
      </c>
      <c r="AF1033" s="47" t="s">
        <v>113</v>
      </c>
      <c r="AG1033" s="47" t="s">
        <v>113</v>
      </c>
      <c r="AH1033" s="47" t="s">
        <v>113</v>
      </c>
      <c r="AI1033" s="47" t="s">
        <v>113</v>
      </c>
      <c r="AJ1033" s="47" t="s">
        <v>113</v>
      </c>
      <c r="AK1033" s="47" t="s">
        <v>113</v>
      </c>
      <c r="AL1033" s="47" t="s">
        <v>113</v>
      </c>
      <c r="AM1033" s="47" t="s">
        <v>113</v>
      </c>
      <c r="AN1033" s="47" t="s">
        <v>113</v>
      </c>
      <c r="AO1033" s="47" t="s">
        <v>113</v>
      </c>
      <c r="AP1033" s="47" t="s">
        <v>113</v>
      </c>
      <c r="AQ1033" s="47" t="s">
        <v>113</v>
      </c>
      <c r="AR1033" s="47" t="s">
        <v>113</v>
      </c>
      <c r="AS1033" s="47" t="s">
        <v>113</v>
      </c>
      <c r="AT1033" s="47" t="s">
        <v>113</v>
      </c>
      <c r="AU1033" s="47" t="s">
        <v>113</v>
      </c>
      <c r="AV1033" s="47" t="s">
        <v>113</v>
      </c>
      <c r="AW1033" s="47" t="s">
        <v>113</v>
      </c>
      <c r="AX1033" s="47" t="s">
        <v>113</v>
      </c>
      <c r="AY1033" s="47" t="s">
        <v>113</v>
      </c>
      <c r="AZ1033" s="47" t="s">
        <v>113</v>
      </c>
      <c r="BA1033" s="47" t="s">
        <v>113</v>
      </c>
      <c r="BB1033" s="47" t="s">
        <v>113</v>
      </c>
      <c r="BC1033" s="47" t="s">
        <v>113</v>
      </c>
      <c r="BD1033" s="30" t="s">
        <v>113</v>
      </c>
      <c r="BE1033" s="30" t="s">
        <v>113</v>
      </c>
      <c r="BF1033" s="30" t="s">
        <v>113</v>
      </c>
      <c r="BG1033" s="30" t="s">
        <v>113</v>
      </c>
      <c r="BH1033" s="30" t="s">
        <v>113</v>
      </c>
      <c r="BI1033" s="30" t="s">
        <v>113</v>
      </c>
      <c r="BJ1033" s="12"/>
    </row>
    <row r="1034" spans="1:62" ht="15" customHeight="1" x14ac:dyDescent="0.25">
      <c r="A1034" s="65"/>
      <c r="B1034" s="47"/>
      <c r="C1034" s="47"/>
      <c r="D1034" s="9" t="s">
        <v>114</v>
      </c>
      <c r="E1034" s="10"/>
      <c r="F1034" s="47"/>
      <c r="G1034" s="47"/>
      <c r="H1034" s="47"/>
      <c r="I1034" s="47"/>
      <c r="J1034" s="47"/>
      <c r="K1034" s="47"/>
      <c r="L1034" s="47"/>
      <c r="M1034" s="47"/>
      <c r="N1034" s="47"/>
      <c r="O1034" s="47"/>
      <c r="P1034" s="47"/>
      <c r="Q1034" s="47"/>
      <c r="R1034" s="47"/>
      <c r="S1034" s="47"/>
      <c r="T1034" s="47"/>
      <c r="U1034" s="47"/>
      <c r="V1034" s="47"/>
      <c r="W1034" s="47"/>
      <c r="X1034" s="47"/>
      <c r="Y1034" s="47"/>
      <c r="Z1034" s="47"/>
      <c r="AA1034" s="47"/>
      <c r="AB1034" s="47"/>
      <c r="AC1034" s="47"/>
      <c r="AD1034" s="47"/>
      <c r="AE1034" s="47"/>
      <c r="AF1034" s="47"/>
      <c r="AG1034" s="47"/>
      <c r="AH1034" s="47"/>
      <c r="AI1034" s="47"/>
      <c r="AJ1034" s="47"/>
      <c r="AK1034" s="47"/>
      <c r="AL1034" s="47"/>
      <c r="AM1034" s="47"/>
      <c r="AN1034" s="47"/>
      <c r="AO1034" s="47"/>
      <c r="AP1034" s="47"/>
      <c r="AQ1034" s="47"/>
      <c r="AR1034" s="47"/>
      <c r="AS1034" s="47"/>
      <c r="AT1034" s="47"/>
      <c r="AU1034" s="47"/>
      <c r="AV1034" s="47"/>
      <c r="AW1034" s="47"/>
      <c r="AX1034" s="47"/>
      <c r="AY1034" s="47"/>
      <c r="AZ1034" s="47"/>
      <c r="BA1034" s="47"/>
      <c r="BB1034" s="47"/>
      <c r="BC1034" s="47"/>
      <c r="BD1034" s="47"/>
      <c r="BE1034" s="47"/>
      <c r="BF1034" s="31"/>
      <c r="BG1034" s="31"/>
      <c r="BH1034" s="31"/>
      <c r="BI1034" s="31"/>
      <c r="BJ1034" s="12"/>
    </row>
    <row r="1035" spans="1:62" ht="15" customHeight="1" x14ac:dyDescent="0.25">
      <c r="A1035" s="65">
        <f>MAX(A$9:A1034)+1</f>
        <v>147</v>
      </c>
      <c r="B1035" s="47" t="s">
        <v>700</v>
      </c>
      <c r="C1035" s="47" t="s">
        <v>77</v>
      </c>
      <c r="D1035" s="9" t="s">
        <v>113</v>
      </c>
      <c r="E1035" s="10"/>
      <c r="F1035" s="47" t="s">
        <v>113</v>
      </c>
      <c r="G1035" s="47" t="s">
        <v>113</v>
      </c>
      <c r="H1035" s="47" t="s">
        <v>113</v>
      </c>
      <c r="I1035" s="47" t="s">
        <v>113</v>
      </c>
      <c r="J1035" s="47" t="s">
        <v>113</v>
      </c>
      <c r="K1035" s="47" t="s">
        <v>113</v>
      </c>
      <c r="L1035" s="47" t="s">
        <v>113</v>
      </c>
      <c r="M1035" s="47" t="s">
        <v>113</v>
      </c>
      <c r="N1035" s="47" t="s">
        <v>113</v>
      </c>
      <c r="O1035" s="47" t="s">
        <v>113</v>
      </c>
      <c r="P1035" s="47" t="s">
        <v>113</v>
      </c>
      <c r="Q1035" s="47" t="s">
        <v>113</v>
      </c>
      <c r="R1035" s="47" t="s">
        <v>113</v>
      </c>
      <c r="S1035" s="47" t="s">
        <v>113</v>
      </c>
      <c r="T1035" s="47" t="s">
        <v>113</v>
      </c>
      <c r="U1035" s="47" t="s">
        <v>113</v>
      </c>
      <c r="V1035" s="47" t="s">
        <v>113</v>
      </c>
      <c r="W1035" s="47" t="s">
        <v>113</v>
      </c>
      <c r="X1035" s="47" t="s">
        <v>113</v>
      </c>
      <c r="Y1035" s="47" t="s">
        <v>113</v>
      </c>
      <c r="Z1035" s="47" t="s">
        <v>113</v>
      </c>
      <c r="AA1035" s="47" t="s">
        <v>113</v>
      </c>
      <c r="AB1035" s="47" t="s">
        <v>113</v>
      </c>
      <c r="AC1035" s="47" t="s">
        <v>113</v>
      </c>
      <c r="AD1035" s="47" t="s">
        <v>113</v>
      </c>
      <c r="AE1035" s="47" t="s">
        <v>113</v>
      </c>
      <c r="AF1035" s="47" t="s">
        <v>113</v>
      </c>
      <c r="AG1035" s="47" t="s">
        <v>113</v>
      </c>
      <c r="AH1035" s="47" t="s">
        <v>113</v>
      </c>
      <c r="AI1035" s="47" t="s">
        <v>113</v>
      </c>
      <c r="AJ1035" s="47" t="s">
        <v>113</v>
      </c>
      <c r="AK1035" s="47" t="s">
        <v>113</v>
      </c>
      <c r="AL1035" s="47" t="s">
        <v>113</v>
      </c>
      <c r="AM1035" s="47" t="s">
        <v>113</v>
      </c>
      <c r="AN1035" s="47" t="s">
        <v>113</v>
      </c>
      <c r="AO1035" s="47" t="s">
        <v>113</v>
      </c>
      <c r="AP1035" s="47" t="s">
        <v>113</v>
      </c>
      <c r="AQ1035" s="47" t="s">
        <v>113</v>
      </c>
      <c r="AR1035" s="47" t="s">
        <v>113</v>
      </c>
      <c r="AS1035" s="47" t="s">
        <v>113</v>
      </c>
      <c r="AT1035" s="47" t="s">
        <v>113</v>
      </c>
      <c r="AU1035" s="47" t="s">
        <v>113</v>
      </c>
      <c r="AV1035" s="47" t="s">
        <v>113</v>
      </c>
      <c r="AW1035" s="47" t="s">
        <v>113</v>
      </c>
      <c r="AX1035" s="47" t="s">
        <v>113</v>
      </c>
      <c r="AY1035" s="47" t="s">
        <v>113</v>
      </c>
      <c r="AZ1035" s="47" t="s">
        <v>113</v>
      </c>
      <c r="BA1035" s="47" t="s">
        <v>113</v>
      </c>
      <c r="BB1035" s="47" t="s">
        <v>113</v>
      </c>
      <c r="BC1035" s="47" t="s">
        <v>113</v>
      </c>
      <c r="BD1035" s="30" t="s">
        <v>113</v>
      </c>
      <c r="BE1035" s="30" t="s">
        <v>113</v>
      </c>
      <c r="BF1035" s="30" t="s">
        <v>113</v>
      </c>
      <c r="BG1035" s="30" t="s">
        <v>113</v>
      </c>
      <c r="BH1035" s="30" t="s">
        <v>113</v>
      </c>
      <c r="BI1035" s="30" t="s">
        <v>113</v>
      </c>
      <c r="BJ1035" s="37" t="s">
        <v>887</v>
      </c>
    </row>
    <row r="1036" spans="1:62" ht="15" customHeight="1" x14ac:dyDescent="0.25">
      <c r="A1036" s="65"/>
      <c r="B1036" s="47"/>
      <c r="C1036" s="47"/>
      <c r="D1036" s="9" t="s">
        <v>114</v>
      </c>
      <c r="E1036" s="10"/>
      <c r="F1036" s="47"/>
      <c r="G1036" s="47"/>
      <c r="H1036" s="47"/>
      <c r="I1036" s="47"/>
      <c r="J1036" s="47"/>
      <c r="K1036" s="47"/>
      <c r="L1036" s="47"/>
      <c r="M1036" s="47"/>
      <c r="N1036" s="47"/>
      <c r="O1036" s="47"/>
      <c r="P1036" s="47"/>
      <c r="Q1036" s="47"/>
      <c r="R1036" s="47"/>
      <c r="S1036" s="47"/>
      <c r="T1036" s="47"/>
      <c r="U1036" s="47"/>
      <c r="V1036" s="47"/>
      <c r="W1036" s="47"/>
      <c r="X1036" s="47"/>
      <c r="Y1036" s="47"/>
      <c r="Z1036" s="47"/>
      <c r="AA1036" s="47"/>
      <c r="AB1036" s="47"/>
      <c r="AC1036" s="47"/>
      <c r="AD1036" s="47"/>
      <c r="AE1036" s="47"/>
      <c r="AF1036" s="47"/>
      <c r="AG1036" s="47"/>
      <c r="AH1036" s="47"/>
      <c r="AI1036" s="47"/>
      <c r="AJ1036" s="47"/>
      <c r="AK1036" s="47"/>
      <c r="AL1036" s="47"/>
      <c r="AM1036" s="47"/>
      <c r="AN1036" s="47"/>
      <c r="AO1036" s="47"/>
      <c r="AP1036" s="47"/>
      <c r="AQ1036" s="47"/>
      <c r="AR1036" s="47"/>
      <c r="AS1036" s="47"/>
      <c r="AT1036" s="47"/>
      <c r="AU1036" s="47"/>
      <c r="AV1036" s="47"/>
      <c r="AW1036" s="47"/>
      <c r="AX1036" s="47"/>
      <c r="AY1036" s="47"/>
      <c r="AZ1036" s="47"/>
      <c r="BA1036" s="47"/>
      <c r="BB1036" s="47"/>
      <c r="BC1036" s="47"/>
      <c r="BD1036" s="47"/>
      <c r="BE1036" s="47"/>
      <c r="BF1036" s="31"/>
      <c r="BG1036" s="31"/>
      <c r="BH1036" s="31"/>
      <c r="BI1036" s="31"/>
      <c r="BJ1036" s="39"/>
    </row>
    <row r="1037" spans="1:62" ht="15" customHeight="1" x14ac:dyDescent="0.25">
      <c r="A1037" s="65">
        <f>MAX(A$9:A1036)+1</f>
        <v>148</v>
      </c>
      <c r="B1037" s="47" t="s">
        <v>701</v>
      </c>
      <c r="C1037" s="47" t="s">
        <v>77</v>
      </c>
      <c r="D1037" s="9" t="s">
        <v>113</v>
      </c>
      <c r="E1037" s="10"/>
      <c r="F1037" s="47" t="s">
        <v>113</v>
      </c>
      <c r="G1037" s="47" t="s">
        <v>113</v>
      </c>
      <c r="H1037" s="47" t="s">
        <v>113</v>
      </c>
      <c r="I1037" s="47" t="s">
        <v>113</v>
      </c>
      <c r="J1037" s="47" t="s">
        <v>113</v>
      </c>
      <c r="K1037" s="47" t="s">
        <v>113</v>
      </c>
      <c r="L1037" s="47" t="s">
        <v>113</v>
      </c>
      <c r="M1037" s="47" t="s">
        <v>113</v>
      </c>
      <c r="N1037" s="47" t="s">
        <v>113</v>
      </c>
      <c r="O1037" s="47" t="s">
        <v>113</v>
      </c>
      <c r="P1037" s="47" t="s">
        <v>113</v>
      </c>
      <c r="Q1037" s="47" t="s">
        <v>113</v>
      </c>
      <c r="R1037" s="47" t="s">
        <v>113</v>
      </c>
      <c r="S1037" s="47" t="s">
        <v>113</v>
      </c>
      <c r="T1037" s="47" t="s">
        <v>113</v>
      </c>
      <c r="U1037" s="47" t="s">
        <v>113</v>
      </c>
      <c r="V1037" s="47" t="s">
        <v>113</v>
      </c>
      <c r="W1037" s="47" t="s">
        <v>113</v>
      </c>
      <c r="X1037" s="47" t="s">
        <v>113</v>
      </c>
      <c r="Y1037" s="47" t="s">
        <v>113</v>
      </c>
      <c r="Z1037" s="47" t="s">
        <v>113</v>
      </c>
      <c r="AA1037" s="47" t="s">
        <v>113</v>
      </c>
      <c r="AB1037" s="47" t="s">
        <v>113</v>
      </c>
      <c r="AC1037" s="47" t="s">
        <v>113</v>
      </c>
      <c r="AD1037" s="47" t="s">
        <v>113</v>
      </c>
      <c r="AE1037" s="47" t="s">
        <v>113</v>
      </c>
      <c r="AF1037" s="47" t="s">
        <v>113</v>
      </c>
      <c r="AG1037" s="47" t="s">
        <v>113</v>
      </c>
      <c r="AH1037" s="47" t="s">
        <v>113</v>
      </c>
      <c r="AI1037" s="47" t="s">
        <v>113</v>
      </c>
      <c r="AJ1037" s="47" t="s">
        <v>113</v>
      </c>
      <c r="AK1037" s="47" t="s">
        <v>113</v>
      </c>
      <c r="AL1037" s="47" t="s">
        <v>113</v>
      </c>
      <c r="AM1037" s="47" t="s">
        <v>113</v>
      </c>
      <c r="AN1037" s="47" t="s">
        <v>113</v>
      </c>
      <c r="AO1037" s="47" t="s">
        <v>113</v>
      </c>
      <c r="AP1037" s="47" t="s">
        <v>113</v>
      </c>
      <c r="AQ1037" s="47" t="s">
        <v>113</v>
      </c>
      <c r="AR1037" s="47" t="s">
        <v>113</v>
      </c>
      <c r="AS1037" s="47" t="s">
        <v>113</v>
      </c>
      <c r="AT1037" s="47" t="s">
        <v>113</v>
      </c>
      <c r="AU1037" s="47" t="s">
        <v>113</v>
      </c>
      <c r="AV1037" s="47" t="s">
        <v>113</v>
      </c>
      <c r="AW1037" s="47" t="s">
        <v>113</v>
      </c>
      <c r="AX1037" s="47" t="s">
        <v>113</v>
      </c>
      <c r="AY1037" s="47" t="s">
        <v>113</v>
      </c>
      <c r="AZ1037" s="47" t="s">
        <v>113</v>
      </c>
      <c r="BA1037" s="47" t="s">
        <v>113</v>
      </c>
      <c r="BB1037" s="47" t="s">
        <v>113</v>
      </c>
      <c r="BC1037" s="47" t="s">
        <v>113</v>
      </c>
      <c r="BD1037" s="30" t="s">
        <v>113</v>
      </c>
      <c r="BE1037" s="30" t="s">
        <v>113</v>
      </c>
      <c r="BF1037" s="30" t="s">
        <v>113</v>
      </c>
      <c r="BG1037" s="30" t="s">
        <v>113</v>
      </c>
      <c r="BH1037" s="30" t="s">
        <v>113</v>
      </c>
      <c r="BI1037" s="30" t="s">
        <v>113</v>
      </c>
      <c r="BJ1037" s="12"/>
    </row>
    <row r="1038" spans="1:62" ht="15" customHeight="1" x14ac:dyDescent="0.25">
      <c r="A1038" s="65"/>
      <c r="B1038" s="47"/>
      <c r="C1038" s="47"/>
      <c r="D1038" s="9" t="s">
        <v>114</v>
      </c>
      <c r="E1038" s="10"/>
      <c r="F1038" s="47"/>
      <c r="G1038" s="47"/>
      <c r="H1038" s="47"/>
      <c r="I1038" s="47"/>
      <c r="J1038" s="47"/>
      <c r="K1038" s="47"/>
      <c r="L1038" s="47"/>
      <c r="M1038" s="47"/>
      <c r="N1038" s="47"/>
      <c r="O1038" s="47"/>
      <c r="P1038" s="47"/>
      <c r="Q1038" s="47"/>
      <c r="R1038" s="47"/>
      <c r="S1038" s="47"/>
      <c r="T1038" s="47"/>
      <c r="U1038" s="47"/>
      <c r="V1038" s="47"/>
      <c r="W1038" s="47"/>
      <c r="X1038" s="47"/>
      <c r="Y1038" s="47"/>
      <c r="Z1038" s="47"/>
      <c r="AA1038" s="47"/>
      <c r="AB1038" s="47"/>
      <c r="AC1038" s="47"/>
      <c r="AD1038" s="47"/>
      <c r="AE1038" s="47"/>
      <c r="AF1038" s="47"/>
      <c r="AG1038" s="47"/>
      <c r="AH1038" s="47"/>
      <c r="AI1038" s="47"/>
      <c r="AJ1038" s="47"/>
      <c r="AK1038" s="47"/>
      <c r="AL1038" s="47"/>
      <c r="AM1038" s="47"/>
      <c r="AN1038" s="47"/>
      <c r="AO1038" s="47"/>
      <c r="AP1038" s="47"/>
      <c r="AQ1038" s="47"/>
      <c r="AR1038" s="47"/>
      <c r="AS1038" s="47"/>
      <c r="AT1038" s="47"/>
      <c r="AU1038" s="47"/>
      <c r="AV1038" s="47"/>
      <c r="AW1038" s="47"/>
      <c r="AX1038" s="47"/>
      <c r="AY1038" s="47"/>
      <c r="AZ1038" s="47"/>
      <c r="BA1038" s="47"/>
      <c r="BB1038" s="47"/>
      <c r="BC1038" s="47"/>
      <c r="BD1038" s="47"/>
      <c r="BE1038" s="47"/>
      <c r="BF1038" s="31"/>
      <c r="BG1038" s="31"/>
      <c r="BH1038" s="31"/>
      <c r="BI1038" s="31"/>
      <c r="BJ1038" s="12"/>
    </row>
    <row r="1039" spans="1:62" ht="15" customHeight="1" x14ac:dyDescent="0.25">
      <c r="A1039" s="65">
        <f>MAX(A$9:A1038)+1</f>
        <v>149</v>
      </c>
      <c r="B1039" s="47" t="s">
        <v>702</v>
      </c>
      <c r="C1039" s="47" t="s">
        <v>77</v>
      </c>
      <c r="D1039" s="9" t="s">
        <v>703</v>
      </c>
      <c r="E1039" s="10"/>
      <c r="F1039" s="56" t="s">
        <v>93</v>
      </c>
      <c r="G1039" s="56" t="s">
        <v>93</v>
      </c>
      <c r="H1039" s="56" t="s">
        <v>93</v>
      </c>
      <c r="I1039" s="56" t="s">
        <v>93</v>
      </c>
      <c r="J1039" s="56" t="s">
        <v>93</v>
      </c>
      <c r="K1039" s="56" t="s">
        <v>93</v>
      </c>
      <c r="L1039" s="56" t="s">
        <v>93</v>
      </c>
      <c r="M1039" s="56" t="s">
        <v>93</v>
      </c>
      <c r="N1039" s="56" t="s">
        <v>93</v>
      </c>
      <c r="O1039" s="56" t="s">
        <v>93</v>
      </c>
      <c r="P1039" s="56" t="s">
        <v>93</v>
      </c>
      <c r="Q1039" s="56" t="s">
        <v>93</v>
      </c>
      <c r="R1039" s="56" t="s">
        <v>93</v>
      </c>
      <c r="S1039" s="56" t="s">
        <v>93</v>
      </c>
      <c r="T1039" s="56" t="s">
        <v>93</v>
      </c>
      <c r="U1039" s="56" t="s">
        <v>93</v>
      </c>
      <c r="V1039" s="56" t="s">
        <v>93</v>
      </c>
      <c r="W1039" s="56" t="s">
        <v>93</v>
      </c>
      <c r="X1039" s="56" t="s">
        <v>93</v>
      </c>
      <c r="Y1039" s="56" t="s">
        <v>93</v>
      </c>
      <c r="Z1039" s="56" t="s">
        <v>93</v>
      </c>
      <c r="AA1039" s="56" t="s">
        <v>93</v>
      </c>
      <c r="AB1039" s="56" t="s">
        <v>93</v>
      </c>
      <c r="AC1039" s="56" t="s">
        <v>93</v>
      </c>
      <c r="AD1039" s="56" t="s">
        <v>93</v>
      </c>
      <c r="AE1039" s="56" t="s">
        <v>93</v>
      </c>
      <c r="AF1039" s="56" t="s">
        <v>93</v>
      </c>
      <c r="AG1039" s="56" t="s">
        <v>93</v>
      </c>
      <c r="AH1039" s="56" t="s">
        <v>93</v>
      </c>
      <c r="AI1039" s="56" t="s">
        <v>93</v>
      </c>
      <c r="AJ1039" s="56" t="s">
        <v>93</v>
      </c>
      <c r="AK1039" s="56" t="s">
        <v>93</v>
      </c>
      <c r="AL1039" s="56" t="s">
        <v>93</v>
      </c>
      <c r="AM1039" s="56" t="s">
        <v>93</v>
      </c>
      <c r="AN1039" s="56" t="s">
        <v>93</v>
      </c>
      <c r="AO1039" s="56" t="s">
        <v>93</v>
      </c>
      <c r="AP1039" s="56" t="s">
        <v>93</v>
      </c>
      <c r="AQ1039" s="56" t="s">
        <v>93</v>
      </c>
      <c r="AR1039" s="34" t="s">
        <v>93</v>
      </c>
      <c r="AS1039" s="56" t="s">
        <v>93</v>
      </c>
      <c r="AT1039" s="56" t="s">
        <v>93</v>
      </c>
      <c r="AU1039" s="56" t="s">
        <v>93</v>
      </c>
      <c r="AV1039" s="56" t="s">
        <v>93</v>
      </c>
      <c r="AW1039" s="56" t="s">
        <v>93</v>
      </c>
      <c r="AX1039" s="34" t="s">
        <v>93</v>
      </c>
      <c r="AY1039" s="56" t="s">
        <v>93</v>
      </c>
      <c r="AZ1039" s="34" t="s">
        <v>93</v>
      </c>
      <c r="BA1039" s="56" t="s">
        <v>93</v>
      </c>
      <c r="BB1039" s="34" t="s">
        <v>93</v>
      </c>
      <c r="BC1039" s="56" t="s">
        <v>93</v>
      </c>
      <c r="BD1039" s="34" t="s">
        <v>93</v>
      </c>
      <c r="BE1039" s="34" t="s">
        <v>93</v>
      </c>
      <c r="BF1039" s="34" t="s">
        <v>93</v>
      </c>
      <c r="BG1039" s="34" t="s">
        <v>93</v>
      </c>
      <c r="BH1039" s="34" t="s">
        <v>93</v>
      </c>
      <c r="BI1039" s="34" t="s">
        <v>93</v>
      </c>
      <c r="BJ1039" s="37" t="s">
        <v>704</v>
      </c>
    </row>
    <row r="1040" spans="1:62" ht="15" customHeight="1" x14ac:dyDescent="0.25">
      <c r="A1040" s="65"/>
      <c r="B1040" s="47"/>
      <c r="C1040" s="47"/>
      <c r="D1040" s="9" t="s">
        <v>511</v>
      </c>
      <c r="E1040" s="10"/>
      <c r="F1040" s="56"/>
      <c r="G1040" s="56"/>
      <c r="H1040" s="56"/>
      <c r="I1040" s="56"/>
      <c r="J1040" s="56"/>
      <c r="K1040" s="56"/>
      <c r="L1040" s="56"/>
      <c r="M1040" s="56"/>
      <c r="N1040" s="56"/>
      <c r="O1040" s="56"/>
      <c r="P1040" s="56"/>
      <c r="Q1040" s="56"/>
      <c r="R1040" s="56"/>
      <c r="S1040" s="56"/>
      <c r="T1040" s="56"/>
      <c r="U1040" s="56"/>
      <c r="V1040" s="56"/>
      <c r="W1040" s="56"/>
      <c r="X1040" s="56"/>
      <c r="Y1040" s="56"/>
      <c r="Z1040" s="56"/>
      <c r="AA1040" s="56"/>
      <c r="AB1040" s="56"/>
      <c r="AC1040" s="56"/>
      <c r="AD1040" s="56"/>
      <c r="AE1040" s="56"/>
      <c r="AF1040" s="56"/>
      <c r="AG1040" s="56"/>
      <c r="AH1040" s="56"/>
      <c r="AI1040" s="56"/>
      <c r="AJ1040" s="56"/>
      <c r="AK1040" s="56"/>
      <c r="AL1040" s="56"/>
      <c r="AM1040" s="56"/>
      <c r="AN1040" s="56"/>
      <c r="AO1040" s="56"/>
      <c r="AP1040" s="56"/>
      <c r="AQ1040" s="56"/>
      <c r="AR1040" s="56"/>
      <c r="AS1040" s="56"/>
      <c r="AT1040" s="56"/>
      <c r="AU1040" s="56"/>
      <c r="AV1040" s="56"/>
      <c r="AW1040" s="56"/>
      <c r="AX1040" s="56"/>
      <c r="AY1040" s="56"/>
      <c r="AZ1040" s="56"/>
      <c r="BA1040" s="56"/>
      <c r="BB1040" s="56"/>
      <c r="BC1040" s="56"/>
      <c r="BD1040" s="56"/>
      <c r="BE1040" s="56"/>
      <c r="BF1040" s="36"/>
      <c r="BG1040" s="36"/>
      <c r="BH1040" s="36"/>
      <c r="BI1040" s="36"/>
      <c r="BJ1040" s="38"/>
    </row>
    <row r="1041" spans="1:62" ht="15" customHeight="1" x14ac:dyDescent="0.25">
      <c r="A1041" s="65"/>
      <c r="B1041" s="47"/>
      <c r="C1041" s="47"/>
      <c r="D1041" s="9" t="s">
        <v>519</v>
      </c>
      <c r="E1041" s="10"/>
      <c r="F1041" s="56"/>
      <c r="G1041" s="56"/>
      <c r="H1041" s="56"/>
      <c r="I1041" s="56"/>
      <c r="J1041" s="56"/>
      <c r="K1041" s="56"/>
      <c r="L1041" s="56"/>
      <c r="M1041" s="56"/>
      <c r="N1041" s="56"/>
      <c r="O1041" s="56"/>
      <c r="P1041" s="56"/>
      <c r="Q1041" s="56"/>
      <c r="R1041" s="56"/>
      <c r="S1041" s="56"/>
      <c r="T1041" s="56"/>
      <c r="U1041" s="56"/>
      <c r="V1041" s="56"/>
      <c r="W1041" s="56"/>
      <c r="X1041" s="56"/>
      <c r="Y1041" s="56"/>
      <c r="Z1041" s="56"/>
      <c r="AA1041" s="56"/>
      <c r="AB1041" s="56"/>
      <c r="AC1041" s="56"/>
      <c r="AD1041" s="56"/>
      <c r="AE1041" s="56"/>
      <c r="AF1041" s="56"/>
      <c r="AG1041" s="56"/>
      <c r="AH1041" s="56"/>
      <c r="AI1041" s="56"/>
      <c r="AJ1041" s="56"/>
      <c r="AK1041" s="56"/>
      <c r="AL1041" s="56"/>
      <c r="AM1041" s="56"/>
      <c r="AN1041" s="56"/>
      <c r="AO1041" s="56"/>
      <c r="AP1041" s="56"/>
      <c r="AQ1041" s="56"/>
      <c r="AR1041" s="56"/>
      <c r="AS1041" s="56"/>
      <c r="AT1041" s="56"/>
      <c r="AU1041" s="56"/>
      <c r="AV1041" s="56"/>
      <c r="AW1041" s="56"/>
      <c r="AX1041" s="56"/>
      <c r="AY1041" s="56"/>
      <c r="AZ1041" s="56"/>
      <c r="BA1041" s="56"/>
      <c r="BB1041" s="56"/>
      <c r="BC1041" s="56"/>
      <c r="BD1041" s="56"/>
      <c r="BE1041" s="56"/>
      <c r="BF1041" s="36"/>
      <c r="BG1041" s="36"/>
      <c r="BH1041" s="36"/>
      <c r="BI1041" s="36"/>
      <c r="BJ1041" s="38"/>
    </row>
    <row r="1042" spans="1:62" ht="15" customHeight="1" x14ac:dyDescent="0.25">
      <c r="A1042" s="65"/>
      <c r="B1042" s="47"/>
      <c r="C1042" s="47"/>
      <c r="D1042" s="9" t="s">
        <v>705</v>
      </c>
      <c r="E1042" s="10"/>
      <c r="F1042" s="56"/>
      <c r="G1042" s="56"/>
      <c r="H1042" s="56"/>
      <c r="I1042" s="56"/>
      <c r="J1042" s="56"/>
      <c r="K1042" s="56"/>
      <c r="L1042" s="56"/>
      <c r="M1042" s="56"/>
      <c r="N1042" s="56"/>
      <c r="O1042" s="56"/>
      <c r="P1042" s="56"/>
      <c r="Q1042" s="56"/>
      <c r="R1042" s="56"/>
      <c r="S1042" s="56"/>
      <c r="T1042" s="56"/>
      <c r="U1042" s="56"/>
      <c r="V1042" s="56"/>
      <c r="W1042" s="56"/>
      <c r="X1042" s="56"/>
      <c r="Y1042" s="56"/>
      <c r="Z1042" s="56"/>
      <c r="AA1042" s="56"/>
      <c r="AB1042" s="56"/>
      <c r="AC1042" s="56"/>
      <c r="AD1042" s="56"/>
      <c r="AE1042" s="56"/>
      <c r="AF1042" s="56"/>
      <c r="AG1042" s="56"/>
      <c r="AH1042" s="56"/>
      <c r="AI1042" s="56"/>
      <c r="AJ1042" s="56"/>
      <c r="AK1042" s="56"/>
      <c r="AL1042" s="56"/>
      <c r="AM1042" s="56"/>
      <c r="AN1042" s="56"/>
      <c r="AO1042" s="56"/>
      <c r="AP1042" s="56"/>
      <c r="AQ1042" s="56"/>
      <c r="AR1042" s="34"/>
      <c r="AS1042" s="56"/>
      <c r="AT1042" s="56"/>
      <c r="AU1042" s="56"/>
      <c r="AV1042" s="56"/>
      <c r="AW1042" s="56"/>
      <c r="AX1042" s="34"/>
      <c r="AY1042" s="56"/>
      <c r="AZ1042" s="34"/>
      <c r="BA1042" s="56"/>
      <c r="BB1042" s="34"/>
      <c r="BC1042" s="56"/>
      <c r="BD1042" s="73"/>
      <c r="BE1042" s="56"/>
      <c r="BF1042" s="35"/>
      <c r="BG1042" s="35"/>
      <c r="BH1042" s="35"/>
      <c r="BI1042" s="35"/>
      <c r="BJ1042" s="39"/>
    </row>
    <row r="1043" spans="1:62" ht="15" customHeight="1" x14ac:dyDescent="0.25">
      <c r="A1043" s="65">
        <f>MAX(A$9:A1042)+1</f>
        <v>150</v>
      </c>
      <c r="B1043" s="47" t="s">
        <v>706</v>
      </c>
      <c r="C1043" s="47" t="s">
        <v>77</v>
      </c>
      <c r="D1043" s="9" t="s">
        <v>703</v>
      </c>
      <c r="E1043" s="10"/>
      <c r="F1043" s="56" t="s">
        <v>93</v>
      </c>
      <c r="G1043" s="56" t="s">
        <v>93</v>
      </c>
      <c r="H1043" s="56" t="s">
        <v>93</v>
      </c>
      <c r="I1043" s="56" t="s">
        <v>93</v>
      </c>
      <c r="J1043" s="56" t="s">
        <v>93</v>
      </c>
      <c r="K1043" s="56" t="s">
        <v>93</v>
      </c>
      <c r="L1043" s="56" t="s">
        <v>93</v>
      </c>
      <c r="M1043" s="56" t="s">
        <v>93</v>
      </c>
      <c r="N1043" s="56" t="s">
        <v>93</v>
      </c>
      <c r="O1043" s="56" t="s">
        <v>93</v>
      </c>
      <c r="P1043" s="56" t="s">
        <v>93</v>
      </c>
      <c r="Q1043" s="56" t="s">
        <v>93</v>
      </c>
      <c r="R1043" s="56" t="s">
        <v>93</v>
      </c>
      <c r="S1043" s="56" t="s">
        <v>93</v>
      </c>
      <c r="T1043" s="56" t="s">
        <v>93</v>
      </c>
      <c r="U1043" s="56" t="s">
        <v>93</v>
      </c>
      <c r="V1043" s="56" t="s">
        <v>93</v>
      </c>
      <c r="W1043" s="56" t="s">
        <v>93</v>
      </c>
      <c r="X1043" s="56" t="s">
        <v>93</v>
      </c>
      <c r="Y1043" s="56" t="s">
        <v>93</v>
      </c>
      <c r="Z1043" s="56" t="s">
        <v>93</v>
      </c>
      <c r="AA1043" s="56" t="s">
        <v>93</v>
      </c>
      <c r="AB1043" s="56" t="s">
        <v>93</v>
      </c>
      <c r="AC1043" s="56" t="s">
        <v>93</v>
      </c>
      <c r="AD1043" s="56" t="s">
        <v>93</v>
      </c>
      <c r="AE1043" s="56" t="s">
        <v>93</v>
      </c>
      <c r="AF1043" s="56" t="s">
        <v>93</v>
      </c>
      <c r="AG1043" s="56" t="s">
        <v>93</v>
      </c>
      <c r="AH1043" s="56" t="s">
        <v>93</v>
      </c>
      <c r="AI1043" s="56" t="s">
        <v>93</v>
      </c>
      <c r="AJ1043" s="56" t="s">
        <v>93</v>
      </c>
      <c r="AK1043" s="56" t="s">
        <v>93</v>
      </c>
      <c r="AL1043" s="56" t="s">
        <v>93</v>
      </c>
      <c r="AM1043" s="56" t="s">
        <v>93</v>
      </c>
      <c r="AN1043" s="56" t="s">
        <v>93</v>
      </c>
      <c r="AO1043" s="56" t="s">
        <v>93</v>
      </c>
      <c r="AP1043" s="56" t="s">
        <v>93</v>
      </c>
      <c r="AQ1043" s="56" t="s">
        <v>93</v>
      </c>
      <c r="AR1043" s="34" t="s">
        <v>93</v>
      </c>
      <c r="AS1043" s="56" t="s">
        <v>93</v>
      </c>
      <c r="AT1043" s="56" t="s">
        <v>93</v>
      </c>
      <c r="AU1043" s="56" t="s">
        <v>93</v>
      </c>
      <c r="AV1043" s="56" t="s">
        <v>93</v>
      </c>
      <c r="AW1043" s="56" t="s">
        <v>93</v>
      </c>
      <c r="AX1043" s="34" t="s">
        <v>93</v>
      </c>
      <c r="AY1043" s="56" t="s">
        <v>93</v>
      </c>
      <c r="AZ1043" s="34" t="s">
        <v>93</v>
      </c>
      <c r="BA1043" s="56" t="s">
        <v>93</v>
      </c>
      <c r="BB1043" s="34" t="s">
        <v>93</v>
      </c>
      <c r="BC1043" s="56" t="s">
        <v>93</v>
      </c>
      <c r="BD1043" s="34" t="s">
        <v>93</v>
      </c>
      <c r="BE1043" s="34" t="s">
        <v>93</v>
      </c>
      <c r="BF1043" s="34" t="s">
        <v>93</v>
      </c>
      <c r="BG1043" s="34" t="s">
        <v>93</v>
      </c>
      <c r="BH1043" s="34" t="s">
        <v>93</v>
      </c>
      <c r="BI1043" s="34" t="s">
        <v>93</v>
      </c>
      <c r="BJ1043" s="37" t="s">
        <v>707</v>
      </c>
    </row>
    <row r="1044" spans="1:62" ht="15" customHeight="1" x14ac:dyDescent="0.25">
      <c r="A1044" s="65"/>
      <c r="B1044" s="47"/>
      <c r="C1044" s="47"/>
      <c r="D1044" s="9" t="s">
        <v>511</v>
      </c>
      <c r="E1044" s="10"/>
      <c r="F1044" s="56"/>
      <c r="G1044" s="56"/>
      <c r="H1044" s="56"/>
      <c r="I1044" s="56"/>
      <c r="J1044" s="56"/>
      <c r="K1044" s="56"/>
      <c r="L1044" s="56"/>
      <c r="M1044" s="56"/>
      <c r="N1044" s="56"/>
      <c r="O1044" s="56"/>
      <c r="P1044" s="56"/>
      <c r="Q1044" s="56"/>
      <c r="R1044" s="56"/>
      <c r="S1044" s="56"/>
      <c r="T1044" s="56"/>
      <c r="U1044" s="56"/>
      <c r="V1044" s="56"/>
      <c r="W1044" s="56"/>
      <c r="X1044" s="56"/>
      <c r="Y1044" s="56"/>
      <c r="Z1044" s="56"/>
      <c r="AA1044" s="56"/>
      <c r="AB1044" s="56"/>
      <c r="AC1044" s="56"/>
      <c r="AD1044" s="56"/>
      <c r="AE1044" s="56"/>
      <c r="AF1044" s="56"/>
      <c r="AG1044" s="56"/>
      <c r="AH1044" s="56"/>
      <c r="AI1044" s="56"/>
      <c r="AJ1044" s="56"/>
      <c r="AK1044" s="56"/>
      <c r="AL1044" s="56"/>
      <c r="AM1044" s="56"/>
      <c r="AN1044" s="56"/>
      <c r="AO1044" s="56"/>
      <c r="AP1044" s="56"/>
      <c r="AQ1044" s="56"/>
      <c r="AR1044" s="56"/>
      <c r="AS1044" s="56"/>
      <c r="AT1044" s="56"/>
      <c r="AU1044" s="56"/>
      <c r="AV1044" s="56"/>
      <c r="AW1044" s="56"/>
      <c r="AX1044" s="56"/>
      <c r="AY1044" s="56"/>
      <c r="AZ1044" s="56"/>
      <c r="BA1044" s="56"/>
      <c r="BB1044" s="56"/>
      <c r="BC1044" s="56"/>
      <c r="BD1044" s="56"/>
      <c r="BE1044" s="56"/>
      <c r="BF1044" s="36"/>
      <c r="BG1044" s="36"/>
      <c r="BH1044" s="36"/>
      <c r="BI1044" s="36"/>
      <c r="BJ1044" s="38"/>
    </row>
    <row r="1045" spans="1:62" ht="15" customHeight="1" x14ac:dyDescent="0.25">
      <c r="A1045" s="65"/>
      <c r="B1045" s="47"/>
      <c r="C1045" s="47"/>
      <c r="D1045" s="9" t="s">
        <v>519</v>
      </c>
      <c r="E1045" s="10"/>
      <c r="F1045" s="56"/>
      <c r="G1045" s="56"/>
      <c r="H1045" s="56"/>
      <c r="I1045" s="56"/>
      <c r="J1045" s="56"/>
      <c r="K1045" s="56"/>
      <c r="L1045" s="56"/>
      <c r="M1045" s="56"/>
      <c r="N1045" s="56"/>
      <c r="O1045" s="56"/>
      <c r="P1045" s="56"/>
      <c r="Q1045" s="56"/>
      <c r="R1045" s="56"/>
      <c r="S1045" s="56"/>
      <c r="T1045" s="56"/>
      <c r="U1045" s="56"/>
      <c r="V1045" s="56"/>
      <c r="W1045" s="56"/>
      <c r="X1045" s="56"/>
      <c r="Y1045" s="56"/>
      <c r="Z1045" s="56"/>
      <c r="AA1045" s="56"/>
      <c r="AB1045" s="56"/>
      <c r="AC1045" s="56"/>
      <c r="AD1045" s="56"/>
      <c r="AE1045" s="56"/>
      <c r="AF1045" s="56"/>
      <c r="AG1045" s="56"/>
      <c r="AH1045" s="56"/>
      <c r="AI1045" s="56"/>
      <c r="AJ1045" s="56"/>
      <c r="AK1045" s="56"/>
      <c r="AL1045" s="56"/>
      <c r="AM1045" s="56"/>
      <c r="AN1045" s="56"/>
      <c r="AO1045" s="56"/>
      <c r="AP1045" s="56"/>
      <c r="AQ1045" s="56"/>
      <c r="AR1045" s="56"/>
      <c r="AS1045" s="56"/>
      <c r="AT1045" s="56"/>
      <c r="AU1045" s="56"/>
      <c r="AV1045" s="56"/>
      <c r="AW1045" s="56"/>
      <c r="AX1045" s="56"/>
      <c r="AY1045" s="56"/>
      <c r="AZ1045" s="56"/>
      <c r="BA1045" s="56"/>
      <c r="BB1045" s="56"/>
      <c r="BC1045" s="56"/>
      <c r="BD1045" s="56"/>
      <c r="BE1045" s="56"/>
      <c r="BF1045" s="36"/>
      <c r="BG1045" s="36"/>
      <c r="BH1045" s="36"/>
      <c r="BI1045" s="36"/>
      <c r="BJ1045" s="38"/>
    </row>
    <row r="1046" spans="1:62" ht="15" customHeight="1" x14ac:dyDescent="0.25">
      <c r="A1046" s="65"/>
      <c r="B1046" s="47"/>
      <c r="C1046" s="47"/>
      <c r="D1046" s="9" t="s">
        <v>705</v>
      </c>
      <c r="E1046" s="10"/>
      <c r="F1046" s="56"/>
      <c r="G1046" s="56"/>
      <c r="H1046" s="56"/>
      <c r="I1046" s="56"/>
      <c r="J1046" s="56"/>
      <c r="K1046" s="56"/>
      <c r="L1046" s="56"/>
      <c r="M1046" s="56"/>
      <c r="N1046" s="56"/>
      <c r="O1046" s="56"/>
      <c r="P1046" s="56"/>
      <c r="Q1046" s="56"/>
      <c r="R1046" s="56"/>
      <c r="S1046" s="56"/>
      <c r="T1046" s="56"/>
      <c r="U1046" s="56"/>
      <c r="V1046" s="56"/>
      <c r="W1046" s="56"/>
      <c r="X1046" s="56"/>
      <c r="Y1046" s="56"/>
      <c r="Z1046" s="56"/>
      <c r="AA1046" s="56"/>
      <c r="AB1046" s="56"/>
      <c r="AC1046" s="56"/>
      <c r="AD1046" s="56"/>
      <c r="AE1046" s="56"/>
      <c r="AF1046" s="56"/>
      <c r="AG1046" s="56"/>
      <c r="AH1046" s="56"/>
      <c r="AI1046" s="56"/>
      <c r="AJ1046" s="56"/>
      <c r="AK1046" s="56"/>
      <c r="AL1046" s="56"/>
      <c r="AM1046" s="56"/>
      <c r="AN1046" s="56"/>
      <c r="AO1046" s="56"/>
      <c r="AP1046" s="56"/>
      <c r="AQ1046" s="56"/>
      <c r="AR1046" s="34"/>
      <c r="AS1046" s="56"/>
      <c r="AT1046" s="56"/>
      <c r="AU1046" s="56"/>
      <c r="AV1046" s="56"/>
      <c r="AW1046" s="56"/>
      <c r="AX1046" s="34"/>
      <c r="AY1046" s="56"/>
      <c r="AZ1046" s="34"/>
      <c r="BA1046" s="56"/>
      <c r="BB1046" s="34"/>
      <c r="BC1046" s="56"/>
      <c r="BD1046" s="73"/>
      <c r="BE1046" s="56"/>
      <c r="BF1046" s="35"/>
      <c r="BG1046" s="35"/>
      <c r="BH1046" s="35"/>
      <c r="BI1046" s="35"/>
      <c r="BJ1046" s="39"/>
    </row>
    <row r="1047" spans="1:62" ht="15" customHeight="1" x14ac:dyDescent="0.25">
      <c r="A1047" s="65">
        <f>MAX(A$9:A1046)+1</f>
        <v>151</v>
      </c>
      <c r="B1047" s="47" t="s">
        <v>708</v>
      </c>
      <c r="C1047" s="47" t="s">
        <v>77</v>
      </c>
      <c r="D1047" s="9" t="s">
        <v>113</v>
      </c>
      <c r="E1047" s="10"/>
      <c r="F1047" s="47" t="s">
        <v>114</v>
      </c>
      <c r="G1047" s="47" t="s">
        <v>114</v>
      </c>
      <c r="H1047" s="47" t="s">
        <v>114</v>
      </c>
      <c r="I1047" s="47" t="s">
        <v>114</v>
      </c>
      <c r="J1047" s="47" t="s">
        <v>114</v>
      </c>
      <c r="K1047" s="47" t="s">
        <v>114</v>
      </c>
      <c r="L1047" s="47" t="s">
        <v>114</v>
      </c>
      <c r="M1047" s="47" t="s">
        <v>114</v>
      </c>
      <c r="N1047" s="47" t="s">
        <v>114</v>
      </c>
      <c r="O1047" s="47" t="s">
        <v>114</v>
      </c>
      <c r="P1047" s="47" t="s">
        <v>114</v>
      </c>
      <c r="Q1047" s="47" t="s">
        <v>114</v>
      </c>
      <c r="R1047" s="47" t="s">
        <v>114</v>
      </c>
      <c r="S1047" s="47" t="s">
        <v>114</v>
      </c>
      <c r="T1047" s="47" t="s">
        <v>114</v>
      </c>
      <c r="U1047" s="47" t="s">
        <v>114</v>
      </c>
      <c r="V1047" s="47" t="s">
        <v>114</v>
      </c>
      <c r="W1047" s="47" t="s">
        <v>114</v>
      </c>
      <c r="X1047" s="47" t="s">
        <v>114</v>
      </c>
      <c r="Y1047" s="47" t="s">
        <v>114</v>
      </c>
      <c r="Z1047" s="47" t="s">
        <v>114</v>
      </c>
      <c r="AA1047" s="47" t="s">
        <v>114</v>
      </c>
      <c r="AB1047" s="47" t="s">
        <v>114</v>
      </c>
      <c r="AC1047" s="47" t="s">
        <v>114</v>
      </c>
      <c r="AD1047" s="47" t="s">
        <v>114</v>
      </c>
      <c r="AE1047" s="47" t="s">
        <v>114</v>
      </c>
      <c r="AF1047" s="47" t="s">
        <v>114</v>
      </c>
      <c r="AG1047" s="47" t="s">
        <v>114</v>
      </c>
      <c r="AH1047" s="47" t="s">
        <v>114</v>
      </c>
      <c r="AI1047" s="47" t="s">
        <v>114</v>
      </c>
      <c r="AJ1047" s="47" t="s">
        <v>114</v>
      </c>
      <c r="AK1047" s="47" t="s">
        <v>114</v>
      </c>
      <c r="AL1047" s="47" t="s">
        <v>114</v>
      </c>
      <c r="AM1047" s="47" t="s">
        <v>114</v>
      </c>
      <c r="AN1047" s="47" t="s">
        <v>114</v>
      </c>
      <c r="AO1047" s="47" t="s">
        <v>114</v>
      </c>
      <c r="AP1047" s="47" t="s">
        <v>114</v>
      </c>
      <c r="AQ1047" s="47" t="s">
        <v>114</v>
      </c>
      <c r="AR1047" s="47" t="s">
        <v>114</v>
      </c>
      <c r="AS1047" s="47" t="s">
        <v>114</v>
      </c>
      <c r="AT1047" s="47" t="s">
        <v>114</v>
      </c>
      <c r="AU1047" s="47" t="s">
        <v>114</v>
      </c>
      <c r="AV1047" s="47" t="s">
        <v>114</v>
      </c>
      <c r="AW1047" s="47" t="s">
        <v>114</v>
      </c>
      <c r="AX1047" s="47" t="s">
        <v>114</v>
      </c>
      <c r="AY1047" s="47" t="s">
        <v>114</v>
      </c>
      <c r="AZ1047" s="47" t="s">
        <v>114</v>
      </c>
      <c r="BA1047" s="47" t="s">
        <v>114</v>
      </c>
      <c r="BB1047" s="47" t="s">
        <v>114</v>
      </c>
      <c r="BC1047" s="47" t="s">
        <v>114</v>
      </c>
      <c r="BD1047" s="30" t="s">
        <v>114</v>
      </c>
      <c r="BE1047" s="30" t="s">
        <v>114</v>
      </c>
      <c r="BF1047" s="30" t="s">
        <v>114</v>
      </c>
      <c r="BG1047" s="30" t="s">
        <v>114</v>
      </c>
      <c r="BH1047" s="30" t="s">
        <v>114</v>
      </c>
      <c r="BI1047" s="30" t="s">
        <v>114</v>
      </c>
      <c r="BJ1047" s="12"/>
    </row>
    <row r="1048" spans="1:62" ht="15" customHeight="1" x14ac:dyDescent="0.25">
      <c r="A1048" s="65"/>
      <c r="B1048" s="47"/>
      <c r="C1048" s="47"/>
      <c r="D1048" s="9" t="s">
        <v>114</v>
      </c>
      <c r="E1048" s="10"/>
      <c r="F1048" s="47"/>
      <c r="G1048" s="47"/>
      <c r="H1048" s="47"/>
      <c r="I1048" s="47"/>
      <c r="J1048" s="47"/>
      <c r="K1048" s="47"/>
      <c r="L1048" s="47"/>
      <c r="M1048" s="47"/>
      <c r="N1048" s="47"/>
      <c r="O1048" s="47"/>
      <c r="P1048" s="47"/>
      <c r="Q1048" s="47"/>
      <c r="R1048" s="47"/>
      <c r="S1048" s="47"/>
      <c r="T1048" s="47"/>
      <c r="U1048" s="47"/>
      <c r="V1048" s="47"/>
      <c r="W1048" s="47"/>
      <c r="X1048" s="47"/>
      <c r="Y1048" s="47"/>
      <c r="Z1048" s="47"/>
      <c r="AA1048" s="47"/>
      <c r="AB1048" s="47"/>
      <c r="AC1048" s="47"/>
      <c r="AD1048" s="47"/>
      <c r="AE1048" s="47"/>
      <c r="AF1048" s="47"/>
      <c r="AG1048" s="47"/>
      <c r="AH1048" s="47"/>
      <c r="AI1048" s="47"/>
      <c r="AJ1048" s="47"/>
      <c r="AK1048" s="47"/>
      <c r="AL1048" s="47"/>
      <c r="AM1048" s="47"/>
      <c r="AN1048" s="47"/>
      <c r="AO1048" s="47"/>
      <c r="AP1048" s="47"/>
      <c r="AQ1048" s="47"/>
      <c r="AR1048" s="47"/>
      <c r="AS1048" s="47"/>
      <c r="AT1048" s="47"/>
      <c r="AU1048" s="47"/>
      <c r="AV1048" s="47"/>
      <c r="AW1048" s="47"/>
      <c r="AX1048" s="47"/>
      <c r="AY1048" s="47"/>
      <c r="AZ1048" s="47"/>
      <c r="BA1048" s="47"/>
      <c r="BB1048" s="47"/>
      <c r="BC1048" s="47"/>
      <c r="BD1048" s="47"/>
      <c r="BE1048" s="47"/>
      <c r="BF1048" s="31"/>
      <c r="BG1048" s="31"/>
      <c r="BH1048" s="31"/>
      <c r="BI1048" s="31"/>
      <c r="BJ1048" s="12"/>
    </row>
    <row r="1049" spans="1:62" ht="15" customHeight="1" x14ac:dyDescent="0.25">
      <c r="A1049" s="65">
        <f>MAX(A$9:A1048)+1</f>
        <v>152</v>
      </c>
      <c r="B1049" s="47" t="s">
        <v>709</v>
      </c>
      <c r="C1049" s="47" t="s">
        <v>77</v>
      </c>
      <c r="D1049" s="9" t="s">
        <v>113</v>
      </c>
      <c r="E1049" s="10"/>
      <c r="F1049" s="47" t="s">
        <v>114</v>
      </c>
      <c r="G1049" s="47" t="s">
        <v>114</v>
      </c>
      <c r="H1049" s="47" t="s">
        <v>114</v>
      </c>
      <c r="I1049" s="47" t="s">
        <v>114</v>
      </c>
      <c r="J1049" s="47" t="s">
        <v>114</v>
      </c>
      <c r="K1049" s="47" t="s">
        <v>114</v>
      </c>
      <c r="L1049" s="47" t="s">
        <v>114</v>
      </c>
      <c r="M1049" s="47" t="s">
        <v>114</v>
      </c>
      <c r="N1049" s="47" t="s">
        <v>114</v>
      </c>
      <c r="O1049" s="47" t="s">
        <v>114</v>
      </c>
      <c r="P1049" s="47" t="s">
        <v>114</v>
      </c>
      <c r="Q1049" s="47" t="s">
        <v>114</v>
      </c>
      <c r="R1049" s="47" t="s">
        <v>114</v>
      </c>
      <c r="S1049" s="47" t="s">
        <v>114</v>
      </c>
      <c r="T1049" s="47" t="s">
        <v>114</v>
      </c>
      <c r="U1049" s="47" t="s">
        <v>114</v>
      </c>
      <c r="V1049" s="47" t="s">
        <v>114</v>
      </c>
      <c r="W1049" s="47" t="s">
        <v>114</v>
      </c>
      <c r="X1049" s="47" t="s">
        <v>114</v>
      </c>
      <c r="Y1049" s="47" t="s">
        <v>114</v>
      </c>
      <c r="Z1049" s="47" t="s">
        <v>114</v>
      </c>
      <c r="AA1049" s="47" t="s">
        <v>114</v>
      </c>
      <c r="AB1049" s="47" t="s">
        <v>114</v>
      </c>
      <c r="AC1049" s="47" t="s">
        <v>114</v>
      </c>
      <c r="AD1049" s="47" t="s">
        <v>114</v>
      </c>
      <c r="AE1049" s="47" t="s">
        <v>114</v>
      </c>
      <c r="AF1049" s="47" t="s">
        <v>114</v>
      </c>
      <c r="AG1049" s="47" t="s">
        <v>114</v>
      </c>
      <c r="AH1049" s="47" t="s">
        <v>114</v>
      </c>
      <c r="AI1049" s="47" t="s">
        <v>114</v>
      </c>
      <c r="AJ1049" s="47" t="s">
        <v>114</v>
      </c>
      <c r="AK1049" s="47" t="s">
        <v>114</v>
      </c>
      <c r="AL1049" s="47" t="s">
        <v>114</v>
      </c>
      <c r="AM1049" s="47" t="s">
        <v>114</v>
      </c>
      <c r="AN1049" s="47" t="s">
        <v>114</v>
      </c>
      <c r="AO1049" s="47" t="s">
        <v>114</v>
      </c>
      <c r="AP1049" s="47" t="s">
        <v>114</v>
      </c>
      <c r="AQ1049" s="47" t="s">
        <v>114</v>
      </c>
      <c r="AR1049" s="47" t="s">
        <v>114</v>
      </c>
      <c r="AS1049" s="47" t="s">
        <v>114</v>
      </c>
      <c r="AT1049" s="47" t="s">
        <v>114</v>
      </c>
      <c r="AU1049" s="47" t="s">
        <v>114</v>
      </c>
      <c r="AV1049" s="47" t="s">
        <v>114</v>
      </c>
      <c r="AW1049" s="47" t="s">
        <v>114</v>
      </c>
      <c r="AX1049" s="47" t="s">
        <v>114</v>
      </c>
      <c r="AY1049" s="47" t="s">
        <v>114</v>
      </c>
      <c r="AZ1049" s="47" t="s">
        <v>114</v>
      </c>
      <c r="BA1049" s="47" t="s">
        <v>114</v>
      </c>
      <c r="BB1049" s="47" t="s">
        <v>114</v>
      </c>
      <c r="BC1049" s="47" t="s">
        <v>114</v>
      </c>
      <c r="BD1049" s="30" t="s">
        <v>114</v>
      </c>
      <c r="BE1049" s="30" t="s">
        <v>114</v>
      </c>
      <c r="BF1049" s="30" t="s">
        <v>114</v>
      </c>
      <c r="BG1049" s="30" t="s">
        <v>114</v>
      </c>
      <c r="BH1049" s="30" t="s">
        <v>114</v>
      </c>
      <c r="BI1049" s="30" t="s">
        <v>114</v>
      </c>
      <c r="BJ1049" s="12"/>
    </row>
    <row r="1050" spans="1:62" ht="15" customHeight="1" x14ac:dyDescent="0.25">
      <c r="A1050" s="65"/>
      <c r="B1050" s="47"/>
      <c r="C1050" s="47"/>
      <c r="D1050" s="9" t="s">
        <v>114</v>
      </c>
      <c r="E1050" s="10"/>
      <c r="F1050" s="47"/>
      <c r="G1050" s="47"/>
      <c r="H1050" s="47"/>
      <c r="I1050" s="47"/>
      <c r="J1050" s="47"/>
      <c r="K1050" s="47"/>
      <c r="L1050" s="47"/>
      <c r="M1050" s="47"/>
      <c r="N1050" s="47"/>
      <c r="O1050" s="47"/>
      <c r="P1050" s="47"/>
      <c r="Q1050" s="47"/>
      <c r="R1050" s="47"/>
      <c r="S1050" s="47"/>
      <c r="T1050" s="47"/>
      <c r="U1050" s="47"/>
      <c r="V1050" s="47"/>
      <c r="W1050" s="47"/>
      <c r="X1050" s="47"/>
      <c r="Y1050" s="47"/>
      <c r="Z1050" s="47"/>
      <c r="AA1050" s="47"/>
      <c r="AB1050" s="47"/>
      <c r="AC1050" s="47"/>
      <c r="AD1050" s="47"/>
      <c r="AE1050" s="47"/>
      <c r="AF1050" s="47"/>
      <c r="AG1050" s="47"/>
      <c r="AH1050" s="47"/>
      <c r="AI1050" s="47"/>
      <c r="AJ1050" s="47"/>
      <c r="AK1050" s="47"/>
      <c r="AL1050" s="47"/>
      <c r="AM1050" s="47"/>
      <c r="AN1050" s="47"/>
      <c r="AO1050" s="47"/>
      <c r="AP1050" s="47"/>
      <c r="AQ1050" s="47"/>
      <c r="AR1050" s="47"/>
      <c r="AS1050" s="47"/>
      <c r="AT1050" s="47"/>
      <c r="AU1050" s="47"/>
      <c r="AV1050" s="47"/>
      <c r="AW1050" s="47"/>
      <c r="AX1050" s="47"/>
      <c r="AY1050" s="47"/>
      <c r="AZ1050" s="47"/>
      <c r="BA1050" s="47"/>
      <c r="BB1050" s="47"/>
      <c r="BC1050" s="47"/>
      <c r="BD1050" s="47"/>
      <c r="BE1050" s="47"/>
      <c r="BF1050" s="31"/>
      <c r="BG1050" s="31"/>
      <c r="BH1050" s="31"/>
      <c r="BI1050" s="31"/>
      <c r="BJ1050" s="12"/>
    </row>
    <row r="1051" spans="1:62" ht="15" customHeight="1" x14ac:dyDescent="0.25">
      <c r="A1051" s="65">
        <f>MAX(A$9:A1050)+1</f>
        <v>153</v>
      </c>
      <c r="B1051" s="47" t="s">
        <v>710</v>
      </c>
      <c r="C1051" s="47" t="s">
        <v>77</v>
      </c>
      <c r="D1051" s="9" t="s">
        <v>113</v>
      </c>
      <c r="E1051" s="10"/>
      <c r="F1051" s="47" t="s">
        <v>114</v>
      </c>
      <c r="G1051" s="47" t="s">
        <v>114</v>
      </c>
      <c r="H1051" s="47" t="s">
        <v>114</v>
      </c>
      <c r="I1051" s="47" t="s">
        <v>114</v>
      </c>
      <c r="J1051" s="47" t="s">
        <v>114</v>
      </c>
      <c r="K1051" s="47" t="s">
        <v>114</v>
      </c>
      <c r="L1051" s="47" t="s">
        <v>114</v>
      </c>
      <c r="M1051" s="47" t="s">
        <v>114</v>
      </c>
      <c r="N1051" s="47" t="s">
        <v>114</v>
      </c>
      <c r="O1051" s="47" t="s">
        <v>114</v>
      </c>
      <c r="P1051" s="47" t="s">
        <v>114</v>
      </c>
      <c r="Q1051" s="47" t="s">
        <v>114</v>
      </c>
      <c r="R1051" s="47" t="s">
        <v>114</v>
      </c>
      <c r="S1051" s="47" t="s">
        <v>114</v>
      </c>
      <c r="T1051" s="47" t="s">
        <v>114</v>
      </c>
      <c r="U1051" s="47" t="s">
        <v>114</v>
      </c>
      <c r="V1051" s="47" t="s">
        <v>114</v>
      </c>
      <c r="W1051" s="47" t="s">
        <v>114</v>
      </c>
      <c r="X1051" s="47" t="s">
        <v>114</v>
      </c>
      <c r="Y1051" s="47" t="s">
        <v>114</v>
      </c>
      <c r="Z1051" s="47" t="s">
        <v>114</v>
      </c>
      <c r="AA1051" s="47" t="s">
        <v>114</v>
      </c>
      <c r="AB1051" s="47" t="s">
        <v>114</v>
      </c>
      <c r="AC1051" s="47" t="s">
        <v>114</v>
      </c>
      <c r="AD1051" s="47" t="s">
        <v>114</v>
      </c>
      <c r="AE1051" s="47" t="s">
        <v>114</v>
      </c>
      <c r="AF1051" s="47" t="s">
        <v>114</v>
      </c>
      <c r="AG1051" s="47" t="s">
        <v>114</v>
      </c>
      <c r="AH1051" s="47" t="s">
        <v>114</v>
      </c>
      <c r="AI1051" s="47" t="s">
        <v>114</v>
      </c>
      <c r="AJ1051" s="47" t="s">
        <v>114</v>
      </c>
      <c r="AK1051" s="47" t="s">
        <v>114</v>
      </c>
      <c r="AL1051" s="47" t="s">
        <v>114</v>
      </c>
      <c r="AM1051" s="47" t="s">
        <v>114</v>
      </c>
      <c r="AN1051" s="47" t="s">
        <v>114</v>
      </c>
      <c r="AO1051" s="47" t="s">
        <v>114</v>
      </c>
      <c r="AP1051" s="47" t="s">
        <v>114</v>
      </c>
      <c r="AQ1051" s="47" t="s">
        <v>114</v>
      </c>
      <c r="AR1051" s="47" t="s">
        <v>114</v>
      </c>
      <c r="AS1051" s="47" t="s">
        <v>114</v>
      </c>
      <c r="AT1051" s="47" t="s">
        <v>114</v>
      </c>
      <c r="AU1051" s="47" t="s">
        <v>114</v>
      </c>
      <c r="AV1051" s="47" t="s">
        <v>114</v>
      </c>
      <c r="AW1051" s="47" t="s">
        <v>114</v>
      </c>
      <c r="AX1051" s="47" t="s">
        <v>114</v>
      </c>
      <c r="AY1051" s="47" t="s">
        <v>114</v>
      </c>
      <c r="AZ1051" s="47" t="s">
        <v>114</v>
      </c>
      <c r="BA1051" s="47" t="s">
        <v>114</v>
      </c>
      <c r="BB1051" s="47" t="s">
        <v>114</v>
      </c>
      <c r="BC1051" s="47" t="s">
        <v>114</v>
      </c>
      <c r="BD1051" s="30" t="s">
        <v>114</v>
      </c>
      <c r="BE1051" s="30" t="s">
        <v>114</v>
      </c>
      <c r="BF1051" s="30" t="s">
        <v>114</v>
      </c>
      <c r="BG1051" s="30" t="s">
        <v>114</v>
      </c>
      <c r="BH1051" s="30" t="s">
        <v>114</v>
      </c>
      <c r="BI1051" s="30" t="s">
        <v>114</v>
      </c>
      <c r="BJ1051" s="12"/>
    </row>
    <row r="1052" spans="1:62" ht="15" customHeight="1" x14ac:dyDescent="0.25">
      <c r="A1052" s="65"/>
      <c r="B1052" s="47"/>
      <c r="C1052" s="47"/>
      <c r="D1052" s="9" t="s">
        <v>114</v>
      </c>
      <c r="E1052" s="10"/>
      <c r="F1052" s="47"/>
      <c r="G1052" s="47"/>
      <c r="H1052" s="47"/>
      <c r="I1052" s="47"/>
      <c r="J1052" s="47"/>
      <c r="K1052" s="47"/>
      <c r="L1052" s="47"/>
      <c r="M1052" s="47"/>
      <c r="N1052" s="47"/>
      <c r="O1052" s="47"/>
      <c r="P1052" s="47"/>
      <c r="Q1052" s="47"/>
      <c r="R1052" s="47"/>
      <c r="S1052" s="47"/>
      <c r="T1052" s="47"/>
      <c r="U1052" s="47"/>
      <c r="V1052" s="47"/>
      <c r="W1052" s="47"/>
      <c r="X1052" s="47"/>
      <c r="Y1052" s="47"/>
      <c r="Z1052" s="47"/>
      <c r="AA1052" s="47"/>
      <c r="AB1052" s="47"/>
      <c r="AC1052" s="47"/>
      <c r="AD1052" s="47"/>
      <c r="AE1052" s="47"/>
      <c r="AF1052" s="47"/>
      <c r="AG1052" s="47"/>
      <c r="AH1052" s="47"/>
      <c r="AI1052" s="47"/>
      <c r="AJ1052" s="47"/>
      <c r="AK1052" s="47"/>
      <c r="AL1052" s="47"/>
      <c r="AM1052" s="47"/>
      <c r="AN1052" s="47"/>
      <c r="AO1052" s="47"/>
      <c r="AP1052" s="47"/>
      <c r="AQ1052" s="47"/>
      <c r="AR1052" s="47"/>
      <c r="AS1052" s="47"/>
      <c r="AT1052" s="47"/>
      <c r="AU1052" s="47"/>
      <c r="AV1052" s="47"/>
      <c r="AW1052" s="47"/>
      <c r="AX1052" s="47"/>
      <c r="AY1052" s="47"/>
      <c r="AZ1052" s="47"/>
      <c r="BA1052" s="47"/>
      <c r="BB1052" s="47"/>
      <c r="BC1052" s="47"/>
      <c r="BD1052" s="47"/>
      <c r="BE1052" s="47"/>
      <c r="BF1052" s="31"/>
      <c r="BG1052" s="31"/>
      <c r="BH1052" s="31"/>
      <c r="BI1052" s="31"/>
      <c r="BJ1052" s="12"/>
    </row>
    <row r="1053" spans="1:62" ht="15" customHeight="1" x14ac:dyDescent="0.25">
      <c r="A1053" s="65">
        <f>MAX(A$9:A1052)+1</f>
        <v>154</v>
      </c>
      <c r="B1053" s="47" t="s">
        <v>711</v>
      </c>
      <c r="C1053" s="47" t="s">
        <v>77</v>
      </c>
      <c r="D1053" s="9" t="s">
        <v>113</v>
      </c>
      <c r="E1053" s="10"/>
      <c r="F1053" s="47" t="s">
        <v>114</v>
      </c>
      <c r="G1053" s="47" t="s">
        <v>114</v>
      </c>
      <c r="H1053" s="47" t="s">
        <v>114</v>
      </c>
      <c r="I1053" s="47" t="s">
        <v>114</v>
      </c>
      <c r="J1053" s="47" t="s">
        <v>114</v>
      </c>
      <c r="K1053" s="47" t="s">
        <v>114</v>
      </c>
      <c r="L1053" s="47" t="s">
        <v>114</v>
      </c>
      <c r="M1053" s="47" t="s">
        <v>114</v>
      </c>
      <c r="N1053" s="47" t="s">
        <v>114</v>
      </c>
      <c r="O1053" s="47" t="s">
        <v>114</v>
      </c>
      <c r="P1053" s="47" t="s">
        <v>114</v>
      </c>
      <c r="Q1053" s="47" t="s">
        <v>114</v>
      </c>
      <c r="R1053" s="47" t="s">
        <v>114</v>
      </c>
      <c r="S1053" s="47" t="s">
        <v>114</v>
      </c>
      <c r="T1053" s="47" t="s">
        <v>114</v>
      </c>
      <c r="U1053" s="47" t="s">
        <v>114</v>
      </c>
      <c r="V1053" s="47" t="s">
        <v>114</v>
      </c>
      <c r="W1053" s="47" t="s">
        <v>114</v>
      </c>
      <c r="X1053" s="47" t="s">
        <v>114</v>
      </c>
      <c r="Y1053" s="47" t="s">
        <v>114</v>
      </c>
      <c r="Z1053" s="47" t="s">
        <v>114</v>
      </c>
      <c r="AA1053" s="47" t="s">
        <v>114</v>
      </c>
      <c r="AB1053" s="47" t="s">
        <v>114</v>
      </c>
      <c r="AC1053" s="47" t="s">
        <v>114</v>
      </c>
      <c r="AD1053" s="47" t="s">
        <v>114</v>
      </c>
      <c r="AE1053" s="47" t="s">
        <v>114</v>
      </c>
      <c r="AF1053" s="47" t="s">
        <v>114</v>
      </c>
      <c r="AG1053" s="47" t="s">
        <v>114</v>
      </c>
      <c r="AH1053" s="47" t="s">
        <v>114</v>
      </c>
      <c r="AI1053" s="47" t="s">
        <v>114</v>
      </c>
      <c r="AJ1053" s="47" t="s">
        <v>114</v>
      </c>
      <c r="AK1053" s="47" t="s">
        <v>114</v>
      </c>
      <c r="AL1053" s="47" t="s">
        <v>114</v>
      </c>
      <c r="AM1053" s="47" t="s">
        <v>114</v>
      </c>
      <c r="AN1053" s="47" t="s">
        <v>114</v>
      </c>
      <c r="AO1053" s="47" t="s">
        <v>114</v>
      </c>
      <c r="AP1053" s="47" t="s">
        <v>114</v>
      </c>
      <c r="AQ1053" s="47" t="s">
        <v>114</v>
      </c>
      <c r="AR1053" s="47" t="s">
        <v>114</v>
      </c>
      <c r="AS1053" s="47" t="s">
        <v>114</v>
      </c>
      <c r="AT1053" s="47" t="s">
        <v>114</v>
      </c>
      <c r="AU1053" s="47" t="s">
        <v>114</v>
      </c>
      <c r="AV1053" s="47" t="s">
        <v>114</v>
      </c>
      <c r="AW1053" s="47" t="s">
        <v>114</v>
      </c>
      <c r="AX1053" s="47" t="s">
        <v>114</v>
      </c>
      <c r="AY1053" s="47" t="s">
        <v>114</v>
      </c>
      <c r="AZ1053" s="47" t="s">
        <v>114</v>
      </c>
      <c r="BA1053" s="47" t="s">
        <v>114</v>
      </c>
      <c r="BB1053" s="47" t="s">
        <v>114</v>
      </c>
      <c r="BC1053" s="47" t="s">
        <v>114</v>
      </c>
      <c r="BD1053" s="30" t="s">
        <v>114</v>
      </c>
      <c r="BE1053" s="30" t="s">
        <v>114</v>
      </c>
      <c r="BF1053" s="30" t="s">
        <v>114</v>
      </c>
      <c r="BG1053" s="30" t="s">
        <v>114</v>
      </c>
      <c r="BH1053" s="30" t="s">
        <v>114</v>
      </c>
      <c r="BI1053" s="30" t="s">
        <v>114</v>
      </c>
      <c r="BJ1053" s="12"/>
    </row>
    <row r="1054" spans="1:62" ht="15" customHeight="1" x14ac:dyDescent="0.25">
      <c r="A1054" s="65"/>
      <c r="B1054" s="47"/>
      <c r="C1054" s="47"/>
      <c r="D1054" s="9" t="s">
        <v>114</v>
      </c>
      <c r="E1054" s="10"/>
      <c r="F1054" s="47"/>
      <c r="G1054" s="47"/>
      <c r="H1054" s="47"/>
      <c r="I1054" s="47"/>
      <c r="J1054" s="47"/>
      <c r="K1054" s="47"/>
      <c r="L1054" s="47"/>
      <c r="M1054" s="47"/>
      <c r="N1054" s="47"/>
      <c r="O1054" s="47"/>
      <c r="P1054" s="47"/>
      <c r="Q1054" s="47"/>
      <c r="R1054" s="47"/>
      <c r="S1054" s="47"/>
      <c r="T1054" s="47"/>
      <c r="U1054" s="47"/>
      <c r="V1054" s="47"/>
      <c r="W1054" s="47"/>
      <c r="X1054" s="47"/>
      <c r="Y1054" s="47"/>
      <c r="Z1054" s="47"/>
      <c r="AA1054" s="47"/>
      <c r="AB1054" s="47"/>
      <c r="AC1054" s="47"/>
      <c r="AD1054" s="47"/>
      <c r="AE1054" s="47"/>
      <c r="AF1054" s="47"/>
      <c r="AG1054" s="47"/>
      <c r="AH1054" s="47"/>
      <c r="AI1054" s="47"/>
      <c r="AJ1054" s="47"/>
      <c r="AK1054" s="47"/>
      <c r="AL1054" s="47"/>
      <c r="AM1054" s="47"/>
      <c r="AN1054" s="47"/>
      <c r="AO1054" s="47"/>
      <c r="AP1054" s="47"/>
      <c r="AQ1054" s="47"/>
      <c r="AR1054" s="47"/>
      <c r="AS1054" s="47"/>
      <c r="AT1054" s="47"/>
      <c r="AU1054" s="47"/>
      <c r="AV1054" s="47"/>
      <c r="AW1054" s="47"/>
      <c r="AX1054" s="47"/>
      <c r="AY1054" s="47"/>
      <c r="AZ1054" s="47"/>
      <c r="BA1054" s="47"/>
      <c r="BB1054" s="47"/>
      <c r="BC1054" s="47"/>
      <c r="BD1054" s="47"/>
      <c r="BE1054" s="47"/>
      <c r="BF1054" s="31"/>
      <c r="BG1054" s="31"/>
      <c r="BH1054" s="31"/>
      <c r="BI1054" s="31"/>
      <c r="BJ1054" s="12"/>
    </row>
    <row r="1055" spans="1:62" ht="15" customHeight="1" x14ac:dyDescent="0.25">
      <c r="A1055" s="65">
        <f>MAX(A$9:A1054)+1</f>
        <v>155</v>
      </c>
      <c r="B1055" s="47" t="s">
        <v>712</v>
      </c>
      <c r="C1055" s="47" t="s">
        <v>77</v>
      </c>
      <c r="D1055" s="9" t="s">
        <v>113</v>
      </c>
      <c r="E1055" s="10"/>
      <c r="F1055" s="47" t="s">
        <v>113</v>
      </c>
      <c r="G1055" s="47" t="s">
        <v>113</v>
      </c>
      <c r="H1055" s="47" t="s">
        <v>113</v>
      </c>
      <c r="I1055" s="47" t="s">
        <v>113</v>
      </c>
      <c r="J1055" s="47" t="s">
        <v>113</v>
      </c>
      <c r="K1055" s="47" t="s">
        <v>113</v>
      </c>
      <c r="L1055" s="47" t="s">
        <v>113</v>
      </c>
      <c r="M1055" s="47" t="s">
        <v>113</v>
      </c>
      <c r="N1055" s="47" t="s">
        <v>113</v>
      </c>
      <c r="O1055" s="47" t="s">
        <v>113</v>
      </c>
      <c r="P1055" s="47" t="s">
        <v>113</v>
      </c>
      <c r="Q1055" s="47" t="s">
        <v>113</v>
      </c>
      <c r="R1055" s="47" t="s">
        <v>113</v>
      </c>
      <c r="S1055" s="47" t="s">
        <v>113</v>
      </c>
      <c r="T1055" s="47" t="s">
        <v>113</v>
      </c>
      <c r="U1055" s="47" t="s">
        <v>113</v>
      </c>
      <c r="V1055" s="47" t="s">
        <v>113</v>
      </c>
      <c r="W1055" s="47" t="s">
        <v>113</v>
      </c>
      <c r="X1055" s="47" t="s">
        <v>113</v>
      </c>
      <c r="Y1055" s="47" t="s">
        <v>113</v>
      </c>
      <c r="Z1055" s="47" t="s">
        <v>113</v>
      </c>
      <c r="AA1055" s="47" t="s">
        <v>113</v>
      </c>
      <c r="AB1055" s="47" t="s">
        <v>113</v>
      </c>
      <c r="AC1055" s="47" t="s">
        <v>113</v>
      </c>
      <c r="AD1055" s="47" t="s">
        <v>113</v>
      </c>
      <c r="AE1055" s="47" t="s">
        <v>113</v>
      </c>
      <c r="AF1055" s="47" t="s">
        <v>113</v>
      </c>
      <c r="AG1055" s="47" t="s">
        <v>113</v>
      </c>
      <c r="AH1055" s="47" t="s">
        <v>113</v>
      </c>
      <c r="AI1055" s="47" t="s">
        <v>113</v>
      </c>
      <c r="AJ1055" s="47" t="s">
        <v>113</v>
      </c>
      <c r="AK1055" s="47" t="s">
        <v>113</v>
      </c>
      <c r="AL1055" s="47" t="s">
        <v>113</v>
      </c>
      <c r="AM1055" s="47" t="s">
        <v>113</v>
      </c>
      <c r="AN1055" s="47" t="s">
        <v>113</v>
      </c>
      <c r="AO1055" s="47" t="s">
        <v>113</v>
      </c>
      <c r="AP1055" s="47" t="s">
        <v>113</v>
      </c>
      <c r="AQ1055" s="47" t="s">
        <v>113</v>
      </c>
      <c r="AR1055" s="47" t="s">
        <v>113</v>
      </c>
      <c r="AS1055" s="47" t="s">
        <v>113</v>
      </c>
      <c r="AT1055" s="47" t="s">
        <v>113</v>
      </c>
      <c r="AU1055" s="47" t="s">
        <v>113</v>
      </c>
      <c r="AV1055" s="47" t="s">
        <v>113</v>
      </c>
      <c r="AW1055" s="47" t="s">
        <v>113</v>
      </c>
      <c r="AX1055" s="47" t="s">
        <v>113</v>
      </c>
      <c r="AY1055" s="47" t="s">
        <v>113</v>
      </c>
      <c r="AZ1055" s="47" t="s">
        <v>113</v>
      </c>
      <c r="BA1055" s="47" t="s">
        <v>113</v>
      </c>
      <c r="BB1055" s="47" t="s">
        <v>113</v>
      </c>
      <c r="BC1055" s="47" t="s">
        <v>113</v>
      </c>
      <c r="BD1055" s="30" t="s">
        <v>113</v>
      </c>
      <c r="BE1055" s="30" t="s">
        <v>113</v>
      </c>
      <c r="BF1055" s="30" t="s">
        <v>113</v>
      </c>
      <c r="BG1055" s="30" t="s">
        <v>113</v>
      </c>
      <c r="BH1055" s="30" t="s">
        <v>113</v>
      </c>
      <c r="BI1055" s="30" t="s">
        <v>113</v>
      </c>
      <c r="BJ1055" s="12"/>
    </row>
    <row r="1056" spans="1:62" ht="15" customHeight="1" x14ac:dyDescent="0.25">
      <c r="A1056" s="65"/>
      <c r="B1056" s="47"/>
      <c r="C1056" s="47"/>
      <c r="D1056" s="9" t="s">
        <v>114</v>
      </c>
      <c r="E1056" s="10"/>
      <c r="F1056" s="47"/>
      <c r="G1056" s="47"/>
      <c r="H1056" s="47"/>
      <c r="I1056" s="47"/>
      <c r="J1056" s="47"/>
      <c r="K1056" s="47"/>
      <c r="L1056" s="47"/>
      <c r="M1056" s="47"/>
      <c r="N1056" s="47"/>
      <c r="O1056" s="47"/>
      <c r="P1056" s="47"/>
      <c r="Q1056" s="47"/>
      <c r="R1056" s="47"/>
      <c r="S1056" s="47"/>
      <c r="T1056" s="47"/>
      <c r="U1056" s="47"/>
      <c r="V1056" s="47"/>
      <c r="W1056" s="47"/>
      <c r="X1056" s="47"/>
      <c r="Y1056" s="47"/>
      <c r="Z1056" s="47"/>
      <c r="AA1056" s="47"/>
      <c r="AB1056" s="47"/>
      <c r="AC1056" s="47"/>
      <c r="AD1056" s="47"/>
      <c r="AE1056" s="47"/>
      <c r="AF1056" s="47"/>
      <c r="AG1056" s="47"/>
      <c r="AH1056" s="47"/>
      <c r="AI1056" s="47"/>
      <c r="AJ1056" s="47"/>
      <c r="AK1056" s="47"/>
      <c r="AL1056" s="47"/>
      <c r="AM1056" s="47"/>
      <c r="AN1056" s="47"/>
      <c r="AO1056" s="47"/>
      <c r="AP1056" s="47"/>
      <c r="AQ1056" s="47"/>
      <c r="AR1056" s="47"/>
      <c r="AS1056" s="47"/>
      <c r="AT1056" s="47"/>
      <c r="AU1056" s="47"/>
      <c r="AV1056" s="47"/>
      <c r="AW1056" s="47"/>
      <c r="AX1056" s="47"/>
      <c r="AY1056" s="47"/>
      <c r="AZ1056" s="47"/>
      <c r="BA1056" s="47"/>
      <c r="BB1056" s="47"/>
      <c r="BC1056" s="47"/>
      <c r="BD1056" s="47"/>
      <c r="BE1056" s="47"/>
      <c r="BF1056" s="31"/>
      <c r="BG1056" s="31"/>
      <c r="BH1056" s="31"/>
      <c r="BI1056" s="31"/>
      <c r="BJ1056" s="12"/>
    </row>
    <row r="1057" spans="1:62" ht="15" customHeight="1" x14ac:dyDescent="0.25">
      <c r="A1057" s="65">
        <f>MAX(A$9:A1056)+1</f>
        <v>156</v>
      </c>
      <c r="B1057" s="47" t="s">
        <v>713</v>
      </c>
      <c r="C1057" s="47" t="s">
        <v>77</v>
      </c>
      <c r="D1057" s="9" t="s">
        <v>113</v>
      </c>
      <c r="E1057" s="10"/>
      <c r="F1057" s="47" t="s">
        <v>113</v>
      </c>
      <c r="G1057" s="47" t="s">
        <v>113</v>
      </c>
      <c r="H1057" s="47" t="s">
        <v>113</v>
      </c>
      <c r="I1057" s="47" t="s">
        <v>113</v>
      </c>
      <c r="J1057" s="47" t="s">
        <v>113</v>
      </c>
      <c r="K1057" s="47" t="s">
        <v>113</v>
      </c>
      <c r="L1057" s="47" t="s">
        <v>113</v>
      </c>
      <c r="M1057" s="47" t="s">
        <v>113</v>
      </c>
      <c r="N1057" s="47" t="s">
        <v>113</v>
      </c>
      <c r="O1057" s="47" t="s">
        <v>113</v>
      </c>
      <c r="P1057" s="47" t="s">
        <v>113</v>
      </c>
      <c r="Q1057" s="47" t="s">
        <v>113</v>
      </c>
      <c r="R1057" s="47" t="s">
        <v>113</v>
      </c>
      <c r="S1057" s="47" t="s">
        <v>113</v>
      </c>
      <c r="T1057" s="47" t="s">
        <v>113</v>
      </c>
      <c r="U1057" s="47" t="s">
        <v>113</v>
      </c>
      <c r="V1057" s="47" t="s">
        <v>113</v>
      </c>
      <c r="W1057" s="47" t="s">
        <v>113</v>
      </c>
      <c r="X1057" s="47" t="s">
        <v>113</v>
      </c>
      <c r="Y1057" s="47" t="s">
        <v>113</v>
      </c>
      <c r="Z1057" s="47" t="s">
        <v>113</v>
      </c>
      <c r="AA1057" s="47" t="s">
        <v>113</v>
      </c>
      <c r="AB1057" s="47" t="s">
        <v>113</v>
      </c>
      <c r="AC1057" s="47" t="s">
        <v>113</v>
      </c>
      <c r="AD1057" s="47" t="s">
        <v>113</v>
      </c>
      <c r="AE1057" s="47" t="s">
        <v>113</v>
      </c>
      <c r="AF1057" s="47" t="s">
        <v>113</v>
      </c>
      <c r="AG1057" s="47" t="s">
        <v>113</v>
      </c>
      <c r="AH1057" s="47" t="s">
        <v>113</v>
      </c>
      <c r="AI1057" s="47" t="s">
        <v>113</v>
      </c>
      <c r="AJ1057" s="47" t="s">
        <v>113</v>
      </c>
      <c r="AK1057" s="47" t="s">
        <v>113</v>
      </c>
      <c r="AL1057" s="47" t="s">
        <v>113</v>
      </c>
      <c r="AM1057" s="47" t="s">
        <v>113</v>
      </c>
      <c r="AN1057" s="47" t="s">
        <v>113</v>
      </c>
      <c r="AO1057" s="47" t="s">
        <v>113</v>
      </c>
      <c r="AP1057" s="47" t="s">
        <v>113</v>
      </c>
      <c r="AQ1057" s="47" t="s">
        <v>113</v>
      </c>
      <c r="AR1057" s="47" t="s">
        <v>113</v>
      </c>
      <c r="AS1057" s="47" t="s">
        <v>113</v>
      </c>
      <c r="AT1057" s="47" t="s">
        <v>113</v>
      </c>
      <c r="AU1057" s="47" t="s">
        <v>113</v>
      </c>
      <c r="AV1057" s="47" t="s">
        <v>113</v>
      </c>
      <c r="AW1057" s="47" t="s">
        <v>113</v>
      </c>
      <c r="AX1057" s="47" t="s">
        <v>113</v>
      </c>
      <c r="AY1057" s="47" t="s">
        <v>113</v>
      </c>
      <c r="AZ1057" s="47" t="s">
        <v>113</v>
      </c>
      <c r="BA1057" s="47" t="s">
        <v>113</v>
      </c>
      <c r="BB1057" s="47" t="s">
        <v>113</v>
      </c>
      <c r="BC1057" s="47" t="s">
        <v>113</v>
      </c>
      <c r="BD1057" s="30" t="s">
        <v>113</v>
      </c>
      <c r="BE1057" s="30" t="s">
        <v>113</v>
      </c>
      <c r="BF1057" s="30" t="s">
        <v>113</v>
      </c>
      <c r="BG1057" s="30" t="s">
        <v>113</v>
      </c>
      <c r="BH1057" s="30" t="s">
        <v>113</v>
      </c>
      <c r="BI1057" s="30" t="s">
        <v>113</v>
      </c>
      <c r="BJ1057" s="12"/>
    </row>
    <row r="1058" spans="1:62" ht="15" customHeight="1" x14ac:dyDescent="0.25">
      <c r="A1058" s="65"/>
      <c r="B1058" s="47"/>
      <c r="C1058" s="47"/>
      <c r="D1058" s="9" t="s">
        <v>114</v>
      </c>
      <c r="E1058" s="10"/>
      <c r="F1058" s="47"/>
      <c r="G1058" s="47"/>
      <c r="H1058" s="47"/>
      <c r="I1058" s="47"/>
      <c r="J1058" s="47"/>
      <c r="K1058" s="47"/>
      <c r="L1058" s="47"/>
      <c r="M1058" s="47"/>
      <c r="N1058" s="47"/>
      <c r="O1058" s="47"/>
      <c r="P1058" s="47"/>
      <c r="Q1058" s="47"/>
      <c r="R1058" s="47"/>
      <c r="S1058" s="47"/>
      <c r="T1058" s="47"/>
      <c r="U1058" s="47"/>
      <c r="V1058" s="47"/>
      <c r="W1058" s="47"/>
      <c r="X1058" s="47"/>
      <c r="Y1058" s="47"/>
      <c r="Z1058" s="47"/>
      <c r="AA1058" s="47"/>
      <c r="AB1058" s="47"/>
      <c r="AC1058" s="47"/>
      <c r="AD1058" s="47"/>
      <c r="AE1058" s="47"/>
      <c r="AF1058" s="47"/>
      <c r="AG1058" s="47"/>
      <c r="AH1058" s="47"/>
      <c r="AI1058" s="47"/>
      <c r="AJ1058" s="47"/>
      <c r="AK1058" s="47"/>
      <c r="AL1058" s="47"/>
      <c r="AM1058" s="47"/>
      <c r="AN1058" s="47"/>
      <c r="AO1058" s="47"/>
      <c r="AP1058" s="47"/>
      <c r="AQ1058" s="47"/>
      <c r="AR1058" s="47"/>
      <c r="AS1058" s="47"/>
      <c r="AT1058" s="47"/>
      <c r="AU1058" s="47"/>
      <c r="AV1058" s="47"/>
      <c r="AW1058" s="47"/>
      <c r="AX1058" s="47"/>
      <c r="AY1058" s="47"/>
      <c r="AZ1058" s="47"/>
      <c r="BA1058" s="47"/>
      <c r="BB1058" s="47"/>
      <c r="BC1058" s="47"/>
      <c r="BD1058" s="47"/>
      <c r="BE1058" s="47"/>
      <c r="BF1058" s="31"/>
      <c r="BG1058" s="31"/>
      <c r="BH1058" s="31"/>
      <c r="BI1058" s="31"/>
      <c r="BJ1058" s="12"/>
    </row>
    <row r="1059" spans="1:62" s="21" customFormat="1" ht="15" customHeight="1" x14ac:dyDescent="0.25">
      <c r="A1059" s="65">
        <f>MAX(A$9:A1058)+1</f>
        <v>157</v>
      </c>
      <c r="B1059" s="47" t="s">
        <v>714</v>
      </c>
      <c r="C1059" s="47" t="s">
        <v>77</v>
      </c>
      <c r="D1059" s="9" t="s">
        <v>113</v>
      </c>
      <c r="E1059" s="10"/>
      <c r="F1059" s="47" t="s">
        <v>114</v>
      </c>
      <c r="G1059" s="47" t="s">
        <v>114</v>
      </c>
      <c r="H1059" s="47" t="s">
        <v>114</v>
      </c>
      <c r="I1059" s="47" t="s">
        <v>114</v>
      </c>
      <c r="J1059" s="47" t="s">
        <v>114</v>
      </c>
      <c r="K1059" s="47" t="s">
        <v>114</v>
      </c>
      <c r="L1059" s="47" t="s">
        <v>114</v>
      </c>
      <c r="M1059" s="47" t="s">
        <v>114</v>
      </c>
      <c r="N1059" s="47" t="s">
        <v>114</v>
      </c>
      <c r="O1059" s="47" t="s">
        <v>114</v>
      </c>
      <c r="P1059" s="47" t="s">
        <v>114</v>
      </c>
      <c r="Q1059" s="47" t="s">
        <v>114</v>
      </c>
      <c r="R1059" s="47" t="s">
        <v>114</v>
      </c>
      <c r="S1059" s="47" t="s">
        <v>114</v>
      </c>
      <c r="T1059" s="47" t="s">
        <v>114</v>
      </c>
      <c r="U1059" s="47" t="s">
        <v>114</v>
      </c>
      <c r="V1059" s="47" t="s">
        <v>114</v>
      </c>
      <c r="W1059" s="47" t="s">
        <v>114</v>
      </c>
      <c r="X1059" s="47" t="s">
        <v>114</v>
      </c>
      <c r="Y1059" s="47" t="s">
        <v>114</v>
      </c>
      <c r="Z1059" s="47" t="s">
        <v>113</v>
      </c>
      <c r="AA1059" s="47" t="s">
        <v>113</v>
      </c>
      <c r="AB1059" s="47" t="s">
        <v>113</v>
      </c>
      <c r="AC1059" s="47" t="s">
        <v>113</v>
      </c>
      <c r="AD1059" s="47" t="s">
        <v>113</v>
      </c>
      <c r="AE1059" s="47" t="s">
        <v>113</v>
      </c>
      <c r="AF1059" s="47" t="s">
        <v>113</v>
      </c>
      <c r="AG1059" s="47" t="s">
        <v>113</v>
      </c>
      <c r="AH1059" s="47" t="s">
        <v>113</v>
      </c>
      <c r="AI1059" s="47" t="s">
        <v>113</v>
      </c>
      <c r="AJ1059" s="47" t="s">
        <v>113</v>
      </c>
      <c r="AK1059" s="47" t="s">
        <v>113</v>
      </c>
      <c r="AL1059" s="47" t="s">
        <v>113</v>
      </c>
      <c r="AM1059" s="47" t="s">
        <v>113</v>
      </c>
      <c r="AN1059" s="47" t="s">
        <v>113</v>
      </c>
      <c r="AO1059" s="47" t="s">
        <v>113</v>
      </c>
      <c r="AP1059" s="47" t="s">
        <v>113</v>
      </c>
      <c r="AQ1059" s="47" t="s">
        <v>113</v>
      </c>
      <c r="AR1059" s="47" t="s">
        <v>113</v>
      </c>
      <c r="AS1059" s="47" t="s">
        <v>113</v>
      </c>
      <c r="AT1059" s="47" t="s">
        <v>113</v>
      </c>
      <c r="AU1059" s="47" t="s">
        <v>113</v>
      </c>
      <c r="AV1059" s="47" t="s">
        <v>113</v>
      </c>
      <c r="AW1059" s="47" t="s">
        <v>113</v>
      </c>
      <c r="AX1059" s="47" t="s">
        <v>113</v>
      </c>
      <c r="AY1059" s="47" t="s">
        <v>113</v>
      </c>
      <c r="AZ1059" s="47" t="s">
        <v>113</v>
      </c>
      <c r="BA1059" s="47" t="s">
        <v>113</v>
      </c>
      <c r="BB1059" s="47" t="s">
        <v>113</v>
      </c>
      <c r="BC1059" s="47" t="s">
        <v>113</v>
      </c>
      <c r="BD1059" s="30" t="s">
        <v>113</v>
      </c>
      <c r="BE1059" s="30" t="s">
        <v>113</v>
      </c>
      <c r="BF1059" s="30" t="s">
        <v>113</v>
      </c>
      <c r="BG1059" s="30" t="s">
        <v>113</v>
      </c>
      <c r="BH1059" s="30" t="s">
        <v>113</v>
      </c>
      <c r="BI1059" s="30" t="s">
        <v>113</v>
      </c>
      <c r="BJ1059" s="23"/>
    </row>
    <row r="1060" spans="1:62" ht="15" customHeight="1" x14ac:dyDescent="0.25">
      <c r="A1060" s="65"/>
      <c r="B1060" s="47"/>
      <c r="C1060" s="47"/>
      <c r="D1060" s="9" t="s">
        <v>114</v>
      </c>
      <c r="E1060" s="10"/>
      <c r="F1060" s="47"/>
      <c r="G1060" s="47"/>
      <c r="H1060" s="47"/>
      <c r="I1060" s="47"/>
      <c r="J1060" s="47"/>
      <c r="K1060" s="47"/>
      <c r="L1060" s="47"/>
      <c r="M1060" s="47"/>
      <c r="N1060" s="47"/>
      <c r="O1060" s="47"/>
      <c r="P1060" s="47"/>
      <c r="Q1060" s="47"/>
      <c r="R1060" s="47"/>
      <c r="S1060" s="47"/>
      <c r="T1060" s="47"/>
      <c r="U1060" s="47"/>
      <c r="V1060" s="47"/>
      <c r="W1060" s="47"/>
      <c r="X1060" s="47"/>
      <c r="Y1060" s="47"/>
      <c r="Z1060" s="47"/>
      <c r="AA1060" s="47"/>
      <c r="AB1060" s="47"/>
      <c r="AC1060" s="47"/>
      <c r="AD1060" s="47"/>
      <c r="AE1060" s="47"/>
      <c r="AF1060" s="47"/>
      <c r="AG1060" s="47"/>
      <c r="AH1060" s="47"/>
      <c r="AI1060" s="47"/>
      <c r="AJ1060" s="47"/>
      <c r="AK1060" s="47"/>
      <c r="AL1060" s="47"/>
      <c r="AM1060" s="47"/>
      <c r="AN1060" s="47"/>
      <c r="AO1060" s="47"/>
      <c r="AP1060" s="47"/>
      <c r="AQ1060" s="47"/>
      <c r="AR1060" s="47"/>
      <c r="AS1060" s="47"/>
      <c r="AT1060" s="47"/>
      <c r="AU1060" s="47"/>
      <c r="AV1060" s="47"/>
      <c r="AW1060" s="47"/>
      <c r="AX1060" s="47"/>
      <c r="AY1060" s="47"/>
      <c r="AZ1060" s="47"/>
      <c r="BA1060" s="47"/>
      <c r="BB1060" s="47"/>
      <c r="BC1060" s="47"/>
      <c r="BD1060" s="47"/>
      <c r="BE1060" s="47"/>
      <c r="BF1060" s="31"/>
      <c r="BG1060" s="31"/>
      <c r="BH1060" s="31"/>
      <c r="BI1060" s="31"/>
      <c r="BJ1060" s="22"/>
    </row>
    <row r="1061" spans="1:62" ht="15" customHeight="1" x14ac:dyDescent="0.25">
      <c r="A1061" s="65">
        <f>MAX(A$9:A1060)+1</f>
        <v>158</v>
      </c>
      <c r="B1061" s="47" t="s">
        <v>715</v>
      </c>
      <c r="C1061" s="47" t="s">
        <v>77</v>
      </c>
      <c r="D1061" s="9" t="s">
        <v>113</v>
      </c>
      <c r="E1061" s="10"/>
      <c r="F1061" s="47" t="s">
        <v>114</v>
      </c>
      <c r="G1061" s="47" t="s">
        <v>114</v>
      </c>
      <c r="H1061" s="47" t="s">
        <v>114</v>
      </c>
      <c r="I1061" s="47" t="s">
        <v>114</v>
      </c>
      <c r="J1061" s="47" t="s">
        <v>114</v>
      </c>
      <c r="K1061" s="47" t="s">
        <v>114</v>
      </c>
      <c r="L1061" s="47" t="s">
        <v>114</v>
      </c>
      <c r="M1061" s="47" t="s">
        <v>114</v>
      </c>
      <c r="N1061" s="47" t="s">
        <v>114</v>
      </c>
      <c r="O1061" s="47" t="s">
        <v>114</v>
      </c>
      <c r="P1061" s="47" t="s">
        <v>114</v>
      </c>
      <c r="Q1061" s="47" t="s">
        <v>114</v>
      </c>
      <c r="R1061" s="47" t="s">
        <v>114</v>
      </c>
      <c r="S1061" s="47" t="s">
        <v>114</v>
      </c>
      <c r="T1061" s="47" t="s">
        <v>114</v>
      </c>
      <c r="U1061" s="47" t="s">
        <v>114</v>
      </c>
      <c r="V1061" s="47" t="s">
        <v>114</v>
      </c>
      <c r="W1061" s="47" t="s">
        <v>114</v>
      </c>
      <c r="X1061" s="47" t="s">
        <v>114</v>
      </c>
      <c r="Y1061" s="47" t="s">
        <v>114</v>
      </c>
      <c r="Z1061" s="47" t="s">
        <v>113</v>
      </c>
      <c r="AA1061" s="47" t="s">
        <v>113</v>
      </c>
      <c r="AB1061" s="47" t="s">
        <v>113</v>
      </c>
      <c r="AC1061" s="47" t="s">
        <v>113</v>
      </c>
      <c r="AD1061" s="47" t="s">
        <v>113</v>
      </c>
      <c r="AE1061" s="47" t="s">
        <v>113</v>
      </c>
      <c r="AF1061" s="47" t="s">
        <v>113</v>
      </c>
      <c r="AG1061" s="47" t="s">
        <v>113</v>
      </c>
      <c r="AH1061" s="47" t="s">
        <v>113</v>
      </c>
      <c r="AI1061" s="47" t="s">
        <v>113</v>
      </c>
      <c r="AJ1061" s="47" t="s">
        <v>113</v>
      </c>
      <c r="AK1061" s="47" t="s">
        <v>113</v>
      </c>
      <c r="AL1061" s="47" t="s">
        <v>113</v>
      </c>
      <c r="AM1061" s="47" t="s">
        <v>113</v>
      </c>
      <c r="AN1061" s="47" t="s">
        <v>113</v>
      </c>
      <c r="AO1061" s="47" t="s">
        <v>113</v>
      </c>
      <c r="AP1061" s="47" t="s">
        <v>113</v>
      </c>
      <c r="AQ1061" s="47" t="s">
        <v>113</v>
      </c>
      <c r="AR1061" s="47" t="s">
        <v>113</v>
      </c>
      <c r="AS1061" s="47" t="s">
        <v>113</v>
      </c>
      <c r="AT1061" s="47" t="s">
        <v>113</v>
      </c>
      <c r="AU1061" s="47" t="s">
        <v>113</v>
      </c>
      <c r="AV1061" s="47" t="s">
        <v>113</v>
      </c>
      <c r="AW1061" s="47" t="s">
        <v>113</v>
      </c>
      <c r="AX1061" s="47" t="s">
        <v>113</v>
      </c>
      <c r="AY1061" s="47" t="s">
        <v>113</v>
      </c>
      <c r="AZ1061" s="47" t="s">
        <v>113</v>
      </c>
      <c r="BA1061" s="47" t="s">
        <v>113</v>
      </c>
      <c r="BB1061" s="47" t="s">
        <v>113</v>
      </c>
      <c r="BC1061" s="47" t="s">
        <v>113</v>
      </c>
      <c r="BD1061" s="30" t="s">
        <v>113</v>
      </c>
      <c r="BE1061" s="30" t="s">
        <v>113</v>
      </c>
      <c r="BF1061" s="30" t="s">
        <v>113</v>
      </c>
      <c r="BG1061" s="30" t="s">
        <v>113</v>
      </c>
      <c r="BH1061" s="30" t="s">
        <v>113</v>
      </c>
      <c r="BI1061" s="30" t="s">
        <v>113</v>
      </c>
      <c r="BJ1061" s="77" t="s">
        <v>885</v>
      </c>
    </row>
    <row r="1062" spans="1:62" ht="15" customHeight="1" x14ac:dyDescent="0.25">
      <c r="A1062" s="65"/>
      <c r="B1062" s="47"/>
      <c r="C1062" s="47"/>
      <c r="D1062" s="9" t="s">
        <v>114</v>
      </c>
      <c r="E1062" s="10"/>
      <c r="F1062" s="47"/>
      <c r="G1062" s="47"/>
      <c r="H1062" s="47"/>
      <c r="I1062" s="47"/>
      <c r="J1062" s="47"/>
      <c r="K1062" s="47"/>
      <c r="L1062" s="47"/>
      <c r="M1062" s="47"/>
      <c r="N1062" s="47"/>
      <c r="O1062" s="47"/>
      <c r="P1062" s="47"/>
      <c r="Q1062" s="47"/>
      <c r="R1062" s="47"/>
      <c r="S1062" s="47"/>
      <c r="T1062" s="47"/>
      <c r="U1062" s="47"/>
      <c r="V1062" s="47"/>
      <c r="W1062" s="47"/>
      <c r="X1062" s="47"/>
      <c r="Y1062" s="47"/>
      <c r="Z1062" s="47"/>
      <c r="AA1062" s="47"/>
      <c r="AB1062" s="47"/>
      <c r="AC1062" s="47"/>
      <c r="AD1062" s="47"/>
      <c r="AE1062" s="47"/>
      <c r="AF1062" s="47"/>
      <c r="AG1062" s="47"/>
      <c r="AH1062" s="47"/>
      <c r="AI1062" s="47"/>
      <c r="AJ1062" s="47"/>
      <c r="AK1062" s="47"/>
      <c r="AL1062" s="47"/>
      <c r="AM1062" s="47"/>
      <c r="AN1062" s="47"/>
      <c r="AO1062" s="47"/>
      <c r="AP1062" s="47"/>
      <c r="AQ1062" s="47"/>
      <c r="AR1062" s="47"/>
      <c r="AS1062" s="47"/>
      <c r="AT1062" s="47"/>
      <c r="AU1062" s="47"/>
      <c r="AV1062" s="47"/>
      <c r="AW1062" s="47"/>
      <c r="AX1062" s="47"/>
      <c r="AY1062" s="47"/>
      <c r="AZ1062" s="47"/>
      <c r="BA1062" s="47"/>
      <c r="BB1062" s="47"/>
      <c r="BC1062" s="47"/>
      <c r="BD1062" s="47"/>
      <c r="BE1062" s="47"/>
      <c r="BF1062" s="31"/>
      <c r="BG1062" s="31"/>
      <c r="BH1062" s="31"/>
      <c r="BI1062" s="31"/>
      <c r="BJ1062" s="78"/>
    </row>
    <row r="1063" spans="1:62" ht="23.25" customHeight="1" x14ac:dyDescent="0.25">
      <c r="A1063" s="65">
        <f>MAX(A$9:A1062)+1</f>
        <v>159</v>
      </c>
      <c r="B1063" s="47" t="s">
        <v>716</v>
      </c>
      <c r="C1063" s="47" t="s">
        <v>77</v>
      </c>
      <c r="D1063" s="9" t="s">
        <v>113</v>
      </c>
      <c r="E1063" s="10"/>
      <c r="F1063" s="47" t="s">
        <v>114</v>
      </c>
      <c r="G1063" s="47" t="s">
        <v>114</v>
      </c>
      <c r="H1063" s="47" t="s">
        <v>114</v>
      </c>
      <c r="I1063" s="47" t="s">
        <v>114</v>
      </c>
      <c r="J1063" s="47" t="s">
        <v>114</v>
      </c>
      <c r="K1063" s="47" t="s">
        <v>114</v>
      </c>
      <c r="L1063" s="47" t="s">
        <v>114</v>
      </c>
      <c r="M1063" s="47" t="s">
        <v>114</v>
      </c>
      <c r="N1063" s="47" t="s">
        <v>114</v>
      </c>
      <c r="O1063" s="47" t="s">
        <v>114</v>
      </c>
      <c r="P1063" s="47" t="s">
        <v>114</v>
      </c>
      <c r="Q1063" s="47" t="s">
        <v>114</v>
      </c>
      <c r="R1063" s="47" t="s">
        <v>114</v>
      </c>
      <c r="S1063" s="47" t="s">
        <v>114</v>
      </c>
      <c r="T1063" s="47" t="s">
        <v>114</v>
      </c>
      <c r="U1063" s="47" t="s">
        <v>114</v>
      </c>
      <c r="V1063" s="47" t="s">
        <v>114</v>
      </c>
      <c r="W1063" s="47" t="s">
        <v>114</v>
      </c>
      <c r="X1063" s="47" t="s">
        <v>114</v>
      </c>
      <c r="Y1063" s="47" t="s">
        <v>114</v>
      </c>
      <c r="Z1063" s="47" t="s">
        <v>114</v>
      </c>
      <c r="AA1063" s="47" t="s">
        <v>114</v>
      </c>
      <c r="AB1063" s="47" t="s">
        <v>114</v>
      </c>
      <c r="AC1063" s="47" t="s">
        <v>114</v>
      </c>
      <c r="AD1063" s="47" t="s">
        <v>114</v>
      </c>
      <c r="AE1063" s="47" t="s">
        <v>114</v>
      </c>
      <c r="AF1063" s="47" t="s">
        <v>114</v>
      </c>
      <c r="AG1063" s="47" t="s">
        <v>114</v>
      </c>
      <c r="AH1063" s="47" t="s">
        <v>114</v>
      </c>
      <c r="AI1063" s="47" t="s">
        <v>114</v>
      </c>
      <c r="AJ1063" s="47" t="s">
        <v>114</v>
      </c>
      <c r="AK1063" s="47" t="s">
        <v>114</v>
      </c>
      <c r="AL1063" s="47" t="s">
        <v>114</v>
      </c>
      <c r="AM1063" s="47" t="s">
        <v>114</v>
      </c>
      <c r="AN1063" s="47" t="s">
        <v>114</v>
      </c>
      <c r="AO1063" s="47" t="s">
        <v>114</v>
      </c>
      <c r="AP1063" s="47" t="s">
        <v>114</v>
      </c>
      <c r="AQ1063" s="47" t="s">
        <v>114</v>
      </c>
      <c r="AR1063" s="47" t="s">
        <v>114</v>
      </c>
      <c r="AS1063" s="47" t="s">
        <v>114</v>
      </c>
      <c r="AT1063" s="47" t="s">
        <v>114</v>
      </c>
      <c r="AU1063" s="47" t="s">
        <v>114</v>
      </c>
      <c r="AV1063" s="47" t="s">
        <v>114</v>
      </c>
      <c r="AW1063" s="47" t="s">
        <v>114</v>
      </c>
      <c r="AX1063" s="47" t="s">
        <v>114</v>
      </c>
      <c r="AY1063" s="47" t="s">
        <v>114</v>
      </c>
      <c r="AZ1063" s="47" t="s">
        <v>114</v>
      </c>
      <c r="BA1063" s="47" t="s">
        <v>114</v>
      </c>
      <c r="BB1063" s="47" t="s">
        <v>114</v>
      </c>
      <c r="BC1063" s="47" t="s">
        <v>114</v>
      </c>
      <c r="BD1063" s="30" t="s">
        <v>114</v>
      </c>
      <c r="BE1063" s="30" t="s">
        <v>114</v>
      </c>
      <c r="BF1063" s="30" t="s">
        <v>114</v>
      </c>
      <c r="BG1063" s="30" t="s">
        <v>114</v>
      </c>
      <c r="BH1063" s="30" t="s">
        <v>114</v>
      </c>
      <c r="BI1063" s="30" t="s">
        <v>114</v>
      </c>
      <c r="BJ1063" s="12"/>
    </row>
    <row r="1064" spans="1:62" ht="40.5" customHeight="1" x14ac:dyDescent="0.25">
      <c r="A1064" s="65"/>
      <c r="B1064" s="47"/>
      <c r="C1064" s="47"/>
      <c r="D1064" s="9" t="s">
        <v>114</v>
      </c>
      <c r="E1064" s="10"/>
      <c r="F1064" s="47"/>
      <c r="G1064" s="47"/>
      <c r="H1064" s="47"/>
      <c r="I1064" s="47"/>
      <c r="J1064" s="47"/>
      <c r="K1064" s="47"/>
      <c r="L1064" s="47"/>
      <c r="M1064" s="47"/>
      <c r="N1064" s="47"/>
      <c r="O1064" s="47"/>
      <c r="P1064" s="47"/>
      <c r="Q1064" s="47"/>
      <c r="R1064" s="47"/>
      <c r="S1064" s="47"/>
      <c r="T1064" s="47"/>
      <c r="U1064" s="47"/>
      <c r="V1064" s="47"/>
      <c r="W1064" s="47"/>
      <c r="X1064" s="47"/>
      <c r="Y1064" s="47"/>
      <c r="Z1064" s="47"/>
      <c r="AA1064" s="47"/>
      <c r="AB1064" s="47"/>
      <c r="AC1064" s="47"/>
      <c r="AD1064" s="47"/>
      <c r="AE1064" s="47"/>
      <c r="AF1064" s="47"/>
      <c r="AG1064" s="47"/>
      <c r="AH1064" s="47"/>
      <c r="AI1064" s="47"/>
      <c r="AJ1064" s="47"/>
      <c r="AK1064" s="47"/>
      <c r="AL1064" s="47"/>
      <c r="AM1064" s="47"/>
      <c r="AN1064" s="47"/>
      <c r="AO1064" s="47"/>
      <c r="AP1064" s="47"/>
      <c r="AQ1064" s="47"/>
      <c r="AR1064" s="47"/>
      <c r="AS1064" s="47"/>
      <c r="AT1064" s="47"/>
      <c r="AU1064" s="47"/>
      <c r="AV1064" s="47"/>
      <c r="AW1064" s="47"/>
      <c r="AX1064" s="47"/>
      <c r="AY1064" s="47"/>
      <c r="AZ1064" s="47"/>
      <c r="BA1064" s="47"/>
      <c r="BB1064" s="47"/>
      <c r="BC1064" s="47"/>
      <c r="BD1064" s="47"/>
      <c r="BE1064" s="47"/>
      <c r="BF1064" s="31"/>
      <c r="BG1064" s="31"/>
      <c r="BH1064" s="31"/>
      <c r="BI1064" s="31"/>
      <c r="BJ1064" s="12"/>
    </row>
    <row r="1065" spans="1:62" ht="15" customHeight="1" x14ac:dyDescent="0.25">
      <c r="A1065" s="65">
        <f>MAX(A$9:A1064)+1</f>
        <v>160</v>
      </c>
      <c r="B1065" s="47" t="s">
        <v>717</v>
      </c>
      <c r="C1065" s="47" t="s">
        <v>77</v>
      </c>
      <c r="D1065" s="9" t="s">
        <v>113</v>
      </c>
      <c r="E1065" s="10"/>
      <c r="F1065" s="47" t="s">
        <v>114</v>
      </c>
      <c r="G1065" s="47" t="s">
        <v>114</v>
      </c>
      <c r="H1065" s="47" t="s">
        <v>114</v>
      </c>
      <c r="I1065" s="47" t="s">
        <v>114</v>
      </c>
      <c r="J1065" s="47" t="s">
        <v>114</v>
      </c>
      <c r="K1065" s="47" t="s">
        <v>114</v>
      </c>
      <c r="L1065" s="47" t="s">
        <v>114</v>
      </c>
      <c r="M1065" s="47" t="s">
        <v>114</v>
      </c>
      <c r="N1065" s="47" t="s">
        <v>114</v>
      </c>
      <c r="O1065" s="47" t="s">
        <v>114</v>
      </c>
      <c r="P1065" s="47" t="s">
        <v>114</v>
      </c>
      <c r="Q1065" s="47" t="s">
        <v>114</v>
      </c>
      <c r="R1065" s="47" t="s">
        <v>114</v>
      </c>
      <c r="S1065" s="47" t="s">
        <v>114</v>
      </c>
      <c r="T1065" s="47" t="s">
        <v>114</v>
      </c>
      <c r="U1065" s="47" t="s">
        <v>114</v>
      </c>
      <c r="V1065" s="47" t="s">
        <v>114</v>
      </c>
      <c r="W1065" s="47" t="s">
        <v>114</v>
      </c>
      <c r="X1065" s="47" t="s">
        <v>114</v>
      </c>
      <c r="Y1065" s="47" t="s">
        <v>114</v>
      </c>
      <c r="Z1065" s="47" t="s">
        <v>114</v>
      </c>
      <c r="AA1065" s="47" t="s">
        <v>114</v>
      </c>
      <c r="AB1065" s="47" t="s">
        <v>114</v>
      </c>
      <c r="AC1065" s="47" t="s">
        <v>114</v>
      </c>
      <c r="AD1065" s="47" t="s">
        <v>114</v>
      </c>
      <c r="AE1065" s="47" t="s">
        <v>114</v>
      </c>
      <c r="AF1065" s="47" t="s">
        <v>114</v>
      </c>
      <c r="AG1065" s="47" t="s">
        <v>114</v>
      </c>
      <c r="AH1065" s="47" t="s">
        <v>114</v>
      </c>
      <c r="AI1065" s="47" t="s">
        <v>114</v>
      </c>
      <c r="AJ1065" s="47" t="s">
        <v>114</v>
      </c>
      <c r="AK1065" s="47" t="s">
        <v>114</v>
      </c>
      <c r="AL1065" s="47" t="s">
        <v>114</v>
      </c>
      <c r="AM1065" s="47" t="s">
        <v>114</v>
      </c>
      <c r="AN1065" s="47" t="s">
        <v>114</v>
      </c>
      <c r="AO1065" s="47" t="s">
        <v>114</v>
      </c>
      <c r="AP1065" s="47" t="s">
        <v>114</v>
      </c>
      <c r="AQ1065" s="47" t="s">
        <v>114</v>
      </c>
      <c r="AR1065" s="47" t="s">
        <v>114</v>
      </c>
      <c r="AS1065" s="47" t="s">
        <v>114</v>
      </c>
      <c r="AT1065" s="47" t="s">
        <v>114</v>
      </c>
      <c r="AU1065" s="47" t="s">
        <v>114</v>
      </c>
      <c r="AV1065" s="47" t="s">
        <v>114</v>
      </c>
      <c r="AW1065" s="47" t="s">
        <v>114</v>
      </c>
      <c r="AX1065" s="47" t="s">
        <v>114</v>
      </c>
      <c r="AY1065" s="47" t="s">
        <v>114</v>
      </c>
      <c r="AZ1065" s="47" t="s">
        <v>114</v>
      </c>
      <c r="BA1065" s="47" t="s">
        <v>114</v>
      </c>
      <c r="BB1065" s="47" t="s">
        <v>114</v>
      </c>
      <c r="BC1065" s="47" t="s">
        <v>114</v>
      </c>
      <c r="BD1065" s="30" t="s">
        <v>114</v>
      </c>
      <c r="BE1065" s="30" t="s">
        <v>114</v>
      </c>
      <c r="BF1065" s="30" t="s">
        <v>114</v>
      </c>
      <c r="BG1065" s="30" t="s">
        <v>114</v>
      </c>
      <c r="BH1065" s="30" t="s">
        <v>114</v>
      </c>
      <c r="BI1065" s="30" t="s">
        <v>114</v>
      </c>
      <c r="BJ1065" s="12"/>
    </row>
    <row r="1066" spans="1:62" ht="15" customHeight="1" x14ac:dyDescent="0.25">
      <c r="A1066" s="65"/>
      <c r="B1066" s="47"/>
      <c r="C1066" s="47"/>
      <c r="D1066" s="9" t="s">
        <v>114</v>
      </c>
      <c r="E1066" s="10"/>
      <c r="F1066" s="47"/>
      <c r="G1066" s="47"/>
      <c r="H1066" s="47"/>
      <c r="I1066" s="47"/>
      <c r="J1066" s="47"/>
      <c r="K1066" s="47"/>
      <c r="L1066" s="47"/>
      <c r="M1066" s="47"/>
      <c r="N1066" s="47"/>
      <c r="O1066" s="47"/>
      <c r="P1066" s="47"/>
      <c r="Q1066" s="47"/>
      <c r="R1066" s="47"/>
      <c r="S1066" s="47"/>
      <c r="T1066" s="47"/>
      <c r="U1066" s="47"/>
      <c r="V1066" s="47"/>
      <c r="W1066" s="47"/>
      <c r="X1066" s="47"/>
      <c r="Y1066" s="47"/>
      <c r="Z1066" s="47"/>
      <c r="AA1066" s="47"/>
      <c r="AB1066" s="47"/>
      <c r="AC1066" s="47"/>
      <c r="AD1066" s="47"/>
      <c r="AE1066" s="47"/>
      <c r="AF1066" s="47"/>
      <c r="AG1066" s="47"/>
      <c r="AH1066" s="47"/>
      <c r="AI1066" s="47"/>
      <c r="AJ1066" s="47"/>
      <c r="AK1066" s="47"/>
      <c r="AL1066" s="47"/>
      <c r="AM1066" s="47"/>
      <c r="AN1066" s="47"/>
      <c r="AO1066" s="47"/>
      <c r="AP1066" s="47"/>
      <c r="AQ1066" s="47"/>
      <c r="AR1066" s="47"/>
      <c r="AS1066" s="47"/>
      <c r="AT1066" s="47"/>
      <c r="AU1066" s="47"/>
      <c r="AV1066" s="47"/>
      <c r="AW1066" s="47"/>
      <c r="AX1066" s="47"/>
      <c r="AY1066" s="47"/>
      <c r="AZ1066" s="47"/>
      <c r="BA1066" s="47"/>
      <c r="BB1066" s="47"/>
      <c r="BC1066" s="47"/>
      <c r="BD1066" s="47"/>
      <c r="BE1066" s="47"/>
      <c r="BF1066" s="31"/>
      <c r="BG1066" s="31"/>
      <c r="BH1066" s="31"/>
      <c r="BI1066" s="31"/>
      <c r="BJ1066" s="12"/>
    </row>
    <row r="1067" spans="1:62" ht="15" customHeight="1" x14ac:dyDescent="0.25">
      <c r="A1067" s="65">
        <f>MAX(A$9:A1066)+1</f>
        <v>161</v>
      </c>
      <c r="B1067" s="47" t="s">
        <v>718</v>
      </c>
      <c r="C1067" s="47" t="s">
        <v>77</v>
      </c>
      <c r="D1067" s="9" t="s">
        <v>113</v>
      </c>
      <c r="E1067" s="10"/>
      <c r="F1067" s="47" t="s">
        <v>114</v>
      </c>
      <c r="G1067" s="47" t="s">
        <v>114</v>
      </c>
      <c r="H1067" s="47" t="s">
        <v>114</v>
      </c>
      <c r="I1067" s="47" t="s">
        <v>114</v>
      </c>
      <c r="J1067" s="47" t="s">
        <v>114</v>
      </c>
      <c r="K1067" s="47" t="s">
        <v>114</v>
      </c>
      <c r="L1067" s="47" t="s">
        <v>114</v>
      </c>
      <c r="M1067" s="47" t="s">
        <v>114</v>
      </c>
      <c r="N1067" s="47" t="s">
        <v>114</v>
      </c>
      <c r="O1067" s="47" t="s">
        <v>114</v>
      </c>
      <c r="P1067" s="47" t="s">
        <v>114</v>
      </c>
      <c r="Q1067" s="47" t="s">
        <v>114</v>
      </c>
      <c r="R1067" s="47" t="s">
        <v>114</v>
      </c>
      <c r="S1067" s="47" t="s">
        <v>114</v>
      </c>
      <c r="T1067" s="47" t="s">
        <v>114</v>
      </c>
      <c r="U1067" s="47" t="s">
        <v>114</v>
      </c>
      <c r="V1067" s="47" t="s">
        <v>114</v>
      </c>
      <c r="W1067" s="47" t="s">
        <v>114</v>
      </c>
      <c r="X1067" s="47" t="s">
        <v>114</v>
      </c>
      <c r="Y1067" s="47" t="s">
        <v>114</v>
      </c>
      <c r="Z1067" s="47" t="s">
        <v>114</v>
      </c>
      <c r="AA1067" s="47" t="s">
        <v>114</v>
      </c>
      <c r="AB1067" s="47" t="s">
        <v>114</v>
      </c>
      <c r="AC1067" s="47" t="s">
        <v>114</v>
      </c>
      <c r="AD1067" s="47" t="s">
        <v>114</v>
      </c>
      <c r="AE1067" s="47" t="s">
        <v>114</v>
      </c>
      <c r="AF1067" s="47" t="s">
        <v>114</v>
      </c>
      <c r="AG1067" s="47" t="s">
        <v>114</v>
      </c>
      <c r="AH1067" s="47" t="s">
        <v>114</v>
      </c>
      <c r="AI1067" s="47" t="s">
        <v>114</v>
      </c>
      <c r="AJ1067" s="47" t="s">
        <v>114</v>
      </c>
      <c r="AK1067" s="47" t="s">
        <v>114</v>
      </c>
      <c r="AL1067" s="47" t="s">
        <v>114</v>
      </c>
      <c r="AM1067" s="47" t="s">
        <v>114</v>
      </c>
      <c r="AN1067" s="47" t="s">
        <v>114</v>
      </c>
      <c r="AO1067" s="47" t="s">
        <v>114</v>
      </c>
      <c r="AP1067" s="47" t="s">
        <v>114</v>
      </c>
      <c r="AQ1067" s="47" t="s">
        <v>114</v>
      </c>
      <c r="AR1067" s="47" t="s">
        <v>114</v>
      </c>
      <c r="AS1067" s="47" t="s">
        <v>114</v>
      </c>
      <c r="AT1067" s="47" t="s">
        <v>114</v>
      </c>
      <c r="AU1067" s="47" t="s">
        <v>114</v>
      </c>
      <c r="AV1067" s="47" t="s">
        <v>114</v>
      </c>
      <c r="AW1067" s="47" t="s">
        <v>114</v>
      </c>
      <c r="AX1067" s="47" t="s">
        <v>114</v>
      </c>
      <c r="AY1067" s="47" t="s">
        <v>114</v>
      </c>
      <c r="AZ1067" s="47" t="s">
        <v>114</v>
      </c>
      <c r="BA1067" s="47" t="s">
        <v>114</v>
      </c>
      <c r="BB1067" s="47" t="s">
        <v>114</v>
      </c>
      <c r="BC1067" s="47" t="s">
        <v>114</v>
      </c>
      <c r="BD1067" s="30" t="s">
        <v>114</v>
      </c>
      <c r="BE1067" s="30" t="s">
        <v>114</v>
      </c>
      <c r="BF1067" s="30" t="s">
        <v>114</v>
      </c>
      <c r="BG1067" s="30" t="s">
        <v>114</v>
      </c>
      <c r="BH1067" s="30" t="s">
        <v>114</v>
      </c>
      <c r="BI1067" s="30" t="s">
        <v>114</v>
      </c>
      <c r="BJ1067" s="12"/>
    </row>
    <row r="1068" spans="1:62" ht="15" customHeight="1" x14ac:dyDescent="0.25">
      <c r="A1068" s="65"/>
      <c r="B1068" s="47"/>
      <c r="C1068" s="47"/>
      <c r="D1068" s="9" t="s">
        <v>114</v>
      </c>
      <c r="E1068" s="10"/>
      <c r="F1068" s="47"/>
      <c r="G1068" s="47"/>
      <c r="H1068" s="47"/>
      <c r="I1068" s="47"/>
      <c r="J1068" s="47"/>
      <c r="K1068" s="47"/>
      <c r="L1068" s="47"/>
      <c r="M1068" s="47"/>
      <c r="N1068" s="47"/>
      <c r="O1068" s="47"/>
      <c r="P1068" s="47"/>
      <c r="Q1068" s="47"/>
      <c r="R1068" s="47"/>
      <c r="S1068" s="47"/>
      <c r="T1068" s="47"/>
      <c r="U1068" s="47"/>
      <c r="V1068" s="47"/>
      <c r="W1068" s="47"/>
      <c r="X1068" s="47"/>
      <c r="Y1068" s="47"/>
      <c r="Z1068" s="47"/>
      <c r="AA1068" s="47"/>
      <c r="AB1068" s="47"/>
      <c r="AC1068" s="47"/>
      <c r="AD1068" s="47"/>
      <c r="AE1068" s="47"/>
      <c r="AF1068" s="47"/>
      <c r="AG1068" s="47"/>
      <c r="AH1068" s="47"/>
      <c r="AI1068" s="47"/>
      <c r="AJ1068" s="47"/>
      <c r="AK1068" s="47"/>
      <c r="AL1068" s="47"/>
      <c r="AM1068" s="47"/>
      <c r="AN1068" s="47"/>
      <c r="AO1068" s="47"/>
      <c r="AP1068" s="47"/>
      <c r="AQ1068" s="47"/>
      <c r="AR1068" s="47"/>
      <c r="AS1068" s="47"/>
      <c r="AT1068" s="47"/>
      <c r="AU1068" s="47"/>
      <c r="AV1068" s="47"/>
      <c r="AW1068" s="47"/>
      <c r="AX1068" s="47"/>
      <c r="AY1068" s="47"/>
      <c r="AZ1068" s="47"/>
      <c r="BA1068" s="47"/>
      <c r="BB1068" s="47"/>
      <c r="BC1068" s="47"/>
      <c r="BD1068" s="47"/>
      <c r="BE1068" s="47"/>
      <c r="BF1068" s="31"/>
      <c r="BG1068" s="31"/>
      <c r="BH1068" s="31"/>
      <c r="BI1068" s="31"/>
      <c r="BJ1068" s="12"/>
    </row>
    <row r="1069" spans="1:62" ht="15" customHeight="1" x14ac:dyDescent="0.25">
      <c r="A1069" s="65">
        <f>MAX(A$9:A1068)+1</f>
        <v>162</v>
      </c>
      <c r="B1069" s="47" t="s">
        <v>719</v>
      </c>
      <c r="C1069" s="47" t="s">
        <v>77</v>
      </c>
      <c r="D1069" s="9" t="s">
        <v>113</v>
      </c>
      <c r="E1069" s="10"/>
      <c r="F1069" s="47" t="s">
        <v>114</v>
      </c>
      <c r="G1069" s="47" t="s">
        <v>114</v>
      </c>
      <c r="H1069" s="47" t="s">
        <v>114</v>
      </c>
      <c r="I1069" s="47" t="s">
        <v>114</v>
      </c>
      <c r="J1069" s="47" t="s">
        <v>114</v>
      </c>
      <c r="K1069" s="47" t="s">
        <v>114</v>
      </c>
      <c r="L1069" s="47" t="s">
        <v>114</v>
      </c>
      <c r="M1069" s="47" t="s">
        <v>114</v>
      </c>
      <c r="N1069" s="47" t="s">
        <v>114</v>
      </c>
      <c r="O1069" s="47" t="s">
        <v>114</v>
      </c>
      <c r="P1069" s="47" t="s">
        <v>114</v>
      </c>
      <c r="Q1069" s="47" t="s">
        <v>114</v>
      </c>
      <c r="R1069" s="47" t="s">
        <v>114</v>
      </c>
      <c r="S1069" s="47" t="s">
        <v>114</v>
      </c>
      <c r="T1069" s="47" t="s">
        <v>114</v>
      </c>
      <c r="U1069" s="47" t="s">
        <v>114</v>
      </c>
      <c r="V1069" s="47" t="s">
        <v>114</v>
      </c>
      <c r="W1069" s="47" t="s">
        <v>114</v>
      </c>
      <c r="X1069" s="47" t="s">
        <v>114</v>
      </c>
      <c r="Y1069" s="47" t="s">
        <v>114</v>
      </c>
      <c r="Z1069" s="47" t="s">
        <v>114</v>
      </c>
      <c r="AA1069" s="47" t="s">
        <v>114</v>
      </c>
      <c r="AB1069" s="47" t="s">
        <v>114</v>
      </c>
      <c r="AC1069" s="47" t="s">
        <v>114</v>
      </c>
      <c r="AD1069" s="47" t="s">
        <v>114</v>
      </c>
      <c r="AE1069" s="47" t="s">
        <v>114</v>
      </c>
      <c r="AF1069" s="47" t="s">
        <v>114</v>
      </c>
      <c r="AG1069" s="47" t="s">
        <v>114</v>
      </c>
      <c r="AH1069" s="47" t="s">
        <v>114</v>
      </c>
      <c r="AI1069" s="47" t="s">
        <v>114</v>
      </c>
      <c r="AJ1069" s="47" t="s">
        <v>114</v>
      </c>
      <c r="AK1069" s="47" t="s">
        <v>114</v>
      </c>
      <c r="AL1069" s="47" t="s">
        <v>114</v>
      </c>
      <c r="AM1069" s="47" t="s">
        <v>114</v>
      </c>
      <c r="AN1069" s="47" t="s">
        <v>114</v>
      </c>
      <c r="AO1069" s="47" t="s">
        <v>114</v>
      </c>
      <c r="AP1069" s="47" t="s">
        <v>114</v>
      </c>
      <c r="AQ1069" s="47" t="s">
        <v>114</v>
      </c>
      <c r="AR1069" s="47" t="s">
        <v>114</v>
      </c>
      <c r="AS1069" s="47" t="s">
        <v>114</v>
      </c>
      <c r="AT1069" s="47" t="s">
        <v>114</v>
      </c>
      <c r="AU1069" s="47" t="s">
        <v>114</v>
      </c>
      <c r="AV1069" s="47" t="s">
        <v>114</v>
      </c>
      <c r="AW1069" s="47" t="s">
        <v>114</v>
      </c>
      <c r="AX1069" s="47" t="s">
        <v>114</v>
      </c>
      <c r="AY1069" s="47" t="s">
        <v>114</v>
      </c>
      <c r="AZ1069" s="47" t="s">
        <v>114</v>
      </c>
      <c r="BA1069" s="47" t="s">
        <v>114</v>
      </c>
      <c r="BB1069" s="47" t="s">
        <v>114</v>
      </c>
      <c r="BC1069" s="47" t="s">
        <v>114</v>
      </c>
      <c r="BD1069" s="30" t="s">
        <v>114</v>
      </c>
      <c r="BE1069" s="30" t="s">
        <v>114</v>
      </c>
      <c r="BF1069" s="30" t="s">
        <v>114</v>
      </c>
      <c r="BG1069" s="30" t="s">
        <v>114</v>
      </c>
      <c r="BH1069" s="30" t="s">
        <v>114</v>
      </c>
      <c r="BI1069" s="30" t="s">
        <v>114</v>
      </c>
      <c r="BJ1069" s="12"/>
    </row>
    <row r="1070" spans="1:62" ht="15" customHeight="1" x14ac:dyDescent="0.25">
      <c r="A1070" s="65"/>
      <c r="B1070" s="47"/>
      <c r="C1070" s="47"/>
      <c r="D1070" s="9" t="s">
        <v>114</v>
      </c>
      <c r="E1070" s="10"/>
      <c r="F1070" s="47"/>
      <c r="G1070" s="47"/>
      <c r="H1070" s="47"/>
      <c r="I1070" s="47"/>
      <c r="J1070" s="47"/>
      <c r="K1070" s="47"/>
      <c r="L1070" s="47"/>
      <c r="M1070" s="47"/>
      <c r="N1070" s="47"/>
      <c r="O1070" s="47"/>
      <c r="P1070" s="47"/>
      <c r="Q1070" s="47"/>
      <c r="R1070" s="47"/>
      <c r="S1070" s="47"/>
      <c r="T1070" s="47"/>
      <c r="U1070" s="47"/>
      <c r="V1070" s="47"/>
      <c r="W1070" s="47"/>
      <c r="X1070" s="47"/>
      <c r="Y1070" s="47"/>
      <c r="Z1070" s="47"/>
      <c r="AA1070" s="47"/>
      <c r="AB1070" s="47"/>
      <c r="AC1070" s="47"/>
      <c r="AD1070" s="47"/>
      <c r="AE1070" s="47"/>
      <c r="AF1070" s="47"/>
      <c r="AG1070" s="47"/>
      <c r="AH1070" s="47"/>
      <c r="AI1070" s="47"/>
      <c r="AJ1070" s="47"/>
      <c r="AK1070" s="47"/>
      <c r="AL1070" s="47"/>
      <c r="AM1070" s="47"/>
      <c r="AN1070" s="47"/>
      <c r="AO1070" s="47"/>
      <c r="AP1070" s="47"/>
      <c r="AQ1070" s="47"/>
      <c r="AR1070" s="47"/>
      <c r="AS1070" s="47"/>
      <c r="AT1070" s="47"/>
      <c r="AU1070" s="47"/>
      <c r="AV1070" s="47"/>
      <c r="AW1070" s="47"/>
      <c r="AX1070" s="47"/>
      <c r="AY1070" s="47"/>
      <c r="AZ1070" s="47"/>
      <c r="BA1070" s="47"/>
      <c r="BB1070" s="47"/>
      <c r="BC1070" s="47"/>
      <c r="BD1070" s="47"/>
      <c r="BE1070" s="47"/>
      <c r="BF1070" s="31"/>
      <c r="BG1070" s="31"/>
      <c r="BH1070" s="31"/>
      <c r="BI1070" s="31"/>
      <c r="BJ1070" s="12"/>
    </row>
    <row r="1071" spans="1:62" ht="15" customHeight="1" x14ac:dyDescent="0.25">
      <c r="A1071" s="65">
        <f>MAX(A$9:A1070)+1</f>
        <v>163</v>
      </c>
      <c r="B1071" s="47" t="s">
        <v>720</v>
      </c>
      <c r="C1071" s="47" t="s">
        <v>77</v>
      </c>
      <c r="D1071" s="9" t="s">
        <v>113</v>
      </c>
      <c r="E1071" s="10"/>
      <c r="F1071" s="47" t="s">
        <v>114</v>
      </c>
      <c r="G1071" s="47" t="s">
        <v>114</v>
      </c>
      <c r="H1071" s="47" t="s">
        <v>114</v>
      </c>
      <c r="I1071" s="47" t="s">
        <v>114</v>
      </c>
      <c r="J1071" s="47" t="s">
        <v>114</v>
      </c>
      <c r="K1071" s="47" t="s">
        <v>114</v>
      </c>
      <c r="L1071" s="47" t="s">
        <v>114</v>
      </c>
      <c r="M1071" s="47" t="s">
        <v>114</v>
      </c>
      <c r="N1071" s="47" t="s">
        <v>114</v>
      </c>
      <c r="O1071" s="47" t="s">
        <v>114</v>
      </c>
      <c r="P1071" s="47" t="s">
        <v>114</v>
      </c>
      <c r="Q1071" s="47" t="s">
        <v>114</v>
      </c>
      <c r="R1071" s="47" t="s">
        <v>114</v>
      </c>
      <c r="S1071" s="47" t="s">
        <v>114</v>
      </c>
      <c r="T1071" s="47" t="s">
        <v>114</v>
      </c>
      <c r="U1071" s="47" t="s">
        <v>114</v>
      </c>
      <c r="V1071" s="47" t="s">
        <v>114</v>
      </c>
      <c r="W1071" s="47" t="s">
        <v>114</v>
      </c>
      <c r="X1071" s="47" t="s">
        <v>114</v>
      </c>
      <c r="Y1071" s="47" t="s">
        <v>114</v>
      </c>
      <c r="Z1071" s="47" t="s">
        <v>114</v>
      </c>
      <c r="AA1071" s="47" t="s">
        <v>114</v>
      </c>
      <c r="AB1071" s="47" t="s">
        <v>114</v>
      </c>
      <c r="AC1071" s="47" t="s">
        <v>114</v>
      </c>
      <c r="AD1071" s="47" t="s">
        <v>114</v>
      </c>
      <c r="AE1071" s="47" t="s">
        <v>114</v>
      </c>
      <c r="AF1071" s="47" t="s">
        <v>114</v>
      </c>
      <c r="AG1071" s="47" t="s">
        <v>114</v>
      </c>
      <c r="AH1071" s="47" t="s">
        <v>114</v>
      </c>
      <c r="AI1071" s="47" t="s">
        <v>114</v>
      </c>
      <c r="AJ1071" s="47" t="s">
        <v>114</v>
      </c>
      <c r="AK1071" s="47" t="s">
        <v>114</v>
      </c>
      <c r="AL1071" s="47" t="s">
        <v>114</v>
      </c>
      <c r="AM1071" s="47" t="s">
        <v>114</v>
      </c>
      <c r="AN1071" s="47" t="s">
        <v>114</v>
      </c>
      <c r="AO1071" s="47" t="s">
        <v>114</v>
      </c>
      <c r="AP1071" s="47" t="s">
        <v>114</v>
      </c>
      <c r="AQ1071" s="47" t="s">
        <v>114</v>
      </c>
      <c r="AR1071" s="47" t="s">
        <v>114</v>
      </c>
      <c r="AS1071" s="47" t="s">
        <v>114</v>
      </c>
      <c r="AT1071" s="47" t="s">
        <v>114</v>
      </c>
      <c r="AU1071" s="47" t="s">
        <v>114</v>
      </c>
      <c r="AV1071" s="47" t="s">
        <v>114</v>
      </c>
      <c r="AW1071" s="47" t="s">
        <v>114</v>
      </c>
      <c r="AX1071" s="47" t="s">
        <v>114</v>
      </c>
      <c r="AY1071" s="47" t="s">
        <v>114</v>
      </c>
      <c r="AZ1071" s="47" t="s">
        <v>114</v>
      </c>
      <c r="BA1071" s="47" t="s">
        <v>114</v>
      </c>
      <c r="BB1071" s="47" t="s">
        <v>114</v>
      </c>
      <c r="BC1071" s="47" t="s">
        <v>114</v>
      </c>
      <c r="BD1071" s="30" t="s">
        <v>114</v>
      </c>
      <c r="BE1071" s="30" t="s">
        <v>114</v>
      </c>
      <c r="BF1071" s="30" t="s">
        <v>114</v>
      </c>
      <c r="BG1071" s="30" t="s">
        <v>114</v>
      </c>
      <c r="BH1071" s="30" t="s">
        <v>114</v>
      </c>
      <c r="BI1071" s="30" t="s">
        <v>114</v>
      </c>
      <c r="BJ1071" s="12"/>
    </row>
    <row r="1072" spans="1:62" ht="15" customHeight="1" x14ac:dyDescent="0.25">
      <c r="A1072" s="65"/>
      <c r="B1072" s="47"/>
      <c r="C1072" s="47"/>
      <c r="D1072" s="9" t="s">
        <v>114</v>
      </c>
      <c r="E1072" s="10"/>
      <c r="F1072" s="47"/>
      <c r="G1072" s="47"/>
      <c r="H1072" s="47"/>
      <c r="I1072" s="47"/>
      <c r="J1072" s="47"/>
      <c r="K1072" s="47"/>
      <c r="L1072" s="47"/>
      <c r="M1072" s="47"/>
      <c r="N1072" s="47"/>
      <c r="O1072" s="47"/>
      <c r="P1072" s="47"/>
      <c r="Q1072" s="47"/>
      <c r="R1072" s="47"/>
      <c r="S1072" s="47"/>
      <c r="T1072" s="47"/>
      <c r="U1072" s="47"/>
      <c r="V1072" s="47"/>
      <c r="W1072" s="47"/>
      <c r="X1072" s="47"/>
      <c r="Y1072" s="47"/>
      <c r="Z1072" s="47"/>
      <c r="AA1072" s="47"/>
      <c r="AB1072" s="47"/>
      <c r="AC1072" s="47"/>
      <c r="AD1072" s="47"/>
      <c r="AE1072" s="47"/>
      <c r="AF1072" s="47"/>
      <c r="AG1072" s="47"/>
      <c r="AH1072" s="47"/>
      <c r="AI1072" s="47"/>
      <c r="AJ1072" s="47"/>
      <c r="AK1072" s="47"/>
      <c r="AL1072" s="47"/>
      <c r="AM1072" s="47"/>
      <c r="AN1072" s="47"/>
      <c r="AO1072" s="47"/>
      <c r="AP1072" s="47"/>
      <c r="AQ1072" s="47"/>
      <c r="AR1072" s="47"/>
      <c r="AS1072" s="47"/>
      <c r="AT1072" s="47"/>
      <c r="AU1072" s="47"/>
      <c r="AV1072" s="47"/>
      <c r="AW1072" s="47"/>
      <c r="AX1072" s="47"/>
      <c r="AY1072" s="47"/>
      <c r="AZ1072" s="47"/>
      <c r="BA1072" s="47"/>
      <c r="BB1072" s="47"/>
      <c r="BC1072" s="47"/>
      <c r="BD1072" s="47"/>
      <c r="BE1072" s="47"/>
      <c r="BF1072" s="31"/>
      <c r="BG1072" s="31"/>
      <c r="BH1072" s="31"/>
      <c r="BI1072" s="31"/>
      <c r="BJ1072" s="12"/>
    </row>
    <row r="1073" spans="1:62" ht="15" customHeight="1" x14ac:dyDescent="0.25">
      <c r="A1073" s="65">
        <f>MAX(A$9:A1072)+1</f>
        <v>164</v>
      </c>
      <c r="B1073" s="47" t="s">
        <v>721</v>
      </c>
      <c r="C1073" s="47" t="s">
        <v>77</v>
      </c>
      <c r="D1073" s="9" t="s">
        <v>113</v>
      </c>
      <c r="E1073" s="10"/>
      <c r="F1073" s="47" t="s">
        <v>114</v>
      </c>
      <c r="G1073" s="47" t="s">
        <v>114</v>
      </c>
      <c r="H1073" s="47" t="s">
        <v>114</v>
      </c>
      <c r="I1073" s="47" t="s">
        <v>114</v>
      </c>
      <c r="J1073" s="47" t="s">
        <v>114</v>
      </c>
      <c r="K1073" s="47" t="s">
        <v>114</v>
      </c>
      <c r="L1073" s="47" t="s">
        <v>114</v>
      </c>
      <c r="M1073" s="47" t="s">
        <v>114</v>
      </c>
      <c r="N1073" s="47" t="s">
        <v>114</v>
      </c>
      <c r="O1073" s="47" t="s">
        <v>114</v>
      </c>
      <c r="P1073" s="47" t="s">
        <v>114</v>
      </c>
      <c r="Q1073" s="47" t="s">
        <v>114</v>
      </c>
      <c r="R1073" s="47" t="s">
        <v>114</v>
      </c>
      <c r="S1073" s="47" t="s">
        <v>114</v>
      </c>
      <c r="T1073" s="47" t="s">
        <v>114</v>
      </c>
      <c r="U1073" s="47" t="s">
        <v>114</v>
      </c>
      <c r="V1073" s="47" t="s">
        <v>114</v>
      </c>
      <c r="W1073" s="47" t="s">
        <v>114</v>
      </c>
      <c r="X1073" s="47" t="s">
        <v>114</v>
      </c>
      <c r="Y1073" s="47" t="s">
        <v>114</v>
      </c>
      <c r="Z1073" s="47" t="s">
        <v>114</v>
      </c>
      <c r="AA1073" s="47" t="s">
        <v>114</v>
      </c>
      <c r="AB1073" s="47" t="s">
        <v>114</v>
      </c>
      <c r="AC1073" s="47" t="s">
        <v>114</v>
      </c>
      <c r="AD1073" s="47" t="s">
        <v>114</v>
      </c>
      <c r="AE1073" s="47" t="s">
        <v>114</v>
      </c>
      <c r="AF1073" s="47" t="s">
        <v>114</v>
      </c>
      <c r="AG1073" s="47" t="s">
        <v>114</v>
      </c>
      <c r="AH1073" s="47" t="s">
        <v>114</v>
      </c>
      <c r="AI1073" s="47" t="s">
        <v>114</v>
      </c>
      <c r="AJ1073" s="47" t="s">
        <v>114</v>
      </c>
      <c r="AK1073" s="47" t="s">
        <v>114</v>
      </c>
      <c r="AL1073" s="47" t="s">
        <v>114</v>
      </c>
      <c r="AM1073" s="47" t="s">
        <v>114</v>
      </c>
      <c r="AN1073" s="47" t="s">
        <v>114</v>
      </c>
      <c r="AO1073" s="47" t="s">
        <v>114</v>
      </c>
      <c r="AP1073" s="47" t="s">
        <v>114</v>
      </c>
      <c r="AQ1073" s="47" t="s">
        <v>114</v>
      </c>
      <c r="AR1073" s="47" t="s">
        <v>114</v>
      </c>
      <c r="AS1073" s="47" t="s">
        <v>114</v>
      </c>
      <c r="AT1073" s="47" t="s">
        <v>114</v>
      </c>
      <c r="AU1073" s="47" t="s">
        <v>114</v>
      </c>
      <c r="AV1073" s="47" t="s">
        <v>114</v>
      </c>
      <c r="AW1073" s="47" t="s">
        <v>114</v>
      </c>
      <c r="AX1073" s="47" t="s">
        <v>114</v>
      </c>
      <c r="AY1073" s="47" t="s">
        <v>114</v>
      </c>
      <c r="AZ1073" s="47" t="s">
        <v>114</v>
      </c>
      <c r="BA1073" s="47" t="s">
        <v>114</v>
      </c>
      <c r="BB1073" s="47" t="s">
        <v>114</v>
      </c>
      <c r="BC1073" s="47" t="s">
        <v>114</v>
      </c>
      <c r="BD1073" s="30" t="s">
        <v>114</v>
      </c>
      <c r="BE1073" s="30" t="s">
        <v>114</v>
      </c>
      <c r="BF1073" s="30" t="s">
        <v>114</v>
      </c>
      <c r="BG1073" s="30" t="s">
        <v>114</v>
      </c>
      <c r="BH1073" s="30" t="s">
        <v>114</v>
      </c>
      <c r="BI1073" s="30" t="s">
        <v>114</v>
      </c>
      <c r="BJ1073" s="12"/>
    </row>
    <row r="1074" spans="1:62" ht="15" customHeight="1" x14ac:dyDescent="0.25">
      <c r="A1074" s="65"/>
      <c r="B1074" s="47"/>
      <c r="C1074" s="47"/>
      <c r="D1074" s="9" t="s">
        <v>114</v>
      </c>
      <c r="E1074" s="10"/>
      <c r="F1074" s="47"/>
      <c r="G1074" s="47"/>
      <c r="H1074" s="47"/>
      <c r="I1074" s="47"/>
      <c r="J1074" s="47"/>
      <c r="K1074" s="47"/>
      <c r="L1074" s="47"/>
      <c r="M1074" s="47"/>
      <c r="N1074" s="47"/>
      <c r="O1074" s="47"/>
      <c r="P1074" s="47"/>
      <c r="Q1074" s="47"/>
      <c r="R1074" s="47"/>
      <c r="S1074" s="47"/>
      <c r="T1074" s="47"/>
      <c r="U1074" s="47"/>
      <c r="V1074" s="47"/>
      <c r="W1074" s="47"/>
      <c r="X1074" s="47"/>
      <c r="Y1074" s="47"/>
      <c r="Z1074" s="47"/>
      <c r="AA1074" s="47"/>
      <c r="AB1074" s="47"/>
      <c r="AC1074" s="47"/>
      <c r="AD1074" s="47"/>
      <c r="AE1074" s="47"/>
      <c r="AF1074" s="47"/>
      <c r="AG1074" s="47"/>
      <c r="AH1074" s="47"/>
      <c r="AI1074" s="47"/>
      <c r="AJ1074" s="47"/>
      <c r="AK1074" s="47"/>
      <c r="AL1074" s="47"/>
      <c r="AM1074" s="47"/>
      <c r="AN1074" s="47"/>
      <c r="AO1074" s="47"/>
      <c r="AP1074" s="47"/>
      <c r="AQ1074" s="47"/>
      <c r="AR1074" s="47"/>
      <c r="AS1074" s="47"/>
      <c r="AT1074" s="47"/>
      <c r="AU1074" s="47"/>
      <c r="AV1074" s="47"/>
      <c r="AW1074" s="47"/>
      <c r="AX1074" s="47"/>
      <c r="AY1074" s="47"/>
      <c r="AZ1074" s="47"/>
      <c r="BA1074" s="47"/>
      <c r="BB1074" s="47"/>
      <c r="BC1074" s="47"/>
      <c r="BD1074" s="47"/>
      <c r="BE1074" s="47"/>
      <c r="BF1074" s="31"/>
      <c r="BG1074" s="31"/>
      <c r="BH1074" s="31"/>
      <c r="BI1074" s="31"/>
      <c r="BJ1074" s="12"/>
    </row>
    <row r="1075" spans="1:62" ht="15" customHeight="1" x14ac:dyDescent="0.25">
      <c r="A1075" s="65">
        <f>MAX(A$9:A1074)+1</f>
        <v>165</v>
      </c>
      <c r="B1075" s="47" t="s">
        <v>722</v>
      </c>
      <c r="C1075" s="47" t="s">
        <v>77</v>
      </c>
      <c r="D1075" s="9" t="s">
        <v>113</v>
      </c>
      <c r="E1075" s="10"/>
      <c r="F1075" s="47" t="s">
        <v>113</v>
      </c>
      <c r="G1075" s="47" t="s">
        <v>113</v>
      </c>
      <c r="H1075" s="47" t="s">
        <v>113</v>
      </c>
      <c r="I1075" s="47" t="s">
        <v>113</v>
      </c>
      <c r="J1075" s="47" t="s">
        <v>113</v>
      </c>
      <c r="K1075" s="47" t="s">
        <v>113</v>
      </c>
      <c r="L1075" s="47" t="s">
        <v>113</v>
      </c>
      <c r="M1075" s="47" t="s">
        <v>113</v>
      </c>
      <c r="N1075" s="47" t="s">
        <v>113</v>
      </c>
      <c r="O1075" s="47" t="s">
        <v>113</v>
      </c>
      <c r="P1075" s="47" t="s">
        <v>113</v>
      </c>
      <c r="Q1075" s="47" t="s">
        <v>113</v>
      </c>
      <c r="R1075" s="47" t="s">
        <v>113</v>
      </c>
      <c r="S1075" s="47" t="s">
        <v>113</v>
      </c>
      <c r="T1075" s="47" t="s">
        <v>113</v>
      </c>
      <c r="U1075" s="47" t="s">
        <v>113</v>
      </c>
      <c r="V1075" s="47" t="s">
        <v>113</v>
      </c>
      <c r="W1075" s="47" t="s">
        <v>113</v>
      </c>
      <c r="X1075" s="47" t="s">
        <v>113</v>
      </c>
      <c r="Y1075" s="47" t="s">
        <v>113</v>
      </c>
      <c r="Z1075" s="47" t="s">
        <v>113</v>
      </c>
      <c r="AA1075" s="47" t="s">
        <v>113</v>
      </c>
      <c r="AB1075" s="47" t="s">
        <v>113</v>
      </c>
      <c r="AC1075" s="47" t="s">
        <v>113</v>
      </c>
      <c r="AD1075" s="47" t="s">
        <v>113</v>
      </c>
      <c r="AE1075" s="47" t="s">
        <v>113</v>
      </c>
      <c r="AF1075" s="47" t="s">
        <v>113</v>
      </c>
      <c r="AG1075" s="47" t="s">
        <v>113</v>
      </c>
      <c r="AH1075" s="47" t="s">
        <v>113</v>
      </c>
      <c r="AI1075" s="47" t="s">
        <v>113</v>
      </c>
      <c r="AJ1075" s="47" t="s">
        <v>113</v>
      </c>
      <c r="AK1075" s="47" t="s">
        <v>113</v>
      </c>
      <c r="AL1075" s="47" t="s">
        <v>113</v>
      </c>
      <c r="AM1075" s="47" t="s">
        <v>113</v>
      </c>
      <c r="AN1075" s="47" t="s">
        <v>113</v>
      </c>
      <c r="AO1075" s="47" t="s">
        <v>113</v>
      </c>
      <c r="AP1075" s="47" t="s">
        <v>113</v>
      </c>
      <c r="AQ1075" s="47" t="s">
        <v>113</v>
      </c>
      <c r="AR1075" s="47" t="s">
        <v>113</v>
      </c>
      <c r="AS1075" s="47" t="s">
        <v>113</v>
      </c>
      <c r="AT1075" s="47" t="s">
        <v>113</v>
      </c>
      <c r="AU1075" s="47" t="s">
        <v>113</v>
      </c>
      <c r="AV1075" s="47" t="s">
        <v>113</v>
      </c>
      <c r="AW1075" s="47" t="s">
        <v>113</v>
      </c>
      <c r="AX1075" s="47" t="s">
        <v>113</v>
      </c>
      <c r="AY1075" s="47" t="s">
        <v>113</v>
      </c>
      <c r="AZ1075" s="47" t="s">
        <v>113</v>
      </c>
      <c r="BA1075" s="47" t="s">
        <v>113</v>
      </c>
      <c r="BB1075" s="47" t="s">
        <v>113</v>
      </c>
      <c r="BC1075" s="47" t="s">
        <v>113</v>
      </c>
      <c r="BD1075" s="30" t="s">
        <v>113</v>
      </c>
      <c r="BE1075" s="30" t="s">
        <v>113</v>
      </c>
      <c r="BF1075" s="30" t="s">
        <v>113</v>
      </c>
      <c r="BG1075" s="30" t="s">
        <v>113</v>
      </c>
      <c r="BH1075" s="30" t="s">
        <v>113</v>
      </c>
      <c r="BI1075" s="30" t="s">
        <v>113</v>
      </c>
      <c r="BJ1075" s="12"/>
    </row>
    <row r="1076" spans="1:62" ht="15" customHeight="1" x14ac:dyDescent="0.25">
      <c r="A1076" s="65"/>
      <c r="B1076" s="47"/>
      <c r="C1076" s="47"/>
      <c r="D1076" s="9" t="s">
        <v>114</v>
      </c>
      <c r="E1076" s="10"/>
      <c r="F1076" s="47"/>
      <c r="G1076" s="47"/>
      <c r="H1076" s="47"/>
      <c r="I1076" s="47"/>
      <c r="J1076" s="47"/>
      <c r="K1076" s="47"/>
      <c r="L1076" s="47"/>
      <c r="M1076" s="47"/>
      <c r="N1076" s="47"/>
      <c r="O1076" s="47"/>
      <c r="P1076" s="47"/>
      <c r="Q1076" s="47"/>
      <c r="R1076" s="47"/>
      <c r="S1076" s="47"/>
      <c r="T1076" s="47"/>
      <c r="U1076" s="47"/>
      <c r="V1076" s="47"/>
      <c r="W1076" s="47"/>
      <c r="X1076" s="47"/>
      <c r="Y1076" s="47"/>
      <c r="Z1076" s="47"/>
      <c r="AA1076" s="47"/>
      <c r="AB1076" s="47"/>
      <c r="AC1076" s="47"/>
      <c r="AD1076" s="47"/>
      <c r="AE1076" s="47"/>
      <c r="AF1076" s="47"/>
      <c r="AG1076" s="47"/>
      <c r="AH1076" s="47"/>
      <c r="AI1076" s="47"/>
      <c r="AJ1076" s="47"/>
      <c r="AK1076" s="47"/>
      <c r="AL1076" s="47"/>
      <c r="AM1076" s="47"/>
      <c r="AN1076" s="47"/>
      <c r="AO1076" s="47"/>
      <c r="AP1076" s="47"/>
      <c r="AQ1076" s="47"/>
      <c r="AR1076" s="47"/>
      <c r="AS1076" s="47"/>
      <c r="AT1076" s="47"/>
      <c r="AU1076" s="47"/>
      <c r="AV1076" s="47"/>
      <c r="AW1076" s="47"/>
      <c r="AX1076" s="47"/>
      <c r="AY1076" s="47"/>
      <c r="AZ1076" s="47"/>
      <c r="BA1076" s="47"/>
      <c r="BB1076" s="47"/>
      <c r="BC1076" s="47"/>
      <c r="BD1076" s="47"/>
      <c r="BE1076" s="47"/>
      <c r="BF1076" s="31"/>
      <c r="BG1076" s="31"/>
      <c r="BH1076" s="31"/>
      <c r="BI1076" s="31"/>
      <c r="BJ1076" s="12"/>
    </row>
    <row r="1077" spans="1:62" ht="15" customHeight="1" x14ac:dyDescent="0.25">
      <c r="A1077" s="65">
        <f>MAX(A$9:A1076)+1</f>
        <v>166</v>
      </c>
      <c r="B1077" s="47" t="s">
        <v>723</v>
      </c>
      <c r="C1077" s="47" t="s">
        <v>77</v>
      </c>
      <c r="D1077" s="9" t="s">
        <v>113</v>
      </c>
      <c r="E1077" s="10"/>
      <c r="F1077" s="47" t="s">
        <v>113</v>
      </c>
      <c r="G1077" s="47" t="s">
        <v>113</v>
      </c>
      <c r="H1077" s="47" t="s">
        <v>113</v>
      </c>
      <c r="I1077" s="47" t="s">
        <v>113</v>
      </c>
      <c r="J1077" s="47" t="s">
        <v>113</v>
      </c>
      <c r="K1077" s="47" t="s">
        <v>113</v>
      </c>
      <c r="L1077" s="47" t="s">
        <v>113</v>
      </c>
      <c r="M1077" s="47" t="s">
        <v>113</v>
      </c>
      <c r="N1077" s="47" t="s">
        <v>113</v>
      </c>
      <c r="O1077" s="47" t="s">
        <v>113</v>
      </c>
      <c r="P1077" s="47" t="s">
        <v>113</v>
      </c>
      <c r="Q1077" s="47" t="s">
        <v>113</v>
      </c>
      <c r="R1077" s="47" t="s">
        <v>113</v>
      </c>
      <c r="S1077" s="47" t="s">
        <v>113</v>
      </c>
      <c r="T1077" s="47" t="s">
        <v>113</v>
      </c>
      <c r="U1077" s="47" t="s">
        <v>113</v>
      </c>
      <c r="V1077" s="47" t="s">
        <v>113</v>
      </c>
      <c r="W1077" s="47" t="s">
        <v>113</v>
      </c>
      <c r="X1077" s="47" t="s">
        <v>113</v>
      </c>
      <c r="Y1077" s="47" t="s">
        <v>113</v>
      </c>
      <c r="Z1077" s="47" t="s">
        <v>113</v>
      </c>
      <c r="AA1077" s="47" t="s">
        <v>113</v>
      </c>
      <c r="AB1077" s="47" t="s">
        <v>113</v>
      </c>
      <c r="AC1077" s="47" t="s">
        <v>113</v>
      </c>
      <c r="AD1077" s="47" t="s">
        <v>113</v>
      </c>
      <c r="AE1077" s="47" t="s">
        <v>113</v>
      </c>
      <c r="AF1077" s="47" t="s">
        <v>113</v>
      </c>
      <c r="AG1077" s="47" t="s">
        <v>113</v>
      </c>
      <c r="AH1077" s="47" t="s">
        <v>113</v>
      </c>
      <c r="AI1077" s="47" t="s">
        <v>113</v>
      </c>
      <c r="AJ1077" s="47" t="s">
        <v>113</v>
      </c>
      <c r="AK1077" s="47" t="s">
        <v>113</v>
      </c>
      <c r="AL1077" s="47" t="s">
        <v>113</v>
      </c>
      <c r="AM1077" s="47" t="s">
        <v>113</v>
      </c>
      <c r="AN1077" s="47" t="s">
        <v>113</v>
      </c>
      <c r="AO1077" s="47" t="s">
        <v>113</v>
      </c>
      <c r="AP1077" s="47" t="s">
        <v>113</v>
      </c>
      <c r="AQ1077" s="47" t="s">
        <v>113</v>
      </c>
      <c r="AR1077" s="47" t="s">
        <v>113</v>
      </c>
      <c r="AS1077" s="47" t="s">
        <v>113</v>
      </c>
      <c r="AT1077" s="47" t="s">
        <v>113</v>
      </c>
      <c r="AU1077" s="47" t="s">
        <v>113</v>
      </c>
      <c r="AV1077" s="47" t="s">
        <v>113</v>
      </c>
      <c r="AW1077" s="47" t="s">
        <v>113</v>
      </c>
      <c r="AX1077" s="47" t="s">
        <v>113</v>
      </c>
      <c r="AY1077" s="47" t="s">
        <v>113</v>
      </c>
      <c r="AZ1077" s="47" t="s">
        <v>113</v>
      </c>
      <c r="BA1077" s="47" t="s">
        <v>113</v>
      </c>
      <c r="BB1077" s="47" t="s">
        <v>113</v>
      </c>
      <c r="BC1077" s="47" t="s">
        <v>113</v>
      </c>
      <c r="BD1077" s="30" t="s">
        <v>113</v>
      </c>
      <c r="BE1077" s="30" t="s">
        <v>113</v>
      </c>
      <c r="BF1077" s="30" t="s">
        <v>113</v>
      </c>
      <c r="BG1077" s="30" t="s">
        <v>113</v>
      </c>
      <c r="BH1077" s="30" t="s">
        <v>113</v>
      </c>
      <c r="BI1077" s="30" t="s">
        <v>113</v>
      </c>
      <c r="BJ1077" s="37" t="s">
        <v>886</v>
      </c>
    </row>
    <row r="1078" spans="1:62" ht="15" customHeight="1" x14ac:dyDescent="0.25">
      <c r="A1078" s="65"/>
      <c r="B1078" s="47"/>
      <c r="C1078" s="47"/>
      <c r="D1078" s="9" t="s">
        <v>114</v>
      </c>
      <c r="E1078" s="10"/>
      <c r="F1078" s="47"/>
      <c r="G1078" s="47"/>
      <c r="H1078" s="47"/>
      <c r="I1078" s="47"/>
      <c r="J1078" s="47"/>
      <c r="K1078" s="47"/>
      <c r="L1078" s="47"/>
      <c r="M1078" s="47"/>
      <c r="N1078" s="47"/>
      <c r="O1078" s="47"/>
      <c r="P1078" s="47"/>
      <c r="Q1078" s="47"/>
      <c r="R1078" s="47"/>
      <c r="S1078" s="47"/>
      <c r="T1078" s="47"/>
      <c r="U1078" s="47"/>
      <c r="V1078" s="47"/>
      <c r="W1078" s="47"/>
      <c r="X1078" s="47"/>
      <c r="Y1078" s="47"/>
      <c r="Z1078" s="47"/>
      <c r="AA1078" s="47"/>
      <c r="AB1078" s="47"/>
      <c r="AC1078" s="47"/>
      <c r="AD1078" s="47"/>
      <c r="AE1078" s="47"/>
      <c r="AF1078" s="47"/>
      <c r="AG1078" s="47"/>
      <c r="AH1078" s="47"/>
      <c r="AI1078" s="47"/>
      <c r="AJ1078" s="47"/>
      <c r="AK1078" s="47"/>
      <c r="AL1078" s="47"/>
      <c r="AM1078" s="47"/>
      <c r="AN1078" s="47"/>
      <c r="AO1078" s="47"/>
      <c r="AP1078" s="47"/>
      <c r="AQ1078" s="47"/>
      <c r="AR1078" s="47"/>
      <c r="AS1078" s="47"/>
      <c r="AT1078" s="47"/>
      <c r="AU1078" s="47"/>
      <c r="AV1078" s="47"/>
      <c r="AW1078" s="47"/>
      <c r="AX1078" s="47"/>
      <c r="AY1078" s="47"/>
      <c r="AZ1078" s="47"/>
      <c r="BA1078" s="47"/>
      <c r="BB1078" s="47"/>
      <c r="BC1078" s="47"/>
      <c r="BD1078" s="47"/>
      <c r="BE1078" s="47"/>
      <c r="BF1078" s="31"/>
      <c r="BG1078" s="31"/>
      <c r="BH1078" s="31"/>
      <c r="BI1078" s="31"/>
      <c r="BJ1078" s="39"/>
    </row>
    <row r="1079" spans="1:62" ht="15" customHeight="1" x14ac:dyDescent="0.25">
      <c r="A1079" s="65">
        <f>MAX(A$9:A1078)+1</f>
        <v>167</v>
      </c>
      <c r="B1079" s="47" t="s">
        <v>724</v>
      </c>
      <c r="C1079" s="47" t="s">
        <v>77</v>
      </c>
      <c r="D1079" s="9" t="s">
        <v>113</v>
      </c>
      <c r="E1079" s="10"/>
      <c r="F1079" s="47" t="s">
        <v>114</v>
      </c>
      <c r="G1079" s="47" t="s">
        <v>114</v>
      </c>
      <c r="H1079" s="47" t="s">
        <v>114</v>
      </c>
      <c r="I1079" s="47" t="s">
        <v>114</v>
      </c>
      <c r="J1079" s="47" t="s">
        <v>114</v>
      </c>
      <c r="K1079" s="47" t="s">
        <v>114</v>
      </c>
      <c r="L1079" s="47" t="s">
        <v>114</v>
      </c>
      <c r="M1079" s="47" t="s">
        <v>114</v>
      </c>
      <c r="N1079" s="47" t="s">
        <v>114</v>
      </c>
      <c r="O1079" s="47" t="s">
        <v>114</v>
      </c>
      <c r="P1079" s="47" t="s">
        <v>114</v>
      </c>
      <c r="Q1079" s="47" t="s">
        <v>114</v>
      </c>
      <c r="R1079" s="47" t="s">
        <v>114</v>
      </c>
      <c r="S1079" s="47" t="s">
        <v>114</v>
      </c>
      <c r="T1079" s="47" t="s">
        <v>114</v>
      </c>
      <c r="U1079" s="47" t="s">
        <v>114</v>
      </c>
      <c r="V1079" s="47" t="s">
        <v>114</v>
      </c>
      <c r="W1079" s="47" t="s">
        <v>114</v>
      </c>
      <c r="X1079" s="47" t="s">
        <v>114</v>
      </c>
      <c r="Y1079" s="47" t="s">
        <v>114</v>
      </c>
      <c r="Z1079" s="47" t="s">
        <v>114</v>
      </c>
      <c r="AA1079" s="47" t="s">
        <v>114</v>
      </c>
      <c r="AB1079" s="47" t="s">
        <v>114</v>
      </c>
      <c r="AC1079" s="47" t="s">
        <v>114</v>
      </c>
      <c r="AD1079" s="47" t="s">
        <v>114</v>
      </c>
      <c r="AE1079" s="47" t="s">
        <v>114</v>
      </c>
      <c r="AF1079" s="47" t="s">
        <v>114</v>
      </c>
      <c r="AG1079" s="47" t="s">
        <v>114</v>
      </c>
      <c r="AH1079" s="47" t="s">
        <v>114</v>
      </c>
      <c r="AI1079" s="47" t="s">
        <v>114</v>
      </c>
      <c r="AJ1079" s="47" t="s">
        <v>114</v>
      </c>
      <c r="AK1079" s="47" t="s">
        <v>114</v>
      </c>
      <c r="AL1079" s="47" t="s">
        <v>114</v>
      </c>
      <c r="AM1079" s="47" t="s">
        <v>114</v>
      </c>
      <c r="AN1079" s="47" t="s">
        <v>114</v>
      </c>
      <c r="AO1079" s="47" t="s">
        <v>114</v>
      </c>
      <c r="AP1079" s="47" t="s">
        <v>114</v>
      </c>
      <c r="AQ1079" s="47" t="s">
        <v>114</v>
      </c>
      <c r="AR1079" s="47" t="s">
        <v>114</v>
      </c>
      <c r="AS1079" s="47" t="s">
        <v>114</v>
      </c>
      <c r="AT1079" s="47" t="s">
        <v>114</v>
      </c>
      <c r="AU1079" s="47" t="s">
        <v>114</v>
      </c>
      <c r="AV1079" s="47" t="s">
        <v>114</v>
      </c>
      <c r="AW1079" s="47" t="s">
        <v>114</v>
      </c>
      <c r="AX1079" s="47" t="s">
        <v>114</v>
      </c>
      <c r="AY1079" s="47" t="s">
        <v>114</v>
      </c>
      <c r="AZ1079" s="47" t="s">
        <v>114</v>
      </c>
      <c r="BA1079" s="47" t="s">
        <v>114</v>
      </c>
      <c r="BB1079" s="47" t="s">
        <v>114</v>
      </c>
      <c r="BC1079" s="47" t="s">
        <v>114</v>
      </c>
      <c r="BD1079" s="30" t="s">
        <v>114</v>
      </c>
      <c r="BE1079" s="30" t="s">
        <v>114</v>
      </c>
      <c r="BF1079" s="30" t="s">
        <v>114</v>
      </c>
      <c r="BG1079" s="30" t="s">
        <v>114</v>
      </c>
      <c r="BH1079" s="30" t="s">
        <v>114</v>
      </c>
      <c r="BI1079" s="30" t="s">
        <v>114</v>
      </c>
      <c r="BJ1079" s="12"/>
    </row>
    <row r="1080" spans="1:62" ht="15" customHeight="1" x14ac:dyDescent="0.25">
      <c r="A1080" s="65"/>
      <c r="B1080" s="47"/>
      <c r="C1080" s="47"/>
      <c r="D1080" s="9" t="s">
        <v>114</v>
      </c>
      <c r="E1080" s="10"/>
      <c r="F1080" s="47"/>
      <c r="G1080" s="47"/>
      <c r="H1080" s="47"/>
      <c r="I1080" s="47"/>
      <c r="J1080" s="47"/>
      <c r="K1080" s="47"/>
      <c r="L1080" s="47"/>
      <c r="M1080" s="47"/>
      <c r="N1080" s="47"/>
      <c r="O1080" s="47"/>
      <c r="P1080" s="47"/>
      <c r="Q1080" s="47"/>
      <c r="R1080" s="47"/>
      <c r="S1080" s="47"/>
      <c r="T1080" s="47"/>
      <c r="U1080" s="47"/>
      <c r="V1080" s="47"/>
      <c r="W1080" s="47"/>
      <c r="X1080" s="47"/>
      <c r="Y1080" s="47"/>
      <c r="Z1080" s="47"/>
      <c r="AA1080" s="47"/>
      <c r="AB1080" s="47"/>
      <c r="AC1080" s="47"/>
      <c r="AD1080" s="47"/>
      <c r="AE1080" s="47"/>
      <c r="AF1080" s="47"/>
      <c r="AG1080" s="47"/>
      <c r="AH1080" s="47"/>
      <c r="AI1080" s="47"/>
      <c r="AJ1080" s="47"/>
      <c r="AK1080" s="47"/>
      <c r="AL1080" s="47"/>
      <c r="AM1080" s="47"/>
      <c r="AN1080" s="47"/>
      <c r="AO1080" s="47"/>
      <c r="AP1080" s="47"/>
      <c r="AQ1080" s="47"/>
      <c r="AR1080" s="47"/>
      <c r="AS1080" s="47"/>
      <c r="AT1080" s="47"/>
      <c r="AU1080" s="47"/>
      <c r="AV1080" s="47"/>
      <c r="AW1080" s="47"/>
      <c r="AX1080" s="47"/>
      <c r="AY1080" s="47"/>
      <c r="AZ1080" s="47"/>
      <c r="BA1080" s="47"/>
      <c r="BB1080" s="47"/>
      <c r="BC1080" s="47"/>
      <c r="BD1080" s="47"/>
      <c r="BE1080" s="47"/>
      <c r="BF1080" s="31"/>
      <c r="BG1080" s="31"/>
      <c r="BH1080" s="31"/>
      <c r="BI1080" s="31"/>
      <c r="BJ1080" s="12"/>
    </row>
    <row r="1081" spans="1:62" ht="15" customHeight="1" x14ac:dyDescent="0.25">
      <c r="A1081" s="65">
        <f>MAX(A$9:A1080)+1</f>
        <v>168</v>
      </c>
      <c r="B1081" s="47" t="s">
        <v>725</v>
      </c>
      <c r="C1081" s="47" t="s">
        <v>77</v>
      </c>
      <c r="D1081" s="9" t="s">
        <v>113</v>
      </c>
      <c r="E1081" s="10"/>
      <c r="F1081" s="47" t="s">
        <v>114</v>
      </c>
      <c r="G1081" s="47" t="s">
        <v>114</v>
      </c>
      <c r="H1081" s="47" t="s">
        <v>114</v>
      </c>
      <c r="I1081" s="47" t="s">
        <v>114</v>
      </c>
      <c r="J1081" s="47" t="s">
        <v>114</v>
      </c>
      <c r="K1081" s="47" t="s">
        <v>114</v>
      </c>
      <c r="L1081" s="47" t="s">
        <v>114</v>
      </c>
      <c r="M1081" s="47" t="s">
        <v>114</v>
      </c>
      <c r="N1081" s="47" t="s">
        <v>114</v>
      </c>
      <c r="O1081" s="47" t="s">
        <v>114</v>
      </c>
      <c r="P1081" s="47" t="s">
        <v>114</v>
      </c>
      <c r="Q1081" s="47" t="s">
        <v>114</v>
      </c>
      <c r="R1081" s="47" t="s">
        <v>114</v>
      </c>
      <c r="S1081" s="47" t="s">
        <v>114</v>
      </c>
      <c r="T1081" s="47" t="s">
        <v>114</v>
      </c>
      <c r="U1081" s="47" t="s">
        <v>114</v>
      </c>
      <c r="V1081" s="47" t="s">
        <v>114</v>
      </c>
      <c r="W1081" s="47" t="s">
        <v>114</v>
      </c>
      <c r="X1081" s="47" t="s">
        <v>114</v>
      </c>
      <c r="Y1081" s="47" t="s">
        <v>114</v>
      </c>
      <c r="Z1081" s="47" t="s">
        <v>114</v>
      </c>
      <c r="AA1081" s="47" t="s">
        <v>114</v>
      </c>
      <c r="AB1081" s="47" t="s">
        <v>114</v>
      </c>
      <c r="AC1081" s="47" t="s">
        <v>114</v>
      </c>
      <c r="AD1081" s="47" t="s">
        <v>114</v>
      </c>
      <c r="AE1081" s="47" t="s">
        <v>114</v>
      </c>
      <c r="AF1081" s="47" t="s">
        <v>114</v>
      </c>
      <c r="AG1081" s="47" t="s">
        <v>114</v>
      </c>
      <c r="AH1081" s="47" t="s">
        <v>114</v>
      </c>
      <c r="AI1081" s="47" t="s">
        <v>114</v>
      </c>
      <c r="AJ1081" s="47" t="s">
        <v>114</v>
      </c>
      <c r="AK1081" s="47" t="s">
        <v>114</v>
      </c>
      <c r="AL1081" s="47" t="s">
        <v>114</v>
      </c>
      <c r="AM1081" s="47" t="s">
        <v>114</v>
      </c>
      <c r="AN1081" s="47" t="s">
        <v>114</v>
      </c>
      <c r="AO1081" s="47" t="s">
        <v>114</v>
      </c>
      <c r="AP1081" s="47" t="s">
        <v>114</v>
      </c>
      <c r="AQ1081" s="47" t="s">
        <v>114</v>
      </c>
      <c r="AR1081" s="47" t="s">
        <v>114</v>
      </c>
      <c r="AS1081" s="47" t="s">
        <v>114</v>
      </c>
      <c r="AT1081" s="47" t="s">
        <v>114</v>
      </c>
      <c r="AU1081" s="47" t="s">
        <v>114</v>
      </c>
      <c r="AV1081" s="47" t="s">
        <v>114</v>
      </c>
      <c r="AW1081" s="47" t="s">
        <v>114</v>
      </c>
      <c r="AX1081" s="47" t="s">
        <v>114</v>
      </c>
      <c r="AY1081" s="47" t="s">
        <v>114</v>
      </c>
      <c r="AZ1081" s="47" t="s">
        <v>114</v>
      </c>
      <c r="BA1081" s="47" t="s">
        <v>114</v>
      </c>
      <c r="BB1081" s="47" t="s">
        <v>114</v>
      </c>
      <c r="BC1081" s="47" t="s">
        <v>114</v>
      </c>
      <c r="BD1081" s="30" t="s">
        <v>114</v>
      </c>
      <c r="BE1081" s="30" t="s">
        <v>114</v>
      </c>
      <c r="BF1081" s="30" t="s">
        <v>114</v>
      </c>
      <c r="BG1081" s="30" t="s">
        <v>114</v>
      </c>
      <c r="BH1081" s="30" t="s">
        <v>114</v>
      </c>
      <c r="BI1081" s="30" t="s">
        <v>114</v>
      </c>
      <c r="BJ1081" s="12"/>
    </row>
    <row r="1082" spans="1:62" ht="15" customHeight="1" x14ac:dyDescent="0.25">
      <c r="A1082" s="65"/>
      <c r="B1082" s="47"/>
      <c r="C1082" s="47"/>
      <c r="D1082" s="9" t="s">
        <v>114</v>
      </c>
      <c r="E1082" s="10"/>
      <c r="F1082" s="47"/>
      <c r="G1082" s="47"/>
      <c r="H1082" s="47"/>
      <c r="I1082" s="47"/>
      <c r="J1082" s="47"/>
      <c r="K1082" s="47"/>
      <c r="L1082" s="47"/>
      <c r="M1082" s="47"/>
      <c r="N1082" s="47"/>
      <c r="O1082" s="47"/>
      <c r="P1082" s="47"/>
      <c r="Q1082" s="47"/>
      <c r="R1082" s="47"/>
      <c r="S1082" s="47"/>
      <c r="T1082" s="47"/>
      <c r="U1082" s="47"/>
      <c r="V1082" s="47"/>
      <c r="W1082" s="47"/>
      <c r="X1082" s="47"/>
      <c r="Y1082" s="47"/>
      <c r="Z1082" s="47"/>
      <c r="AA1082" s="47"/>
      <c r="AB1082" s="47"/>
      <c r="AC1082" s="47"/>
      <c r="AD1082" s="47"/>
      <c r="AE1082" s="47"/>
      <c r="AF1082" s="47"/>
      <c r="AG1082" s="47"/>
      <c r="AH1082" s="47"/>
      <c r="AI1082" s="47"/>
      <c r="AJ1082" s="47"/>
      <c r="AK1082" s="47"/>
      <c r="AL1082" s="47"/>
      <c r="AM1082" s="47"/>
      <c r="AN1082" s="47"/>
      <c r="AO1082" s="47"/>
      <c r="AP1082" s="47"/>
      <c r="AQ1082" s="47"/>
      <c r="AR1082" s="47"/>
      <c r="AS1082" s="47"/>
      <c r="AT1082" s="47"/>
      <c r="AU1082" s="47"/>
      <c r="AV1082" s="47"/>
      <c r="AW1082" s="47"/>
      <c r="AX1082" s="47"/>
      <c r="AY1082" s="47"/>
      <c r="AZ1082" s="47"/>
      <c r="BA1082" s="47"/>
      <c r="BB1082" s="47"/>
      <c r="BC1082" s="47"/>
      <c r="BD1082" s="47"/>
      <c r="BE1082" s="47"/>
      <c r="BF1082" s="31"/>
      <c r="BG1082" s="31"/>
      <c r="BH1082" s="31"/>
      <c r="BI1082" s="31"/>
      <c r="BJ1082" s="12"/>
    </row>
    <row r="1083" spans="1:62" ht="15" customHeight="1" x14ac:dyDescent="0.25">
      <c r="A1083" s="65">
        <f>MAX(A$9:A1082)+1</f>
        <v>169</v>
      </c>
      <c r="B1083" s="47" t="s">
        <v>726</v>
      </c>
      <c r="C1083" s="47" t="s">
        <v>77</v>
      </c>
      <c r="D1083" s="9" t="s">
        <v>113</v>
      </c>
      <c r="E1083" s="10"/>
      <c r="F1083" s="47" t="s">
        <v>114</v>
      </c>
      <c r="G1083" s="47" t="s">
        <v>114</v>
      </c>
      <c r="H1083" s="47" t="s">
        <v>114</v>
      </c>
      <c r="I1083" s="47" t="s">
        <v>114</v>
      </c>
      <c r="J1083" s="47" t="s">
        <v>114</v>
      </c>
      <c r="K1083" s="47" t="s">
        <v>114</v>
      </c>
      <c r="L1083" s="47" t="s">
        <v>114</v>
      </c>
      <c r="M1083" s="47" t="s">
        <v>114</v>
      </c>
      <c r="N1083" s="47" t="s">
        <v>114</v>
      </c>
      <c r="O1083" s="47" t="s">
        <v>114</v>
      </c>
      <c r="P1083" s="47" t="s">
        <v>114</v>
      </c>
      <c r="Q1083" s="47" t="s">
        <v>114</v>
      </c>
      <c r="R1083" s="47" t="s">
        <v>114</v>
      </c>
      <c r="S1083" s="47" t="s">
        <v>114</v>
      </c>
      <c r="T1083" s="47" t="s">
        <v>114</v>
      </c>
      <c r="U1083" s="47" t="s">
        <v>114</v>
      </c>
      <c r="V1083" s="47" t="s">
        <v>114</v>
      </c>
      <c r="W1083" s="47" t="s">
        <v>114</v>
      </c>
      <c r="X1083" s="47" t="s">
        <v>114</v>
      </c>
      <c r="Y1083" s="47" t="s">
        <v>114</v>
      </c>
      <c r="Z1083" s="47" t="s">
        <v>114</v>
      </c>
      <c r="AA1083" s="47" t="s">
        <v>114</v>
      </c>
      <c r="AB1083" s="47" t="s">
        <v>114</v>
      </c>
      <c r="AC1083" s="47" t="s">
        <v>114</v>
      </c>
      <c r="AD1083" s="47" t="s">
        <v>114</v>
      </c>
      <c r="AE1083" s="47" t="s">
        <v>114</v>
      </c>
      <c r="AF1083" s="47" t="s">
        <v>114</v>
      </c>
      <c r="AG1083" s="47" t="s">
        <v>114</v>
      </c>
      <c r="AH1083" s="47" t="s">
        <v>114</v>
      </c>
      <c r="AI1083" s="47" t="s">
        <v>114</v>
      </c>
      <c r="AJ1083" s="47" t="s">
        <v>114</v>
      </c>
      <c r="AK1083" s="47" t="s">
        <v>114</v>
      </c>
      <c r="AL1083" s="47" t="s">
        <v>114</v>
      </c>
      <c r="AM1083" s="47" t="s">
        <v>114</v>
      </c>
      <c r="AN1083" s="47" t="s">
        <v>114</v>
      </c>
      <c r="AO1083" s="47" t="s">
        <v>114</v>
      </c>
      <c r="AP1083" s="47" t="s">
        <v>114</v>
      </c>
      <c r="AQ1083" s="47" t="s">
        <v>114</v>
      </c>
      <c r="AR1083" s="47" t="s">
        <v>114</v>
      </c>
      <c r="AS1083" s="47" t="s">
        <v>114</v>
      </c>
      <c r="AT1083" s="47" t="s">
        <v>114</v>
      </c>
      <c r="AU1083" s="47" t="s">
        <v>114</v>
      </c>
      <c r="AV1083" s="47" t="s">
        <v>114</v>
      </c>
      <c r="AW1083" s="47" t="s">
        <v>114</v>
      </c>
      <c r="AX1083" s="47" t="s">
        <v>114</v>
      </c>
      <c r="AY1083" s="47" t="s">
        <v>114</v>
      </c>
      <c r="AZ1083" s="47" t="s">
        <v>114</v>
      </c>
      <c r="BA1083" s="47" t="s">
        <v>114</v>
      </c>
      <c r="BB1083" s="47" t="s">
        <v>114</v>
      </c>
      <c r="BC1083" s="47" t="s">
        <v>114</v>
      </c>
      <c r="BD1083" s="30" t="s">
        <v>114</v>
      </c>
      <c r="BE1083" s="30" t="s">
        <v>114</v>
      </c>
      <c r="BF1083" s="30" t="s">
        <v>114</v>
      </c>
      <c r="BG1083" s="30" t="s">
        <v>114</v>
      </c>
      <c r="BH1083" s="30" t="s">
        <v>114</v>
      </c>
      <c r="BI1083" s="30" t="s">
        <v>114</v>
      </c>
      <c r="BJ1083" s="12"/>
    </row>
    <row r="1084" spans="1:62" ht="15" customHeight="1" x14ac:dyDescent="0.25">
      <c r="A1084" s="65"/>
      <c r="B1084" s="47"/>
      <c r="C1084" s="47"/>
      <c r="D1084" s="9" t="s">
        <v>114</v>
      </c>
      <c r="E1084" s="10"/>
      <c r="F1084" s="47"/>
      <c r="G1084" s="47"/>
      <c r="H1084" s="47"/>
      <c r="I1084" s="47"/>
      <c r="J1084" s="47"/>
      <c r="K1084" s="47"/>
      <c r="L1084" s="47"/>
      <c r="M1084" s="47"/>
      <c r="N1084" s="47"/>
      <c r="O1084" s="47"/>
      <c r="P1084" s="47"/>
      <c r="Q1084" s="47"/>
      <c r="R1084" s="47"/>
      <c r="S1084" s="47"/>
      <c r="T1084" s="47"/>
      <c r="U1084" s="47"/>
      <c r="V1084" s="47"/>
      <c r="W1084" s="47"/>
      <c r="X1084" s="47"/>
      <c r="Y1084" s="47"/>
      <c r="Z1084" s="47"/>
      <c r="AA1084" s="47"/>
      <c r="AB1084" s="47"/>
      <c r="AC1084" s="47"/>
      <c r="AD1084" s="47"/>
      <c r="AE1084" s="47"/>
      <c r="AF1084" s="47"/>
      <c r="AG1084" s="47"/>
      <c r="AH1084" s="47"/>
      <c r="AI1084" s="47"/>
      <c r="AJ1084" s="47"/>
      <c r="AK1084" s="47"/>
      <c r="AL1084" s="47"/>
      <c r="AM1084" s="47"/>
      <c r="AN1084" s="47"/>
      <c r="AO1084" s="47"/>
      <c r="AP1084" s="47"/>
      <c r="AQ1084" s="47"/>
      <c r="AR1084" s="47"/>
      <c r="AS1084" s="47"/>
      <c r="AT1084" s="47"/>
      <c r="AU1084" s="47"/>
      <c r="AV1084" s="47"/>
      <c r="AW1084" s="47"/>
      <c r="AX1084" s="47"/>
      <c r="AY1084" s="47"/>
      <c r="AZ1084" s="47"/>
      <c r="BA1084" s="47"/>
      <c r="BB1084" s="47"/>
      <c r="BC1084" s="47"/>
      <c r="BD1084" s="47"/>
      <c r="BE1084" s="47"/>
      <c r="BF1084" s="31"/>
      <c r="BG1084" s="31"/>
      <c r="BH1084" s="31"/>
      <c r="BI1084" s="31"/>
      <c r="BJ1084" s="12"/>
    </row>
    <row r="1085" spans="1:62" ht="15" customHeight="1" x14ac:dyDescent="0.25">
      <c r="A1085" s="65">
        <f>MAX(A$9:A1084)+1</f>
        <v>170</v>
      </c>
      <c r="B1085" s="47" t="s">
        <v>727</v>
      </c>
      <c r="C1085" s="47" t="s">
        <v>77</v>
      </c>
      <c r="D1085" s="9" t="s">
        <v>113</v>
      </c>
      <c r="E1085" s="10"/>
      <c r="F1085" s="47" t="s">
        <v>114</v>
      </c>
      <c r="G1085" s="47" t="s">
        <v>114</v>
      </c>
      <c r="H1085" s="47" t="s">
        <v>114</v>
      </c>
      <c r="I1085" s="47" t="s">
        <v>114</v>
      </c>
      <c r="J1085" s="47" t="s">
        <v>114</v>
      </c>
      <c r="K1085" s="47" t="s">
        <v>114</v>
      </c>
      <c r="L1085" s="47" t="s">
        <v>114</v>
      </c>
      <c r="M1085" s="47" t="s">
        <v>114</v>
      </c>
      <c r="N1085" s="47" t="s">
        <v>114</v>
      </c>
      <c r="O1085" s="47" t="s">
        <v>114</v>
      </c>
      <c r="P1085" s="47" t="s">
        <v>114</v>
      </c>
      <c r="Q1085" s="47" t="s">
        <v>114</v>
      </c>
      <c r="R1085" s="47" t="s">
        <v>114</v>
      </c>
      <c r="S1085" s="47" t="s">
        <v>114</v>
      </c>
      <c r="T1085" s="47" t="s">
        <v>114</v>
      </c>
      <c r="U1085" s="47" t="s">
        <v>114</v>
      </c>
      <c r="V1085" s="47" t="s">
        <v>114</v>
      </c>
      <c r="W1085" s="47" t="s">
        <v>114</v>
      </c>
      <c r="X1085" s="47" t="s">
        <v>114</v>
      </c>
      <c r="Y1085" s="47" t="s">
        <v>114</v>
      </c>
      <c r="Z1085" s="47" t="s">
        <v>114</v>
      </c>
      <c r="AA1085" s="47" t="s">
        <v>114</v>
      </c>
      <c r="AB1085" s="47" t="s">
        <v>114</v>
      </c>
      <c r="AC1085" s="47" t="s">
        <v>114</v>
      </c>
      <c r="AD1085" s="47" t="s">
        <v>114</v>
      </c>
      <c r="AE1085" s="47" t="s">
        <v>114</v>
      </c>
      <c r="AF1085" s="47" t="s">
        <v>114</v>
      </c>
      <c r="AG1085" s="47" t="s">
        <v>114</v>
      </c>
      <c r="AH1085" s="47" t="s">
        <v>114</v>
      </c>
      <c r="AI1085" s="47" t="s">
        <v>114</v>
      </c>
      <c r="AJ1085" s="47" t="s">
        <v>114</v>
      </c>
      <c r="AK1085" s="47" t="s">
        <v>114</v>
      </c>
      <c r="AL1085" s="47" t="s">
        <v>114</v>
      </c>
      <c r="AM1085" s="47" t="s">
        <v>114</v>
      </c>
      <c r="AN1085" s="47" t="s">
        <v>114</v>
      </c>
      <c r="AO1085" s="47" t="s">
        <v>114</v>
      </c>
      <c r="AP1085" s="47" t="s">
        <v>114</v>
      </c>
      <c r="AQ1085" s="47" t="s">
        <v>114</v>
      </c>
      <c r="AR1085" s="47" t="s">
        <v>114</v>
      </c>
      <c r="AS1085" s="47" t="s">
        <v>114</v>
      </c>
      <c r="AT1085" s="47" t="s">
        <v>114</v>
      </c>
      <c r="AU1085" s="47" t="s">
        <v>114</v>
      </c>
      <c r="AV1085" s="47" t="s">
        <v>114</v>
      </c>
      <c r="AW1085" s="47" t="s">
        <v>114</v>
      </c>
      <c r="AX1085" s="47" t="s">
        <v>114</v>
      </c>
      <c r="AY1085" s="47" t="s">
        <v>114</v>
      </c>
      <c r="AZ1085" s="47" t="s">
        <v>114</v>
      </c>
      <c r="BA1085" s="47" t="s">
        <v>114</v>
      </c>
      <c r="BB1085" s="47" t="s">
        <v>114</v>
      </c>
      <c r="BC1085" s="47" t="s">
        <v>114</v>
      </c>
      <c r="BD1085" s="30" t="s">
        <v>114</v>
      </c>
      <c r="BE1085" s="30" t="s">
        <v>114</v>
      </c>
      <c r="BF1085" s="30" t="s">
        <v>114</v>
      </c>
      <c r="BG1085" s="30" t="s">
        <v>114</v>
      </c>
      <c r="BH1085" s="30" t="s">
        <v>114</v>
      </c>
      <c r="BI1085" s="30" t="s">
        <v>114</v>
      </c>
      <c r="BJ1085" s="12"/>
    </row>
    <row r="1086" spans="1:62" ht="15" customHeight="1" x14ac:dyDescent="0.25">
      <c r="A1086" s="65"/>
      <c r="B1086" s="47"/>
      <c r="C1086" s="47"/>
      <c r="D1086" s="9" t="s">
        <v>114</v>
      </c>
      <c r="E1086" s="10"/>
      <c r="F1086" s="47"/>
      <c r="G1086" s="47"/>
      <c r="H1086" s="47"/>
      <c r="I1086" s="47"/>
      <c r="J1086" s="47"/>
      <c r="K1086" s="47"/>
      <c r="L1086" s="47"/>
      <c r="M1086" s="47"/>
      <c r="N1086" s="47"/>
      <c r="O1086" s="47"/>
      <c r="P1086" s="47"/>
      <c r="Q1086" s="47"/>
      <c r="R1086" s="47"/>
      <c r="S1086" s="47"/>
      <c r="T1086" s="47"/>
      <c r="U1086" s="47"/>
      <c r="V1086" s="47"/>
      <c r="W1086" s="47"/>
      <c r="X1086" s="47"/>
      <c r="Y1086" s="47"/>
      <c r="Z1086" s="47"/>
      <c r="AA1086" s="47"/>
      <c r="AB1086" s="47"/>
      <c r="AC1086" s="47"/>
      <c r="AD1086" s="47"/>
      <c r="AE1086" s="47"/>
      <c r="AF1086" s="47"/>
      <c r="AG1086" s="47"/>
      <c r="AH1086" s="47"/>
      <c r="AI1086" s="47"/>
      <c r="AJ1086" s="47"/>
      <c r="AK1086" s="47"/>
      <c r="AL1086" s="47"/>
      <c r="AM1086" s="47"/>
      <c r="AN1086" s="47"/>
      <c r="AO1086" s="47"/>
      <c r="AP1086" s="47"/>
      <c r="AQ1086" s="47"/>
      <c r="AR1086" s="47"/>
      <c r="AS1086" s="47"/>
      <c r="AT1086" s="47"/>
      <c r="AU1086" s="47"/>
      <c r="AV1086" s="47"/>
      <c r="AW1086" s="47"/>
      <c r="AX1086" s="47"/>
      <c r="AY1086" s="47"/>
      <c r="AZ1086" s="47"/>
      <c r="BA1086" s="47"/>
      <c r="BB1086" s="47"/>
      <c r="BC1086" s="47"/>
      <c r="BD1086" s="47"/>
      <c r="BE1086" s="47"/>
      <c r="BF1086" s="31"/>
      <c r="BG1086" s="31"/>
      <c r="BH1086" s="31"/>
      <c r="BI1086" s="31"/>
      <c r="BJ1086" s="12"/>
    </row>
    <row r="1087" spans="1:62" ht="15" customHeight="1" x14ac:dyDescent="0.25">
      <c r="A1087" s="65">
        <f>MAX(A$9:A1086)+1</f>
        <v>171</v>
      </c>
      <c r="B1087" s="47" t="s">
        <v>728</v>
      </c>
      <c r="C1087" s="47" t="s">
        <v>77</v>
      </c>
      <c r="D1087" s="9" t="s">
        <v>113</v>
      </c>
      <c r="E1087" s="10"/>
      <c r="F1087" s="47" t="s">
        <v>114</v>
      </c>
      <c r="G1087" s="47" t="s">
        <v>114</v>
      </c>
      <c r="H1087" s="47" t="s">
        <v>114</v>
      </c>
      <c r="I1087" s="47" t="s">
        <v>114</v>
      </c>
      <c r="J1087" s="47" t="s">
        <v>114</v>
      </c>
      <c r="K1087" s="47" t="s">
        <v>114</v>
      </c>
      <c r="L1087" s="47" t="s">
        <v>114</v>
      </c>
      <c r="M1087" s="47" t="s">
        <v>114</v>
      </c>
      <c r="N1087" s="47" t="s">
        <v>114</v>
      </c>
      <c r="O1087" s="47" t="s">
        <v>114</v>
      </c>
      <c r="P1087" s="47" t="s">
        <v>114</v>
      </c>
      <c r="Q1087" s="47" t="s">
        <v>114</v>
      </c>
      <c r="R1087" s="47" t="s">
        <v>114</v>
      </c>
      <c r="S1087" s="47" t="s">
        <v>114</v>
      </c>
      <c r="T1087" s="47" t="s">
        <v>114</v>
      </c>
      <c r="U1087" s="47" t="s">
        <v>114</v>
      </c>
      <c r="V1087" s="47" t="s">
        <v>114</v>
      </c>
      <c r="W1087" s="47" t="s">
        <v>114</v>
      </c>
      <c r="X1087" s="47" t="s">
        <v>114</v>
      </c>
      <c r="Y1087" s="47" t="s">
        <v>114</v>
      </c>
      <c r="Z1087" s="47" t="s">
        <v>114</v>
      </c>
      <c r="AA1087" s="47" t="s">
        <v>114</v>
      </c>
      <c r="AB1087" s="47" t="s">
        <v>114</v>
      </c>
      <c r="AC1087" s="47" t="s">
        <v>114</v>
      </c>
      <c r="AD1087" s="47" t="s">
        <v>114</v>
      </c>
      <c r="AE1087" s="47" t="s">
        <v>114</v>
      </c>
      <c r="AF1087" s="47" t="s">
        <v>114</v>
      </c>
      <c r="AG1087" s="47" t="s">
        <v>114</v>
      </c>
      <c r="AH1087" s="47" t="s">
        <v>114</v>
      </c>
      <c r="AI1087" s="47" t="s">
        <v>114</v>
      </c>
      <c r="AJ1087" s="47" t="s">
        <v>114</v>
      </c>
      <c r="AK1087" s="47" t="s">
        <v>114</v>
      </c>
      <c r="AL1087" s="47" t="s">
        <v>114</v>
      </c>
      <c r="AM1087" s="47" t="s">
        <v>114</v>
      </c>
      <c r="AN1087" s="47" t="s">
        <v>114</v>
      </c>
      <c r="AO1087" s="47" t="s">
        <v>114</v>
      </c>
      <c r="AP1087" s="47" t="s">
        <v>114</v>
      </c>
      <c r="AQ1087" s="47" t="s">
        <v>114</v>
      </c>
      <c r="AR1087" s="47" t="s">
        <v>114</v>
      </c>
      <c r="AS1087" s="47" t="s">
        <v>114</v>
      </c>
      <c r="AT1087" s="47" t="s">
        <v>114</v>
      </c>
      <c r="AU1087" s="47" t="s">
        <v>114</v>
      </c>
      <c r="AV1087" s="47" t="s">
        <v>114</v>
      </c>
      <c r="AW1087" s="47" t="s">
        <v>114</v>
      </c>
      <c r="AX1087" s="47" t="s">
        <v>114</v>
      </c>
      <c r="AY1087" s="47" t="s">
        <v>114</v>
      </c>
      <c r="AZ1087" s="47" t="s">
        <v>114</v>
      </c>
      <c r="BA1087" s="47" t="s">
        <v>114</v>
      </c>
      <c r="BB1087" s="47" t="s">
        <v>114</v>
      </c>
      <c r="BC1087" s="47" t="s">
        <v>114</v>
      </c>
      <c r="BD1087" s="30" t="s">
        <v>114</v>
      </c>
      <c r="BE1087" s="30" t="s">
        <v>114</v>
      </c>
      <c r="BF1087" s="30" t="s">
        <v>114</v>
      </c>
      <c r="BG1087" s="30" t="s">
        <v>114</v>
      </c>
      <c r="BH1087" s="30" t="s">
        <v>114</v>
      </c>
      <c r="BI1087" s="30" t="s">
        <v>114</v>
      </c>
      <c r="BJ1087" s="37" t="s">
        <v>729</v>
      </c>
    </row>
    <row r="1088" spans="1:62" ht="15" customHeight="1" x14ac:dyDescent="0.25">
      <c r="A1088" s="65"/>
      <c r="B1088" s="47"/>
      <c r="C1088" s="47"/>
      <c r="D1088" s="9" t="s">
        <v>114</v>
      </c>
      <c r="E1088" s="10"/>
      <c r="F1088" s="47"/>
      <c r="G1088" s="47"/>
      <c r="H1088" s="47"/>
      <c r="I1088" s="47"/>
      <c r="J1088" s="47"/>
      <c r="K1088" s="47"/>
      <c r="L1088" s="47"/>
      <c r="M1088" s="47"/>
      <c r="N1088" s="47"/>
      <c r="O1088" s="47"/>
      <c r="P1088" s="47"/>
      <c r="Q1088" s="47"/>
      <c r="R1088" s="47"/>
      <c r="S1088" s="47"/>
      <c r="T1088" s="47"/>
      <c r="U1088" s="47"/>
      <c r="V1088" s="47"/>
      <c r="W1088" s="47"/>
      <c r="X1088" s="47"/>
      <c r="Y1088" s="47"/>
      <c r="Z1088" s="47"/>
      <c r="AA1088" s="47"/>
      <c r="AB1088" s="47"/>
      <c r="AC1088" s="47"/>
      <c r="AD1088" s="47"/>
      <c r="AE1088" s="47"/>
      <c r="AF1088" s="47"/>
      <c r="AG1088" s="47"/>
      <c r="AH1088" s="47"/>
      <c r="AI1088" s="47"/>
      <c r="AJ1088" s="47"/>
      <c r="AK1088" s="47"/>
      <c r="AL1088" s="47"/>
      <c r="AM1088" s="47"/>
      <c r="AN1088" s="47"/>
      <c r="AO1088" s="47"/>
      <c r="AP1088" s="47"/>
      <c r="AQ1088" s="47"/>
      <c r="AR1088" s="47"/>
      <c r="AS1088" s="47"/>
      <c r="AT1088" s="47"/>
      <c r="AU1088" s="47"/>
      <c r="AV1088" s="47"/>
      <c r="AW1088" s="47"/>
      <c r="AX1088" s="47"/>
      <c r="AY1088" s="47"/>
      <c r="AZ1088" s="47"/>
      <c r="BA1088" s="47"/>
      <c r="BB1088" s="47"/>
      <c r="BC1088" s="47"/>
      <c r="BD1088" s="47"/>
      <c r="BE1088" s="47"/>
      <c r="BF1088" s="31"/>
      <c r="BG1088" s="31"/>
      <c r="BH1088" s="31"/>
      <c r="BI1088" s="31"/>
      <c r="BJ1088" s="39"/>
    </row>
    <row r="1089" spans="1:62" ht="15" customHeight="1" x14ac:dyDescent="0.25">
      <c r="A1089" s="65">
        <f>MAX(A$9:A1088)+1</f>
        <v>172</v>
      </c>
      <c r="B1089" s="47" t="s">
        <v>730</v>
      </c>
      <c r="C1089" s="47" t="s">
        <v>77</v>
      </c>
      <c r="D1089" s="9" t="s">
        <v>113</v>
      </c>
      <c r="E1089" s="10"/>
      <c r="F1089" s="47" t="s">
        <v>114</v>
      </c>
      <c r="G1089" s="47" t="s">
        <v>114</v>
      </c>
      <c r="H1089" s="47" t="s">
        <v>114</v>
      </c>
      <c r="I1089" s="47" t="s">
        <v>114</v>
      </c>
      <c r="J1089" s="47" t="s">
        <v>114</v>
      </c>
      <c r="K1089" s="47" t="s">
        <v>114</v>
      </c>
      <c r="L1089" s="47" t="s">
        <v>114</v>
      </c>
      <c r="M1089" s="47" t="s">
        <v>114</v>
      </c>
      <c r="N1089" s="47" t="s">
        <v>114</v>
      </c>
      <c r="O1089" s="47" t="s">
        <v>114</v>
      </c>
      <c r="P1089" s="47" t="s">
        <v>114</v>
      </c>
      <c r="Q1089" s="47" t="s">
        <v>114</v>
      </c>
      <c r="R1089" s="47" t="s">
        <v>114</v>
      </c>
      <c r="S1089" s="47" t="s">
        <v>114</v>
      </c>
      <c r="T1089" s="47" t="s">
        <v>114</v>
      </c>
      <c r="U1089" s="47" t="s">
        <v>114</v>
      </c>
      <c r="V1089" s="47" t="s">
        <v>114</v>
      </c>
      <c r="W1089" s="47" t="s">
        <v>114</v>
      </c>
      <c r="X1089" s="47" t="s">
        <v>114</v>
      </c>
      <c r="Y1089" s="47" t="s">
        <v>114</v>
      </c>
      <c r="Z1089" s="47" t="s">
        <v>114</v>
      </c>
      <c r="AA1089" s="47" t="s">
        <v>114</v>
      </c>
      <c r="AB1089" s="47" t="s">
        <v>114</v>
      </c>
      <c r="AC1089" s="47" t="s">
        <v>114</v>
      </c>
      <c r="AD1089" s="47" t="s">
        <v>114</v>
      </c>
      <c r="AE1089" s="47" t="s">
        <v>114</v>
      </c>
      <c r="AF1089" s="47" t="s">
        <v>114</v>
      </c>
      <c r="AG1089" s="47" t="s">
        <v>114</v>
      </c>
      <c r="AH1089" s="47" t="s">
        <v>114</v>
      </c>
      <c r="AI1089" s="47" t="s">
        <v>114</v>
      </c>
      <c r="AJ1089" s="47" t="s">
        <v>114</v>
      </c>
      <c r="AK1089" s="47" t="s">
        <v>114</v>
      </c>
      <c r="AL1089" s="47" t="s">
        <v>114</v>
      </c>
      <c r="AM1089" s="47" t="s">
        <v>114</v>
      </c>
      <c r="AN1089" s="47" t="s">
        <v>114</v>
      </c>
      <c r="AO1089" s="47" t="s">
        <v>114</v>
      </c>
      <c r="AP1089" s="47" t="s">
        <v>114</v>
      </c>
      <c r="AQ1089" s="47" t="s">
        <v>114</v>
      </c>
      <c r="AR1089" s="47" t="s">
        <v>114</v>
      </c>
      <c r="AS1089" s="47" t="s">
        <v>114</v>
      </c>
      <c r="AT1089" s="47" t="s">
        <v>114</v>
      </c>
      <c r="AU1089" s="47" t="s">
        <v>114</v>
      </c>
      <c r="AV1089" s="47" t="s">
        <v>114</v>
      </c>
      <c r="AW1089" s="47" t="s">
        <v>114</v>
      </c>
      <c r="AX1089" s="47" t="s">
        <v>114</v>
      </c>
      <c r="AY1089" s="47" t="s">
        <v>114</v>
      </c>
      <c r="AZ1089" s="47" t="s">
        <v>114</v>
      </c>
      <c r="BA1089" s="47" t="s">
        <v>114</v>
      </c>
      <c r="BB1089" s="47" t="s">
        <v>114</v>
      </c>
      <c r="BC1089" s="47" t="s">
        <v>114</v>
      </c>
      <c r="BD1089" s="30" t="s">
        <v>114</v>
      </c>
      <c r="BE1089" s="30" t="s">
        <v>114</v>
      </c>
      <c r="BF1089" s="30" t="s">
        <v>114</v>
      </c>
      <c r="BG1089" s="30" t="s">
        <v>114</v>
      </c>
      <c r="BH1089" s="30" t="s">
        <v>114</v>
      </c>
      <c r="BI1089" s="30" t="s">
        <v>114</v>
      </c>
      <c r="BJ1089" s="12"/>
    </row>
    <row r="1090" spans="1:62" ht="15" customHeight="1" x14ac:dyDescent="0.25">
      <c r="A1090" s="65"/>
      <c r="B1090" s="47"/>
      <c r="C1090" s="47"/>
      <c r="D1090" s="9" t="s">
        <v>114</v>
      </c>
      <c r="E1090" s="10"/>
      <c r="F1090" s="47"/>
      <c r="G1090" s="47"/>
      <c r="H1090" s="47"/>
      <c r="I1090" s="47"/>
      <c r="J1090" s="47"/>
      <c r="K1090" s="47"/>
      <c r="L1090" s="47"/>
      <c r="M1090" s="47"/>
      <c r="N1090" s="47"/>
      <c r="O1090" s="47"/>
      <c r="P1090" s="47"/>
      <c r="Q1090" s="47"/>
      <c r="R1090" s="47"/>
      <c r="S1090" s="47"/>
      <c r="T1090" s="47"/>
      <c r="U1090" s="47"/>
      <c r="V1090" s="47"/>
      <c r="W1090" s="47"/>
      <c r="X1090" s="47"/>
      <c r="Y1090" s="47"/>
      <c r="Z1090" s="47"/>
      <c r="AA1090" s="47"/>
      <c r="AB1090" s="47"/>
      <c r="AC1090" s="47"/>
      <c r="AD1090" s="47"/>
      <c r="AE1090" s="47"/>
      <c r="AF1090" s="47"/>
      <c r="AG1090" s="47"/>
      <c r="AH1090" s="47"/>
      <c r="AI1090" s="47"/>
      <c r="AJ1090" s="47"/>
      <c r="AK1090" s="47"/>
      <c r="AL1090" s="47"/>
      <c r="AM1090" s="47"/>
      <c r="AN1090" s="47"/>
      <c r="AO1090" s="47"/>
      <c r="AP1090" s="47"/>
      <c r="AQ1090" s="47"/>
      <c r="AR1090" s="47"/>
      <c r="AS1090" s="47"/>
      <c r="AT1090" s="47"/>
      <c r="AU1090" s="47"/>
      <c r="AV1090" s="47"/>
      <c r="AW1090" s="47"/>
      <c r="AX1090" s="47"/>
      <c r="AY1090" s="47"/>
      <c r="AZ1090" s="47"/>
      <c r="BA1090" s="47"/>
      <c r="BB1090" s="47"/>
      <c r="BC1090" s="47"/>
      <c r="BD1090" s="47"/>
      <c r="BE1090" s="47"/>
      <c r="BF1090" s="31"/>
      <c r="BG1090" s="31"/>
      <c r="BH1090" s="31"/>
      <c r="BI1090" s="31"/>
      <c r="BJ1090" s="12"/>
    </row>
    <row r="1091" spans="1:62" ht="15" customHeight="1" x14ac:dyDescent="0.25">
      <c r="A1091" s="65">
        <f>MAX(A$9:A1090)+1</f>
        <v>173</v>
      </c>
      <c r="B1091" s="47" t="s">
        <v>731</v>
      </c>
      <c r="C1091" s="47" t="s">
        <v>77</v>
      </c>
      <c r="D1091" s="9" t="s">
        <v>113</v>
      </c>
      <c r="E1091" s="10"/>
      <c r="F1091" s="47" t="s">
        <v>114</v>
      </c>
      <c r="G1091" s="47" t="s">
        <v>114</v>
      </c>
      <c r="H1091" s="47" t="s">
        <v>114</v>
      </c>
      <c r="I1091" s="47" t="s">
        <v>114</v>
      </c>
      <c r="J1091" s="47" t="s">
        <v>114</v>
      </c>
      <c r="K1091" s="47" t="s">
        <v>114</v>
      </c>
      <c r="L1091" s="47" t="s">
        <v>114</v>
      </c>
      <c r="M1091" s="47" t="s">
        <v>114</v>
      </c>
      <c r="N1091" s="47" t="s">
        <v>114</v>
      </c>
      <c r="O1091" s="47" t="s">
        <v>114</v>
      </c>
      <c r="P1091" s="47" t="s">
        <v>114</v>
      </c>
      <c r="Q1091" s="47" t="s">
        <v>114</v>
      </c>
      <c r="R1091" s="47" t="s">
        <v>114</v>
      </c>
      <c r="S1091" s="47" t="s">
        <v>114</v>
      </c>
      <c r="T1091" s="47" t="s">
        <v>114</v>
      </c>
      <c r="U1091" s="47" t="s">
        <v>114</v>
      </c>
      <c r="V1091" s="47" t="s">
        <v>114</v>
      </c>
      <c r="W1091" s="47" t="s">
        <v>114</v>
      </c>
      <c r="X1091" s="47" t="s">
        <v>114</v>
      </c>
      <c r="Y1091" s="47" t="s">
        <v>114</v>
      </c>
      <c r="Z1091" s="47" t="s">
        <v>114</v>
      </c>
      <c r="AA1091" s="47" t="s">
        <v>114</v>
      </c>
      <c r="AB1091" s="47" t="s">
        <v>114</v>
      </c>
      <c r="AC1091" s="47" t="s">
        <v>114</v>
      </c>
      <c r="AD1091" s="47" t="s">
        <v>114</v>
      </c>
      <c r="AE1091" s="47" t="s">
        <v>114</v>
      </c>
      <c r="AF1091" s="47" t="s">
        <v>114</v>
      </c>
      <c r="AG1091" s="47" t="s">
        <v>114</v>
      </c>
      <c r="AH1091" s="47" t="s">
        <v>114</v>
      </c>
      <c r="AI1091" s="47" t="s">
        <v>114</v>
      </c>
      <c r="AJ1091" s="47" t="s">
        <v>114</v>
      </c>
      <c r="AK1091" s="47" t="s">
        <v>114</v>
      </c>
      <c r="AL1091" s="47" t="s">
        <v>114</v>
      </c>
      <c r="AM1091" s="47" t="s">
        <v>114</v>
      </c>
      <c r="AN1091" s="47" t="s">
        <v>114</v>
      </c>
      <c r="AO1091" s="47" t="s">
        <v>114</v>
      </c>
      <c r="AP1091" s="47" t="s">
        <v>114</v>
      </c>
      <c r="AQ1091" s="47" t="s">
        <v>114</v>
      </c>
      <c r="AR1091" s="47" t="s">
        <v>114</v>
      </c>
      <c r="AS1091" s="47" t="s">
        <v>114</v>
      </c>
      <c r="AT1091" s="47" t="s">
        <v>114</v>
      </c>
      <c r="AU1091" s="47" t="s">
        <v>114</v>
      </c>
      <c r="AV1091" s="47" t="s">
        <v>114</v>
      </c>
      <c r="AW1091" s="47" t="s">
        <v>114</v>
      </c>
      <c r="AX1091" s="47" t="s">
        <v>114</v>
      </c>
      <c r="AY1091" s="47" t="s">
        <v>114</v>
      </c>
      <c r="AZ1091" s="47" t="s">
        <v>114</v>
      </c>
      <c r="BA1091" s="47" t="s">
        <v>114</v>
      </c>
      <c r="BB1091" s="47" t="s">
        <v>114</v>
      </c>
      <c r="BC1091" s="47" t="s">
        <v>114</v>
      </c>
      <c r="BD1091" s="30" t="s">
        <v>114</v>
      </c>
      <c r="BE1091" s="30" t="s">
        <v>114</v>
      </c>
      <c r="BF1091" s="30" t="s">
        <v>114</v>
      </c>
      <c r="BG1091" s="30" t="s">
        <v>114</v>
      </c>
      <c r="BH1091" s="30" t="s">
        <v>114</v>
      </c>
      <c r="BI1091" s="30" t="s">
        <v>114</v>
      </c>
      <c r="BJ1091" s="12"/>
    </row>
    <row r="1092" spans="1:62" ht="15" customHeight="1" x14ac:dyDescent="0.25">
      <c r="A1092" s="65"/>
      <c r="B1092" s="47"/>
      <c r="C1092" s="47"/>
      <c r="D1092" s="9" t="s">
        <v>114</v>
      </c>
      <c r="E1092" s="10"/>
      <c r="F1092" s="47"/>
      <c r="G1092" s="47"/>
      <c r="H1092" s="47"/>
      <c r="I1092" s="47"/>
      <c r="J1092" s="47"/>
      <c r="K1092" s="47"/>
      <c r="L1092" s="47"/>
      <c r="M1092" s="47"/>
      <c r="N1092" s="47"/>
      <c r="O1092" s="47"/>
      <c r="P1092" s="47"/>
      <c r="Q1092" s="47"/>
      <c r="R1092" s="47"/>
      <c r="S1092" s="47"/>
      <c r="T1092" s="47"/>
      <c r="U1092" s="47"/>
      <c r="V1092" s="47"/>
      <c r="W1092" s="47"/>
      <c r="X1092" s="47"/>
      <c r="Y1092" s="47"/>
      <c r="Z1092" s="47"/>
      <c r="AA1092" s="47"/>
      <c r="AB1092" s="47"/>
      <c r="AC1092" s="47"/>
      <c r="AD1092" s="47"/>
      <c r="AE1092" s="47"/>
      <c r="AF1092" s="47"/>
      <c r="AG1092" s="47"/>
      <c r="AH1092" s="47"/>
      <c r="AI1092" s="47"/>
      <c r="AJ1092" s="47"/>
      <c r="AK1092" s="47"/>
      <c r="AL1092" s="47"/>
      <c r="AM1092" s="47"/>
      <c r="AN1092" s="47"/>
      <c r="AO1092" s="47"/>
      <c r="AP1092" s="47"/>
      <c r="AQ1092" s="47"/>
      <c r="AR1092" s="47"/>
      <c r="AS1092" s="47"/>
      <c r="AT1092" s="47"/>
      <c r="AU1092" s="47"/>
      <c r="AV1092" s="47"/>
      <c r="AW1092" s="47"/>
      <c r="AX1092" s="47"/>
      <c r="AY1092" s="47"/>
      <c r="AZ1092" s="47"/>
      <c r="BA1092" s="47"/>
      <c r="BB1092" s="47"/>
      <c r="BC1092" s="47"/>
      <c r="BD1092" s="47"/>
      <c r="BE1092" s="47"/>
      <c r="BF1092" s="31"/>
      <c r="BG1092" s="31"/>
      <c r="BH1092" s="31"/>
      <c r="BI1092" s="31"/>
      <c r="BJ1092" s="12"/>
    </row>
    <row r="1093" spans="1:62" ht="15" customHeight="1" x14ac:dyDescent="0.25">
      <c r="A1093" s="65">
        <f>MAX(A$9:A1092)+1</f>
        <v>174</v>
      </c>
      <c r="B1093" s="47" t="s">
        <v>732</v>
      </c>
      <c r="C1093" s="47" t="s">
        <v>77</v>
      </c>
      <c r="D1093" s="9" t="s">
        <v>113</v>
      </c>
      <c r="E1093" s="10"/>
      <c r="F1093" s="47" t="s">
        <v>114</v>
      </c>
      <c r="G1093" s="47" t="s">
        <v>114</v>
      </c>
      <c r="H1093" s="47" t="s">
        <v>114</v>
      </c>
      <c r="I1093" s="47" t="s">
        <v>114</v>
      </c>
      <c r="J1093" s="47" t="s">
        <v>114</v>
      </c>
      <c r="K1093" s="47" t="s">
        <v>114</v>
      </c>
      <c r="L1093" s="47" t="s">
        <v>114</v>
      </c>
      <c r="M1093" s="47" t="s">
        <v>114</v>
      </c>
      <c r="N1093" s="47" t="s">
        <v>114</v>
      </c>
      <c r="O1093" s="47" t="s">
        <v>114</v>
      </c>
      <c r="P1093" s="47" t="s">
        <v>114</v>
      </c>
      <c r="Q1093" s="47" t="s">
        <v>114</v>
      </c>
      <c r="R1093" s="47" t="s">
        <v>114</v>
      </c>
      <c r="S1093" s="47" t="s">
        <v>114</v>
      </c>
      <c r="T1093" s="47" t="s">
        <v>114</v>
      </c>
      <c r="U1093" s="47" t="s">
        <v>114</v>
      </c>
      <c r="V1093" s="47" t="s">
        <v>114</v>
      </c>
      <c r="W1093" s="47" t="s">
        <v>114</v>
      </c>
      <c r="X1093" s="47" t="s">
        <v>114</v>
      </c>
      <c r="Y1093" s="47" t="s">
        <v>114</v>
      </c>
      <c r="Z1093" s="47" t="s">
        <v>114</v>
      </c>
      <c r="AA1093" s="47" t="s">
        <v>114</v>
      </c>
      <c r="AB1093" s="47" t="s">
        <v>114</v>
      </c>
      <c r="AC1093" s="47" t="s">
        <v>114</v>
      </c>
      <c r="AD1093" s="47" t="s">
        <v>114</v>
      </c>
      <c r="AE1093" s="47" t="s">
        <v>114</v>
      </c>
      <c r="AF1093" s="47" t="s">
        <v>114</v>
      </c>
      <c r="AG1093" s="47" t="s">
        <v>114</v>
      </c>
      <c r="AH1093" s="47" t="s">
        <v>114</v>
      </c>
      <c r="AI1093" s="47" t="s">
        <v>114</v>
      </c>
      <c r="AJ1093" s="47" t="s">
        <v>114</v>
      </c>
      <c r="AK1093" s="47" t="s">
        <v>114</v>
      </c>
      <c r="AL1093" s="47" t="s">
        <v>114</v>
      </c>
      <c r="AM1093" s="47" t="s">
        <v>114</v>
      </c>
      <c r="AN1093" s="47" t="s">
        <v>114</v>
      </c>
      <c r="AO1093" s="47" t="s">
        <v>114</v>
      </c>
      <c r="AP1093" s="47" t="s">
        <v>114</v>
      </c>
      <c r="AQ1093" s="47" t="s">
        <v>114</v>
      </c>
      <c r="AR1093" s="47" t="s">
        <v>114</v>
      </c>
      <c r="AS1093" s="47" t="s">
        <v>114</v>
      </c>
      <c r="AT1093" s="47" t="s">
        <v>114</v>
      </c>
      <c r="AU1093" s="47" t="s">
        <v>114</v>
      </c>
      <c r="AV1093" s="47" t="s">
        <v>114</v>
      </c>
      <c r="AW1093" s="47" t="s">
        <v>114</v>
      </c>
      <c r="AX1093" s="47" t="s">
        <v>114</v>
      </c>
      <c r="AY1093" s="47" t="s">
        <v>114</v>
      </c>
      <c r="AZ1093" s="47" t="s">
        <v>114</v>
      </c>
      <c r="BA1093" s="47" t="s">
        <v>114</v>
      </c>
      <c r="BB1093" s="47" t="s">
        <v>114</v>
      </c>
      <c r="BC1093" s="47" t="s">
        <v>114</v>
      </c>
      <c r="BD1093" s="30" t="s">
        <v>114</v>
      </c>
      <c r="BE1093" s="30" t="s">
        <v>114</v>
      </c>
      <c r="BF1093" s="30" t="s">
        <v>114</v>
      </c>
      <c r="BG1093" s="30" t="s">
        <v>114</v>
      </c>
      <c r="BH1093" s="30" t="s">
        <v>114</v>
      </c>
      <c r="BI1093" s="30" t="s">
        <v>114</v>
      </c>
      <c r="BJ1093" s="12"/>
    </row>
    <row r="1094" spans="1:62" ht="15" customHeight="1" x14ac:dyDescent="0.25">
      <c r="A1094" s="65"/>
      <c r="B1094" s="47"/>
      <c r="C1094" s="47"/>
      <c r="D1094" s="9" t="s">
        <v>114</v>
      </c>
      <c r="E1094" s="10"/>
      <c r="F1094" s="47"/>
      <c r="G1094" s="47"/>
      <c r="H1094" s="47"/>
      <c r="I1094" s="47"/>
      <c r="J1094" s="47"/>
      <c r="K1094" s="47"/>
      <c r="L1094" s="47"/>
      <c r="M1094" s="47"/>
      <c r="N1094" s="47"/>
      <c r="O1094" s="47"/>
      <c r="P1094" s="47"/>
      <c r="Q1094" s="47"/>
      <c r="R1094" s="47"/>
      <c r="S1094" s="47"/>
      <c r="T1094" s="47"/>
      <c r="U1094" s="47"/>
      <c r="V1094" s="47"/>
      <c r="W1094" s="47"/>
      <c r="X1094" s="47"/>
      <c r="Y1094" s="47"/>
      <c r="Z1094" s="47"/>
      <c r="AA1094" s="47"/>
      <c r="AB1094" s="47"/>
      <c r="AC1094" s="47"/>
      <c r="AD1094" s="47"/>
      <c r="AE1094" s="47"/>
      <c r="AF1094" s="47"/>
      <c r="AG1094" s="47"/>
      <c r="AH1094" s="47"/>
      <c r="AI1094" s="47"/>
      <c r="AJ1094" s="47"/>
      <c r="AK1094" s="47"/>
      <c r="AL1094" s="47"/>
      <c r="AM1094" s="47"/>
      <c r="AN1094" s="47"/>
      <c r="AO1094" s="47"/>
      <c r="AP1094" s="47"/>
      <c r="AQ1094" s="47"/>
      <c r="AR1094" s="47"/>
      <c r="AS1094" s="47"/>
      <c r="AT1094" s="47"/>
      <c r="AU1094" s="47"/>
      <c r="AV1094" s="47"/>
      <c r="AW1094" s="47"/>
      <c r="AX1094" s="47"/>
      <c r="AY1094" s="47"/>
      <c r="AZ1094" s="47"/>
      <c r="BA1094" s="47"/>
      <c r="BB1094" s="47"/>
      <c r="BC1094" s="47"/>
      <c r="BD1094" s="47"/>
      <c r="BE1094" s="47"/>
      <c r="BF1094" s="31"/>
      <c r="BG1094" s="31"/>
      <c r="BH1094" s="31"/>
      <c r="BI1094" s="31"/>
      <c r="BJ1094" s="12"/>
    </row>
    <row r="1095" spans="1:62" ht="15" customHeight="1" x14ac:dyDescent="0.25">
      <c r="A1095" s="65">
        <f>MAX(A$9:A1094)+1</f>
        <v>175</v>
      </c>
      <c r="B1095" s="47" t="s">
        <v>733</v>
      </c>
      <c r="C1095" s="47" t="s">
        <v>77</v>
      </c>
      <c r="D1095" s="9" t="s">
        <v>113</v>
      </c>
      <c r="E1095" s="10"/>
      <c r="F1095" s="47" t="s">
        <v>114</v>
      </c>
      <c r="G1095" s="47" t="s">
        <v>114</v>
      </c>
      <c r="H1095" s="47" t="s">
        <v>114</v>
      </c>
      <c r="I1095" s="47" t="s">
        <v>114</v>
      </c>
      <c r="J1095" s="47" t="s">
        <v>114</v>
      </c>
      <c r="K1095" s="47" t="s">
        <v>114</v>
      </c>
      <c r="L1095" s="47" t="s">
        <v>114</v>
      </c>
      <c r="M1095" s="47" t="s">
        <v>114</v>
      </c>
      <c r="N1095" s="47" t="s">
        <v>114</v>
      </c>
      <c r="O1095" s="47" t="s">
        <v>114</v>
      </c>
      <c r="P1095" s="47" t="s">
        <v>114</v>
      </c>
      <c r="Q1095" s="47" t="s">
        <v>114</v>
      </c>
      <c r="R1095" s="47" t="s">
        <v>114</v>
      </c>
      <c r="S1095" s="47" t="s">
        <v>114</v>
      </c>
      <c r="T1095" s="47" t="s">
        <v>114</v>
      </c>
      <c r="U1095" s="47" t="s">
        <v>114</v>
      </c>
      <c r="V1095" s="47" t="s">
        <v>114</v>
      </c>
      <c r="W1095" s="47" t="s">
        <v>114</v>
      </c>
      <c r="X1095" s="47" t="s">
        <v>114</v>
      </c>
      <c r="Y1095" s="47" t="s">
        <v>114</v>
      </c>
      <c r="Z1095" s="47" t="s">
        <v>114</v>
      </c>
      <c r="AA1095" s="47" t="s">
        <v>114</v>
      </c>
      <c r="AB1095" s="47" t="s">
        <v>114</v>
      </c>
      <c r="AC1095" s="47" t="s">
        <v>114</v>
      </c>
      <c r="AD1095" s="47" t="s">
        <v>114</v>
      </c>
      <c r="AE1095" s="47" t="s">
        <v>114</v>
      </c>
      <c r="AF1095" s="47" t="s">
        <v>114</v>
      </c>
      <c r="AG1095" s="47" t="s">
        <v>114</v>
      </c>
      <c r="AH1095" s="47" t="s">
        <v>114</v>
      </c>
      <c r="AI1095" s="47" t="s">
        <v>114</v>
      </c>
      <c r="AJ1095" s="47" t="s">
        <v>114</v>
      </c>
      <c r="AK1095" s="47" t="s">
        <v>114</v>
      </c>
      <c r="AL1095" s="47" t="s">
        <v>114</v>
      </c>
      <c r="AM1095" s="47" t="s">
        <v>114</v>
      </c>
      <c r="AN1095" s="47" t="s">
        <v>114</v>
      </c>
      <c r="AO1095" s="47" t="s">
        <v>114</v>
      </c>
      <c r="AP1095" s="47" t="s">
        <v>114</v>
      </c>
      <c r="AQ1095" s="47" t="s">
        <v>114</v>
      </c>
      <c r="AR1095" s="47" t="s">
        <v>114</v>
      </c>
      <c r="AS1095" s="47" t="s">
        <v>114</v>
      </c>
      <c r="AT1095" s="47" t="s">
        <v>114</v>
      </c>
      <c r="AU1095" s="47" t="s">
        <v>114</v>
      </c>
      <c r="AV1095" s="47" t="s">
        <v>114</v>
      </c>
      <c r="AW1095" s="47" t="s">
        <v>114</v>
      </c>
      <c r="AX1095" s="47" t="s">
        <v>114</v>
      </c>
      <c r="AY1095" s="47" t="s">
        <v>114</v>
      </c>
      <c r="AZ1095" s="47" t="s">
        <v>114</v>
      </c>
      <c r="BA1095" s="47" t="s">
        <v>114</v>
      </c>
      <c r="BB1095" s="47" t="s">
        <v>114</v>
      </c>
      <c r="BC1095" s="47" t="s">
        <v>114</v>
      </c>
      <c r="BD1095" s="30" t="s">
        <v>114</v>
      </c>
      <c r="BE1095" s="30" t="s">
        <v>114</v>
      </c>
      <c r="BF1095" s="30" t="s">
        <v>114</v>
      </c>
      <c r="BG1095" s="30" t="s">
        <v>114</v>
      </c>
      <c r="BH1095" s="30" t="s">
        <v>114</v>
      </c>
      <c r="BI1095" s="30" t="s">
        <v>114</v>
      </c>
      <c r="BJ1095" s="12"/>
    </row>
    <row r="1096" spans="1:62" ht="15" customHeight="1" x14ac:dyDescent="0.25">
      <c r="A1096" s="65"/>
      <c r="B1096" s="47"/>
      <c r="C1096" s="47"/>
      <c r="D1096" s="9" t="s">
        <v>114</v>
      </c>
      <c r="E1096" s="10"/>
      <c r="F1096" s="47"/>
      <c r="G1096" s="47"/>
      <c r="H1096" s="47"/>
      <c r="I1096" s="47"/>
      <c r="J1096" s="47"/>
      <c r="K1096" s="47"/>
      <c r="L1096" s="47"/>
      <c r="M1096" s="47"/>
      <c r="N1096" s="47"/>
      <c r="O1096" s="47"/>
      <c r="P1096" s="47"/>
      <c r="Q1096" s="47"/>
      <c r="R1096" s="47"/>
      <c r="S1096" s="47"/>
      <c r="T1096" s="47"/>
      <c r="U1096" s="47"/>
      <c r="V1096" s="47"/>
      <c r="W1096" s="47"/>
      <c r="X1096" s="47"/>
      <c r="Y1096" s="47"/>
      <c r="Z1096" s="47"/>
      <c r="AA1096" s="47"/>
      <c r="AB1096" s="47"/>
      <c r="AC1096" s="47"/>
      <c r="AD1096" s="47"/>
      <c r="AE1096" s="47"/>
      <c r="AF1096" s="47"/>
      <c r="AG1096" s="47"/>
      <c r="AH1096" s="47"/>
      <c r="AI1096" s="47"/>
      <c r="AJ1096" s="47"/>
      <c r="AK1096" s="47"/>
      <c r="AL1096" s="47"/>
      <c r="AM1096" s="47"/>
      <c r="AN1096" s="47"/>
      <c r="AO1096" s="47"/>
      <c r="AP1096" s="47"/>
      <c r="AQ1096" s="47"/>
      <c r="AR1096" s="47"/>
      <c r="AS1096" s="47"/>
      <c r="AT1096" s="47"/>
      <c r="AU1096" s="47"/>
      <c r="AV1096" s="47"/>
      <c r="AW1096" s="47"/>
      <c r="AX1096" s="47"/>
      <c r="AY1096" s="47"/>
      <c r="AZ1096" s="47"/>
      <c r="BA1096" s="47"/>
      <c r="BB1096" s="47"/>
      <c r="BC1096" s="47"/>
      <c r="BD1096" s="47"/>
      <c r="BE1096" s="47"/>
      <c r="BF1096" s="31"/>
      <c r="BG1096" s="31"/>
      <c r="BH1096" s="31"/>
      <c r="BI1096" s="31"/>
      <c r="BJ1096" s="12"/>
    </row>
    <row r="1097" spans="1:62" ht="15" customHeight="1" x14ac:dyDescent="0.25">
      <c r="A1097" s="65">
        <f>MAX(A$9:A1096)+1</f>
        <v>176</v>
      </c>
      <c r="B1097" s="47" t="s">
        <v>734</v>
      </c>
      <c r="C1097" s="47" t="s">
        <v>77</v>
      </c>
      <c r="D1097" s="9" t="s">
        <v>113</v>
      </c>
      <c r="E1097" s="10"/>
      <c r="F1097" s="47" t="s">
        <v>113</v>
      </c>
      <c r="G1097" s="47" t="s">
        <v>113</v>
      </c>
      <c r="H1097" s="47" t="s">
        <v>113</v>
      </c>
      <c r="I1097" s="47" t="s">
        <v>113</v>
      </c>
      <c r="J1097" s="47" t="s">
        <v>113</v>
      </c>
      <c r="K1097" s="47" t="s">
        <v>113</v>
      </c>
      <c r="L1097" s="47" t="s">
        <v>113</v>
      </c>
      <c r="M1097" s="47" t="s">
        <v>113</v>
      </c>
      <c r="N1097" s="47" t="s">
        <v>113</v>
      </c>
      <c r="O1097" s="47" t="s">
        <v>113</v>
      </c>
      <c r="P1097" s="47" t="s">
        <v>113</v>
      </c>
      <c r="Q1097" s="47" t="s">
        <v>113</v>
      </c>
      <c r="R1097" s="47" t="s">
        <v>113</v>
      </c>
      <c r="S1097" s="47" t="s">
        <v>113</v>
      </c>
      <c r="T1097" s="47" t="s">
        <v>113</v>
      </c>
      <c r="U1097" s="47" t="s">
        <v>113</v>
      </c>
      <c r="V1097" s="47" t="s">
        <v>113</v>
      </c>
      <c r="W1097" s="47" t="s">
        <v>113</v>
      </c>
      <c r="X1097" s="47" t="s">
        <v>113</v>
      </c>
      <c r="Y1097" s="47" t="s">
        <v>113</v>
      </c>
      <c r="Z1097" s="47" t="s">
        <v>113</v>
      </c>
      <c r="AA1097" s="47" t="s">
        <v>113</v>
      </c>
      <c r="AB1097" s="47" t="s">
        <v>113</v>
      </c>
      <c r="AC1097" s="47" t="s">
        <v>113</v>
      </c>
      <c r="AD1097" s="47" t="s">
        <v>113</v>
      </c>
      <c r="AE1097" s="47" t="s">
        <v>113</v>
      </c>
      <c r="AF1097" s="47" t="s">
        <v>113</v>
      </c>
      <c r="AG1097" s="47" t="s">
        <v>113</v>
      </c>
      <c r="AH1097" s="47" t="s">
        <v>113</v>
      </c>
      <c r="AI1097" s="47" t="s">
        <v>113</v>
      </c>
      <c r="AJ1097" s="47" t="s">
        <v>113</v>
      </c>
      <c r="AK1097" s="47" t="s">
        <v>113</v>
      </c>
      <c r="AL1097" s="47" t="s">
        <v>113</v>
      </c>
      <c r="AM1097" s="47" t="s">
        <v>113</v>
      </c>
      <c r="AN1097" s="47" t="s">
        <v>113</v>
      </c>
      <c r="AO1097" s="47" t="s">
        <v>113</v>
      </c>
      <c r="AP1097" s="47" t="s">
        <v>113</v>
      </c>
      <c r="AQ1097" s="47" t="s">
        <v>113</v>
      </c>
      <c r="AR1097" s="47" t="s">
        <v>113</v>
      </c>
      <c r="AS1097" s="47" t="s">
        <v>113</v>
      </c>
      <c r="AT1097" s="47" t="s">
        <v>113</v>
      </c>
      <c r="AU1097" s="47" t="s">
        <v>113</v>
      </c>
      <c r="AV1097" s="47" t="s">
        <v>113</v>
      </c>
      <c r="AW1097" s="47" t="s">
        <v>113</v>
      </c>
      <c r="AX1097" s="47" t="s">
        <v>113</v>
      </c>
      <c r="AY1097" s="47" t="s">
        <v>113</v>
      </c>
      <c r="AZ1097" s="47" t="s">
        <v>113</v>
      </c>
      <c r="BA1097" s="47" t="s">
        <v>113</v>
      </c>
      <c r="BB1097" s="47" t="s">
        <v>113</v>
      </c>
      <c r="BC1097" s="47" t="s">
        <v>113</v>
      </c>
      <c r="BD1097" s="30" t="s">
        <v>113</v>
      </c>
      <c r="BE1097" s="30" t="s">
        <v>113</v>
      </c>
      <c r="BF1097" s="30" t="s">
        <v>113</v>
      </c>
      <c r="BG1097" s="30" t="s">
        <v>113</v>
      </c>
      <c r="BH1097" s="30" t="s">
        <v>113</v>
      </c>
      <c r="BI1097" s="30" t="s">
        <v>113</v>
      </c>
      <c r="BJ1097" s="12"/>
    </row>
    <row r="1098" spans="1:62" ht="15" customHeight="1" x14ac:dyDescent="0.25">
      <c r="A1098" s="65"/>
      <c r="B1098" s="47"/>
      <c r="C1098" s="47"/>
      <c r="D1098" s="9" t="s">
        <v>114</v>
      </c>
      <c r="E1098" s="10"/>
      <c r="F1098" s="47"/>
      <c r="G1098" s="47"/>
      <c r="H1098" s="47"/>
      <c r="I1098" s="47"/>
      <c r="J1098" s="47"/>
      <c r="K1098" s="47"/>
      <c r="L1098" s="47"/>
      <c r="M1098" s="47"/>
      <c r="N1098" s="47"/>
      <c r="O1098" s="47"/>
      <c r="P1098" s="47"/>
      <c r="Q1098" s="47"/>
      <c r="R1098" s="47"/>
      <c r="S1098" s="47"/>
      <c r="T1098" s="47"/>
      <c r="U1098" s="47"/>
      <c r="V1098" s="47"/>
      <c r="W1098" s="47"/>
      <c r="X1098" s="47"/>
      <c r="Y1098" s="47"/>
      <c r="Z1098" s="47"/>
      <c r="AA1098" s="47"/>
      <c r="AB1098" s="47"/>
      <c r="AC1098" s="47"/>
      <c r="AD1098" s="47"/>
      <c r="AE1098" s="47"/>
      <c r="AF1098" s="47"/>
      <c r="AG1098" s="47"/>
      <c r="AH1098" s="47"/>
      <c r="AI1098" s="47"/>
      <c r="AJ1098" s="47"/>
      <c r="AK1098" s="47"/>
      <c r="AL1098" s="47"/>
      <c r="AM1098" s="47"/>
      <c r="AN1098" s="47"/>
      <c r="AO1098" s="47"/>
      <c r="AP1098" s="47"/>
      <c r="AQ1098" s="47"/>
      <c r="AR1098" s="47"/>
      <c r="AS1098" s="47"/>
      <c r="AT1098" s="47"/>
      <c r="AU1098" s="47"/>
      <c r="AV1098" s="47"/>
      <c r="AW1098" s="47"/>
      <c r="AX1098" s="47"/>
      <c r="AY1098" s="47"/>
      <c r="AZ1098" s="47"/>
      <c r="BA1098" s="47"/>
      <c r="BB1098" s="47"/>
      <c r="BC1098" s="47"/>
      <c r="BD1098" s="47"/>
      <c r="BE1098" s="47"/>
      <c r="BF1098" s="31"/>
      <c r="BG1098" s="31"/>
      <c r="BH1098" s="31"/>
      <c r="BI1098" s="31"/>
      <c r="BJ1098" s="12"/>
    </row>
    <row r="1099" spans="1:62" ht="15" customHeight="1" x14ac:dyDescent="0.25">
      <c r="A1099" s="65">
        <f>MAX(A$9:A1098)+1</f>
        <v>177</v>
      </c>
      <c r="B1099" s="47" t="s">
        <v>735</v>
      </c>
      <c r="C1099" s="47" t="s">
        <v>77</v>
      </c>
      <c r="D1099" s="9" t="s">
        <v>113</v>
      </c>
      <c r="E1099" s="10"/>
      <c r="F1099" s="47" t="s">
        <v>114</v>
      </c>
      <c r="G1099" s="47" t="s">
        <v>114</v>
      </c>
      <c r="H1099" s="47" t="s">
        <v>114</v>
      </c>
      <c r="I1099" s="47" t="s">
        <v>114</v>
      </c>
      <c r="J1099" s="47" t="s">
        <v>114</v>
      </c>
      <c r="K1099" s="47" t="s">
        <v>114</v>
      </c>
      <c r="L1099" s="47" t="s">
        <v>114</v>
      </c>
      <c r="M1099" s="47" t="s">
        <v>114</v>
      </c>
      <c r="N1099" s="47" t="s">
        <v>114</v>
      </c>
      <c r="O1099" s="47" t="s">
        <v>114</v>
      </c>
      <c r="P1099" s="47" t="s">
        <v>114</v>
      </c>
      <c r="Q1099" s="47" t="s">
        <v>114</v>
      </c>
      <c r="R1099" s="47" t="s">
        <v>114</v>
      </c>
      <c r="S1099" s="47" t="s">
        <v>114</v>
      </c>
      <c r="T1099" s="47" t="s">
        <v>114</v>
      </c>
      <c r="U1099" s="47" t="s">
        <v>114</v>
      </c>
      <c r="V1099" s="47" t="s">
        <v>114</v>
      </c>
      <c r="W1099" s="47" t="s">
        <v>114</v>
      </c>
      <c r="X1099" s="47" t="s">
        <v>114</v>
      </c>
      <c r="Y1099" s="47" t="s">
        <v>114</v>
      </c>
      <c r="Z1099" s="47" t="s">
        <v>114</v>
      </c>
      <c r="AA1099" s="47" t="s">
        <v>114</v>
      </c>
      <c r="AB1099" s="47" t="s">
        <v>114</v>
      </c>
      <c r="AC1099" s="47" t="s">
        <v>114</v>
      </c>
      <c r="AD1099" s="47" t="s">
        <v>114</v>
      </c>
      <c r="AE1099" s="47" t="s">
        <v>114</v>
      </c>
      <c r="AF1099" s="47" t="s">
        <v>114</v>
      </c>
      <c r="AG1099" s="47" t="s">
        <v>114</v>
      </c>
      <c r="AH1099" s="47" t="s">
        <v>114</v>
      </c>
      <c r="AI1099" s="47" t="s">
        <v>114</v>
      </c>
      <c r="AJ1099" s="47" t="s">
        <v>114</v>
      </c>
      <c r="AK1099" s="47" t="s">
        <v>114</v>
      </c>
      <c r="AL1099" s="47" t="s">
        <v>114</v>
      </c>
      <c r="AM1099" s="47" t="s">
        <v>114</v>
      </c>
      <c r="AN1099" s="47" t="s">
        <v>114</v>
      </c>
      <c r="AO1099" s="47" t="s">
        <v>114</v>
      </c>
      <c r="AP1099" s="47" t="s">
        <v>114</v>
      </c>
      <c r="AQ1099" s="47" t="s">
        <v>114</v>
      </c>
      <c r="AR1099" s="47" t="s">
        <v>114</v>
      </c>
      <c r="AS1099" s="47" t="s">
        <v>114</v>
      </c>
      <c r="AT1099" s="47" t="s">
        <v>114</v>
      </c>
      <c r="AU1099" s="47" t="s">
        <v>114</v>
      </c>
      <c r="AV1099" s="47" t="s">
        <v>114</v>
      </c>
      <c r="AW1099" s="47" t="s">
        <v>114</v>
      </c>
      <c r="AX1099" s="47" t="s">
        <v>114</v>
      </c>
      <c r="AY1099" s="47" t="s">
        <v>114</v>
      </c>
      <c r="AZ1099" s="47" t="s">
        <v>114</v>
      </c>
      <c r="BA1099" s="47" t="s">
        <v>114</v>
      </c>
      <c r="BB1099" s="47" t="s">
        <v>114</v>
      </c>
      <c r="BC1099" s="47" t="s">
        <v>114</v>
      </c>
      <c r="BD1099" s="30" t="s">
        <v>114</v>
      </c>
      <c r="BE1099" s="30" t="s">
        <v>114</v>
      </c>
      <c r="BF1099" s="30" t="s">
        <v>114</v>
      </c>
      <c r="BG1099" s="30" t="s">
        <v>114</v>
      </c>
      <c r="BH1099" s="30" t="s">
        <v>114</v>
      </c>
      <c r="BI1099" s="30" t="s">
        <v>114</v>
      </c>
      <c r="BJ1099" s="12"/>
    </row>
    <row r="1100" spans="1:62" ht="15" customHeight="1" x14ac:dyDescent="0.25">
      <c r="A1100" s="65"/>
      <c r="B1100" s="47"/>
      <c r="C1100" s="47"/>
      <c r="D1100" s="9" t="s">
        <v>114</v>
      </c>
      <c r="E1100" s="10"/>
      <c r="F1100" s="47"/>
      <c r="G1100" s="47"/>
      <c r="H1100" s="47"/>
      <c r="I1100" s="47"/>
      <c r="J1100" s="47"/>
      <c r="K1100" s="47"/>
      <c r="L1100" s="47"/>
      <c r="M1100" s="47"/>
      <c r="N1100" s="47"/>
      <c r="O1100" s="47"/>
      <c r="P1100" s="47"/>
      <c r="Q1100" s="47"/>
      <c r="R1100" s="47"/>
      <c r="S1100" s="47"/>
      <c r="T1100" s="47"/>
      <c r="U1100" s="47"/>
      <c r="V1100" s="47"/>
      <c r="W1100" s="47"/>
      <c r="X1100" s="47"/>
      <c r="Y1100" s="47"/>
      <c r="Z1100" s="47"/>
      <c r="AA1100" s="47"/>
      <c r="AB1100" s="47"/>
      <c r="AC1100" s="47"/>
      <c r="AD1100" s="47"/>
      <c r="AE1100" s="47"/>
      <c r="AF1100" s="47"/>
      <c r="AG1100" s="47"/>
      <c r="AH1100" s="47"/>
      <c r="AI1100" s="47"/>
      <c r="AJ1100" s="47"/>
      <c r="AK1100" s="47"/>
      <c r="AL1100" s="47"/>
      <c r="AM1100" s="47"/>
      <c r="AN1100" s="47"/>
      <c r="AO1100" s="47"/>
      <c r="AP1100" s="47"/>
      <c r="AQ1100" s="47"/>
      <c r="AR1100" s="47"/>
      <c r="AS1100" s="47"/>
      <c r="AT1100" s="47"/>
      <c r="AU1100" s="47"/>
      <c r="AV1100" s="47"/>
      <c r="AW1100" s="47"/>
      <c r="AX1100" s="47"/>
      <c r="AY1100" s="47"/>
      <c r="AZ1100" s="47"/>
      <c r="BA1100" s="47"/>
      <c r="BB1100" s="47"/>
      <c r="BC1100" s="47"/>
      <c r="BD1100" s="47"/>
      <c r="BE1100" s="47"/>
      <c r="BF1100" s="31"/>
      <c r="BG1100" s="31"/>
      <c r="BH1100" s="31"/>
      <c r="BI1100" s="31"/>
      <c r="BJ1100" s="12"/>
    </row>
    <row r="1101" spans="1:62" ht="15" customHeight="1" x14ac:dyDescent="0.25">
      <c r="A1101" s="65">
        <f>MAX(A$9:A1100)+1</f>
        <v>178</v>
      </c>
      <c r="B1101" s="47" t="s">
        <v>736</v>
      </c>
      <c r="C1101" s="47" t="s">
        <v>77</v>
      </c>
      <c r="D1101" s="9" t="s">
        <v>113</v>
      </c>
      <c r="E1101" s="10"/>
      <c r="F1101" s="47" t="s">
        <v>114</v>
      </c>
      <c r="G1101" s="47" t="s">
        <v>114</v>
      </c>
      <c r="H1101" s="47" t="s">
        <v>114</v>
      </c>
      <c r="I1101" s="47" t="s">
        <v>114</v>
      </c>
      <c r="J1101" s="47" t="s">
        <v>114</v>
      </c>
      <c r="K1101" s="47" t="s">
        <v>114</v>
      </c>
      <c r="L1101" s="47" t="s">
        <v>114</v>
      </c>
      <c r="M1101" s="47" t="s">
        <v>114</v>
      </c>
      <c r="N1101" s="47" t="s">
        <v>114</v>
      </c>
      <c r="O1101" s="47" t="s">
        <v>114</v>
      </c>
      <c r="P1101" s="47" t="s">
        <v>114</v>
      </c>
      <c r="Q1101" s="47" t="s">
        <v>114</v>
      </c>
      <c r="R1101" s="47" t="s">
        <v>114</v>
      </c>
      <c r="S1101" s="47" t="s">
        <v>114</v>
      </c>
      <c r="T1101" s="47" t="s">
        <v>114</v>
      </c>
      <c r="U1101" s="47" t="s">
        <v>114</v>
      </c>
      <c r="V1101" s="47" t="s">
        <v>114</v>
      </c>
      <c r="W1101" s="47" t="s">
        <v>114</v>
      </c>
      <c r="X1101" s="47" t="s">
        <v>114</v>
      </c>
      <c r="Y1101" s="47" t="s">
        <v>114</v>
      </c>
      <c r="Z1101" s="47" t="s">
        <v>114</v>
      </c>
      <c r="AA1101" s="47" t="s">
        <v>114</v>
      </c>
      <c r="AB1101" s="47" t="s">
        <v>114</v>
      </c>
      <c r="AC1101" s="47" t="s">
        <v>114</v>
      </c>
      <c r="AD1101" s="47" t="s">
        <v>114</v>
      </c>
      <c r="AE1101" s="47" t="s">
        <v>114</v>
      </c>
      <c r="AF1101" s="47" t="s">
        <v>114</v>
      </c>
      <c r="AG1101" s="47" t="s">
        <v>114</v>
      </c>
      <c r="AH1101" s="47" t="s">
        <v>114</v>
      </c>
      <c r="AI1101" s="47" t="s">
        <v>114</v>
      </c>
      <c r="AJ1101" s="47" t="s">
        <v>114</v>
      </c>
      <c r="AK1101" s="47" t="s">
        <v>114</v>
      </c>
      <c r="AL1101" s="47" t="s">
        <v>114</v>
      </c>
      <c r="AM1101" s="47" t="s">
        <v>114</v>
      </c>
      <c r="AN1101" s="47" t="s">
        <v>114</v>
      </c>
      <c r="AO1101" s="47" t="s">
        <v>114</v>
      </c>
      <c r="AP1101" s="47" t="s">
        <v>114</v>
      </c>
      <c r="AQ1101" s="47" t="s">
        <v>114</v>
      </c>
      <c r="AR1101" s="47" t="s">
        <v>114</v>
      </c>
      <c r="AS1101" s="47" t="s">
        <v>114</v>
      </c>
      <c r="AT1101" s="47" t="s">
        <v>114</v>
      </c>
      <c r="AU1101" s="47" t="s">
        <v>114</v>
      </c>
      <c r="AV1101" s="47" t="s">
        <v>114</v>
      </c>
      <c r="AW1101" s="47" t="s">
        <v>114</v>
      </c>
      <c r="AX1101" s="47" t="s">
        <v>114</v>
      </c>
      <c r="AY1101" s="47" t="s">
        <v>114</v>
      </c>
      <c r="AZ1101" s="47" t="s">
        <v>114</v>
      </c>
      <c r="BA1101" s="47" t="s">
        <v>114</v>
      </c>
      <c r="BB1101" s="47" t="s">
        <v>114</v>
      </c>
      <c r="BC1101" s="47" t="s">
        <v>114</v>
      </c>
      <c r="BD1101" s="30" t="s">
        <v>114</v>
      </c>
      <c r="BE1101" s="30" t="s">
        <v>114</v>
      </c>
      <c r="BF1101" s="30" t="s">
        <v>114</v>
      </c>
      <c r="BG1101" s="30" t="s">
        <v>114</v>
      </c>
      <c r="BH1101" s="30" t="s">
        <v>114</v>
      </c>
      <c r="BI1101" s="30" t="s">
        <v>114</v>
      </c>
      <c r="BJ1101" s="12"/>
    </row>
    <row r="1102" spans="1:62" ht="15" customHeight="1" x14ac:dyDescent="0.25">
      <c r="A1102" s="65"/>
      <c r="B1102" s="47"/>
      <c r="C1102" s="47"/>
      <c r="D1102" s="9" t="s">
        <v>114</v>
      </c>
      <c r="E1102" s="10"/>
      <c r="F1102" s="47"/>
      <c r="G1102" s="47"/>
      <c r="H1102" s="47"/>
      <c r="I1102" s="47"/>
      <c r="J1102" s="47"/>
      <c r="K1102" s="47"/>
      <c r="L1102" s="47"/>
      <c r="M1102" s="47"/>
      <c r="N1102" s="47"/>
      <c r="O1102" s="47"/>
      <c r="P1102" s="47"/>
      <c r="Q1102" s="47"/>
      <c r="R1102" s="47"/>
      <c r="S1102" s="47"/>
      <c r="T1102" s="47"/>
      <c r="U1102" s="47"/>
      <c r="V1102" s="47"/>
      <c r="W1102" s="47"/>
      <c r="X1102" s="47"/>
      <c r="Y1102" s="47"/>
      <c r="Z1102" s="47"/>
      <c r="AA1102" s="47"/>
      <c r="AB1102" s="47"/>
      <c r="AC1102" s="47"/>
      <c r="AD1102" s="47"/>
      <c r="AE1102" s="47"/>
      <c r="AF1102" s="47"/>
      <c r="AG1102" s="47"/>
      <c r="AH1102" s="47"/>
      <c r="AI1102" s="47"/>
      <c r="AJ1102" s="47"/>
      <c r="AK1102" s="47"/>
      <c r="AL1102" s="47"/>
      <c r="AM1102" s="47"/>
      <c r="AN1102" s="47"/>
      <c r="AO1102" s="47"/>
      <c r="AP1102" s="47"/>
      <c r="AQ1102" s="47"/>
      <c r="AR1102" s="47"/>
      <c r="AS1102" s="47"/>
      <c r="AT1102" s="47"/>
      <c r="AU1102" s="47"/>
      <c r="AV1102" s="47"/>
      <c r="AW1102" s="47"/>
      <c r="AX1102" s="47"/>
      <c r="AY1102" s="47"/>
      <c r="AZ1102" s="47"/>
      <c r="BA1102" s="47"/>
      <c r="BB1102" s="47"/>
      <c r="BC1102" s="47"/>
      <c r="BD1102" s="47"/>
      <c r="BE1102" s="47"/>
      <c r="BF1102" s="31"/>
      <c r="BG1102" s="31"/>
      <c r="BH1102" s="31"/>
      <c r="BI1102" s="31"/>
      <c r="BJ1102" s="12"/>
    </row>
    <row r="1103" spans="1:62" ht="15" customHeight="1" x14ac:dyDescent="0.25">
      <c r="A1103" s="65">
        <f>MAX(A$9:A1102)+1</f>
        <v>179</v>
      </c>
      <c r="B1103" s="47" t="s">
        <v>737</v>
      </c>
      <c r="C1103" s="47" t="s">
        <v>77</v>
      </c>
      <c r="D1103" s="9" t="s">
        <v>113</v>
      </c>
      <c r="E1103" s="10"/>
      <c r="F1103" s="47" t="s">
        <v>114</v>
      </c>
      <c r="G1103" s="47" t="s">
        <v>114</v>
      </c>
      <c r="H1103" s="47" t="s">
        <v>114</v>
      </c>
      <c r="I1103" s="47" t="s">
        <v>114</v>
      </c>
      <c r="J1103" s="47" t="s">
        <v>114</v>
      </c>
      <c r="K1103" s="47" t="s">
        <v>114</v>
      </c>
      <c r="L1103" s="47" t="s">
        <v>114</v>
      </c>
      <c r="M1103" s="47" t="s">
        <v>114</v>
      </c>
      <c r="N1103" s="47" t="s">
        <v>114</v>
      </c>
      <c r="O1103" s="47" t="s">
        <v>114</v>
      </c>
      <c r="P1103" s="47" t="s">
        <v>114</v>
      </c>
      <c r="Q1103" s="47" t="s">
        <v>114</v>
      </c>
      <c r="R1103" s="47" t="s">
        <v>114</v>
      </c>
      <c r="S1103" s="47" t="s">
        <v>114</v>
      </c>
      <c r="T1103" s="47" t="s">
        <v>114</v>
      </c>
      <c r="U1103" s="47" t="s">
        <v>114</v>
      </c>
      <c r="V1103" s="47" t="s">
        <v>114</v>
      </c>
      <c r="W1103" s="47" t="s">
        <v>114</v>
      </c>
      <c r="X1103" s="47" t="s">
        <v>114</v>
      </c>
      <c r="Y1103" s="47" t="s">
        <v>114</v>
      </c>
      <c r="Z1103" s="47" t="s">
        <v>114</v>
      </c>
      <c r="AA1103" s="47" t="s">
        <v>114</v>
      </c>
      <c r="AB1103" s="47" t="s">
        <v>114</v>
      </c>
      <c r="AC1103" s="47" t="s">
        <v>114</v>
      </c>
      <c r="AD1103" s="47" t="s">
        <v>114</v>
      </c>
      <c r="AE1103" s="47" t="s">
        <v>114</v>
      </c>
      <c r="AF1103" s="47" t="s">
        <v>114</v>
      </c>
      <c r="AG1103" s="47" t="s">
        <v>114</v>
      </c>
      <c r="AH1103" s="47" t="s">
        <v>114</v>
      </c>
      <c r="AI1103" s="47" t="s">
        <v>114</v>
      </c>
      <c r="AJ1103" s="47" t="s">
        <v>114</v>
      </c>
      <c r="AK1103" s="47" t="s">
        <v>114</v>
      </c>
      <c r="AL1103" s="47" t="s">
        <v>114</v>
      </c>
      <c r="AM1103" s="47" t="s">
        <v>114</v>
      </c>
      <c r="AN1103" s="47" t="s">
        <v>114</v>
      </c>
      <c r="AO1103" s="47" t="s">
        <v>114</v>
      </c>
      <c r="AP1103" s="47" t="s">
        <v>114</v>
      </c>
      <c r="AQ1103" s="47" t="s">
        <v>114</v>
      </c>
      <c r="AR1103" s="47" t="s">
        <v>114</v>
      </c>
      <c r="AS1103" s="47" t="s">
        <v>114</v>
      </c>
      <c r="AT1103" s="47" t="s">
        <v>114</v>
      </c>
      <c r="AU1103" s="47" t="s">
        <v>114</v>
      </c>
      <c r="AV1103" s="47" t="s">
        <v>114</v>
      </c>
      <c r="AW1103" s="47" t="s">
        <v>114</v>
      </c>
      <c r="AX1103" s="47" t="s">
        <v>114</v>
      </c>
      <c r="AY1103" s="47" t="s">
        <v>114</v>
      </c>
      <c r="AZ1103" s="47" t="s">
        <v>114</v>
      </c>
      <c r="BA1103" s="47" t="s">
        <v>114</v>
      </c>
      <c r="BB1103" s="47" t="s">
        <v>114</v>
      </c>
      <c r="BC1103" s="47" t="s">
        <v>114</v>
      </c>
      <c r="BD1103" s="30" t="s">
        <v>114</v>
      </c>
      <c r="BE1103" s="30" t="s">
        <v>114</v>
      </c>
      <c r="BF1103" s="30" t="s">
        <v>114</v>
      </c>
      <c r="BG1103" s="30" t="s">
        <v>114</v>
      </c>
      <c r="BH1103" s="30" t="s">
        <v>114</v>
      </c>
      <c r="BI1103" s="30" t="s">
        <v>114</v>
      </c>
      <c r="BJ1103" s="12"/>
    </row>
    <row r="1104" spans="1:62" ht="15" customHeight="1" x14ac:dyDescent="0.25">
      <c r="A1104" s="65"/>
      <c r="B1104" s="47"/>
      <c r="C1104" s="47"/>
      <c r="D1104" s="9" t="s">
        <v>114</v>
      </c>
      <c r="E1104" s="10"/>
      <c r="F1104" s="47"/>
      <c r="G1104" s="47"/>
      <c r="H1104" s="47"/>
      <c r="I1104" s="47"/>
      <c r="J1104" s="47"/>
      <c r="K1104" s="47"/>
      <c r="L1104" s="47"/>
      <c r="M1104" s="47"/>
      <c r="N1104" s="47"/>
      <c r="O1104" s="47"/>
      <c r="P1104" s="47"/>
      <c r="Q1104" s="47"/>
      <c r="R1104" s="47"/>
      <c r="S1104" s="47"/>
      <c r="T1104" s="47"/>
      <c r="U1104" s="47"/>
      <c r="V1104" s="47"/>
      <c r="W1104" s="47"/>
      <c r="X1104" s="47"/>
      <c r="Y1104" s="47"/>
      <c r="Z1104" s="47"/>
      <c r="AA1104" s="47"/>
      <c r="AB1104" s="47"/>
      <c r="AC1104" s="47"/>
      <c r="AD1104" s="47"/>
      <c r="AE1104" s="47"/>
      <c r="AF1104" s="47"/>
      <c r="AG1104" s="47"/>
      <c r="AH1104" s="47"/>
      <c r="AI1104" s="47"/>
      <c r="AJ1104" s="47"/>
      <c r="AK1104" s="47"/>
      <c r="AL1104" s="47"/>
      <c r="AM1104" s="47"/>
      <c r="AN1104" s="47"/>
      <c r="AO1104" s="47"/>
      <c r="AP1104" s="47"/>
      <c r="AQ1104" s="47"/>
      <c r="AR1104" s="47"/>
      <c r="AS1104" s="47"/>
      <c r="AT1104" s="47"/>
      <c r="AU1104" s="47"/>
      <c r="AV1104" s="47"/>
      <c r="AW1104" s="47"/>
      <c r="AX1104" s="47"/>
      <c r="AY1104" s="47"/>
      <c r="AZ1104" s="47"/>
      <c r="BA1104" s="47"/>
      <c r="BB1104" s="47"/>
      <c r="BC1104" s="47"/>
      <c r="BD1104" s="47"/>
      <c r="BE1104" s="47"/>
      <c r="BF1104" s="31"/>
      <c r="BG1104" s="31"/>
      <c r="BH1104" s="31"/>
      <c r="BI1104" s="31"/>
      <c r="BJ1104" s="12"/>
    </row>
    <row r="1105" spans="1:62" ht="15" customHeight="1" x14ac:dyDescent="0.25">
      <c r="A1105" s="65">
        <f>MAX(A$9:A1104)+1</f>
        <v>180</v>
      </c>
      <c r="B1105" s="47" t="s">
        <v>738</v>
      </c>
      <c r="C1105" s="47" t="s">
        <v>77</v>
      </c>
      <c r="D1105" s="9" t="s">
        <v>113</v>
      </c>
      <c r="E1105" s="10"/>
      <c r="F1105" s="47" t="s">
        <v>114</v>
      </c>
      <c r="G1105" s="47" t="s">
        <v>114</v>
      </c>
      <c r="H1105" s="47" t="s">
        <v>114</v>
      </c>
      <c r="I1105" s="47" t="s">
        <v>114</v>
      </c>
      <c r="J1105" s="47" t="s">
        <v>114</v>
      </c>
      <c r="K1105" s="47" t="s">
        <v>114</v>
      </c>
      <c r="L1105" s="47" t="s">
        <v>114</v>
      </c>
      <c r="M1105" s="47" t="s">
        <v>114</v>
      </c>
      <c r="N1105" s="47" t="s">
        <v>114</v>
      </c>
      <c r="O1105" s="47" t="s">
        <v>114</v>
      </c>
      <c r="P1105" s="47" t="s">
        <v>114</v>
      </c>
      <c r="Q1105" s="47" t="s">
        <v>114</v>
      </c>
      <c r="R1105" s="47" t="s">
        <v>114</v>
      </c>
      <c r="S1105" s="47" t="s">
        <v>114</v>
      </c>
      <c r="T1105" s="47" t="s">
        <v>114</v>
      </c>
      <c r="U1105" s="47" t="s">
        <v>114</v>
      </c>
      <c r="V1105" s="47" t="s">
        <v>114</v>
      </c>
      <c r="W1105" s="47" t="s">
        <v>114</v>
      </c>
      <c r="X1105" s="47" t="s">
        <v>114</v>
      </c>
      <c r="Y1105" s="47" t="s">
        <v>114</v>
      </c>
      <c r="Z1105" s="47" t="s">
        <v>114</v>
      </c>
      <c r="AA1105" s="47" t="s">
        <v>114</v>
      </c>
      <c r="AB1105" s="47" t="s">
        <v>114</v>
      </c>
      <c r="AC1105" s="47" t="s">
        <v>114</v>
      </c>
      <c r="AD1105" s="47" t="s">
        <v>114</v>
      </c>
      <c r="AE1105" s="47" t="s">
        <v>114</v>
      </c>
      <c r="AF1105" s="47" t="s">
        <v>114</v>
      </c>
      <c r="AG1105" s="47" t="s">
        <v>114</v>
      </c>
      <c r="AH1105" s="47" t="s">
        <v>114</v>
      </c>
      <c r="AI1105" s="47" t="s">
        <v>114</v>
      </c>
      <c r="AJ1105" s="47" t="s">
        <v>114</v>
      </c>
      <c r="AK1105" s="47" t="s">
        <v>114</v>
      </c>
      <c r="AL1105" s="47" t="s">
        <v>114</v>
      </c>
      <c r="AM1105" s="47" t="s">
        <v>114</v>
      </c>
      <c r="AN1105" s="47" t="s">
        <v>114</v>
      </c>
      <c r="AO1105" s="47" t="s">
        <v>114</v>
      </c>
      <c r="AP1105" s="47" t="s">
        <v>114</v>
      </c>
      <c r="AQ1105" s="47" t="s">
        <v>114</v>
      </c>
      <c r="AR1105" s="47" t="s">
        <v>114</v>
      </c>
      <c r="AS1105" s="47" t="s">
        <v>114</v>
      </c>
      <c r="AT1105" s="47" t="s">
        <v>114</v>
      </c>
      <c r="AU1105" s="47" t="s">
        <v>114</v>
      </c>
      <c r="AV1105" s="47" t="s">
        <v>114</v>
      </c>
      <c r="AW1105" s="47" t="s">
        <v>114</v>
      </c>
      <c r="AX1105" s="47" t="s">
        <v>114</v>
      </c>
      <c r="AY1105" s="47" t="s">
        <v>114</v>
      </c>
      <c r="AZ1105" s="47" t="s">
        <v>114</v>
      </c>
      <c r="BA1105" s="47" t="s">
        <v>114</v>
      </c>
      <c r="BB1105" s="47" t="s">
        <v>114</v>
      </c>
      <c r="BC1105" s="47" t="s">
        <v>114</v>
      </c>
      <c r="BD1105" s="30" t="s">
        <v>114</v>
      </c>
      <c r="BE1105" s="30" t="s">
        <v>114</v>
      </c>
      <c r="BF1105" s="30" t="s">
        <v>114</v>
      </c>
      <c r="BG1105" s="30" t="s">
        <v>114</v>
      </c>
      <c r="BH1105" s="30" t="s">
        <v>114</v>
      </c>
      <c r="BI1105" s="30" t="s">
        <v>114</v>
      </c>
      <c r="BJ1105" s="12"/>
    </row>
    <row r="1106" spans="1:62" ht="15" customHeight="1" x14ac:dyDescent="0.25">
      <c r="A1106" s="65"/>
      <c r="B1106" s="47"/>
      <c r="C1106" s="47"/>
      <c r="D1106" s="9" t="s">
        <v>114</v>
      </c>
      <c r="E1106" s="10"/>
      <c r="F1106" s="47"/>
      <c r="G1106" s="47"/>
      <c r="H1106" s="47"/>
      <c r="I1106" s="47"/>
      <c r="J1106" s="47"/>
      <c r="K1106" s="47"/>
      <c r="L1106" s="47"/>
      <c r="M1106" s="47"/>
      <c r="N1106" s="47"/>
      <c r="O1106" s="47"/>
      <c r="P1106" s="47"/>
      <c r="Q1106" s="47"/>
      <c r="R1106" s="47"/>
      <c r="S1106" s="47"/>
      <c r="T1106" s="47"/>
      <c r="U1106" s="47"/>
      <c r="V1106" s="47"/>
      <c r="W1106" s="47"/>
      <c r="X1106" s="47"/>
      <c r="Y1106" s="47"/>
      <c r="Z1106" s="47"/>
      <c r="AA1106" s="47"/>
      <c r="AB1106" s="47"/>
      <c r="AC1106" s="47"/>
      <c r="AD1106" s="47"/>
      <c r="AE1106" s="47"/>
      <c r="AF1106" s="47"/>
      <c r="AG1106" s="47"/>
      <c r="AH1106" s="47"/>
      <c r="AI1106" s="47"/>
      <c r="AJ1106" s="47"/>
      <c r="AK1106" s="47"/>
      <c r="AL1106" s="47"/>
      <c r="AM1106" s="47"/>
      <c r="AN1106" s="47"/>
      <c r="AO1106" s="47"/>
      <c r="AP1106" s="47"/>
      <c r="AQ1106" s="47"/>
      <c r="AR1106" s="47"/>
      <c r="AS1106" s="47"/>
      <c r="AT1106" s="47"/>
      <c r="AU1106" s="47"/>
      <c r="AV1106" s="47"/>
      <c r="AW1106" s="47"/>
      <c r="AX1106" s="47"/>
      <c r="AY1106" s="47"/>
      <c r="AZ1106" s="47"/>
      <c r="BA1106" s="47"/>
      <c r="BB1106" s="47"/>
      <c r="BC1106" s="47"/>
      <c r="BD1106" s="47"/>
      <c r="BE1106" s="47"/>
      <c r="BF1106" s="31"/>
      <c r="BG1106" s="31"/>
      <c r="BH1106" s="31"/>
      <c r="BI1106" s="31"/>
      <c r="BJ1106" s="12"/>
    </row>
    <row r="1107" spans="1:62" ht="15" customHeight="1" x14ac:dyDescent="0.25">
      <c r="A1107" s="65">
        <f>MAX(A$9:A1106)+1</f>
        <v>181</v>
      </c>
      <c r="B1107" s="47" t="s">
        <v>739</v>
      </c>
      <c r="C1107" s="47" t="s">
        <v>77</v>
      </c>
      <c r="D1107" s="9" t="s">
        <v>113</v>
      </c>
      <c r="E1107" s="10"/>
      <c r="F1107" s="47" t="s">
        <v>113</v>
      </c>
      <c r="G1107" s="47" t="s">
        <v>113</v>
      </c>
      <c r="H1107" s="47" t="s">
        <v>113</v>
      </c>
      <c r="I1107" s="47" t="s">
        <v>113</v>
      </c>
      <c r="J1107" s="47" t="s">
        <v>113</v>
      </c>
      <c r="K1107" s="47" t="s">
        <v>113</v>
      </c>
      <c r="L1107" s="47" t="s">
        <v>113</v>
      </c>
      <c r="M1107" s="47" t="s">
        <v>113</v>
      </c>
      <c r="N1107" s="47" t="s">
        <v>113</v>
      </c>
      <c r="O1107" s="47" t="s">
        <v>113</v>
      </c>
      <c r="P1107" s="47" t="s">
        <v>113</v>
      </c>
      <c r="Q1107" s="47" t="s">
        <v>113</v>
      </c>
      <c r="R1107" s="47" t="s">
        <v>113</v>
      </c>
      <c r="S1107" s="47" t="s">
        <v>113</v>
      </c>
      <c r="T1107" s="47" t="s">
        <v>113</v>
      </c>
      <c r="U1107" s="47" t="s">
        <v>113</v>
      </c>
      <c r="V1107" s="47" t="s">
        <v>113</v>
      </c>
      <c r="W1107" s="47" t="s">
        <v>113</v>
      </c>
      <c r="X1107" s="47" t="s">
        <v>113</v>
      </c>
      <c r="Y1107" s="47" t="s">
        <v>113</v>
      </c>
      <c r="Z1107" s="47" t="s">
        <v>113</v>
      </c>
      <c r="AA1107" s="47" t="s">
        <v>113</v>
      </c>
      <c r="AB1107" s="47" t="s">
        <v>113</v>
      </c>
      <c r="AC1107" s="47" t="s">
        <v>113</v>
      </c>
      <c r="AD1107" s="47" t="s">
        <v>113</v>
      </c>
      <c r="AE1107" s="47" t="s">
        <v>113</v>
      </c>
      <c r="AF1107" s="47" t="s">
        <v>113</v>
      </c>
      <c r="AG1107" s="47" t="s">
        <v>113</v>
      </c>
      <c r="AH1107" s="47" t="s">
        <v>113</v>
      </c>
      <c r="AI1107" s="47" t="s">
        <v>113</v>
      </c>
      <c r="AJ1107" s="47" t="s">
        <v>113</v>
      </c>
      <c r="AK1107" s="47" t="s">
        <v>113</v>
      </c>
      <c r="AL1107" s="47" t="s">
        <v>113</v>
      </c>
      <c r="AM1107" s="47" t="s">
        <v>113</v>
      </c>
      <c r="AN1107" s="47" t="s">
        <v>113</v>
      </c>
      <c r="AO1107" s="47" t="s">
        <v>113</v>
      </c>
      <c r="AP1107" s="47" t="s">
        <v>113</v>
      </c>
      <c r="AQ1107" s="47" t="s">
        <v>113</v>
      </c>
      <c r="AR1107" s="47" t="s">
        <v>113</v>
      </c>
      <c r="AS1107" s="47" t="s">
        <v>113</v>
      </c>
      <c r="AT1107" s="47" t="s">
        <v>113</v>
      </c>
      <c r="AU1107" s="47" t="s">
        <v>113</v>
      </c>
      <c r="AV1107" s="47" t="s">
        <v>113</v>
      </c>
      <c r="AW1107" s="47" t="s">
        <v>113</v>
      </c>
      <c r="AX1107" s="47" t="s">
        <v>113</v>
      </c>
      <c r="AY1107" s="47" t="s">
        <v>113</v>
      </c>
      <c r="AZ1107" s="47" t="s">
        <v>113</v>
      </c>
      <c r="BA1107" s="47" t="s">
        <v>113</v>
      </c>
      <c r="BB1107" s="47" t="s">
        <v>113</v>
      </c>
      <c r="BC1107" s="47" t="s">
        <v>113</v>
      </c>
      <c r="BD1107" s="30" t="s">
        <v>113</v>
      </c>
      <c r="BE1107" s="30" t="s">
        <v>113</v>
      </c>
      <c r="BF1107" s="30" t="s">
        <v>113</v>
      </c>
      <c r="BG1107" s="30" t="s">
        <v>113</v>
      </c>
      <c r="BH1107" s="30" t="s">
        <v>113</v>
      </c>
      <c r="BI1107" s="30" t="s">
        <v>113</v>
      </c>
      <c r="BJ1107" s="12"/>
    </row>
    <row r="1108" spans="1:62" ht="15" customHeight="1" x14ac:dyDescent="0.25">
      <c r="A1108" s="65"/>
      <c r="B1108" s="47"/>
      <c r="C1108" s="47"/>
      <c r="D1108" s="9" t="s">
        <v>114</v>
      </c>
      <c r="E1108" s="10"/>
      <c r="F1108" s="47"/>
      <c r="G1108" s="47"/>
      <c r="H1108" s="47"/>
      <c r="I1108" s="47"/>
      <c r="J1108" s="47"/>
      <c r="K1108" s="47"/>
      <c r="L1108" s="47"/>
      <c r="M1108" s="47"/>
      <c r="N1108" s="47"/>
      <c r="O1108" s="47"/>
      <c r="P1108" s="47"/>
      <c r="Q1108" s="47"/>
      <c r="R1108" s="47"/>
      <c r="S1108" s="47"/>
      <c r="T1108" s="47"/>
      <c r="U1108" s="47"/>
      <c r="V1108" s="47"/>
      <c r="W1108" s="47"/>
      <c r="X1108" s="47"/>
      <c r="Y1108" s="47"/>
      <c r="Z1108" s="47"/>
      <c r="AA1108" s="47"/>
      <c r="AB1108" s="47"/>
      <c r="AC1108" s="47"/>
      <c r="AD1108" s="47"/>
      <c r="AE1108" s="47"/>
      <c r="AF1108" s="47"/>
      <c r="AG1108" s="47"/>
      <c r="AH1108" s="47"/>
      <c r="AI1108" s="47"/>
      <c r="AJ1108" s="47"/>
      <c r="AK1108" s="47"/>
      <c r="AL1108" s="47"/>
      <c r="AM1108" s="47"/>
      <c r="AN1108" s="47"/>
      <c r="AO1108" s="47"/>
      <c r="AP1108" s="47"/>
      <c r="AQ1108" s="47"/>
      <c r="AR1108" s="47"/>
      <c r="AS1108" s="47"/>
      <c r="AT1108" s="47"/>
      <c r="AU1108" s="47"/>
      <c r="AV1108" s="47"/>
      <c r="AW1108" s="47"/>
      <c r="AX1108" s="47"/>
      <c r="AY1108" s="47"/>
      <c r="AZ1108" s="47"/>
      <c r="BA1108" s="47"/>
      <c r="BB1108" s="47"/>
      <c r="BC1108" s="47"/>
      <c r="BD1108" s="47"/>
      <c r="BE1108" s="47"/>
      <c r="BF1108" s="31"/>
      <c r="BG1108" s="31"/>
      <c r="BH1108" s="31"/>
      <c r="BI1108" s="31"/>
      <c r="BJ1108" s="12"/>
    </row>
    <row r="1109" spans="1:62" ht="15" customHeight="1" x14ac:dyDescent="0.25">
      <c r="A1109" s="65">
        <f>MAX(A$9:A1108)+1</f>
        <v>182</v>
      </c>
      <c r="B1109" s="47" t="s">
        <v>740</v>
      </c>
      <c r="C1109" s="47" t="s">
        <v>77</v>
      </c>
      <c r="D1109" s="9" t="s">
        <v>113</v>
      </c>
      <c r="E1109" s="10"/>
      <c r="F1109" s="47" t="s">
        <v>114</v>
      </c>
      <c r="G1109" s="47" t="s">
        <v>114</v>
      </c>
      <c r="H1109" s="47" t="s">
        <v>114</v>
      </c>
      <c r="I1109" s="47" t="s">
        <v>114</v>
      </c>
      <c r="J1109" s="47" t="s">
        <v>114</v>
      </c>
      <c r="K1109" s="47" t="s">
        <v>114</v>
      </c>
      <c r="L1109" s="47" t="s">
        <v>114</v>
      </c>
      <c r="M1109" s="47" t="s">
        <v>114</v>
      </c>
      <c r="N1109" s="47" t="s">
        <v>114</v>
      </c>
      <c r="O1109" s="47" t="s">
        <v>114</v>
      </c>
      <c r="P1109" s="47" t="s">
        <v>114</v>
      </c>
      <c r="Q1109" s="47" t="s">
        <v>114</v>
      </c>
      <c r="R1109" s="47" t="s">
        <v>114</v>
      </c>
      <c r="S1109" s="47" t="s">
        <v>114</v>
      </c>
      <c r="T1109" s="47" t="s">
        <v>114</v>
      </c>
      <c r="U1109" s="47" t="s">
        <v>114</v>
      </c>
      <c r="V1109" s="47" t="s">
        <v>114</v>
      </c>
      <c r="W1109" s="47" t="s">
        <v>114</v>
      </c>
      <c r="X1109" s="47" t="s">
        <v>114</v>
      </c>
      <c r="Y1109" s="47" t="s">
        <v>114</v>
      </c>
      <c r="Z1109" s="47" t="s">
        <v>114</v>
      </c>
      <c r="AA1109" s="47" t="s">
        <v>114</v>
      </c>
      <c r="AB1109" s="47" t="s">
        <v>114</v>
      </c>
      <c r="AC1109" s="47" t="s">
        <v>114</v>
      </c>
      <c r="AD1109" s="47" t="s">
        <v>114</v>
      </c>
      <c r="AE1109" s="47" t="s">
        <v>114</v>
      </c>
      <c r="AF1109" s="47" t="s">
        <v>114</v>
      </c>
      <c r="AG1109" s="47" t="s">
        <v>114</v>
      </c>
      <c r="AH1109" s="47" t="s">
        <v>114</v>
      </c>
      <c r="AI1109" s="47" t="s">
        <v>114</v>
      </c>
      <c r="AJ1109" s="47" t="s">
        <v>114</v>
      </c>
      <c r="AK1109" s="47" t="s">
        <v>114</v>
      </c>
      <c r="AL1109" s="47" t="s">
        <v>114</v>
      </c>
      <c r="AM1109" s="47" t="s">
        <v>114</v>
      </c>
      <c r="AN1109" s="47" t="s">
        <v>114</v>
      </c>
      <c r="AO1109" s="47" t="s">
        <v>114</v>
      </c>
      <c r="AP1109" s="47" t="s">
        <v>114</v>
      </c>
      <c r="AQ1109" s="47" t="s">
        <v>114</v>
      </c>
      <c r="AR1109" s="47" t="s">
        <v>114</v>
      </c>
      <c r="AS1109" s="47" t="s">
        <v>114</v>
      </c>
      <c r="AT1109" s="47" t="s">
        <v>114</v>
      </c>
      <c r="AU1109" s="47" t="s">
        <v>114</v>
      </c>
      <c r="AV1109" s="47" t="s">
        <v>114</v>
      </c>
      <c r="AW1109" s="47" t="s">
        <v>114</v>
      </c>
      <c r="AX1109" s="47" t="s">
        <v>114</v>
      </c>
      <c r="AY1109" s="47" t="s">
        <v>114</v>
      </c>
      <c r="AZ1109" s="47" t="s">
        <v>114</v>
      </c>
      <c r="BA1109" s="47" t="s">
        <v>114</v>
      </c>
      <c r="BB1109" s="47" t="s">
        <v>114</v>
      </c>
      <c r="BC1109" s="47" t="s">
        <v>114</v>
      </c>
      <c r="BD1109" s="30" t="s">
        <v>114</v>
      </c>
      <c r="BE1109" s="30" t="s">
        <v>114</v>
      </c>
      <c r="BF1109" s="30" t="s">
        <v>114</v>
      </c>
      <c r="BG1109" s="30" t="s">
        <v>114</v>
      </c>
      <c r="BH1109" s="30" t="s">
        <v>114</v>
      </c>
      <c r="BI1109" s="30" t="s">
        <v>114</v>
      </c>
      <c r="BJ1109" s="12"/>
    </row>
    <row r="1110" spans="1:62" ht="15" customHeight="1" x14ac:dyDescent="0.25">
      <c r="A1110" s="65"/>
      <c r="B1110" s="47"/>
      <c r="C1110" s="47"/>
      <c r="D1110" s="9" t="s">
        <v>114</v>
      </c>
      <c r="E1110" s="10"/>
      <c r="F1110" s="47"/>
      <c r="G1110" s="47"/>
      <c r="H1110" s="47"/>
      <c r="I1110" s="47"/>
      <c r="J1110" s="47"/>
      <c r="K1110" s="47"/>
      <c r="L1110" s="47"/>
      <c r="M1110" s="47"/>
      <c r="N1110" s="47"/>
      <c r="O1110" s="47"/>
      <c r="P1110" s="47"/>
      <c r="Q1110" s="47"/>
      <c r="R1110" s="47"/>
      <c r="S1110" s="47"/>
      <c r="T1110" s="47"/>
      <c r="U1110" s="47"/>
      <c r="V1110" s="47"/>
      <c r="W1110" s="47"/>
      <c r="X1110" s="47"/>
      <c r="Y1110" s="47"/>
      <c r="Z1110" s="47"/>
      <c r="AA1110" s="47"/>
      <c r="AB1110" s="47"/>
      <c r="AC1110" s="47"/>
      <c r="AD1110" s="47"/>
      <c r="AE1110" s="47"/>
      <c r="AF1110" s="47"/>
      <c r="AG1110" s="47"/>
      <c r="AH1110" s="47"/>
      <c r="AI1110" s="47"/>
      <c r="AJ1110" s="47"/>
      <c r="AK1110" s="47"/>
      <c r="AL1110" s="47"/>
      <c r="AM1110" s="47"/>
      <c r="AN1110" s="47"/>
      <c r="AO1110" s="47"/>
      <c r="AP1110" s="47"/>
      <c r="AQ1110" s="47"/>
      <c r="AR1110" s="47"/>
      <c r="AS1110" s="47"/>
      <c r="AT1110" s="47"/>
      <c r="AU1110" s="47"/>
      <c r="AV1110" s="47"/>
      <c r="AW1110" s="47"/>
      <c r="AX1110" s="47"/>
      <c r="AY1110" s="47"/>
      <c r="AZ1110" s="47"/>
      <c r="BA1110" s="47"/>
      <c r="BB1110" s="47"/>
      <c r="BC1110" s="47"/>
      <c r="BD1110" s="47"/>
      <c r="BE1110" s="47"/>
      <c r="BF1110" s="31"/>
      <c r="BG1110" s="31"/>
      <c r="BH1110" s="31"/>
      <c r="BI1110" s="31"/>
      <c r="BJ1110" s="12"/>
    </row>
    <row r="1111" spans="1:62" ht="15" customHeight="1" x14ac:dyDescent="0.25">
      <c r="A1111" s="65">
        <f>MAX(A$9:A1110)+1</f>
        <v>183</v>
      </c>
      <c r="B1111" s="47" t="s">
        <v>741</v>
      </c>
      <c r="C1111" s="47" t="s">
        <v>77</v>
      </c>
      <c r="D1111" s="9" t="s">
        <v>113</v>
      </c>
      <c r="E1111" s="10"/>
      <c r="F1111" s="47" t="s">
        <v>114</v>
      </c>
      <c r="G1111" s="47" t="s">
        <v>114</v>
      </c>
      <c r="H1111" s="47" t="s">
        <v>114</v>
      </c>
      <c r="I1111" s="47" t="s">
        <v>114</v>
      </c>
      <c r="J1111" s="47" t="s">
        <v>114</v>
      </c>
      <c r="K1111" s="47" t="s">
        <v>114</v>
      </c>
      <c r="L1111" s="47" t="s">
        <v>114</v>
      </c>
      <c r="M1111" s="47" t="s">
        <v>114</v>
      </c>
      <c r="N1111" s="47" t="s">
        <v>114</v>
      </c>
      <c r="O1111" s="47" t="s">
        <v>114</v>
      </c>
      <c r="P1111" s="47" t="s">
        <v>114</v>
      </c>
      <c r="Q1111" s="47" t="s">
        <v>114</v>
      </c>
      <c r="R1111" s="47" t="s">
        <v>114</v>
      </c>
      <c r="S1111" s="47" t="s">
        <v>114</v>
      </c>
      <c r="T1111" s="47" t="s">
        <v>114</v>
      </c>
      <c r="U1111" s="47" t="s">
        <v>114</v>
      </c>
      <c r="V1111" s="47" t="s">
        <v>114</v>
      </c>
      <c r="W1111" s="47" t="s">
        <v>114</v>
      </c>
      <c r="X1111" s="47" t="s">
        <v>114</v>
      </c>
      <c r="Y1111" s="47" t="s">
        <v>114</v>
      </c>
      <c r="Z1111" s="47" t="s">
        <v>114</v>
      </c>
      <c r="AA1111" s="47" t="s">
        <v>114</v>
      </c>
      <c r="AB1111" s="47" t="s">
        <v>114</v>
      </c>
      <c r="AC1111" s="47" t="s">
        <v>114</v>
      </c>
      <c r="AD1111" s="47" t="s">
        <v>114</v>
      </c>
      <c r="AE1111" s="47" t="s">
        <v>114</v>
      </c>
      <c r="AF1111" s="47" t="s">
        <v>114</v>
      </c>
      <c r="AG1111" s="47" t="s">
        <v>114</v>
      </c>
      <c r="AH1111" s="47" t="s">
        <v>114</v>
      </c>
      <c r="AI1111" s="47" t="s">
        <v>114</v>
      </c>
      <c r="AJ1111" s="47" t="s">
        <v>114</v>
      </c>
      <c r="AK1111" s="47" t="s">
        <v>114</v>
      </c>
      <c r="AL1111" s="47" t="s">
        <v>114</v>
      </c>
      <c r="AM1111" s="47" t="s">
        <v>114</v>
      </c>
      <c r="AN1111" s="47" t="s">
        <v>114</v>
      </c>
      <c r="AO1111" s="47" t="s">
        <v>114</v>
      </c>
      <c r="AP1111" s="47" t="s">
        <v>114</v>
      </c>
      <c r="AQ1111" s="47" t="s">
        <v>114</v>
      </c>
      <c r="AR1111" s="47" t="s">
        <v>114</v>
      </c>
      <c r="AS1111" s="47" t="s">
        <v>114</v>
      </c>
      <c r="AT1111" s="47" t="s">
        <v>114</v>
      </c>
      <c r="AU1111" s="47" t="s">
        <v>114</v>
      </c>
      <c r="AV1111" s="47" t="s">
        <v>114</v>
      </c>
      <c r="AW1111" s="47" t="s">
        <v>114</v>
      </c>
      <c r="AX1111" s="47" t="s">
        <v>114</v>
      </c>
      <c r="AY1111" s="47" t="s">
        <v>114</v>
      </c>
      <c r="AZ1111" s="47" t="s">
        <v>114</v>
      </c>
      <c r="BA1111" s="47" t="s">
        <v>114</v>
      </c>
      <c r="BB1111" s="47" t="s">
        <v>114</v>
      </c>
      <c r="BC1111" s="47" t="s">
        <v>114</v>
      </c>
      <c r="BD1111" s="30" t="s">
        <v>114</v>
      </c>
      <c r="BE1111" s="30" t="s">
        <v>114</v>
      </c>
      <c r="BF1111" s="30" t="s">
        <v>114</v>
      </c>
      <c r="BG1111" s="30" t="s">
        <v>114</v>
      </c>
      <c r="BH1111" s="30" t="s">
        <v>114</v>
      </c>
      <c r="BI1111" s="30" t="s">
        <v>114</v>
      </c>
      <c r="BJ1111" s="12"/>
    </row>
    <row r="1112" spans="1:62" ht="15" customHeight="1" x14ac:dyDescent="0.25">
      <c r="A1112" s="65"/>
      <c r="B1112" s="47"/>
      <c r="C1112" s="47"/>
      <c r="D1112" s="9" t="s">
        <v>114</v>
      </c>
      <c r="E1112" s="10"/>
      <c r="F1112" s="47"/>
      <c r="G1112" s="47"/>
      <c r="H1112" s="47"/>
      <c r="I1112" s="47"/>
      <c r="J1112" s="47"/>
      <c r="K1112" s="47"/>
      <c r="L1112" s="47"/>
      <c r="M1112" s="47"/>
      <c r="N1112" s="47"/>
      <c r="O1112" s="47"/>
      <c r="P1112" s="47"/>
      <c r="Q1112" s="47"/>
      <c r="R1112" s="47"/>
      <c r="S1112" s="47"/>
      <c r="T1112" s="47"/>
      <c r="U1112" s="47"/>
      <c r="V1112" s="47"/>
      <c r="W1112" s="47"/>
      <c r="X1112" s="47"/>
      <c r="Y1112" s="47"/>
      <c r="Z1112" s="47"/>
      <c r="AA1112" s="47"/>
      <c r="AB1112" s="47"/>
      <c r="AC1112" s="47"/>
      <c r="AD1112" s="47"/>
      <c r="AE1112" s="47"/>
      <c r="AF1112" s="47"/>
      <c r="AG1112" s="47"/>
      <c r="AH1112" s="47"/>
      <c r="AI1112" s="47"/>
      <c r="AJ1112" s="47"/>
      <c r="AK1112" s="47"/>
      <c r="AL1112" s="47"/>
      <c r="AM1112" s="47"/>
      <c r="AN1112" s="47"/>
      <c r="AO1112" s="47"/>
      <c r="AP1112" s="47"/>
      <c r="AQ1112" s="47"/>
      <c r="AR1112" s="47"/>
      <c r="AS1112" s="47"/>
      <c r="AT1112" s="47"/>
      <c r="AU1112" s="47"/>
      <c r="AV1112" s="47"/>
      <c r="AW1112" s="47"/>
      <c r="AX1112" s="47"/>
      <c r="AY1112" s="47"/>
      <c r="AZ1112" s="47"/>
      <c r="BA1112" s="47"/>
      <c r="BB1112" s="47"/>
      <c r="BC1112" s="47"/>
      <c r="BD1112" s="47"/>
      <c r="BE1112" s="47"/>
      <c r="BF1112" s="31"/>
      <c r="BG1112" s="31"/>
      <c r="BH1112" s="31"/>
      <c r="BI1112" s="31"/>
      <c r="BJ1112" s="12"/>
    </row>
    <row r="1113" spans="1:62" ht="15" customHeight="1" x14ac:dyDescent="0.25">
      <c r="A1113" s="65">
        <f>MAX(A$9:A1112)+1</f>
        <v>184</v>
      </c>
      <c r="B1113" s="47" t="s">
        <v>742</v>
      </c>
      <c r="C1113" s="47" t="s">
        <v>77</v>
      </c>
      <c r="D1113" s="9" t="s">
        <v>113</v>
      </c>
      <c r="E1113" s="10"/>
      <c r="F1113" s="47" t="s">
        <v>113</v>
      </c>
      <c r="G1113" s="47" t="s">
        <v>113</v>
      </c>
      <c r="H1113" s="47" t="s">
        <v>113</v>
      </c>
      <c r="I1113" s="47" t="s">
        <v>113</v>
      </c>
      <c r="J1113" s="47" t="s">
        <v>113</v>
      </c>
      <c r="K1113" s="47" t="s">
        <v>113</v>
      </c>
      <c r="L1113" s="47" t="s">
        <v>113</v>
      </c>
      <c r="M1113" s="47" t="s">
        <v>113</v>
      </c>
      <c r="N1113" s="47" t="s">
        <v>113</v>
      </c>
      <c r="O1113" s="47" t="s">
        <v>113</v>
      </c>
      <c r="P1113" s="47" t="s">
        <v>113</v>
      </c>
      <c r="Q1113" s="47" t="s">
        <v>113</v>
      </c>
      <c r="R1113" s="47" t="s">
        <v>113</v>
      </c>
      <c r="S1113" s="47" t="s">
        <v>113</v>
      </c>
      <c r="T1113" s="47" t="s">
        <v>113</v>
      </c>
      <c r="U1113" s="47" t="s">
        <v>113</v>
      </c>
      <c r="V1113" s="47" t="s">
        <v>113</v>
      </c>
      <c r="W1113" s="47" t="s">
        <v>113</v>
      </c>
      <c r="X1113" s="47" t="s">
        <v>113</v>
      </c>
      <c r="Y1113" s="47" t="s">
        <v>113</v>
      </c>
      <c r="Z1113" s="47" t="s">
        <v>113</v>
      </c>
      <c r="AA1113" s="47" t="s">
        <v>113</v>
      </c>
      <c r="AB1113" s="47" t="s">
        <v>113</v>
      </c>
      <c r="AC1113" s="47" t="s">
        <v>113</v>
      </c>
      <c r="AD1113" s="47" t="s">
        <v>113</v>
      </c>
      <c r="AE1113" s="47" t="s">
        <v>113</v>
      </c>
      <c r="AF1113" s="47" t="s">
        <v>113</v>
      </c>
      <c r="AG1113" s="47" t="s">
        <v>113</v>
      </c>
      <c r="AH1113" s="47" t="s">
        <v>113</v>
      </c>
      <c r="AI1113" s="47" t="s">
        <v>113</v>
      </c>
      <c r="AJ1113" s="47" t="s">
        <v>113</v>
      </c>
      <c r="AK1113" s="47" t="s">
        <v>113</v>
      </c>
      <c r="AL1113" s="47" t="s">
        <v>113</v>
      </c>
      <c r="AM1113" s="47" t="s">
        <v>113</v>
      </c>
      <c r="AN1113" s="47" t="s">
        <v>113</v>
      </c>
      <c r="AO1113" s="47" t="s">
        <v>113</v>
      </c>
      <c r="AP1113" s="47" t="s">
        <v>113</v>
      </c>
      <c r="AQ1113" s="47" t="s">
        <v>113</v>
      </c>
      <c r="AR1113" s="47" t="s">
        <v>113</v>
      </c>
      <c r="AS1113" s="47" t="s">
        <v>113</v>
      </c>
      <c r="AT1113" s="47" t="s">
        <v>113</v>
      </c>
      <c r="AU1113" s="47" t="s">
        <v>113</v>
      </c>
      <c r="AV1113" s="47" t="s">
        <v>113</v>
      </c>
      <c r="AW1113" s="47" t="s">
        <v>113</v>
      </c>
      <c r="AX1113" s="47" t="s">
        <v>113</v>
      </c>
      <c r="AY1113" s="47" t="s">
        <v>113</v>
      </c>
      <c r="AZ1113" s="47" t="s">
        <v>113</v>
      </c>
      <c r="BA1113" s="47" t="s">
        <v>113</v>
      </c>
      <c r="BB1113" s="47" t="s">
        <v>113</v>
      </c>
      <c r="BC1113" s="47" t="s">
        <v>113</v>
      </c>
      <c r="BD1113" s="30" t="s">
        <v>113</v>
      </c>
      <c r="BE1113" s="30" t="s">
        <v>113</v>
      </c>
      <c r="BF1113" s="30" t="s">
        <v>113</v>
      </c>
      <c r="BG1113" s="30" t="s">
        <v>113</v>
      </c>
      <c r="BH1113" s="30" t="s">
        <v>113</v>
      </c>
      <c r="BI1113" s="30" t="s">
        <v>113</v>
      </c>
      <c r="BJ1113" s="12"/>
    </row>
    <row r="1114" spans="1:62" ht="15" customHeight="1" x14ac:dyDescent="0.25">
      <c r="A1114" s="65"/>
      <c r="B1114" s="47"/>
      <c r="C1114" s="47"/>
      <c r="D1114" s="9" t="s">
        <v>114</v>
      </c>
      <c r="E1114" s="10"/>
      <c r="F1114" s="47"/>
      <c r="G1114" s="47"/>
      <c r="H1114" s="47"/>
      <c r="I1114" s="47"/>
      <c r="J1114" s="47"/>
      <c r="K1114" s="47"/>
      <c r="L1114" s="47"/>
      <c r="M1114" s="47"/>
      <c r="N1114" s="47"/>
      <c r="O1114" s="47"/>
      <c r="P1114" s="47"/>
      <c r="Q1114" s="47"/>
      <c r="R1114" s="47"/>
      <c r="S1114" s="47"/>
      <c r="T1114" s="47"/>
      <c r="U1114" s="47"/>
      <c r="V1114" s="47"/>
      <c r="W1114" s="47"/>
      <c r="X1114" s="47"/>
      <c r="Y1114" s="47"/>
      <c r="Z1114" s="47"/>
      <c r="AA1114" s="47"/>
      <c r="AB1114" s="47"/>
      <c r="AC1114" s="47"/>
      <c r="AD1114" s="47"/>
      <c r="AE1114" s="47"/>
      <c r="AF1114" s="47"/>
      <c r="AG1114" s="47"/>
      <c r="AH1114" s="47"/>
      <c r="AI1114" s="47"/>
      <c r="AJ1114" s="47"/>
      <c r="AK1114" s="47"/>
      <c r="AL1114" s="47"/>
      <c r="AM1114" s="47"/>
      <c r="AN1114" s="47"/>
      <c r="AO1114" s="47"/>
      <c r="AP1114" s="47"/>
      <c r="AQ1114" s="47"/>
      <c r="AR1114" s="47"/>
      <c r="AS1114" s="47"/>
      <c r="AT1114" s="47"/>
      <c r="AU1114" s="47"/>
      <c r="AV1114" s="47"/>
      <c r="AW1114" s="47"/>
      <c r="AX1114" s="47"/>
      <c r="AY1114" s="47"/>
      <c r="AZ1114" s="47"/>
      <c r="BA1114" s="47"/>
      <c r="BB1114" s="47"/>
      <c r="BC1114" s="47"/>
      <c r="BD1114" s="47"/>
      <c r="BE1114" s="47"/>
      <c r="BF1114" s="31"/>
      <c r="BG1114" s="31"/>
      <c r="BH1114" s="31"/>
      <c r="BI1114" s="31"/>
      <c r="BJ1114" s="12"/>
    </row>
    <row r="1115" spans="1:62" ht="15" customHeight="1" x14ac:dyDescent="0.25">
      <c r="A1115" s="65">
        <f>MAX(A$9:A1114)+1</f>
        <v>185</v>
      </c>
      <c r="B1115" s="47" t="s">
        <v>743</v>
      </c>
      <c r="C1115" s="47" t="s">
        <v>77</v>
      </c>
      <c r="D1115" s="9" t="s">
        <v>113</v>
      </c>
      <c r="E1115" s="10"/>
      <c r="F1115" s="47" t="s">
        <v>114</v>
      </c>
      <c r="G1115" s="47" t="s">
        <v>114</v>
      </c>
      <c r="H1115" s="47" t="s">
        <v>114</v>
      </c>
      <c r="I1115" s="47" t="s">
        <v>114</v>
      </c>
      <c r="J1115" s="47" t="s">
        <v>114</v>
      </c>
      <c r="K1115" s="47" t="s">
        <v>114</v>
      </c>
      <c r="L1115" s="47" t="s">
        <v>114</v>
      </c>
      <c r="M1115" s="47" t="s">
        <v>114</v>
      </c>
      <c r="N1115" s="47" t="s">
        <v>114</v>
      </c>
      <c r="O1115" s="47" t="s">
        <v>114</v>
      </c>
      <c r="P1115" s="47" t="s">
        <v>114</v>
      </c>
      <c r="Q1115" s="47" t="s">
        <v>114</v>
      </c>
      <c r="R1115" s="47" t="s">
        <v>114</v>
      </c>
      <c r="S1115" s="47" t="s">
        <v>114</v>
      </c>
      <c r="T1115" s="47" t="s">
        <v>114</v>
      </c>
      <c r="U1115" s="47" t="s">
        <v>114</v>
      </c>
      <c r="V1115" s="47" t="s">
        <v>114</v>
      </c>
      <c r="W1115" s="47" t="s">
        <v>114</v>
      </c>
      <c r="X1115" s="47" t="s">
        <v>114</v>
      </c>
      <c r="Y1115" s="47" t="s">
        <v>114</v>
      </c>
      <c r="Z1115" s="47" t="s">
        <v>113</v>
      </c>
      <c r="AA1115" s="47" t="s">
        <v>113</v>
      </c>
      <c r="AB1115" s="47" t="s">
        <v>113</v>
      </c>
      <c r="AC1115" s="47" t="s">
        <v>113</v>
      </c>
      <c r="AD1115" s="47" t="s">
        <v>113</v>
      </c>
      <c r="AE1115" s="47" t="s">
        <v>113</v>
      </c>
      <c r="AF1115" s="47" t="s">
        <v>113</v>
      </c>
      <c r="AG1115" s="47" t="s">
        <v>113</v>
      </c>
      <c r="AH1115" s="47" t="s">
        <v>113</v>
      </c>
      <c r="AI1115" s="47" t="s">
        <v>113</v>
      </c>
      <c r="AJ1115" s="47" t="s">
        <v>113</v>
      </c>
      <c r="AK1115" s="47" t="s">
        <v>113</v>
      </c>
      <c r="AL1115" s="47" t="s">
        <v>113</v>
      </c>
      <c r="AM1115" s="47" t="s">
        <v>113</v>
      </c>
      <c r="AN1115" s="47" t="s">
        <v>114</v>
      </c>
      <c r="AO1115" s="47" t="s">
        <v>114</v>
      </c>
      <c r="AP1115" s="47" t="s">
        <v>113</v>
      </c>
      <c r="AQ1115" s="47" t="s">
        <v>113</v>
      </c>
      <c r="AR1115" s="47" t="s">
        <v>113</v>
      </c>
      <c r="AS1115" s="47" t="s">
        <v>113</v>
      </c>
      <c r="AT1115" s="47" t="s">
        <v>113</v>
      </c>
      <c r="AU1115" s="47" t="s">
        <v>113</v>
      </c>
      <c r="AV1115" s="47" t="s">
        <v>113</v>
      </c>
      <c r="AW1115" s="47" t="s">
        <v>113</v>
      </c>
      <c r="AX1115" s="47" t="s">
        <v>113</v>
      </c>
      <c r="AY1115" s="47" t="s">
        <v>113</v>
      </c>
      <c r="AZ1115" s="47" t="s">
        <v>113</v>
      </c>
      <c r="BA1115" s="47" t="s">
        <v>113</v>
      </c>
      <c r="BB1115" s="47" t="s">
        <v>113</v>
      </c>
      <c r="BC1115" s="47" t="s">
        <v>113</v>
      </c>
      <c r="BD1115" s="47" t="s">
        <v>113</v>
      </c>
      <c r="BE1115" s="47" t="s">
        <v>113</v>
      </c>
      <c r="BF1115" s="47" t="s">
        <v>113</v>
      </c>
      <c r="BG1115" s="47" t="s">
        <v>113</v>
      </c>
      <c r="BH1115" s="30" t="s">
        <v>114</v>
      </c>
      <c r="BI1115" s="30" t="s">
        <v>114</v>
      </c>
      <c r="BJ1115" s="12"/>
    </row>
    <row r="1116" spans="1:62" ht="15" customHeight="1" x14ac:dyDescent="0.25">
      <c r="A1116" s="65"/>
      <c r="B1116" s="47"/>
      <c r="C1116" s="47"/>
      <c r="D1116" s="9" t="s">
        <v>114</v>
      </c>
      <c r="E1116" s="10"/>
      <c r="F1116" s="47"/>
      <c r="G1116" s="47"/>
      <c r="H1116" s="47"/>
      <c r="I1116" s="47"/>
      <c r="J1116" s="47"/>
      <c r="K1116" s="47"/>
      <c r="L1116" s="47"/>
      <c r="M1116" s="47"/>
      <c r="N1116" s="47"/>
      <c r="O1116" s="47"/>
      <c r="P1116" s="47"/>
      <c r="Q1116" s="47"/>
      <c r="R1116" s="47"/>
      <c r="S1116" s="47"/>
      <c r="T1116" s="47"/>
      <c r="U1116" s="47"/>
      <c r="V1116" s="47"/>
      <c r="W1116" s="47"/>
      <c r="X1116" s="47"/>
      <c r="Y1116" s="47"/>
      <c r="Z1116" s="47"/>
      <c r="AA1116" s="47"/>
      <c r="AB1116" s="47"/>
      <c r="AC1116" s="47"/>
      <c r="AD1116" s="47"/>
      <c r="AE1116" s="47"/>
      <c r="AF1116" s="47"/>
      <c r="AG1116" s="47"/>
      <c r="AH1116" s="47"/>
      <c r="AI1116" s="47"/>
      <c r="AJ1116" s="47"/>
      <c r="AK1116" s="47"/>
      <c r="AL1116" s="47"/>
      <c r="AM1116" s="47"/>
      <c r="AN1116" s="47"/>
      <c r="AO1116" s="47"/>
      <c r="AP1116" s="47"/>
      <c r="AQ1116" s="47"/>
      <c r="AR1116" s="47"/>
      <c r="AS1116" s="47"/>
      <c r="AT1116" s="47"/>
      <c r="AU1116" s="47"/>
      <c r="AV1116" s="47"/>
      <c r="AW1116" s="47"/>
      <c r="AX1116" s="47"/>
      <c r="AY1116" s="47"/>
      <c r="AZ1116" s="47"/>
      <c r="BA1116" s="47"/>
      <c r="BB1116" s="47"/>
      <c r="BC1116" s="47"/>
      <c r="BD1116" s="47"/>
      <c r="BE1116" s="47"/>
      <c r="BF1116" s="47"/>
      <c r="BG1116" s="47"/>
      <c r="BH1116" s="31"/>
      <c r="BI1116" s="31"/>
      <c r="BJ1116" s="12"/>
    </row>
    <row r="1117" spans="1:62" ht="15" customHeight="1" x14ac:dyDescent="0.25">
      <c r="A1117" s="65">
        <f>MAX(A$9:A1116)+1</f>
        <v>186</v>
      </c>
      <c r="B1117" s="47" t="s">
        <v>744</v>
      </c>
      <c r="C1117" s="47" t="s">
        <v>77</v>
      </c>
      <c r="D1117" s="9" t="s">
        <v>113</v>
      </c>
      <c r="E1117" s="10"/>
      <c r="F1117" s="47" t="s">
        <v>113</v>
      </c>
      <c r="G1117" s="47" t="s">
        <v>113</v>
      </c>
      <c r="H1117" s="47" t="s">
        <v>113</v>
      </c>
      <c r="I1117" s="47" t="s">
        <v>113</v>
      </c>
      <c r="J1117" s="47" t="s">
        <v>113</v>
      </c>
      <c r="K1117" s="47" t="s">
        <v>113</v>
      </c>
      <c r="L1117" s="47" t="s">
        <v>113</v>
      </c>
      <c r="M1117" s="47" t="s">
        <v>113</v>
      </c>
      <c r="N1117" s="47" t="s">
        <v>113</v>
      </c>
      <c r="O1117" s="47" t="s">
        <v>113</v>
      </c>
      <c r="P1117" s="47" t="s">
        <v>113</v>
      </c>
      <c r="Q1117" s="47" t="s">
        <v>113</v>
      </c>
      <c r="R1117" s="47" t="s">
        <v>113</v>
      </c>
      <c r="S1117" s="47" t="s">
        <v>113</v>
      </c>
      <c r="T1117" s="47" t="s">
        <v>113</v>
      </c>
      <c r="U1117" s="47" t="s">
        <v>113</v>
      </c>
      <c r="V1117" s="47" t="s">
        <v>113</v>
      </c>
      <c r="W1117" s="47" t="s">
        <v>113</v>
      </c>
      <c r="X1117" s="47" t="s">
        <v>113</v>
      </c>
      <c r="Y1117" s="47" t="s">
        <v>113</v>
      </c>
      <c r="Z1117" s="47" t="s">
        <v>113</v>
      </c>
      <c r="AA1117" s="47" t="s">
        <v>113</v>
      </c>
      <c r="AB1117" s="47" t="s">
        <v>113</v>
      </c>
      <c r="AC1117" s="47" t="s">
        <v>113</v>
      </c>
      <c r="AD1117" s="47" t="s">
        <v>113</v>
      </c>
      <c r="AE1117" s="47" t="s">
        <v>113</v>
      </c>
      <c r="AF1117" s="47" t="s">
        <v>113</v>
      </c>
      <c r="AG1117" s="47" t="s">
        <v>113</v>
      </c>
      <c r="AH1117" s="47" t="s">
        <v>113</v>
      </c>
      <c r="AI1117" s="47" t="s">
        <v>113</v>
      </c>
      <c r="AJ1117" s="47" t="s">
        <v>113</v>
      </c>
      <c r="AK1117" s="47" t="s">
        <v>113</v>
      </c>
      <c r="AL1117" s="47" t="s">
        <v>113</v>
      </c>
      <c r="AM1117" s="47" t="s">
        <v>113</v>
      </c>
      <c r="AN1117" s="47" t="s">
        <v>113</v>
      </c>
      <c r="AO1117" s="47" t="s">
        <v>113</v>
      </c>
      <c r="AP1117" s="47" t="s">
        <v>113</v>
      </c>
      <c r="AQ1117" s="47" t="s">
        <v>113</v>
      </c>
      <c r="AR1117" s="47" t="s">
        <v>113</v>
      </c>
      <c r="AS1117" s="47" t="s">
        <v>113</v>
      </c>
      <c r="AT1117" s="47" t="s">
        <v>113</v>
      </c>
      <c r="AU1117" s="47" t="s">
        <v>113</v>
      </c>
      <c r="AV1117" s="47" t="s">
        <v>113</v>
      </c>
      <c r="AW1117" s="47" t="s">
        <v>113</v>
      </c>
      <c r="AX1117" s="47" t="s">
        <v>113</v>
      </c>
      <c r="AY1117" s="47" t="s">
        <v>113</v>
      </c>
      <c r="AZ1117" s="47" t="s">
        <v>113</v>
      </c>
      <c r="BA1117" s="47" t="s">
        <v>113</v>
      </c>
      <c r="BB1117" s="47" t="s">
        <v>113</v>
      </c>
      <c r="BC1117" s="47" t="s">
        <v>113</v>
      </c>
      <c r="BD1117" s="30" t="s">
        <v>113</v>
      </c>
      <c r="BE1117" s="30" t="s">
        <v>113</v>
      </c>
      <c r="BF1117" s="30" t="s">
        <v>113</v>
      </c>
      <c r="BG1117" s="30" t="s">
        <v>113</v>
      </c>
      <c r="BH1117" s="30" t="s">
        <v>113</v>
      </c>
      <c r="BI1117" s="30" t="s">
        <v>113</v>
      </c>
      <c r="BJ1117" s="12"/>
    </row>
    <row r="1118" spans="1:62" ht="15" customHeight="1" x14ac:dyDescent="0.25">
      <c r="A1118" s="65"/>
      <c r="B1118" s="47"/>
      <c r="C1118" s="47"/>
      <c r="D1118" s="9" t="s">
        <v>114</v>
      </c>
      <c r="E1118" s="10"/>
      <c r="F1118" s="47"/>
      <c r="G1118" s="47"/>
      <c r="H1118" s="47"/>
      <c r="I1118" s="47"/>
      <c r="J1118" s="47"/>
      <c r="K1118" s="47"/>
      <c r="L1118" s="47"/>
      <c r="M1118" s="47"/>
      <c r="N1118" s="47"/>
      <c r="O1118" s="47"/>
      <c r="P1118" s="47"/>
      <c r="Q1118" s="47"/>
      <c r="R1118" s="47"/>
      <c r="S1118" s="47"/>
      <c r="T1118" s="47"/>
      <c r="U1118" s="47"/>
      <c r="V1118" s="47"/>
      <c r="W1118" s="47"/>
      <c r="X1118" s="47"/>
      <c r="Y1118" s="47"/>
      <c r="Z1118" s="47"/>
      <c r="AA1118" s="47"/>
      <c r="AB1118" s="47"/>
      <c r="AC1118" s="47"/>
      <c r="AD1118" s="47"/>
      <c r="AE1118" s="47"/>
      <c r="AF1118" s="47"/>
      <c r="AG1118" s="47"/>
      <c r="AH1118" s="47"/>
      <c r="AI1118" s="47"/>
      <c r="AJ1118" s="47"/>
      <c r="AK1118" s="47"/>
      <c r="AL1118" s="47"/>
      <c r="AM1118" s="47"/>
      <c r="AN1118" s="47"/>
      <c r="AO1118" s="47"/>
      <c r="AP1118" s="47"/>
      <c r="AQ1118" s="47"/>
      <c r="AR1118" s="47"/>
      <c r="AS1118" s="47"/>
      <c r="AT1118" s="47"/>
      <c r="AU1118" s="47"/>
      <c r="AV1118" s="47"/>
      <c r="AW1118" s="47"/>
      <c r="AX1118" s="47"/>
      <c r="AY1118" s="47"/>
      <c r="AZ1118" s="47"/>
      <c r="BA1118" s="47"/>
      <c r="BB1118" s="47"/>
      <c r="BC1118" s="47"/>
      <c r="BD1118" s="47"/>
      <c r="BE1118" s="47"/>
      <c r="BF1118" s="31"/>
      <c r="BG1118" s="31"/>
      <c r="BH1118" s="31"/>
      <c r="BI1118" s="31"/>
      <c r="BJ1118" s="12"/>
    </row>
    <row r="1119" spans="1:62" ht="15" customHeight="1" x14ac:dyDescent="0.25">
      <c r="A1119" s="65">
        <f>MAX(A$9:A1118)+1</f>
        <v>187</v>
      </c>
      <c r="B1119" s="47" t="s">
        <v>745</v>
      </c>
      <c r="C1119" s="47" t="s">
        <v>77</v>
      </c>
      <c r="D1119" s="9" t="s">
        <v>113</v>
      </c>
      <c r="E1119" s="10"/>
      <c r="F1119" s="47" t="s">
        <v>114</v>
      </c>
      <c r="G1119" s="47" t="s">
        <v>114</v>
      </c>
      <c r="H1119" s="47" t="s">
        <v>114</v>
      </c>
      <c r="I1119" s="47" t="s">
        <v>114</v>
      </c>
      <c r="J1119" s="47" t="s">
        <v>114</v>
      </c>
      <c r="K1119" s="47" t="s">
        <v>114</v>
      </c>
      <c r="L1119" s="47" t="s">
        <v>114</v>
      </c>
      <c r="M1119" s="47" t="s">
        <v>114</v>
      </c>
      <c r="N1119" s="47" t="s">
        <v>114</v>
      </c>
      <c r="O1119" s="47" t="s">
        <v>114</v>
      </c>
      <c r="P1119" s="47" t="s">
        <v>114</v>
      </c>
      <c r="Q1119" s="47" t="s">
        <v>114</v>
      </c>
      <c r="R1119" s="47" t="s">
        <v>114</v>
      </c>
      <c r="S1119" s="47" t="s">
        <v>114</v>
      </c>
      <c r="T1119" s="47" t="s">
        <v>114</v>
      </c>
      <c r="U1119" s="47" t="s">
        <v>114</v>
      </c>
      <c r="V1119" s="47" t="s">
        <v>114</v>
      </c>
      <c r="W1119" s="47" t="s">
        <v>114</v>
      </c>
      <c r="X1119" s="47" t="s">
        <v>114</v>
      </c>
      <c r="Y1119" s="47" t="s">
        <v>114</v>
      </c>
      <c r="Z1119" s="47" t="s">
        <v>114</v>
      </c>
      <c r="AA1119" s="47" t="s">
        <v>114</v>
      </c>
      <c r="AB1119" s="47" t="s">
        <v>114</v>
      </c>
      <c r="AC1119" s="47" t="s">
        <v>114</v>
      </c>
      <c r="AD1119" s="47" t="s">
        <v>114</v>
      </c>
      <c r="AE1119" s="47" t="s">
        <v>114</v>
      </c>
      <c r="AF1119" s="47" t="s">
        <v>114</v>
      </c>
      <c r="AG1119" s="47" t="s">
        <v>114</v>
      </c>
      <c r="AH1119" s="47" t="s">
        <v>114</v>
      </c>
      <c r="AI1119" s="47" t="s">
        <v>114</v>
      </c>
      <c r="AJ1119" s="47" t="s">
        <v>114</v>
      </c>
      <c r="AK1119" s="47" t="s">
        <v>114</v>
      </c>
      <c r="AL1119" s="47" t="s">
        <v>114</v>
      </c>
      <c r="AM1119" s="47" t="s">
        <v>114</v>
      </c>
      <c r="AN1119" s="47" t="s">
        <v>114</v>
      </c>
      <c r="AO1119" s="47" t="s">
        <v>114</v>
      </c>
      <c r="AP1119" s="47" t="s">
        <v>114</v>
      </c>
      <c r="AQ1119" s="47" t="s">
        <v>114</v>
      </c>
      <c r="AR1119" s="47" t="s">
        <v>114</v>
      </c>
      <c r="AS1119" s="47" t="s">
        <v>114</v>
      </c>
      <c r="AT1119" s="47" t="s">
        <v>114</v>
      </c>
      <c r="AU1119" s="47" t="s">
        <v>114</v>
      </c>
      <c r="AV1119" s="47" t="s">
        <v>114</v>
      </c>
      <c r="AW1119" s="47" t="s">
        <v>114</v>
      </c>
      <c r="AX1119" s="47" t="s">
        <v>114</v>
      </c>
      <c r="AY1119" s="47" t="s">
        <v>114</v>
      </c>
      <c r="AZ1119" s="47" t="s">
        <v>114</v>
      </c>
      <c r="BA1119" s="47" t="s">
        <v>114</v>
      </c>
      <c r="BB1119" s="47" t="s">
        <v>114</v>
      </c>
      <c r="BC1119" s="47" t="s">
        <v>114</v>
      </c>
      <c r="BD1119" s="30" t="s">
        <v>114</v>
      </c>
      <c r="BE1119" s="30" t="s">
        <v>114</v>
      </c>
      <c r="BF1119" s="30" t="s">
        <v>114</v>
      </c>
      <c r="BG1119" s="30" t="s">
        <v>114</v>
      </c>
      <c r="BH1119" s="30" t="s">
        <v>114</v>
      </c>
      <c r="BI1119" s="30" t="s">
        <v>114</v>
      </c>
      <c r="BJ1119" s="12"/>
    </row>
    <row r="1120" spans="1:62" ht="15" customHeight="1" x14ac:dyDescent="0.25">
      <c r="A1120" s="65"/>
      <c r="B1120" s="47"/>
      <c r="C1120" s="47"/>
      <c r="D1120" s="9" t="s">
        <v>114</v>
      </c>
      <c r="E1120" s="10"/>
      <c r="F1120" s="47"/>
      <c r="G1120" s="47"/>
      <c r="H1120" s="47"/>
      <c r="I1120" s="47"/>
      <c r="J1120" s="47"/>
      <c r="K1120" s="47"/>
      <c r="L1120" s="47"/>
      <c r="M1120" s="47"/>
      <c r="N1120" s="47"/>
      <c r="O1120" s="47"/>
      <c r="P1120" s="47"/>
      <c r="Q1120" s="47"/>
      <c r="R1120" s="47"/>
      <c r="S1120" s="47"/>
      <c r="T1120" s="47"/>
      <c r="U1120" s="47"/>
      <c r="V1120" s="47"/>
      <c r="W1120" s="47"/>
      <c r="X1120" s="47"/>
      <c r="Y1120" s="47"/>
      <c r="Z1120" s="47"/>
      <c r="AA1120" s="47"/>
      <c r="AB1120" s="47"/>
      <c r="AC1120" s="47"/>
      <c r="AD1120" s="47"/>
      <c r="AE1120" s="47"/>
      <c r="AF1120" s="47"/>
      <c r="AG1120" s="47"/>
      <c r="AH1120" s="47"/>
      <c r="AI1120" s="47"/>
      <c r="AJ1120" s="47"/>
      <c r="AK1120" s="47"/>
      <c r="AL1120" s="47"/>
      <c r="AM1120" s="47"/>
      <c r="AN1120" s="47"/>
      <c r="AO1120" s="47"/>
      <c r="AP1120" s="47"/>
      <c r="AQ1120" s="47"/>
      <c r="AR1120" s="47"/>
      <c r="AS1120" s="47"/>
      <c r="AT1120" s="47"/>
      <c r="AU1120" s="47"/>
      <c r="AV1120" s="47"/>
      <c r="AW1120" s="47"/>
      <c r="AX1120" s="47"/>
      <c r="AY1120" s="47"/>
      <c r="AZ1120" s="47"/>
      <c r="BA1120" s="47"/>
      <c r="BB1120" s="47"/>
      <c r="BC1120" s="47"/>
      <c r="BD1120" s="47"/>
      <c r="BE1120" s="47"/>
      <c r="BF1120" s="31"/>
      <c r="BG1120" s="31"/>
      <c r="BH1120" s="31"/>
      <c r="BI1120" s="31"/>
      <c r="BJ1120" s="12"/>
    </row>
    <row r="1121" spans="1:62" ht="15" customHeight="1" x14ac:dyDescent="0.25">
      <c r="A1121" s="65">
        <f>MAX(A$9:A1120)+1</f>
        <v>188</v>
      </c>
      <c r="B1121" s="47" t="s">
        <v>746</v>
      </c>
      <c r="C1121" s="47" t="s">
        <v>77</v>
      </c>
      <c r="D1121" s="9" t="s">
        <v>113</v>
      </c>
      <c r="E1121" s="10"/>
      <c r="F1121" s="47" t="s">
        <v>113</v>
      </c>
      <c r="G1121" s="47" t="s">
        <v>113</v>
      </c>
      <c r="H1121" s="47" t="s">
        <v>113</v>
      </c>
      <c r="I1121" s="47" t="s">
        <v>113</v>
      </c>
      <c r="J1121" s="47" t="s">
        <v>113</v>
      </c>
      <c r="K1121" s="47" t="s">
        <v>113</v>
      </c>
      <c r="L1121" s="47" t="s">
        <v>113</v>
      </c>
      <c r="M1121" s="47" t="s">
        <v>113</v>
      </c>
      <c r="N1121" s="47" t="s">
        <v>113</v>
      </c>
      <c r="O1121" s="47" t="s">
        <v>113</v>
      </c>
      <c r="P1121" s="47" t="s">
        <v>113</v>
      </c>
      <c r="Q1121" s="47" t="s">
        <v>113</v>
      </c>
      <c r="R1121" s="47" t="s">
        <v>113</v>
      </c>
      <c r="S1121" s="47" t="s">
        <v>113</v>
      </c>
      <c r="T1121" s="47" t="s">
        <v>113</v>
      </c>
      <c r="U1121" s="47" t="s">
        <v>113</v>
      </c>
      <c r="V1121" s="47" t="s">
        <v>113</v>
      </c>
      <c r="W1121" s="47" t="s">
        <v>113</v>
      </c>
      <c r="X1121" s="47" t="s">
        <v>113</v>
      </c>
      <c r="Y1121" s="47" t="s">
        <v>113</v>
      </c>
      <c r="Z1121" s="47" t="s">
        <v>113</v>
      </c>
      <c r="AA1121" s="47" t="s">
        <v>113</v>
      </c>
      <c r="AB1121" s="47" t="s">
        <v>113</v>
      </c>
      <c r="AC1121" s="47" t="s">
        <v>113</v>
      </c>
      <c r="AD1121" s="47" t="s">
        <v>113</v>
      </c>
      <c r="AE1121" s="47" t="s">
        <v>113</v>
      </c>
      <c r="AF1121" s="47" t="s">
        <v>113</v>
      </c>
      <c r="AG1121" s="47" t="s">
        <v>113</v>
      </c>
      <c r="AH1121" s="47" t="s">
        <v>113</v>
      </c>
      <c r="AI1121" s="47" t="s">
        <v>113</v>
      </c>
      <c r="AJ1121" s="47" t="s">
        <v>113</v>
      </c>
      <c r="AK1121" s="47" t="s">
        <v>113</v>
      </c>
      <c r="AL1121" s="47" t="s">
        <v>113</v>
      </c>
      <c r="AM1121" s="47" t="s">
        <v>113</v>
      </c>
      <c r="AN1121" s="47" t="s">
        <v>113</v>
      </c>
      <c r="AO1121" s="47" t="s">
        <v>113</v>
      </c>
      <c r="AP1121" s="47" t="s">
        <v>113</v>
      </c>
      <c r="AQ1121" s="47" t="s">
        <v>113</v>
      </c>
      <c r="AR1121" s="47" t="s">
        <v>113</v>
      </c>
      <c r="AS1121" s="47" t="s">
        <v>113</v>
      </c>
      <c r="AT1121" s="47" t="s">
        <v>113</v>
      </c>
      <c r="AU1121" s="47" t="s">
        <v>113</v>
      </c>
      <c r="AV1121" s="47" t="s">
        <v>113</v>
      </c>
      <c r="AW1121" s="47" t="s">
        <v>113</v>
      </c>
      <c r="AX1121" s="47" t="s">
        <v>113</v>
      </c>
      <c r="AY1121" s="47" t="s">
        <v>113</v>
      </c>
      <c r="AZ1121" s="47" t="s">
        <v>113</v>
      </c>
      <c r="BA1121" s="47" t="s">
        <v>113</v>
      </c>
      <c r="BB1121" s="47" t="s">
        <v>113</v>
      </c>
      <c r="BC1121" s="47" t="s">
        <v>113</v>
      </c>
      <c r="BD1121" s="30" t="s">
        <v>113</v>
      </c>
      <c r="BE1121" s="30" t="s">
        <v>113</v>
      </c>
      <c r="BF1121" s="30" t="s">
        <v>113</v>
      </c>
      <c r="BG1121" s="30" t="s">
        <v>113</v>
      </c>
      <c r="BH1121" s="30" t="s">
        <v>113</v>
      </c>
      <c r="BI1121" s="30" t="s">
        <v>113</v>
      </c>
      <c r="BJ1121" s="12"/>
    </row>
    <row r="1122" spans="1:62" ht="15" customHeight="1" x14ac:dyDescent="0.25">
      <c r="A1122" s="65"/>
      <c r="B1122" s="47"/>
      <c r="C1122" s="47"/>
      <c r="D1122" s="9" t="s">
        <v>114</v>
      </c>
      <c r="E1122" s="10"/>
      <c r="F1122" s="47"/>
      <c r="G1122" s="47"/>
      <c r="H1122" s="47"/>
      <c r="I1122" s="47"/>
      <c r="J1122" s="47"/>
      <c r="K1122" s="47"/>
      <c r="L1122" s="47"/>
      <c r="M1122" s="47"/>
      <c r="N1122" s="47"/>
      <c r="O1122" s="47"/>
      <c r="P1122" s="47"/>
      <c r="Q1122" s="47"/>
      <c r="R1122" s="47"/>
      <c r="S1122" s="47"/>
      <c r="T1122" s="47"/>
      <c r="U1122" s="47"/>
      <c r="V1122" s="47"/>
      <c r="W1122" s="47"/>
      <c r="X1122" s="47"/>
      <c r="Y1122" s="47"/>
      <c r="Z1122" s="47"/>
      <c r="AA1122" s="47"/>
      <c r="AB1122" s="47"/>
      <c r="AC1122" s="47"/>
      <c r="AD1122" s="47"/>
      <c r="AE1122" s="47"/>
      <c r="AF1122" s="47"/>
      <c r="AG1122" s="47"/>
      <c r="AH1122" s="47"/>
      <c r="AI1122" s="47"/>
      <c r="AJ1122" s="47"/>
      <c r="AK1122" s="47"/>
      <c r="AL1122" s="47"/>
      <c r="AM1122" s="47"/>
      <c r="AN1122" s="47"/>
      <c r="AO1122" s="47"/>
      <c r="AP1122" s="47"/>
      <c r="AQ1122" s="47"/>
      <c r="AR1122" s="47"/>
      <c r="AS1122" s="47"/>
      <c r="AT1122" s="47"/>
      <c r="AU1122" s="47"/>
      <c r="AV1122" s="47"/>
      <c r="AW1122" s="47"/>
      <c r="AX1122" s="47"/>
      <c r="AY1122" s="47"/>
      <c r="AZ1122" s="47"/>
      <c r="BA1122" s="47"/>
      <c r="BB1122" s="47"/>
      <c r="BC1122" s="47"/>
      <c r="BD1122" s="47"/>
      <c r="BE1122" s="47"/>
      <c r="BF1122" s="31"/>
      <c r="BG1122" s="31"/>
      <c r="BH1122" s="31"/>
      <c r="BI1122" s="31"/>
      <c r="BJ1122" s="12"/>
    </row>
    <row r="1123" spans="1:62" ht="15" customHeight="1" x14ac:dyDescent="0.25">
      <c r="A1123" s="65">
        <f>MAX(A$9:A1122)+1</f>
        <v>189</v>
      </c>
      <c r="B1123" s="47" t="s">
        <v>747</v>
      </c>
      <c r="C1123" s="47" t="s">
        <v>77</v>
      </c>
      <c r="D1123" s="9" t="s">
        <v>113</v>
      </c>
      <c r="E1123" s="10"/>
      <c r="F1123" s="47" t="s">
        <v>114</v>
      </c>
      <c r="G1123" s="47" t="s">
        <v>114</v>
      </c>
      <c r="H1123" s="47" t="s">
        <v>114</v>
      </c>
      <c r="I1123" s="47" t="s">
        <v>114</v>
      </c>
      <c r="J1123" s="47" t="s">
        <v>114</v>
      </c>
      <c r="K1123" s="47" t="s">
        <v>114</v>
      </c>
      <c r="L1123" s="47" t="s">
        <v>114</v>
      </c>
      <c r="M1123" s="47" t="s">
        <v>114</v>
      </c>
      <c r="N1123" s="47" t="s">
        <v>114</v>
      </c>
      <c r="O1123" s="47" t="s">
        <v>114</v>
      </c>
      <c r="P1123" s="47" t="s">
        <v>114</v>
      </c>
      <c r="Q1123" s="47" t="s">
        <v>114</v>
      </c>
      <c r="R1123" s="47" t="s">
        <v>114</v>
      </c>
      <c r="S1123" s="47" t="s">
        <v>114</v>
      </c>
      <c r="T1123" s="47" t="s">
        <v>114</v>
      </c>
      <c r="U1123" s="47" t="s">
        <v>114</v>
      </c>
      <c r="V1123" s="47" t="s">
        <v>114</v>
      </c>
      <c r="W1123" s="47" t="s">
        <v>114</v>
      </c>
      <c r="X1123" s="47" t="s">
        <v>114</v>
      </c>
      <c r="Y1123" s="47" t="s">
        <v>114</v>
      </c>
      <c r="Z1123" s="47" t="s">
        <v>114</v>
      </c>
      <c r="AA1123" s="47" t="s">
        <v>114</v>
      </c>
      <c r="AB1123" s="47" t="s">
        <v>114</v>
      </c>
      <c r="AC1123" s="47" t="s">
        <v>114</v>
      </c>
      <c r="AD1123" s="47" t="s">
        <v>114</v>
      </c>
      <c r="AE1123" s="47" t="s">
        <v>114</v>
      </c>
      <c r="AF1123" s="47" t="s">
        <v>114</v>
      </c>
      <c r="AG1123" s="47" t="s">
        <v>114</v>
      </c>
      <c r="AH1123" s="47" t="s">
        <v>114</v>
      </c>
      <c r="AI1123" s="47" t="s">
        <v>114</v>
      </c>
      <c r="AJ1123" s="47" t="s">
        <v>114</v>
      </c>
      <c r="AK1123" s="47" t="s">
        <v>114</v>
      </c>
      <c r="AL1123" s="47" t="s">
        <v>114</v>
      </c>
      <c r="AM1123" s="47" t="s">
        <v>114</v>
      </c>
      <c r="AN1123" s="47" t="s">
        <v>114</v>
      </c>
      <c r="AO1123" s="47" t="s">
        <v>114</v>
      </c>
      <c r="AP1123" s="47" t="s">
        <v>114</v>
      </c>
      <c r="AQ1123" s="47" t="s">
        <v>114</v>
      </c>
      <c r="AR1123" s="47" t="s">
        <v>114</v>
      </c>
      <c r="AS1123" s="47" t="s">
        <v>114</v>
      </c>
      <c r="AT1123" s="47" t="s">
        <v>114</v>
      </c>
      <c r="AU1123" s="47" t="s">
        <v>114</v>
      </c>
      <c r="AV1123" s="47" t="s">
        <v>114</v>
      </c>
      <c r="AW1123" s="47" t="s">
        <v>114</v>
      </c>
      <c r="AX1123" s="47" t="s">
        <v>114</v>
      </c>
      <c r="AY1123" s="47" t="s">
        <v>114</v>
      </c>
      <c r="AZ1123" s="47" t="s">
        <v>114</v>
      </c>
      <c r="BA1123" s="47" t="s">
        <v>114</v>
      </c>
      <c r="BB1123" s="47" t="s">
        <v>114</v>
      </c>
      <c r="BC1123" s="47" t="s">
        <v>114</v>
      </c>
      <c r="BD1123" s="30" t="s">
        <v>114</v>
      </c>
      <c r="BE1123" s="30" t="s">
        <v>114</v>
      </c>
      <c r="BF1123" s="30" t="s">
        <v>114</v>
      </c>
      <c r="BG1123" s="30" t="s">
        <v>114</v>
      </c>
      <c r="BH1123" s="30" t="s">
        <v>114</v>
      </c>
      <c r="BI1123" s="30" t="s">
        <v>114</v>
      </c>
      <c r="BJ1123" s="12"/>
    </row>
    <row r="1124" spans="1:62" ht="15" customHeight="1" x14ac:dyDescent="0.25">
      <c r="A1124" s="65"/>
      <c r="B1124" s="47"/>
      <c r="C1124" s="47"/>
      <c r="D1124" s="9" t="s">
        <v>114</v>
      </c>
      <c r="E1124" s="10"/>
      <c r="F1124" s="47"/>
      <c r="G1124" s="47"/>
      <c r="H1124" s="47"/>
      <c r="I1124" s="47"/>
      <c r="J1124" s="47"/>
      <c r="K1124" s="47"/>
      <c r="L1124" s="47"/>
      <c r="M1124" s="47"/>
      <c r="N1124" s="47"/>
      <c r="O1124" s="47"/>
      <c r="P1124" s="47"/>
      <c r="Q1124" s="47"/>
      <c r="R1124" s="47"/>
      <c r="S1124" s="47"/>
      <c r="T1124" s="47"/>
      <c r="U1124" s="47"/>
      <c r="V1124" s="47"/>
      <c r="W1124" s="47"/>
      <c r="X1124" s="47"/>
      <c r="Y1124" s="47"/>
      <c r="Z1124" s="47"/>
      <c r="AA1124" s="47"/>
      <c r="AB1124" s="47"/>
      <c r="AC1124" s="47"/>
      <c r="AD1124" s="47"/>
      <c r="AE1124" s="47"/>
      <c r="AF1124" s="47"/>
      <c r="AG1124" s="47"/>
      <c r="AH1124" s="47"/>
      <c r="AI1124" s="47"/>
      <c r="AJ1124" s="47"/>
      <c r="AK1124" s="47"/>
      <c r="AL1124" s="47"/>
      <c r="AM1124" s="47"/>
      <c r="AN1124" s="47"/>
      <c r="AO1124" s="47"/>
      <c r="AP1124" s="47"/>
      <c r="AQ1124" s="47"/>
      <c r="AR1124" s="47"/>
      <c r="AS1124" s="47"/>
      <c r="AT1124" s="47"/>
      <c r="AU1124" s="47"/>
      <c r="AV1124" s="47"/>
      <c r="AW1124" s="47"/>
      <c r="AX1124" s="47"/>
      <c r="AY1124" s="47"/>
      <c r="AZ1124" s="47"/>
      <c r="BA1124" s="47"/>
      <c r="BB1124" s="47"/>
      <c r="BC1124" s="47"/>
      <c r="BD1124" s="47"/>
      <c r="BE1124" s="47"/>
      <c r="BF1124" s="31"/>
      <c r="BG1124" s="31"/>
      <c r="BH1124" s="31"/>
      <c r="BI1124" s="31"/>
      <c r="BJ1124" s="12"/>
    </row>
    <row r="1125" spans="1:62" ht="15" customHeight="1" x14ac:dyDescent="0.25">
      <c r="A1125" s="65">
        <f>MAX(A$9:A1124)+1</f>
        <v>190</v>
      </c>
      <c r="B1125" s="47" t="s">
        <v>748</v>
      </c>
      <c r="C1125" s="47" t="s">
        <v>77</v>
      </c>
      <c r="D1125" s="9" t="s">
        <v>113</v>
      </c>
      <c r="E1125" s="10"/>
      <c r="F1125" s="47" t="s">
        <v>114</v>
      </c>
      <c r="G1125" s="47" t="s">
        <v>114</v>
      </c>
      <c r="H1125" s="47" t="s">
        <v>114</v>
      </c>
      <c r="I1125" s="47" t="s">
        <v>114</v>
      </c>
      <c r="J1125" s="47" t="s">
        <v>114</v>
      </c>
      <c r="K1125" s="47" t="s">
        <v>114</v>
      </c>
      <c r="L1125" s="47" t="s">
        <v>114</v>
      </c>
      <c r="M1125" s="47" t="s">
        <v>114</v>
      </c>
      <c r="N1125" s="47" t="s">
        <v>114</v>
      </c>
      <c r="O1125" s="47" t="s">
        <v>114</v>
      </c>
      <c r="P1125" s="47" t="s">
        <v>114</v>
      </c>
      <c r="Q1125" s="47" t="s">
        <v>114</v>
      </c>
      <c r="R1125" s="47" t="s">
        <v>114</v>
      </c>
      <c r="S1125" s="47" t="s">
        <v>114</v>
      </c>
      <c r="T1125" s="47" t="s">
        <v>114</v>
      </c>
      <c r="U1125" s="47" t="s">
        <v>114</v>
      </c>
      <c r="V1125" s="47" t="s">
        <v>114</v>
      </c>
      <c r="W1125" s="47" t="s">
        <v>114</v>
      </c>
      <c r="X1125" s="47" t="s">
        <v>114</v>
      </c>
      <c r="Y1125" s="47" t="s">
        <v>114</v>
      </c>
      <c r="Z1125" s="47" t="s">
        <v>114</v>
      </c>
      <c r="AA1125" s="47" t="s">
        <v>114</v>
      </c>
      <c r="AB1125" s="47" t="s">
        <v>114</v>
      </c>
      <c r="AC1125" s="47" t="s">
        <v>114</v>
      </c>
      <c r="AD1125" s="47" t="s">
        <v>114</v>
      </c>
      <c r="AE1125" s="47" t="s">
        <v>114</v>
      </c>
      <c r="AF1125" s="47" t="s">
        <v>114</v>
      </c>
      <c r="AG1125" s="47" t="s">
        <v>114</v>
      </c>
      <c r="AH1125" s="47" t="s">
        <v>114</v>
      </c>
      <c r="AI1125" s="47" t="s">
        <v>114</v>
      </c>
      <c r="AJ1125" s="47" t="s">
        <v>114</v>
      </c>
      <c r="AK1125" s="47" t="s">
        <v>114</v>
      </c>
      <c r="AL1125" s="47" t="s">
        <v>114</v>
      </c>
      <c r="AM1125" s="47" t="s">
        <v>114</v>
      </c>
      <c r="AN1125" s="47" t="s">
        <v>114</v>
      </c>
      <c r="AO1125" s="47" t="s">
        <v>114</v>
      </c>
      <c r="AP1125" s="47" t="s">
        <v>114</v>
      </c>
      <c r="AQ1125" s="47" t="s">
        <v>114</v>
      </c>
      <c r="AR1125" s="47" t="s">
        <v>114</v>
      </c>
      <c r="AS1125" s="47" t="s">
        <v>114</v>
      </c>
      <c r="AT1125" s="47" t="s">
        <v>114</v>
      </c>
      <c r="AU1125" s="47" t="s">
        <v>114</v>
      </c>
      <c r="AV1125" s="47" t="s">
        <v>114</v>
      </c>
      <c r="AW1125" s="47" t="s">
        <v>114</v>
      </c>
      <c r="AX1125" s="47" t="s">
        <v>114</v>
      </c>
      <c r="AY1125" s="47" t="s">
        <v>114</v>
      </c>
      <c r="AZ1125" s="47" t="s">
        <v>114</v>
      </c>
      <c r="BA1125" s="47" t="s">
        <v>114</v>
      </c>
      <c r="BB1125" s="47" t="s">
        <v>114</v>
      </c>
      <c r="BC1125" s="47" t="s">
        <v>114</v>
      </c>
      <c r="BD1125" s="30" t="s">
        <v>114</v>
      </c>
      <c r="BE1125" s="30" t="s">
        <v>114</v>
      </c>
      <c r="BF1125" s="30" t="s">
        <v>114</v>
      </c>
      <c r="BG1125" s="30" t="s">
        <v>114</v>
      </c>
      <c r="BH1125" s="30" t="s">
        <v>114</v>
      </c>
      <c r="BI1125" s="30" t="s">
        <v>114</v>
      </c>
      <c r="BJ1125" s="12"/>
    </row>
    <row r="1126" spans="1:62" ht="15" customHeight="1" x14ac:dyDescent="0.25">
      <c r="A1126" s="65"/>
      <c r="B1126" s="47"/>
      <c r="C1126" s="47"/>
      <c r="D1126" s="9" t="s">
        <v>114</v>
      </c>
      <c r="E1126" s="10"/>
      <c r="F1126" s="47"/>
      <c r="G1126" s="47"/>
      <c r="H1126" s="47"/>
      <c r="I1126" s="47"/>
      <c r="J1126" s="47"/>
      <c r="K1126" s="47"/>
      <c r="L1126" s="47"/>
      <c r="M1126" s="47"/>
      <c r="N1126" s="47"/>
      <c r="O1126" s="47"/>
      <c r="P1126" s="47"/>
      <c r="Q1126" s="47"/>
      <c r="R1126" s="47"/>
      <c r="S1126" s="47"/>
      <c r="T1126" s="47"/>
      <c r="U1126" s="47"/>
      <c r="V1126" s="47"/>
      <c r="W1126" s="47"/>
      <c r="X1126" s="47"/>
      <c r="Y1126" s="47"/>
      <c r="Z1126" s="47"/>
      <c r="AA1126" s="47"/>
      <c r="AB1126" s="47"/>
      <c r="AC1126" s="47"/>
      <c r="AD1126" s="47"/>
      <c r="AE1126" s="47"/>
      <c r="AF1126" s="47"/>
      <c r="AG1126" s="47"/>
      <c r="AH1126" s="47"/>
      <c r="AI1126" s="47"/>
      <c r="AJ1126" s="47"/>
      <c r="AK1126" s="47"/>
      <c r="AL1126" s="47"/>
      <c r="AM1126" s="47"/>
      <c r="AN1126" s="47"/>
      <c r="AO1126" s="47"/>
      <c r="AP1126" s="47"/>
      <c r="AQ1126" s="47"/>
      <c r="AR1126" s="47"/>
      <c r="AS1126" s="47"/>
      <c r="AT1126" s="47"/>
      <c r="AU1126" s="47"/>
      <c r="AV1126" s="47"/>
      <c r="AW1126" s="47"/>
      <c r="AX1126" s="47"/>
      <c r="AY1126" s="47"/>
      <c r="AZ1126" s="47"/>
      <c r="BA1126" s="47"/>
      <c r="BB1126" s="47"/>
      <c r="BC1126" s="47"/>
      <c r="BD1126" s="47"/>
      <c r="BE1126" s="47"/>
      <c r="BF1126" s="31"/>
      <c r="BG1126" s="31"/>
      <c r="BH1126" s="31"/>
      <c r="BI1126" s="31"/>
      <c r="BJ1126" s="12"/>
    </row>
    <row r="1127" spans="1:62" ht="15" customHeight="1" x14ac:dyDescent="0.25">
      <c r="A1127" s="65">
        <f>MAX(A$9:A1126)+1</f>
        <v>191</v>
      </c>
      <c r="B1127" s="47" t="s">
        <v>749</v>
      </c>
      <c r="C1127" s="47" t="s">
        <v>77</v>
      </c>
      <c r="D1127" s="9" t="s">
        <v>113</v>
      </c>
      <c r="E1127" s="10"/>
      <c r="F1127" s="47" t="s">
        <v>114</v>
      </c>
      <c r="G1127" s="47" t="s">
        <v>114</v>
      </c>
      <c r="H1127" s="47" t="s">
        <v>114</v>
      </c>
      <c r="I1127" s="47" t="s">
        <v>114</v>
      </c>
      <c r="J1127" s="47" t="s">
        <v>114</v>
      </c>
      <c r="K1127" s="47" t="s">
        <v>114</v>
      </c>
      <c r="L1127" s="47" t="s">
        <v>114</v>
      </c>
      <c r="M1127" s="47" t="s">
        <v>114</v>
      </c>
      <c r="N1127" s="47" t="s">
        <v>114</v>
      </c>
      <c r="O1127" s="47" t="s">
        <v>114</v>
      </c>
      <c r="P1127" s="47" t="s">
        <v>114</v>
      </c>
      <c r="Q1127" s="47" t="s">
        <v>114</v>
      </c>
      <c r="R1127" s="47" t="s">
        <v>114</v>
      </c>
      <c r="S1127" s="47" t="s">
        <v>114</v>
      </c>
      <c r="T1127" s="47" t="s">
        <v>114</v>
      </c>
      <c r="U1127" s="47" t="s">
        <v>114</v>
      </c>
      <c r="V1127" s="47" t="s">
        <v>114</v>
      </c>
      <c r="W1127" s="47" t="s">
        <v>114</v>
      </c>
      <c r="X1127" s="47" t="s">
        <v>114</v>
      </c>
      <c r="Y1127" s="47" t="s">
        <v>114</v>
      </c>
      <c r="Z1127" s="47" t="s">
        <v>113</v>
      </c>
      <c r="AA1127" s="47" t="s">
        <v>113</v>
      </c>
      <c r="AB1127" s="47" t="s">
        <v>113</v>
      </c>
      <c r="AC1127" s="47" t="s">
        <v>113</v>
      </c>
      <c r="AD1127" s="47" t="s">
        <v>113</v>
      </c>
      <c r="AE1127" s="47" t="s">
        <v>113</v>
      </c>
      <c r="AF1127" s="47" t="s">
        <v>113</v>
      </c>
      <c r="AG1127" s="47" t="s">
        <v>113</v>
      </c>
      <c r="AH1127" s="47" t="s">
        <v>113</v>
      </c>
      <c r="AI1127" s="47" t="s">
        <v>113</v>
      </c>
      <c r="AJ1127" s="47" t="s">
        <v>113</v>
      </c>
      <c r="AK1127" s="47" t="s">
        <v>113</v>
      </c>
      <c r="AL1127" s="47" t="s">
        <v>113</v>
      </c>
      <c r="AM1127" s="47" t="s">
        <v>113</v>
      </c>
      <c r="AN1127" s="47" t="s">
        <v>113</v>
      </c>
      <c r="AO1127" s="47" t="s">
        <v>113</v>
      </c>
      <c r="AP1127" s="47" t="s">
        <v>113</v>
      </c>
      <c r="AQ1127" s="47" t="s">
        <v>113</v>
      </c>
      <c r="AR1127" s="47" t="s">
        <v>113</v>
      </c>
      <c r="AS1127" s="47" t="s">
        <v>113</v>
      </c>
      <c r="AT1127" s="47" t="s">
        <v>113</v>
      </c>
      <c r="AU1127" s="47" t="s">
        <v>113</v>
      </c>
      <c r="AV1127" s="47" t="s">
        <v>113</v>
      </c>
      <c r="AW1127" s="47" t="s">
        <v>113</v>
      </c>
      <c r="AX1127" s="47" t="s">
        <v>113</v>
      </c>
      <c r="AY1127" s="47" t="s">
        <v>113</v>
      </c>
      <c r="AZ1127" s="47" t="s">
        <v>113</v>
      </c>
      <c r="BA1127" s="47" t="s">
        <v>113</v>
      </c>
      <c r="BB1127" s="47" t="s">
        <v>113</v>
      </c>
      <c r="BC1127" s="47" t="s">
        <v>113</v>
      </c>
      <c r="BD1127" s="30" t="s">
        <v>113</v>
      </c>
      <c r="BE1127" s="30" t="s">
        <v>113</v>
      </c>
      <c r="BF1127" s="30" t="s">
        <v>113</v>
      </c>
      <c r="BG1127" s="30" t="s">
        <v>113</v>
      </c>
      <c r="BH1127" s="30" t="s">
        <v>113</v>
      </c>
      <c r="BI1127" s="30" t="s">
        <v>113</v>
      </c>
      <c r="BJ1127" s="12"/>
    </row>
    <row r="1128" spans="1:62" ht="15" customHeight="1" x14ac:dyDescent="0.25">
      <c r="A1128" s="65"/>
      <c r="B1128" s="47"/>
      <c r="C1128" s="47"/>
      <c r="D1128" s="9" t="s">
        <v>114</v>
      </c>
      <c r="E1128" s="10"/>
      <c r="F1128" s="47"/>
      <c r="G1128" s="47"/>
      <c r="H1128" s="47"/>
      <c r="I1128" s="47"/>
      <c r="J1128" s="47"/>
      <c r="K1128" s="47"/>
      <c r="L1128" s="47"/>
      <c r="M1128" s="47"/>
      <c r="N1128" s="47"/>
      <c r="O1128" s="47"/>
      <c r="P1128" s="47"/>
      <c r="Q1128" s="47"/>
      <c r="R1128" s="47"/>
      <c r="S1128" s="47"/>
      <c r="T1128" s="47"/>
      <c r="U1128" s="47"/>
      <c r="V1128" s="47"/>
      <c r="W1128" s="47"/>
      <c r="X1128" s="47"/>
      <c r="Y1128" s="47"/>
      <c r="Z1128" s="47"/>
      <c r="AA1128" s="47"/>
      <c r="AB1128" s="47"/>
      <c r="AC1128" s="47"/>
      <c r="AD1128" s="47"/>
      <c r="AE1128" s="47"/>
      <c r="AF1128" s="47"/>
      <c r="AG1128" s="47"/>
      <c r="AH1128" s="47"/>
      <c r="AI1128" s="47"/>
      <c r="AJ1128" s="47"/>
      <c r="AK1128" s="47"/>
      <c r="AL1128" s="47"/>
      <c r="AM1128" s="47"/>
      <c r="AN1128" s="47"/>
      <c r="AO1128" s="47"/>
      <c r="AP1128" s="47"/>
      <c r="AQ1128" s="47"/>
      <c r="AR1128" s="47"/>
      <c r="AS1128" s="47"/>
      <c r="AT1128" s="47"/>
      <c r="AU1128" s="47"/>
      <c r="AV1128" s="47"/>
      <c r="AW1128" s="47"/>
      <c r="AX1128" s="47"/>
      <c r="AY1128" s="47"/>
      <c r="AZ1128" s="47"/>
      <c r="BA1128" s="47"/>
      <c r="BB1128" s="47"/>
      <c r="BC1128" s="47"/>
      <c r="BD1128" s="47"/>
      <c r="BE1128" s="47"/>
      <c r="BF1128" s="31"/>
      <c r="BG1128" s="31"/>
      <c r="BH1128" s="31"/>
      <c r="BI1128" s="31"/>
      <c r="BJ1128" s="12"/>
    </row>
    <row r="1129" spans="1:62" ht="15" customHeight="1" x14ac:dyDescent="0.25">
      <c r="A1129" s="65">
        <f>MAX(A$9:A1128)+1</f>
        <v>192</v>
      </c>
      <c r="B1129" s="47" t="s">
        <v>750</v>
      </c>
      <c r="C1129" s="47" t="s">
        <v>77</v>
      </c>
      <c r="D1129" s="9" t="s">
        <v>113</v>
      </c>
      <c r="E1129" s="10"/>
      <c r="F1129" s="47" t="s">
        <v>114</v>
      </c>
      <c r="G1129" s="47" t="s">
        <v>114</v>
      </c>
      <c r="H1129" s="47" t="s">
        <v>114</v>
      </c>
      <c r="I1129" s="47" t="s">
        <v>114</v>
      </c>
      <c r="J1129" s="47" t="s">
        <v>114</v>
      </c>
      <c r="K1129" s="47" t="s">
        <v>114</v>
      </c>
      <c r="L1129" s="47" t="s">
        <v>114</v>
      </c>
      <c r="M1129" s="47" t="s">
        <v>114</v>
      </c>
      <c r="N1129" s="47" t="s">
        <v>114</v>
      </c>
      <c r="O1129" s="47" t="s">
        <v>114</v>
      </c>
      <c r="P1129" s="47" t="s">
        <v>114</v>
      </c>
      <c r="Q1129" s="47" t="s">
        <v>114</v>
      </c>
      <c r="R1129" s="47" t="s">
        <v>114</v>
      </c>
      <c r="S1129" s="47" t="s">
        <v>114</v>
      </c>
      <c r="T1129" s="47" t="s">
        <v>114</v>
      </c>
      <c r="U1129" s="47" t="s">
        <v>114</v>
      </c>
      <c r="V1129" s="47" t="s">
        <v>114</v>
      </c>
      <c r="W1129" s="47" t="s">
        <v>114</v>
      </c>
      <c r="X1129" s="47" t="s">
        <v>114</v>
      </c>
      <c r="Y1129" s="47" t="s">
        <v>114</v>
      </c>
      <c r="Z1129" s="47" t="s">
        <v>113</v>
      </c>
      <c r="AA1129" s="47" t="s">
        <v>113</v>
      </c>
      <c r="AB1129" s="47" t="s">
        <v>113</v>
      </c>
      <c r="AC1129" s="47" t="s">
        <v>113</v>
      </c>
      <c r="AD1129" s="47" t="s">
        <v>113</v>
      </c>
      <c r="AE1129" s="47" t="s">
        <v>113</v>
      </c>
      <c r="AF1129" s="47" t="s">
        <v>113</v>
      </c>
      <c r="AG1129" s="47" t="s">
        <v>113</v>
      </c>
      <c r="AH1129" s="47" t="s">
        <v>113</v>
      </c>
      <c r="AI1129" s="47" t="s">
        <v>113</v>
      </c>
      <c r="AJ1129" s="47" t="s">
        <v>113</v>
      </c>
      <c r="AK1129" s="47" t="s">
        <v>113</v>
      </c>
      <c r="AL1129" s="47" t="s">
        <v>113</v>
      </c>
      <c r="AM1129" s="47" t="s">
        <v>113</v>
      </c>
      <c r="AN1129" s="47" t="s">
        <v>113</v>
      </c>
      <c r="AO1129" s="47" t="s">
        <v>113</v>
      </c>
      <c r="AP1129" s="47" t="s">
        <v>113</v>
      </c>
      <c r="AQ1129" s="47" t="s">
        <v>113</v>
      </c>
      <c r="AR1129" s="47" t="s">
        <v>113</v>
      </c>
      <c r="AS1129" s="47" t="s">
        <v>113</v>
      </c>
      <c r="AT1129" s="47" t="s">
        <v>113</v>
      </c>
      <c r="AU1129" s="47" t="s">
        <v>113</v>
      </c>
      <c r="AV1129" s="47" t="s">
        <v>113</v>
      </c>
      <c r="AW1129" s="47" t="s">
        <v>113</v>
      </c>
      <c r="AX1129" s="47" t="s">
        <v>113</v>
      </c>
      <c r="AY1129" s="47" t="s">
        <v>113</v>
      </c>
      <c r="AZ1129" s="47" t="s">
        <v>113</v>
      </c>
      <c r="BA1129" s="47" t="s">
        <v>113</v>
      </c>
      <c r="BB1129" s="47" t="s">
        <v>113</v>
      </c>
      <c r="BC1129" s="47" t="s">
        <v>113</v>
      </c>
      <c r="BD1129" s="30" t="s">
        <v>113</v>
      </c>
      <c r="BE1129" s="30" t="s">
        <v>113</v>
      </c>
      <c r="BF1129" s="30" t="s">
        <v>113</v>
      </c>
      <c r="BG1129" s="30" t="s">
        <v>113</v>
      </c>
      <c r="BH1129" s="30" t="s">
        <v>113</v>
      </c>
      <c r="BI1129" s="30" t="s">
        <v>113</v>
      </c>
      <c r="BJ1129" s="12"/>
    </row>
    <row r="1130" spans="1:62" ht="15" customHeight="1" x14ac:dyDescent="0.25">
      <c r="A1130" s="65"/>
      <c r="B1130" s="47"/>
      <c r="C1130" s="47"/>
      <c r="D1130" s="9" t="s">
        <v>114</v>
      </c>
      <c r="E1130" s="10"/>
      <c r="F1130" s="47"/>
      <c r="G1130" s="47"/>
      <c r="H1130" s="47"/>
      <c r="I1130" s="47"/>
      <c r="J1130" s="47"/>
      <c r="K1130" s="47"/>
      <c r="L1130" s="47"/>
      <c r="M1130" s="47"/>
      <c r="N1130" s="47"/>
      <c r="O1130" s="47"/>
      <c r="P1130" s="47"/>
      <c r="Q1130" s="47"/>
      <c r="R1130" s="47"/>
      <c r="S1130" s="47"/>
      <c r="T1130" s="47"/>
      <c r="U1130" s="47"/>
      <c r="V1130" s="47"/>
      <c r="W1130" s="47"/>
      <c r="X1130" s="47"/>
      <c r="Y1130" s="47"/>
      <c r="Z1130" s="47"/>
      <c r="AA1130" s="47"/>
      <c r="AB1130" s="47"/>
      <c r="AC1130" s="47"/>
      <c r="AD1130" s="47"/>
      <c r="AE1130" s="47"/>
      <c r="AF1130" s="47"/>
      <c r="AG1130" s="47"/>
      <c r="AH1130" s="47"/>
      <c r="AI1130" s="47"/>
      <c r="AJ1130" s="47"/>
      <c r="AK1130" s="47"/>
      <c r="AL1130" s="47"/>
      <c r="AM1130" s="47"/>
      <c r="AN1130" s="47"/>
      <c r="AO1130" s="47"/>
      <c r="AP1130" s="47"/>
      <c r="AQ1130" s="47"/>
      <c r="AR1130" s="47"/>
      <c r="AS1130" s="47"/>
      <c r="AT1130" s="47"/>
      <c r="AU1130" s="47"/>
      <c r="AV1130" s="47"/>
      <c r="AW1130" s="47"/>
      <c r="AX1130" s="47"/>
      <c r="AY1130" s="47"/>
      <c r="AZ1130" s="47"/>
      <c r="BA1130" s="47"/>
      <c r="BB1130" s="47"/>
      <c r="BC1130" s="47"/>
      <c r="BD1130" s="47"/>
      <c r="BE1130" s="47"/>
      <c r="BF1130" s="31"/>
      <c r="BG1130" s="31"/>
      <c r="BH1130" s="31"/>
      <c r="BI1130" s="31"/>
      <c r="BJ1130" s="12"/>
    </row>
    <row r="1131" spans="1:62" ht="15" customHeight="1" x14ac:dyDescent="0.25">
      <c r="A1131" s="65">
        <f>MAX(A$9:A1130)+1</f>
        <v>193</v>
      </c>
      <c r="B1131" s="47" t="s">
        <v>751</v>
      </c>
      <c r="C1131" s="47" t="s">
        <v>77</v>
      </c>
      <c r="D1131" s="9" t="s">
        <v>113</v>
      </c>
      <c r="E1131" s="10"/>
      <c r="F1131" s="47" t="s">
        <v>113</v>
      </c>
      <c r="G1131" s="47" t="s">
        <v>113</v>
      </c>
      <c r="H1131" s="47" t="s">
        <v>113</v>
      </c>
      <c r="I1131" s="47" t="s">
        <v>113</v>
      </c>
      <c r="J1131" s="47" t="s">
        <v>113</v>
      </c>
      <c r="K1131" s="47" t="s">
        <v>113</v>
      </c>
      <c r="L1131" s="47" t="s">
        <v>113</v>
      </c>
      <c r="M1131" s="47" t="s">
        <v>113</v>
      </c>
      <c r="N1131" s="47" t="s">
        <v>113</v>
      </c>
      <c r="O1131" s="47" t="s">
        <v>113</v>
      </c>
      <c r="P1131" s="47" t="s">
        <v>113</v>
      </c>
      <c r="Q1131" s="47" t="s">
        <v>113</v>
      </c>
      <c r="R1131" s="47" t="s">
        <v>113</v>
      </c>
      <c r="S1131" s="47" t="s">
        <v>113</v>
      </c>
      <c r="T1131" s="47" t="s">
        <v>113</v>
      </c>
      <c r="U1131" s="47" t="s">
        <v>113</v>
      </c>
      <c r="V1131" s="47" t="s">
        <v>113</v>
      </c>
      <c r="W1131" s="47" t="s">
        <v>113</v>
      </c>
      <c r="X1131" s="47" t="s">
        <v>113</v>
      </c>
      <c r="Y1131" s="47" t="s">
        <v>113</v>
      </c>
      <c r="Z1131" s="47" t="s">
        <v>113</v>
      </c>
      <c r="AA1131" s="47" t="s">
        <v>113</v>
      </c>
      <c r="AB1131" s="47" t="s">
        <v>113</v>
      </c>
      <c r="AC1131" s="47" t="s">
        <v>113</v>
      </c>
      <c r="AD1131" s="47" t="s">
        <v>113</v>
      </c>
      <c r="AE1131" s="47" t="s">
        <v>113</v>
      </c>
      <c r="AF1131" s="47" t="s">
        <v>113</v>
      </c>
      <c r="AG1131" s="47" t="s">
        <v>113</v>
      </c>
      <c r="AH1131" s="47" t="s">
        <v>113</v>
      </c>
      <c r="AI1131" s="47" t="s">
        <v>113</v>
      </c>
      <c r="AJ1131" s="47" t="s">
        <v>113</v>
      </c>
      <c r="AK1131" s="47" t="s">
        <v>113</v>
      </c>
      <c r="AL1131" s="47" t="s">
        <v>113</v>
      </c>
      <c r="AM1131" s="47" t="s">
        <v>113</v>
      </c>
      <c r="AN1131" s="47" t="s">
        <v>113</v>
      </c>
      <c r="AO1131" s="47" t="s">
        <v>113</v>
      </c>
      <c r="AP1131" s="47" t="s">
        <v>113</v>
      </c>
      <c r="AQ1131" s="47" t="s">
        <v>113</v>
      </c>
      <c r="AR1131" s="47" t="s">
        <v>113</v>
      </c>
      <c r="AS1131" s="47" t="s">
        <v>113</v>
      </c>
      <c r="AT1131" s="47" t="s">
        <v>113</v>
      </c>
      <c r="AU1131" s="47" t="s">
        <v>113</v>
      </c>
      <c r="AV1131" s="47" t="s">
        <v>113</v>
      </c>
      <c r="AW1131" s="47" t="s">
        <v>113</v>
      </c>
      <c r="AX1131" s="47" t="s">
        <v>113</v>
      </c>
      <c r="AY1131" s="47" t="s">
        <v>113</v>
      </c>
      <c r="AZ1131" s="47" t="s">
        <v>113</v>
      </c>
      <c r="BA1131" s="47" t="s">
        <v>113</v>
      </c>
      <c r="BB1131" s="47" t="s">
        <v>113</v>
      </c>
      <c r="BC1131" s="47" t="s">
        <v>113</v>
      </c>
      <c r="BD1131" s="30" t="s">
        <v>113</v>
      </c>
      <c r="BE1131" s="30" t="s">
        <v>113</v>
      </c>
      <c r="BF1131" s="30" t="s">
        <v>113</v>
      </c>
      <c r="BG1131" s="30" t="s">
        <v>113</v>
      </c>
      <c r="BH1131" s="30" t="s">
        <v>113</v>
      </c>
      <c r="BI1131" s="30" t="s">
        <v>113</v>
      </c>
      <c r="BJ1131" s="12"/>
    </row>
    <row r="1132" spans="1:62" ht="15" customHeight="1" x14ac:dyDescent="0.25">
      <c r="A1132" s="65"/>
      <c r="B1132" s="47"/>
      <c r="C1132" s="47"/>
      <c r="D1132" s="9" t="s">
        <v>114</v>
      </c>
      <c r="E1132" s="10"/>
      <c r="F1132" s="47"/>
      <c r="G1132" s="47"/>
      <c r="H1132" s="47"/>
      <c r="I1132" s="47"/>
      <c r="J1132" s="47"/>
      <c r="K1132" s="47"/>
      <c r="L1132" s="47"/>
      <c r="M1132" s="47"/>
      <c r="N1132" s="47"/>
      <c r="O1132" s="47"/>
      <c r="P1132" s="47"/>
      <c r="Q1132" s="47"/>
      <c r="R1132" s="47"/>
      <c r="S1132" s="47"/>
      <c r="T1132" s="47"/>
      <c r="U1132" s="47"/>
      <c r="V1132" s="47"/>
      <c r="W1132" s="47"/>
      <c r="X1132" s="47"/>
      <c r="Y1132" s="47"/>
      <c r="Z1132" s="47"/>
      <c r="AA1132" s="47"/>
      <c r="AB1132" s="47"/>
      <c r="AC1132" s="47"/>
      <c r="AD1132" s="47"/>
      <c r="AE1132" s="47"/>
      <c r="AF1132" s="47"/>
      <c r="AG1132" s="47"/>
      <c r="AH1132" s="47"/>
      <c r="AI1132" s="47"/>
      <c r="AJ1132" s="47"/>
      <c r="AK1132" s="47"/>
      <c r="AL1132" s="47"/>
      <c r="AM1132" s="47"/>
      <c r="AN1132" s="47"/>
      <c r="AO1132" s="47"/>
      <c r="AP1132" s="47"/>
      <c r="AQ1132" s="47"/>
      <c r="AR1132" s="47"/>
      <c r="AS1132" s="47"/>
      <c r="AT1132" s="47"/>
      <c r="AU1132" s="47"/>
      <c r="AV1132" s="47"/>
      <c r="AW1132" s="47"/>
      <c r="AX1132" s="47"/>
      <c r="AY1132" s="47"/>
      <c r="AZ1132" s="47"/>
      <c r="BA1132" s="47"/>
      <c r="BB1132" s="47"/>
      <c r="BC1132" s="47"/>
      <c r="BD1132" s="47"/>
      <c r="BE1132" s="47"/>
      <c r="BF1132" s="31"/>
      <c r="BG1132" s="31"/>
      <c r="BH1132" s="31"/>
      <c r="BI1132" s="31"/>
      <c r="BJ1132" s="12"/>
    </row>
    <row r="1133" spans="1:62" ht="15" customHeight="1" x14ac:dyDescent="0.25">
      <c r="A1133" s="65">
        <f>MAX(A$9:A1132)+1</f>
        <v>194</v>
      </c>
      <c r="B1133" s="47" t="s">
        <v>752</v>
      </c>
      <c r="C1133" s="47" t="s">
        <v>77</v>
      </c>
      <c r="D1133" s="9" t="s">
        <v>113</v>
      </c>
      <c r="E1133" s="10"/>
      <c r="F1133" s="47" t="s">
        <v>113</v>
      </c>
      <c r="G1133" s="47" t="s">
        <v>113</v>
      </c>
      <c r="H1133" s="47" t="s">
        <v>113</v>
      </c>
      <c r="I1133" s="47" t="s">
        <v>113</v>
      </c>
      <c r="J1133" s="47" t="s">
        <v>113</v>
      </c>
      <c r="K1133" s="47" t="s">
        <v>113</v>
      </c>
      <c r="L1133" s="47" t="s">
        <v>113</v>
      </c>
      <c r="M1133" s="47" t="s">
        <v>113</v>
      </c>
      <c r="N1133" s="47" t="s">
        <v>113</v>
      </c>
      <c r="O1133" s="47" t="s">
        <v>113</v>
      </c>
      <c r="P1133" s="47" t="s">
        <v>113</v>
      </c>
      <c r="Q1133" s="47" t="s">
        <v>113</v>
      </c>
      <c r="R1133" s="47" t="s">
        <v>113</v>
      </c>
      <c r="S1133" s="47" t="s">
        <v>113</v>
      </c>
      <c r="T1133" s="47" t="s">
        <v>113</v>
      </c>
      <c r="U1133" s="47" t="s">
        <v>113</v>
      </c>
      <c r="V1133" s="47" t="s">
        <v>113</v>
      </c>
      <c r="W1133" s="47" t="s">
        <v>113</v>
      </c>
      <c r="X1133" s="47" t="s">
        <v>113</v>
      </c>
      <c r="Y1133" s="47" t="s">
        <v>113</v>
      </c>
      <c r="Z1133" s="47" t="s">
        <v>113</v>
      </c>
      <c r="AA1133" s="47" t="s">
        <v>113</v>
      </c>
      <c r="AB1133" s="47" t="s">
        <v>113</v>
      </c>
      <c r="AC1133" s="47" t="s">
        <v>113</v>
      </c>
      <c r="AD1133" s="47" t="s">
        <v>113</v>
      </c>
      <c r="AE1133" s="47" t="s">
        <v>113</v>
      </c>
      <c r="AF1133" s="47" t="s">
        <v>113</v>
      </c>
      <c r="AG1133" s="47" t="s">
        <v>113</v>
      </c>
      <c r="AH1133" s="47" t="s">
        <v>113</v>
      </c>
      <c r="AI1133" s="47" t="s">
        <v>113</v>
      </c>
      <c r="AJ1133" s="47" t="s">
        <v>113</v>
      </c>
      <c r="AK1133" s="47" t="s">
        <v>113</v>
      </c>
      <c r="AL1133" s="47" t="s">
        <v>113</v>
      </c>
      <c r="AM1133" s="47" t="s">
        <v>113</v>
      </c>
      <c r="AN1133" s="47" t="s">
        <v>113</v>
      </c>
      <c r="AO1133" s="47" t="s">
        <v>113</v>
      </c>
      <c r="AP1133" s="47" t="s">
        <v>113</v>
      </c>
      <c r="AQ1133" s="47" t="s">
        <v>113</v>
      </c>
      <c r="AR1133" s="47" t="s">
        <v>113</v>
      </c>
      <c r="AS1133" s="47" t="s">
        <v>113</v>
      </c>
      <c r="AT1133" s="47" t="s">
        <v>113</v>
      </c>
      <c r="AU1133" s="47" t="s">
        <v>113</v>
      </c>
      <c r="AV1133" s="47" t="s">
        <v>113</v>
      </c>
      <c r="AW1133" s="47" t="s">
        <v>113</v>
      </c>
      <c r="AX1133" s="47" t="s">
        <v>113</v>
      </c>
      <c r="AY1133" s="47" t="s">
        <v>113</v>
      </c>
      <c r="AZ1133" s="47" t="s">
        <v>113</v>
      </c>
      <c r="BA1133" s="47" t="s">
        <v>113</v>
      </c>
      <c r="BB1133" s="47" t="s">
        <v>113</v>
      </c>
      <c r="BC1133" s="47" t="s">
        <v>113</v>
      </c>
      <c r="BD1133" s="30" t="s">
        <v>113</v>
      </c>
      <c r="BE1133" s="30" t="s">
        <v>113</v>
      </c>
      <c r="BF1133" s="30" t="s">
        <v>113</v>
      </c>
      <c r="BG1133" s="30" t="s">
        <v>113</v>
      </c>
      <c r="BH1133" s="30" t="s">
        <v>113</v>
      </c>
      <c r="BI1133" s="30" t="s">
        <v>113</v>
      </c>
      <c r="BJ1133" s="12"/>
    </row>
    <row r="1134" spans="1:62" ht="15" customHeight="1" x14ac:dyDescent="0.25">
      <c r="A1134" s="65"/>
      <c r="B1134" s="47"/>
      <c r="C1134" s="47"/>
      <c r="D1134" s="9" t="s">
        <v>114</v>
      </c>
      <c r="E1134" s="10"/>
      <c r="F1134" s="47"/>
      <c r="G1134" s="47"/>
      <c r="H1134" s="47"/>
      <c r="I1134" s="47"/>
      <c r="J1134" s="47"/>
      <c r="K1134" s="47"/>
      <c r="L1134" s="47"/>
      <c r="M1134" s="47"/>
      <c r="N1134" s="47"/>
      <c r="O1134" s="47"/>
      <c r="P1134" s="47"/>
      <c r="Q1134" s="47"/>
      <c r="R1134" s="47"/>
      <c r="S1134" s="47"/>
      <c r="T1134" s="47"/>
      <c r="U1134" s="47"/>
      <c r="V1134" s="47"/>
      <c r="W1134" s="47"/>
      <c r="X1134" s="47"/>
      <c r="Y1134" s="47"/>
      <c r="Z1134" s="47"/>
      <c r="AA1134" s="47"/>
      <c r="AB1134" s="47"/>
      <c r="AC1134" s="47"/>
      <c r="AD1134" s="47"/>
      <c r="AE1134" s="47"/>
      <c r="AF1134" s="47"/>
      <c r="AG1134" s="47"/>
      <c r="AH1134" s="47"/>
      <c r="AI1134" s="47"/>
      <c r="AJ1134" s="47"/>
      <c r="AK1134" s="47"/>
      <c r="AL1134" s="47"/>
      <c r="AM1134" s="47"/>
      <c r="AN1134" s="47"/>
      <c r="AO1134" s="47"/>
      <c r="AP1134" s="47"/>
      <c r="AQ1134" s="47"/>
      <c r="AR1134" s="47"/>
      <c r="AS1134" s="47"/>
      <c r="AT1134" s="47"/>
      <c r="AU1134" s="47"/>
      <c r="AV1134" s="47"/>
      <c r="AW1134" s="47"/>
      <c r="AX1134" s="47"/>
      <c r="AY1134" s="47"/>
      <c r="AZ1134" s="47"/>
      <c r="BA1134" s="47"/>
      <c r="BB1134" s="47"/>
      <c r="BC1134" s="47"/>
      <c r="BD1134" s="47"/>
      <c r="BE1134" s="47"/>
      <c r="BF1134" s="31"/>
      <c r="BG1134" s="31"/>
      <c r="BH1134" s="31"/>
      <c r="BI1134" s="31"/>
      <c r="BJ1134" s="12"/>
    </row>
    <row r="1135" spans="1:62" ht="15" customHeight="1" x14ac:dyDescent="0.25">
      <c r="A1135" s="65">
        <f>MAX(A$9:A1134)+1</f>
        <v>195</v>
      </c>
      <c r="B1135" s="47" t="s">
        <v>753</v>
      </c>
      <c r="C1135" s="47" t="s">
        <v>77</v>
      </c>
      <c r="D1135" s="9" t="s">
        <v>113</v>
      </c>
      <c r="E1135" s="10"/>
      <c r="F1135" s="47" t="s">
        <v>113</v>
      </c>
      <c r="G1135" s="47" t="s">
        <v>113</v>
      </c>
      <c r="H1135" s="47" t="s">
        <v>113</v>
      </c>
      <c r="I1135" s="47" t="s">
        <v>113</v>
      </c>
      <c r="J1135" s="47" t="s">
        <v>113</v>
      </c>
      <c r="K1135" s="47" t="s">
        <v>113</v>
      </c>
      <c r="L1135" s="47" t="s">
        <v>113</v>
      </c>
      <c r="M1135" s="47" t="s">
        <v>113</v>
      </c>
      <c r="N1135" s="47" t="s">
        <v>113</v>
      </c>
      <c r="O1135" s="47" t="s">
        <v>113</v>
      </c>
      <c r="P1135" s="47" t="s">
        <v>113</v>
      </c>
      <c r="Q1135" s="47" t="s">
        <v>113</v>
      </c>
      <c r="R1135" s="47" t="s">
        <v>113</v>
      </c>
      <c r="S1135" s="47" t="s">
        <v>113</v>
      </c>
      <c r="T1135" s="47" t="s">
        <v>113</v>
      </c>
      <c r="U1135" s="47" t="s">
        <v>113</v>
      </c>
      <c r="V1135" s="47" t="s">
        <v>113</v>
      </c>
      <c r="W1135" s="47" t="s">
        <v>113</v>
      </c>
      <c r="X1135" s="47" t="s">
        <v>113</v>
      </c>
      <c r="Y1135" s="47" t="s">
        <v>113</v>
      </c>
      <c r="Z1135" s="47" t="s">
        <v>113</v>
      </c>
      <c r="AA1135" s="47" t="s">
        <v>113</v>
      </c>
      <c r="AB1135" s="47" t="s">
        <v>113</v>
      </c>
      <c r="AC1135" s="47" t="s">
        <v>113</v>
      </c>
      <c r="AD1135" s="47" t="s">
        <v>113</v>
      </c>
      <c r="AE1135" s="47" t="s">
        <v>113</v>
      </c>
      <c r="AF1135" s="47" t="s">
        <v>113</v>
      </c>
      <c r="AG1135" s="47" t="s">
        <v>113</v>
      </c>
      <c r="AH1135" s="47" t="s">
        <v>113</v>
      </c>
      <c r="AI1135" s="47" t="s">
        <v>113</v>
      </c>
      <c r="AJ1135" s="47" t="s">
        <v>113</v>
      </c>
      <c r="AK1135" s="47" t="s">
        <v>113</v>
      </c>
      <c r="AL1135" s="47" t="s">
        <v>113</v>
      </c>
      <c r="AM1135" s="47" t="s">
        <v>113</v>
      </c>
      <c r="AN1135" s="47" t="s">
        <v>113</v>
      </c>
      <c r="AO1135" s="47" t="s">
        <v>113</v>
      </c>
      <c r="AP1135" s="47" t="s">
        <v>113</v>
      </c>
      <c r="AQ1135" s="47" t="s">
        <v>113</v>
      </c>
      <c r="AR1135" s="47" t="s">
        <v>113</v>
      </c>
      <c r="AS1135" s="47" t="s">
        <v>113</v>
      </c>
      <c r="AT1135" s="47" t="s">
        <v>113</v>
      </c>
      <c r="AU1135" s="47" t="s">
        <v>113</v>
      </c>
      <c r="AV1135" s="47" t="s">
        <v>113</v>
      </c>
      <c r="AW1135" s="47" t="s">
        <v>113</v>
      </c>
      <c r="AX1135" s="47" t="s">
        <v>113</v>
      </c>
      <c r="AY1135" s="47" t="s">
        <v>113</v>
      </c>
      <c r="AZ1135" s="47" t="s">
        <v>113</v>
      </c>
      <c r="BA1135" s="47" t="s">
        <v>113</v>
      </c>
      <c r="BB1135" s="47" t="s">
        <v>113</v>
      </c>
      <c r="BC1135" s="47" t="s">
        <v>113</v>
      </c>
      <c r="BD1135" s="30" t="s">
        <v>113</v>
      </c>
      <c r="BE1135" s="30" t="s">
        <v>113</v>
      </c>
      <c r="BF1135" s="30" t="s">
        <v>113</v>
      </c>
      <c r="BG1135" s="30" t="s">
        <v>113</v>
      </c>
      <c r="BH1135" s="30" t="s">
        <v>113</v>
      </c>
      <c r="BI1135" s="30" t="s">
        <v>113</v>
      </c>
      <c r="BJ1135" s="12"/>
    </row>
    <row r="1136" spans="1:62" ht="15" customHeight="1" x14ac:dyDescent="0.25">
      <c r="A1136" s="65"/>
      <c r="B1136" s="47"/>
      <c r="C1136" s="47"/>
      <c r="D1136" s="9" t="s">
        <v>114</v>
      </c>
      <c r="E1136" s="10"/>
      <c r="F1136" s="47"/>
      <c r="G1136" s="47"/>
      <c r="H1136" s="47"/>
      <c r="I1136" s="47"/>
      <c r="J1136" s="47"/>
      <c r="K1136" s="47"/>
      <c r="L1136" s="47"/>
      <c r="M1136" s="47"/>
      <c r="N1136" s="47"/>
      <c r="O1136" s="47"/>
      <c r="P1136" s="47"/>
      <c r="Q1136" s="47"/>
      <c r="R1136" s="47"/>
      <c r="S1136" s="47"/>
      <c r="T1136" s="47"/>
      <c r="U1136" s="47"/>
      <c r="V1136" s="47"/>
      <c r="W1136" s="47"/>
      <c r="X1136" s="47"/>
      <c r="Y1136" s="47"/>
      <c r="Z1136" s="47"/>
      <c r="AA1136" s="47"/>
      <c r="AB1136" s="47"/>
      <c r="AC1136" s="47"/>
      <c r="AD1136" s="47"/>
      <c r="AE1136" s="47"/>
      <c r="AF1136" s="47"/>
      <c r="AG1136" s="47"/>
      <c r="AH1136" s="47"/>
      <c r="AI1136" s="47"/>
      <c r="AJ1136" s="47"/>
      <c r="AK1136" s="47"/>
      <c r="AL1136" s="47"/>
      <c r="AM1136" s="47"/>
      <c r="AN1136" s="47"/>
      <c r="AO1136" s="47"/>
      <c r="AP1136" s="47"/>
      <c r="AQ1136" s="47"/>
      <c r="AR1136" s="47"/>
      <c r="AS1136" s="47"/>
      <c r="AT1136" s="47"/>
      <c r="AU1136" s="47"/>
      <c r="AV1136" s="47"/>
      <c r="AW1136" s="47"/>
      <c r="AX1136" s="47"/>
      <c r="AY1136" s="47"/>
      <c r="AZ1136" s="47"/>
      <c r="BA1136" s="47"/>
      <c r="BB1136" s="47"/>
      <c r="BC1136" s="47"/>
      <c r="BD1136" s="47"/>
      <c r="BE1136" s="47"/>
      <c r="BF1136" s="31"/>
      <c r="BG1136" s="31"/>
      <c r="BH1136" s="31"/>
      <c r="BI1136" s="31"/>
      <c r="BJ1136" s="12"/>
    </row>
    <row r="1137" spans="1:62" ht="15" customHeight="1" x14ac:dyDescent="0.25">
      <c r="A1137" s="65">
        <f>MAX(A$9:A1136)+1</f>
        <v>196</v>
      </c>
      <c r="B1137" s="47" t="s">
        <v>754</v>
      </c>
      <c r="C1137" s="47" t="s">
        <v>77</v>
      </c>
      <c r="D1137" s="9" t="s">
        <v>113</v>
      </c>
      <c r="E1137" s="10"/>
      <c r="F1137" s="47" t="s">
        <v>113</v>
      </c>
      <c r="G1137" s="47" t="s">
        <v>113</v>
      </c>
      <c r="H1137" s="47" t="s">
        <v>113</v>
      </c>
      <c r="I1137" s="47" t="s">
        <v>113</v>
      </c>
      <c r="J1137" s="47" t="s">
        <v>113</v>
      </c>
      <c r="K1137" s="47" t="s">
        <v>113</v>
      </c>
      <c r="L1137" s="47" t="s">
        <v>113</v>
      </c>
      <c r="M1137" s="47" t="s">
        <v>113</v>
      </c>
      <c r="N1137" s="47" t="s">
        <v>113</v>
      </c>
      <c r="O1137" s="47" t="s">
        <v>113</v>
      </c>
      <c r="P1137" s="47" t="s">
        <v>113</v>
      </c>
      <c r="Q1137" s="47" t="s">
        <v>113</v>
      </c>
      <c r="R1137" s="47" t="s">
        <v>113</v>
      </c>
      <c r="S1137" s="47" t="s">
        <v>113</v>
      </c>
      <c r="T1137" s="47" t="s">
        <v>113</v>
      </c>
      <c r="U1137" s="47" t="s">
        <v>113</v>
      </c>
      <c r="V1137" s="47" t="s">
        <v>113</v>
      </c>
      <c r="W1137" s="47" t="s">
        <v>113</v>
      </c>
      <c r="X1137" s="47" t="s">
        <v>113</v>
      </c>
      <c r="Y1137" s="47" t="s">
        <v>113</v>
      </c>
      <c r="Z1137" s="47" t="s">
        <v>113</v>
      </c>
      <c r="AA1137" s="47" t="s">
        <v>113</v>
      </c>
      <c r="AB1137" s="47" t="s">
        <v>113</v>
      </c>
      <c r="AC1137" s="47" t="s">
        <v>113</v>
      </c>
      <c r="AD1137" s="47" t="s">
        <v>113</v>
      </c>
      <c r="AE1137" s="47" t="s">
        <v>113</v>
      </c>
      <c r="AF1137" s="47" t="s">
        <v>113</v>
      </c>
      <c r="AG1137" s="47" t="s">
        <v>113</v>
      </c>
      <c r="AH1137" s="47" t="s">
        <v>113</v>
      </c>
      <c r="AI1137" s="47" t="s">
        <v>113</v>
      </c>
      <c r="AJ1137" s="47" t="s">
        <v>113</v>
      </c>
      <c r="AK1137" s="47" t="s">
        <v>113</v>
      </c>
      <c r="AL1137" s="47" t="s">
        <v>113</v>
      </c>
      <c r="AM1137" s="47" t="s">
        <v>113</v>
      </c>
      <c r="AN1137" s="47" t="s">
        <v>113</v>
      </c>
      <c r="AO1137" s="47" t="s">
        <v>113</v>
      </c>
      <c r="AP1137" s="47" t="s">
        <v>113</v>
      </c>
      <c r="AQ1137" s="47" t="s">
        <v>113</v>
      </c>
      <c r="AR1137" s="47" t="s">
        <v>113</v>
      </c>
      <c r="AS1137" s="47" t="s">
        <v>113</v>
      </c>
      <c r="AT1137" s="47" t="s">
        <v>113</v>
      </c>
      <c r="AU1137" s="47" t="s">
        <v>113</v>
      </c>
      <c r="AV1137" s="47" t="s">
        <v>113</v>
      </c>
      <c r="AW1137" s="47" t="s">
        <v>113</v>
      </c>
      <c r="AX1137" s="47" t="s">
        <v>113</v>
      </c>
      <c r="AY1137" s="47" t="s">
        <v>113</v>
      </c>
      <c r="AZ1137" s="47" t="s">
        <v>113</v>
      </c>
      <c r="BA1137" s="47" t="s">
        <v>113</v>
      </c>
      <c r="BB1137" s="47" t="s">
        <v>113</v>
      </c>
      <c r="BC1137" s="47" t="s">
        <v>113</v>
      </c>
      <c r="BD1137" s="30" t="s">
        <v>113</v>
      </c>
      <c r="BE1137" s="30" t="s">
        <v>113</v>
      </c>
      <c r="BF1137" s="30" t="s">
        <v>113</v>
      </c>
      <c r="BG1137" s="30" t="s">
        <v>113</v>
      </c>
      <c r="BH1137" s="30" t="s">
        <v>113</v>
      </c>
      <c r="BI1137" s="30" t="s">
        <v>113</v>
      </c>
      <c r="BJ1137" s="12"/>
    </row>
    <row r="1138" spans="1:62" ht="15" customHeight="1" x14ac:dyDescent="0.25">
      <c r="A1138" s="65"/>
      <c r="B1138" s="47"/>
      <c r="C1138" s="47"/>
      <c r="D1138" s="9" t="s">
        <v>114</v>
      </c>
      <c r="E1138" s="10"/>
      <c r="F1138" s="47"/>
      <c r="G1138" s="47"/>
      <c r="H1138" s="47"/>
      <c r="I1138" s="47"/>
      <c r="J1138" s="47"/>
      <c r="K1138" s="47"/>
      <c r="L1138" s="47"/>
      <c r="M1138" s="47"/>
      <c r="N1138" s="47"/>
      <c r="O1138" s="47"/>
      <c r="P1138" s="47"/>
      <c r="Q1138" s="47"/>
      <c r="R1138" s="47"/>
      <c r="S1138" s="47"/>
      <c r="T1138" s="47"/>
      <c r="U1138" s="47"/>
      <c r="V1138" s="47"/>
      <c r="W1138" s="47"/>
      <c r="X1138" s="47"/>
      <c r="Y1138" s="47"/>
      <c r="Z1138" s="47"/>
      <c r="AA1138" s="47"/>
      <c r="AB1138" s="47"/>
      <c r="AC1138" s="47"/>
      <c r="AD1138" s="47"/>
      <c r="AE1138" s="47"/>
      <c r="AF1138" s="47"/>
      <c r="AG1138" s="47"/>
      <c r="AH1138" s="47"/>
      <c r="AI1138" s="47"/>
      <c r="AJ1138" s="47"/>
      <c r="AK1138" s="47"/>
      <c r="AL1138" s="47"/>
      <c r="AM1138" s="47"/>
      <c r="AN1138" s="47"/>
      <c r="AO1138" s="47"/>
      <c r="AP1138" s="47"/>
      <c r="AQ1138" s="47"/>
      <c r="AR1138" s="47"/>
      <c r="AS1138" s="47"/>
      <c r="AT1138" s="47"/>
      <c r="AU1138" s="47"/>
      <c r="AV1138" s="47"/>
      <c r="AW1138" s="47"/>
      <c r="AX1138" s="47"/>
      <c r="AY1138" s="47"/>
      <c r="AZ1138" s="47"/>
      <c r="BA1138" s="47"/>
      <c r="BB1138" s="47"/>
      <c r="BC1138" s="47"/>
      <c r="BD1138" s="47"/>
      <c r="BE1138" s="47"/>
      <c r="BF1138" s="31"/>
      <c r="BG1138" s="31"/>
      <c r="BH1138" s="31"/>
      <c r="BI1138" s="31"/>
      <c r="BJ1138" s="12"/>
    </row>
    <row r="1139" spans="1:62" ht="15" customHeight="1" x14ac:dyDescent="0.25">
      <c r="A1139" s="65">
        <f>MAX(A$9:A1138)+1</f>
        <v>197</v>
      </c>
      <c r="B1139" s="47" t="s">
        <v>755</v>
      </c>
      <c r="C1139" s="47" t="s">
        <v>77</v>
      </c>
      <c r="D1139" s="9" t="s">
        <v>113</v>
      </c>
      <c r="E1139" s="10"/>
      <c r="F1139" s="47" t="s">
        <v>114</v>
      </c>
      <c r="G1139" s="47" t="s">
        <v>114</v>
      </c>
      <c r="H1139" s="47" t="s">
        <v>114</v>
      </c>
      <c r="I1139" s="47" t="s">
        <v>114</v>
      </c>
      <c r="J1139" s="47" t="s">
        <v>114</v>
      </c>
      <c r="K1139" s="47" t="s">
        <v>114</v>
      </c>
      <c r="L1139" s="47" t="s">
        <v>114</v>
      </c>
      <c r="M1139" s="47" t="s">
        <v>114</v>
      </c>
      <c r="N1139" s="47" t="s">
        <v>114</v>
      </c>
      <c r="O1139" s="47" t="s">
        <v>114</v>
      </c>
      <c r="P1139" s="47" t="s">
        <v>114</v>
      </c>
      <c r="Q1139" s="47" t="s">
        <v>114</v>
      </c>
      <c r="R1139" s="47" t="s">
        <v>114</v>
      </c>
      <c r="S1139" s="47" t="s">
        <v>114</v>
      </c>
      <c r="T1139" s="47" t="s">
        <v>114</v>
      </c>
      <c r="U1139" s="47" t="s">
        <v>114</v>
      </c>
      <c r="V1139" s="47" t="s">
        <v>114</v>
      </c>
      <c r="W1139" s="47" t="s">
        <v>114</v>
      </c>
      <c r="X1139" s="47" t="s">
        <v>114</v>
      </c>
      <c r="Y1139" s="47" t="s">
        <v>114</v>
      </c>
      <c r="Z1139" s="47" t="s">
        <v>114</v>
      </c>
      <c r="AA1139" s="47" t="s">
        <v>114</v>
      </c>
      <c r="AB1139" s="47" t="s">
        <v>114</v>
      </c>
      <c r="AC1139" s="47" t="s">
        <v>114</v>
      </c>
      <c r="AD1139" s="47" t="s">
        <v>114</v>
      </c>
      <c r="AE1139" s="47" t="s">
        <v>114</v>
      </c>
      <c r="AF1139" s="47" t="s">
        <v>114</v>
      </c>
      <c r="AG1139" s="47" t="s">
        <v>114</v>
      </c>
      <c r="AH1139" s="47" t="s">
        <v>114</v>
      </c>
      <c r="AI1139" s="47" t="s">
        <v>114</v>
      </c>
      <c r="AJ1139" s="47" t="s">
        <v>114</v>
      </c>
      <c r="AK1139" s="47" t="s">
        <v>114</v>
      </c>
      <c r="AL1139" s="47" t="s">
        <v>114</v>
      </c>
      <c r="AM1139" s="47" t="s">
        <v>114</v>
      </c>
      <c r="AN1139" s="47" t="s">
        <v>114</v>
      </c>
      <c r="AO1139" s="47" t="s">
        <v>114</v>
      </c>
      <c r="AP1139" s="47" t="s">
        <v>114</v>
      </c>
      <c r="AQ1139" s="47" t="s">
        <v>114</v>
      </c>
      <c r="AR1139" s="47" t="s">
        <v>114</v>
      </c>
      <c r="AS1139" s="47" t="s">
        <v>114</v>
      </c>
      <c r="AT1139" s="47" t="s">
        <v>114</v>
      </c>
      <c r="AU1139" s="47" t="s">
        <v>114</v>
      </c>
      <c r="AV1139" s="47" t="s">
        <v>114</v>
      </c>
      <c r="AW1139" s="47" t="s">
        <v>114</v>
      </c>
      <c r="AX1139" s="47" t="s">
        <v>114</v>
      </c>
      <c r="AY1139" s="47" t="s">
        <v>114</v>
      </c>
      <c r="AZ1139" s="47" t="s">
        <v>114</v>
      </c>
      <c r="BA1139" s="47" t="s">
        <v>114</v>
      </c>
      <c r="BB1139" s="47" t="s">
        <v>114</v>
      </c>
      <c r="BC1139" s="47" t="s">
        <v>114</v>
      </c>
      <c r="BD1139" s="30" t="s">
        <v>114</v>
      </c>
      <c r="BE1139" s="30" t="s">
        <v>114</v>
      </c>
      <c r="BF1139" s="30" t="s">
        <v>114</v>
      </c>
      <c r="BG1139" s="30" t="s">
        <v>114</v>
      </c>
      <c r="BH1139" s="30" t="s">
        <v>114</v>
      </c>
      <c r="BI1139" s="30" t="s">
        <v>114</v>
      </c>
      <c r="BJ1139" s="12"/>
    </row>
    <row r="1140" spans="1:62" ht="15" customHeight="1" x14ac:dyDescent="0.25">
      <c r="A1140" s="65"/>
      <c r="B1140" s="47"/>
      <c r="C1140" s="47"/>
      <c r="D1140" s="9" t="s">
        <v>114</v>
      </c>
      <c r="E1140" s="10"/>
      <c r="F1140" s="47"/>
      <c r="G1140" s="47"/>
      <c r="H1140" s="47"/>
      <c r="I1140" s="47"/>
      <c r="J1140" s="47"/>
      <c r="K1140" s="47"/>
      <c r="L1140" s="47"/>
      <c r="M1140" s="47"/>
      <c r="N1140" s="47"/>
      <c r="O1140" s="47"/>
      <c r="P1140" s="47"/>
      <c r="Q1140" s="47"/>
      <c r="R1140" s="47"/>
      <c r="S1140" s="47"/>
      <c r="T1140" s="47"/>
      <c r="U1140" s="47"/>
      <c r="V1140" s="47"/>
      <c r="W1140" s="47"/>
      <c r="X1140" s="47"/>
      <c r="Y1140" s="47"/>
      <c r="Z1140" s="47"/>
      <c r="AA1140" s="47"/>
      <c r="AB1140" s="47"/>
      <c r="AC1140" s="47"/>
      <c r="AD1140" s="47"/>
      <c r="AE1140" s="47"/>
      <c r="AF1140" s="47"/>
      <c r="AG1140" s="47"/>
      <c r="AH1140" s="47"/>
      <c r="AI1140" s="47"/>
      <c r="AJ1140" s="47"/>
      <c r="AK1140" s="47"/>
      <c r="AL1140" s="47"/>
      <c r="AM1140" s="47"/>
      <c r="AN1140" s="47"/>
      <c r="AO1140" s="47"/>
      <c r="AP1140" s="47"/>
      <c r="AQ1140" s="47"/>
      <c r="AR1140" s="47"/>
      <c r="AS1140" s="47"/>
      <c r="AT1140" s="47"/>
      <c r="AU1140" s="47"/>
      <c r="AV1140" s="47"/>
      <c r="AW1140" s="47"/>
      <c r="AX1140" s="47"/>
      <c r="AY1140" s="47"/>
      <c r="AZ1140" s="47"/>
      <c r="BA1140" s="47"/>
      <c r="BB1140" s="47"/>
      <c r="BC1140" s="47"/>
      <c r="BD1140" s="47"/>
      <c r="BE1140" s="47"/>
      <c r="BF1140" s="31"/>
      <c r="BG1140" s="31"/>
      <c r="BH1140" s="31"/>
      <c r="BI1140" s="31"/>
      <c r="BJ1140" s="12"/>
    </row>
    <row r="1141" spans="1:62" ht="15" customHeight="1" x14ac:dyDescent="0.25">
      <c r="A1141" s="65">
        <f>MAX(A$9:A1140)+1</f>
        <v>198</v>
      </c>
      <c r="B1141" s="47" t="s">
        <v>756</v>
      </c>
      <c r="C1141" s="47" t="s">
        <v>77</v>
      </c>
      <c r="D1141" s="9" t="s">
        <v>113</v>
      </c>
      <c r="E1141" s="10"/>
      <c r="F1141" s="47" t="s">
        <v>114</v>
      </c>
      <c r="G1141" s="47" t="s">
        <v>114</v>
      </c>
      <c r="H1141" s="47" t="s">
        <v>114</v>
      </c>
      <c r="I1141" s="47" t="s">
        <v>114</v>
      </c>
      <c r="J1141" s="47" t="s">
        <v>114</v>
      </c>
      <c r="K1141" s="47" t="s">
        <v>114</v>
      </c>
      <c r="L1141" s="47" t="s">
        <v>114</v>
      </c>
      <c r="M1141" s="47" t="s">
        <v>114</v>
      </c>
      <c r="N1141" s="47" t="s">
        <v>114</v>
      </c>
      <c r="O1141" s="47" t="s">
        <v>114</v>
      </c>
      <c r="P1141" s="47" t="s">
        <v>114</v>
      </c>
      <c r="Q1141" s="47" t="s">
        <v>114</v>
      </c>
      <c r="R1141" s="47" t="s">
        <v>114</v>
      </c>
      <c r="S1141" s="47" t="s">
        <v>114</v>
      </c>
      <c r="T1141" s="47" t="s">
        <v>114</v>
      </c>
      <c r="U1141" s="47" t="s">
        <v>114</v>
      </c>
      <c r="V1141" s="47" t="s">
        <v>114</v>
      </c>
      <c r="W1141" s="47" t="s">
        <v>114</v>
      </c>
      <c r="X1141" s="47" t="s">
        <v>114</v>
      </c>
      <c r="Y1141" s="47" t="s">
        <v>114</v>
      </c>
      <c r="Z1141" s="47" t="s">
        <v>114</v>
      </c>
      <c r="AA1141" s="47" t="s">
        <v>114</v>
      </c>
      <c r="AB1141" s="47" t="s">
        <v>114</v>
      </c>
      <c r="AC1141" s="47" t="s">
        <v>114</v>
      </c>
      <c r="AD1141" s="47" t="s">
        <v>114</v>
      </c>
      <c r="AE1141" s="47" t="s">
        <v>114</v>
      </c>
      <c r="AF1141" s="47" t="s">
        <v>114</v>
      </c>
      <c r="AG1141" s="47" t="s">
        <v>114</v>
      </c>
      <c r="AH1141" s="47" t="s">
        <v>114</v>
      </c>
      <c r="AI1141" s="47" t="s">
        <v>114</v>
      </c>
      <c r="AJ1141" s="47" t="s">
        <v>114</v>
      </c>
      <c r="AK1141" s="47" t="s">
        <v>114</v>
      </c>
      <c r="AL1141" s="47" t="s">
        <v>114</v>
      </c>
      <c r="AM1141" s="47" t="s">
        <v>114</v>
      </c>
      <c r="AN1141" s="47" t="s">
        <v>114</v>
      </c>
      <c r="AO1141" s="47" t="s">
        <v>114</v>
      </c>
      <c r="AP1141" s="47" t="s">
        <v>114</v>
      </c>
      <c r="AQ1141" s="47" t="s">
        <v>114</v>
      </c>
      <c r="AR1141" s="47" t="s">
        <v>114</v>
      </c>
      <c r="AS1141" s="47" t="s">
        <v>114</v>
      </c>
      <c r="AT1141" s="47" t="s">
        <v>114</v>
      </c>
      <c r="AU1141" s="47" t="s">
        <v>114</v>
      </c>
      <c r="AV1141" s="47" t="s">
        <v>114</v>
      </c>
      <c r="AW1141" s="47" t="s">
        <v>114</v>
      </c>
      <c r="AX1141" s="47" t="s">
        <v>114</v>
      </c>
      <c r="AY1141" s="47" t="s">
        <v>114</v>
      </c>
      <c r="AZ1141" s="47" t="s">
        <v>114</v>
      </c>
      <c r="BA1141" s="47" t="s">
        <v>114</v>
      </c>
      <c r="BB1141" s="47" t="s">
        <v>114</v>
      </c>
      <c r="BC1141" s="47" t="s">
        <v>114</v>
      </c>
      <c r="BD1141" s="30" t="s">
        <v>114</v>
      </c>
      <c r="BE1141" s="30" t="s">
        <v>114</v>
      </c>
      <c r="BF1141" s="30" t="s">
        <v>114</v>
      </c>
      <c r="BG1141" s="30" t="s">
        <v>114</v>
      </c>
      <c r="BH1141" s="30" t="s">
        <v>114</v>
      </c>
      <c r="BI1141" s="30" t="s">
        <v>114</v>
      </c>
      <c r="BJ1141" s="12"/>
    </row>
    <row r="1142" spans="1:62" ht="15" customHeight="1" x14ac:dyDescent="0.25">
      <c r="A1142" s="65"/>
      <c r="B1142" s="47"/>
      <c r="C1142" s="47"/>
      <c r="D1142" s="9" t="s">
        <v>114</v>
      </c>
      <c r="E1142" s="10"/>
      <c r="F1142" s="47"/>
      <c r="G1142" s="47"/>
      <c r="H1142" s="47"/>
      <c r="I1142" s="47"/>
      <c r="J1142" s="47"/>
      <c r="K1142" s="47"/>
      <c r="L1142" s="47"/>
      <c r="M1142" s="47"/>
      <c r="N1142" s="47"/>
      <c r="O1142" s="47"/>
      <c r="P1142" s="47"/>
      <c r="Q1142" s="47"/>
      <c r="R1142" s="47"/>
      <c r="S1142" s="47"/>
      <c r="T1142" s="47"/>
      <c r="U1142" s="47"/>
      <c r="V1142" s="47"/>
      <c r="W1142" s="47"/>
      <c r="X1142" s="47"/>
      <c r="Y1142" s="47"/>
      <c r="Z1142" s="47"/>
      <c r="AA1142" s="47"/>
      <c r="AB1142" s="47"/>
      <c r="AC1142" s="47"/>
      <c r="AD1142" s="47"/>
      <c r="AE1142" s="47"/>
      <c r="AF1142" s="47"/>
      <c r="AG1142" s="47"/>
      <c r="AH1142" s="47"/>
      <c r="AI1142" s="47"/>
      <c r="AJ1142" s="47"/>
      <c r="AK1142" s="47"/>
      <c r="AL1142" s="47"/>
      <c r="AM1142" s="47"/>
      <c r="AN1142" s="47"/>
      <c r="AO1142" s="47"/>
      <c r="AP1142" s="47"/>
      <c r="AQ1142" s="47"/>
      <c r="AR1142" s="47"/>
      <c r="AS1142" s="47"/>
      <c r="AT1142" s="47"/>
      <c r="AU1142" s="47"/>
      <c r="AV1142" s="47"/>
      <c r="AW1142" s="47"/>
      <c r="AX1142" s="47"/>
      <c r="AY1142" s="47"/>
      <c r="AZ1142" s="47"/>
      <c r="BA1142" s="47"/>
      <c r="BB1142" s="47"/>
      <c r="BC1142" s="47"/>
      <c r="BD1142" s="47"/>
      <c r="BE1142" s="47"/>
      <c r="BF1142" s="31"/>
      <c r="BG1142" s="31"/>
      <c r="BH1142" s="31"/>
      <c r="BI1142" s="31"/>
      <c r="BJ1142" s="12"/>
    </row>
    <row r="1143" spans="1:62" ht="15" customHeight="1" x14ac:dyDescent="0.25">
      <c r="A1143" s="65">
        <f>MAX(A$9:A1142)+1</f>
        <v>199</v>
      </c>
      <c r="B1143" s="47" t="s">
        <v>757</v>
      </c>
      <c r="C1143" s="47" t="s">
        <v>77</v>
      </c>
      <c r="D1143" s="9" t="s">
        <v>113</v>
      </c>
      <c r="E1143" s="10"/>
      <c r="F1143" s="47" t="s">
        <v>113</v>
      </c>
      <c r="G1143" s="47" t="s">
        <v>113</v>
      </c>
      <c r="H1143" s="47" t="s">
        <v>113</v>
      </c>
      <c r="I1143" s="47" t="s">
        <v>113</v>
      </c>
      <c r="J1143" s="47" t="s">
        <v>113</v>
      </c>
      <c r="K1143" s="47" t="s">
        <v>113</v>
      </c>
      <c r="L1143" s="47" t="s">
        <v>113</v>
      </c>
      <c r="M1143" s="47" t="s">
        <v>113</v>
      </c>
      <c r="N1143" s="47" t="s">
        <v>113</v>
      </c>
      <c r="O1143" s="47" t="s">
        <v>113</v>
      </c>
      <c r="P1143" s="47" t="s">
        <v>113</v>
      </c>
      <c r="Q1143" s="47" t="s">
        <v>113</v>
      </c>
      <c r="R1143" s="47" t="s">
        <v>113</v>
      </c>
      <c r="S1143" s="47" t="s">
        <v>113</v>
      </c>
      <c r="T1143" s="47" t="s">
        <v>113</v>
      </c>
      <c r="U1143" s="47" t="s">
        <v>113</v>
      </c>
      <c r="V1143" s="47" t="s">
        <v>113</v>
      </c>
      <c r="W1143" s="47" t="s">
        <v>113</v>
      </c>
      <c r="X1143" s="47" t="s">
        <v>113</v>
      </c>
      <c r="Y1143" s="47" t="s">
        <v>113</v>
      </c>
      <c r="Z1143" s="47" t="s">
        <v>113</v>
      </c>
      <c r="AA1143" s="47" t="s">
        <v>113</v>
      </c>
      <c r="AB1143" s="47" t="s">
        <v>113</v>
      </c>
      <c r="AC1143" s="47" t="s">
        <v>113</v>
      </c>
      <c r="AD1143" s="47" t="s">
        <v>113</v>
      </c>
      <c r="AE1143" s="47" t="s">
        <v>113</v>
      </c>
      <c r="AF1143" s="47" t="s">
        <v>113</v>
      </c>
      <c r="AG1143" s="47" t="s">
        <v>113</v>
      </c>
      <c r="AH1143" s="47" t="s">
        <v>113</v>
      </c>
      <c r="AI1143" s="47" t="s">
        <v>113</v>
      </c>
      <c r="AJ1143" s="47" t="s">
        <v>113</v>
      </c>
      <c r="AK1143" s="47" t="s">
        <v>113</v>
      </c>
      <c r="AL1143" s="47" t="s">
        <v>113</v>
      </c>
      <c r="AM1143" s="47" t="s">
        <v>113</v>
      </c>
      <c r="AN1143" s="47" t="s">
        <v>113</v>
      </c>
      <c r="AO1143" s="47" t="s">
        <v>113</v>
      </c>
      <c r="AP1143" s="47" t="s">
        <v>113</v>
      </c>
      <c r="AQ1143" s="47" t="s">
        <v>113</v>
      </c>
      <c r="AR1143" s="47" t="s">
        <v>113</v>
      </c>
      <c r="AS1143" s="47" t="s">
        <v>113</v>
      </c>
      <c r="AT1143" s="47" t="s">
        <v>113</v>
      </c>
      <c r="AU1143" s="47" t="s">
        <v>113</v>
      </c>
      <c r="AV1143" s="47" t="s">
        <v>113</v>
      </c>
      <c r="AW1143" s="47" t="s">
        <v>113</v>
      </c>
      <c r="AX1143" s="47" t="s">
        <v>113</v>
      </c>
      <c r="AY1143" s="47" t="s">
        <v>113</v>
      </c>
      <c r="AZ1143" s="47" t="s">
        <v>113</v>
      </c>
      <c r="BA1143" s="47" t="s">
        <v>113</v>
      </c>
      <c r="BB1143" s="47" t="s">
        <v>113</v>
      </c>
      <c r="BC1143" s="47" t="s">
        <v>113</v>
      </c>
      <c r="BD1143" s="30" t="s">
        <v>113</v>
      </c>
      <c r="BE1143" s="30" t="s">
        <v>113</v>
      </c>
      <c r="BF1143" s="30" t="s">
        <v>113</v>
      </c>
      <c r="BG1143" s="30" t="s">
        <v>113</v>
      </c>
      <c r="BH1143" s="30" t="s">
        <v>113</v>
      </c>
      <c r="BI1143" s="30" t="s">
        <v>113</v>
      </c>
      <c r="BJ1143" s="12"/>
    </row>
    <row r="1144" spans="1:62" ht="15" customHeight="1" x14ac:dyDescent="0.25">
      <c r="A1144" s="65"/>
      <c r="B1144" s="47"/>
      <c r="C1144" s="47"/>
      <c r="D1144" s="9" t="s">
        <v>114</v>
      </c>
      <c r="E1144" s="10"/>
      <c r="F1144" s="47"/>
      <c r="G1144" s="47"/>
      <c r="H1144" s="47"/>
      <c r="I1144" s="47"/>
      <c r="J1144" s="47"/>
      <c r="K1144" s="47"/>
      <c r="L1144" s="47"/>
      <c r="M1144" s="47"/>
      <c r="N1144" s="47"/>
      <c r="O1144" s="47"/>
      <c r="P1144" s="47"/>
      <c r="Q1144" s="47"/>
      <c r="R1144" s="47"/>
      <c r="S1144" s="47"/>
      <c r="T1144" s="47"/>
      <c r="U1144" s="47"/>
      <c r="V1144" s="47"/>
      <c r="W1144" s="47"/>
      <c r="X1144" s="47"/>
      <c r="Y1144" s="47"/>
      <c r="Z1144" s="47"/>
      <c r="AA1144" s="47"/>
      <c r="AB1144" s="47"/>
      <c r="AC1144" s="47"/>
      <c r="AD1144" s="47"/>
      <c r="AE1144" s="47"/>
      <c r="AF1144" s="47"/>
      <c r="AG1144" s="47"/>
      <c r="AH1144" s="47"/>
      <c r="AI1144" s="47"/>
      <c r="AJ1144" s="47"/>
      <c r="AK1144" s="47"/>
      <c r="AL1144" s="47"/>
      <c r="AM1144" s="47"/>
      <c r="AN1144" s="47"/>
      <c r="AO1144" s="47"/>
      <c r="AP1144" s="47"/>
      <c r="AQ1144" s="47"/>
      <c r="AR1144" s="47"/>
      <c r="AS1144" s="47"/>
      <c r="AT1144" s="47"/>
      <c r="AU1144" s="47"/>
      <c r="AV1144" s="47"/>
      <c r="AW1144" s="47"/>
      <c r="AX1144" s="47"/>
      <c r="AY1144" s="47"/>
      <c r="AZ1144" s="47"/>
      <c r="BA1144" s="47"/>
      <c r="BB1144" s="47"/>
      <c r="BC1144" s="47"/>
      <c r="BD1144" s="47"/>
      <c r="BE1144" s="47"/>
      <c r="BF1144" s="31"/>
      <c r="BG1144" s="31"/>
      <c r="BH1144" s="31"/>
      <c r="BI1144" s="31"/>
      <c r="BJ1144" s="12"/>
    </row>
    <row r="1145" spans="1:62" ht="15" customHeight="1" x14ac:dyDescent="0.25">
      <c r="A1145" s="65">
        <f>MAX(A$9:A1144)+1</f>
        <v>200</v>
      </c>
      <c r="B1145" s="47" t="s">
        <v>758</v>
      </c>
      <c r="C1145" s="47" t="s">
        <v>77</v>
      </c>
      <c r="D1145" s="9" t="s">
        <v>113</v>
      </c>
      <c r="E1145" s="10"/>
      <c r="F1145" s="47" t="s">
        <v>113</v>
      </c>
      <c r="G1145" s="47" t="s">
        <v>113</v>
      </c>
      <c r="H1145" s="47" t="s">
        <v>113</v>
      </c>
      <c r="I1145" s="47" t="s">
        <v>113</v>
      </c>
      <c r="J1145" s="47" t="s">
        <v>113</v>
      </c>
      <c r="K1145" s="47" t="s">
        <v>113</v>
      </c>
      <c r="L1145" s="47" t="s">
        <v>113</v>
      </c>
      <c r="M1145" s="47" t="s">
        <v>113</v>
      </c>
      <c r="N1145" s="47" t="s">
        <v>113</v>
      </c>
      <c r="O1145" s="47" t="s">
        <v>113</v>
      </c>
      <c r="P1145" s="47" t="s">
        <v>113</v>
      </c>
      <c r="Q1145" s="47" t="s">
        <v>113</v>
      </c>
      <c r="R1145" s="47" t="s">
        <v>113</v>
      </c>
      <c r="S1145" s="47" t="s">
        <v>113</v>
      </c>
      <c r="T1145" s="47" t="s">
        <v>113</v>
      </c>
      <c r="U1145" s="47" t="s">
        <v>113</v>
      </c>
      <c r="V1145" s="47" t="s">
        <v>113</v>
      </c>
      <c r="W1145" s="47" t="s">
        <v>113</v>
      </c>
      <c r="X1145" s="47" t="s">
        <v>113</v>
      </c>
      <c r="Y1145" s="47" t="s">
        <v>113</v>
      </c>
      <c r="Z1145" s="47" t="s">
        <v>113</v>
      </c>
      <c r="AA1145" s="47" t="s">
        <v>113</v>
      </c>
      <c r="AB1145" s="47" t="s">
        <v>113</v>
      </c>
      <c r="AC1145" s="47" t="s">
        <v>113</v>
      </c>
      <c r="AD1145" s="47" t="s">
        <v>113</v>
      </c>
      <c r="AE1145" s="47" t="s">
        <v>113</v>
      </c>
      <c r="AF1145" s="47" t="s">
        <v>113</v>
      </c>
      <c r="AG1145" s="47" t="s">
        <v>113</v>
      </c>
      <c r="AH1145" s="47" t="s">
        <v>113</v>
      </c>
      <c r="AI1145" s="47" t="s">
        <v>113</v>
      </c>
      <c r="AJ1145" s="47" t="s">
        <v>113</v>
      </c>
      <c r="AK1145" s="47" t="s">
        <v>113</v>
      </c>
      <c r="AL1145" s="47" t="s">
        <v>113</v>
      </c>
      <c r="AM1145" s="47" t="s">
        <v>113</v>
      </c>
      <c r="AN1145" s="47" t="s">
        <v>113</v>
      </c>
      <c r="AO1145" s="47" t="s">
        <v>113</v>
      </c>
      <c r="AP1145" s="47" t="s">
        <v>113</v>
      </c>
      <c r="AQ1145" s="47" t="s">
        <v>113</v>
      </c>
      <c r="AR1145" s="47" t="s">
        <v>113</v>
      </c>
      <c r="AS1145" s="47" t="s">
        <v>113</v>
      </c>
      <c r="AT1145" s="47" t="s">
        <v>113</v>
      </c>
      <c r="AU1145" s="47" t="s">
        <v>113</v>
      </c>
      <c r="AV1145" s="47" t="s">
        <v>113</v>
      </c>
      <c r="AW1145" s="47" t="s">
        <v>113</v>
      </c>
      <c r="AX1145" s="47" t="s">
        <v>113</v>
      </c>
      <c r="AY1145" s="47" t="s">
        <v>113</v>
      </c>
      <c r="AZ1145" s="47" t="s">
        <v>113</v>
      </c>
      <c r="BA1145" s="47" t="s">
        <v>113</v>
      </c>
      <c r="BB1145" s="47" t="s">
        <v>113</v>
      </c>
      <c r="BC1145" s="47" t="s">
        <v>113</v>
      </c>
      <c r="BD1145" s="30" t="s">
        <v>113</v>
      </c>
      <c r="BE1145" s="30" t="s">
        <v>113</v>
      </c>
      <c r="BF1145" s="30" t="s">
        <v>113</v>
      </c>
      <c r="BG1145" s="30" t="s">
        <v>113</v>
      </c>
      <c r="BH1145" s="30" t="s">
        <v>113</v>
      </c>
      <c r="BI1145" s="30" t="s">
        <v>113</v>
      </c>
      <c r="BJ1145" s="12"/>
    </row>
    <row r="1146" spans="1:62" ht="15" customHeight="1" x14ac:dyDescent="0.25">
      <c r="A1146" s="65"/>
      <c r="B1146" s="47"/>
      <c r="C1146" s="47"/>
      <c r="D1146" s="9" t="s">
        <v>114</v>
      </c>
      <c r="E1146" s="10"/>
      <c r="F1146" s="47"/>
      <c r="G1146" s="47"/>
      <c r="H1146" s="47"/>
      <c r="I1146" s="47"/>
      <c r="J1146" s="47"/>
      <c r="K1146" s="47"/>
      <c r="L1146" s="47"/>
      <c r="M1146" s="47"/>
      <c r="N1146" s="47"/>
      <c r="O1146" s="47"/>
      <c r="P1146" s="47"/>
      <c r="Q1146" s="47"/>
      <c r="R1146" s="47"/>
      <c r="S1146" s="47"/>
      <c r="T1146" s="47"/>
      <c r="U1146" s="47"/>
      <c r="V1146" s="47"/>
      <c r="W1146" s="47"/>
      <c r="X1146" s="47"/>
      <c r="Y1146" s="47"/>
      <c r="Z1146" s="47"/>
      <c r="AA1146" s="47"/>
      <c r="AB1146" s="47"/>
      <c r="AC1146" s="47"/>
      <c r="AD1146" s="47"/>
      <c r="AE1146" s="47"/>
      <c r="AF1146" s="47"/>
      <c r="AG1146" s="47"/>
      <c r="AH1146" s="47"/>
      <c r="AI1146" s="47"/>
      <c r="AJ1146" s="47"/>
      <c r="AK1146" s="47"/>
      <c r="AL1146" s="47"/>
      <c r="AM1146" s="47"/>
      <c r="AN1146" s="47"/>
      <c r="AO1146" s="47"/>
      <c r="AP1146" s="47"/>
      <c r="AQ1146" s="47"/>
      <c r="AR1146" s="47"/>
      <c r="AS1146" s="47"/>
      <c r="AT1146" s="47"/>
      <c r="AU1146" s="47"/>
      <c r="AV1146" s="47"/>
      <c r="AW1146" s="47"/>
      <c r="AX1146" s="47"/>
      <c r="AY1146" s="47"/>
      <c r="AZ1146" s="47"/>
      <c r="BA1146" s="47"/>
      <c r="BB1146" s="47"/>
      <c r="BC1146" s="47"/>
      <c r="BD1146" s="47"/>
      <c r="BE1146" s="47"/>
      <c r="BF1146" s="31"/>
      <c r="BG1146" s="31"/>
      <c r="BH1146" s="31"/>
      <c r="BI1146" s="31"/>
      <c r="BJ1146" s="12"/>
    </row>
    <row r="1147" spans="1:62" ht="15" customHeight="1" x14ac:dyDescent="0.25">
      <c r="A1147" s="65">
        <f>MAX(A$9:A1146)+1</f>
        <v>201</v>
      </c>
      <c r="B1147" s="47" t="s">
        <v>759</v>
      </c>
      <c r="C1147" s="47" t="s">
        <v>77</v>
      </c>
      <c r="D1147" s="9" t="s">
        <v>114</v>
      </c>
      <c r="E1147" s="10"/>
      <c r="F1147" s="47" t="s">
        <v>113</v>
      </c>
      <c r="G1147" s="47" t="s">
        <v>113</v>
      </c>
      <c r="H1147" s="47" t="s">
        <v>113</v>
      </c>
      <c r="I1147" s="47" t="s">
        <v>113</v>
      </c>
      <c r="J1147" s="47" t="s">
        <v>113</v>
      </c>
      <c r="K1147" s="47" t="s">
        <v>113</v>
      </c>
      <c r="L1147" s="47" t="s">
        <v>113</v>
      </c>
      <c r="M1147" s="47" t="s">
        <v>113</v>
      </c>
      <c r="N1147" s="47" t="s">
        <v>113</v>
      </c>
      <c r="O1147" s="47" t="s">
        <v>113</v>
      </c>
      <c r="P1147" s="47" t="s">
        <v>113</v>
      </c>
      <c r="Q1147" s="47" t="s">
        <v>113</v>
      </c>
      <c r="R1147" s="47" t="s">
        <v>113</v>
      </c>
      <c r="S1147" s="47" t="s">
        <v>113</v>
      </c>
      <c r="T1147" s="47" t="s">
        <v>113</v>
      </c>
      <c r="U1147" s="47" t="s">
        <v>113</v>
      </c>
      <c r="V1147" s="47" t="s">
        <v>113</v>
      </c>
      <c r="W1147" s="47" t="s">
        <v>113</v>
      </c>
      <c r="X1147" s="47" t="s">
        <v>113</v>
      </c>
      <c r="Y1147" s="47" t="s">
        <v>113</v>
      </c>
      <c r="Z1147" s="47" t="s">
        <v>113</v>
      </c>
      <c r="AA1147" s="47" t="s">
        <v>113</v>
      </c>
      <c r="AB1147" s="47" t="s">
        <v>113</v>
      </c>
      <c r="AC1147" s="47" t="s">
        <v>113</v>
      </c>
      <c r="AD1147" s="47" t="s">
        <v>113</v>
      </c>
      <c r="AE1147" s="47" t="s">
        <v>113</v>
      </c>
      <c r="AF1147" s="47" t="s">
        <v>113</v>
      </c>
      <c r="AG1147" s="47" t="s">
        <v>113</v>
      </c>
      <c r="AH1147" s="47" t="s">
        <v>113</v>
      </c>
      <c r="AI1147" s="47" t="s">
        <v>113</v>
      </c>
      <c r="AJ1147" s="47" t="s">
        <v>113</v>
      </c>
      <c r="AK1147" s="47" t="s">
        <v>113</v>
      </c>
      <c r="AL1147" s="47" t="s">
        <v>113</v>
      </c>
      <c r="AM1147" s="47" t="s">
        <v>113</v>
      </c>
      <c r="AN1147" s="47" t="s">
        <v>113</v>
      </c>
      <c r="AO1147" s="47" t="s">
        <v>113</v>
      </c>
      <c r="AP1147" s="47" t="s">
        <v>113</v>
      </c>
      <c r="AQ1147" s="47" t="s">
        <v>113</v>
      </c>
      <c r="AR1147" s="47" t="s">
        <v>113</v>
      </c>
      <c r="AS1147" s="47" t="s">
        <v>113</v>
      </c>
      <c r="AT1147" s="47" t="s">
        <v>113</v>
      </c>
      <c r="AU1147" s="47" t="s">
        <v>113</v>
      </c>
      <c r="AV1147" s="47" t="s">
        <v>113</v>
      </c>
      <c r="AW1147" s="47" t="s">
        <v>113</v>
      </c>
      <c r="AX1147" s="47" t="s">
        <v>113</v>
      </c>
      <c r="AY1147" s="47" t="s">
        <v>113</v>
      </c>
      <c r="AZ1147" s="47" t="s">
        <v>113</v>
      </c>
      <c r="BA1147" s="47" t="s">
        <v>113</v>
      </c>
      <c r="BB1147" s="47" t="s">
        <v>113</v>
      </c>
      <c r="BC1147" s="47" t="s">
        <v>113</v>
      </c>
      <c r="BD1147" s="30" t="s">
        <v>113</v>
      </c>
      <c r="BE1147" s="30" t="s">
        <v>113</v>
      </c>
      <c r="BF1147" s="30" t="s">
        <v>113</v>
      </c>
      <c r="BG1147" s="30" t="s">
        <v>113</v>
      </c>
      <c r="BH1147" s="30" t="s">
        <v>113</v>
      </c>
      <c r="BI1147" s="30" t="s">
        <v>113</v>
      </c>
      <c r="BJ1147" s="12"/>
    </row>
    <row r="1148" spans="1:62" ht="15" customHeight="1" x14ac:dyDescent="0.25">
      <c r="A1148" s="65"/>
      <c r="B1148" s="47"/>
      <c r="C1148" s="47"/>
      <c r="D1148" s="9" t="s">
        <v>113</v>
      </c>
      <c r="E1148" s="10"/>
      <c r="F1148" s="47"/>
      <c r="G1148" s="47"/>
      <c r="H1148" s="47"/>
      <c r="I1148" s="47"/>
      <c r="J1148" s="47"/>
      <c r="K1148" s="47"/>
      <c r="L1148" s="47"/>
      <c r="M1148" s="47"/>
      <c r="N1148" s="47"/>
      <c r="O1148" s="47"/>
      <c r="P1148" s="47"/>
      <c r="Q1148" s="47"/>
      <c r="R1148" s="47"/>
      <c r="S1148" s="47"/>
      <c r="T1148" s="47"/>
      <c r="U1148" s="47"/>
      <c r="V1148" s="47"/>
      <c r="W1148" s="47"/>
      <c r="X1148" s="47"/>
      <c r="Y1148" s="47"/>
      <c r="Z1148" s="47"/>
      <c r="AA1148" s="47"/>
      <c r="AB1148" s="47"/>
      <c r="AC1148" s="47"/>
      <c r="AD1148" s="47"/>
      <c r="AE1148" s="47"/>
      <c r="AF1148" s="47"/>
      <c r="AG1148" s="47"/>
      <c r="AH1148" s="47"/>
      <c r="AI1148" s="47"/>
      <c r="AJ1148" s="47"/>
      <c r="AK1148" s="47"/>
      <c r="AL1148" s="47"/>
      <c r="AM1148" s="47"/>
      <c r="AN1148" s="47"/>
      <c r="AO1148" s="47"/>
      <c r="AP1148" s="47"/>
      <c r="AQ1148" s="47"/>
      <c r="AR1148" s="47"/>
      <c r="AS1148" s="47"/>
      <c r="AT1148" s="47"/>
      <c r="AU1148" s="47"/>
      <c r="AV1148" s="47"/>
      <c r="AW1148" s="47"/>
      <c r="AX1148" s="47"/>
      <c r="AY1148" s="47"/>
      <c r="AZ1148" s="47"/>
      <c r="BA1148" s="47"/>
      <c r="BB1148" s="47"/>
      <c r="BC1148" s="47"/>
      <c r="BD1148" s="47"/>
      <c r="BE1148" s="47"/>
      <c r="BF1148" s="31"/>
      <c r="BG1148" s="31"/>
      <c r="BH1148" s="31"/>
      <c r="BI1148" s="31"/>
      <c r="BJ1148" s="12"/>
    </row>
    <row r="1149" spans="1:62" ht="15" customHeight="1" x14ac:dyDescent="0.25">
      <c r="A1149" s="65">
        <f>MAX(A$9:A1148)+1</f>
        <v>202</v>
      </c>
      <c r="B1149" s="47" t="s">
        <v>760</v>
      </c>
      <c r="C1149" s="47" t="s">
        <v>77</v>
      </c>
      <c r="D1149" s="9" t="s">
        <v>113</v>
      </c>
      <c r="E1149" s="10"/>
      <c r="F1149" s="47" t="s">
        <v>113</v>
      </c>
      <c r="G1149" s="47" t="s">
        <v>113</v>
      </c>
      <c r="H1149" s="47" t="s">
        <v>113</v>
      </c>
      <c r="I1149" s="47" t="s">
        <v>113</v>
      </c>
      <c r="J1149" s="47" t="s">
        <v>113</v>
      </c>
      <c r="K1149" s="47" t="s">
        <v>113</v>
      </c>
      <c r="L1149" s="47" t="s">
        <v>113</v>
      </c>
      <c r="M1149" s="47" t="s">
        <v>113</v>
      </c>
      <c r="N1149" s="47" t="s">
        <v>113</v>
      </c>
      <c r="O1149" s="47" t="s">
        <v>113</v>
      </c>
      <c r="P1149" s="47" t="s">
        <v>113</v>
      </c>
      <c r="Q1149" s="47" t="s">
        <v>113</v>
      </c>
      <c r="R1149" s="47" t="s">
        <v>113</v>
      </c>
      <c r="S1149" s="47" t="s">
        <v>113</v>
      </c>
      <c r="T1149" s="47" t="s">
        <v>113</v>
      </c>
      <c r="U1149" s="47" t="s">
        <v>113</v>
      </c>
      <c r="V1149" s="47" t="s">
        <v>113</v>
      </c>
      <c r="W1149" s="47" t="s">
        <v>113</v>
      </c>
      <c r="X1149" s="47" t="s">
        <v>113</v>
      </c>
      <c r="Y1149" s="47" t="s">
        <v>113</v>
      </c>
      <c r="Z1149" s="47" t="s">
        <v>113</v>
      </c>
      <c r="AA1149" s="47" t="s">
        <v>113</v>
      </c>
      <c r="AB1149" s="47" t="s">
        <v>113</v>
      </c>
      <c r="AC1149" s="47" t="s">
        <v>113</v>
      </c>
      <c r="AD1149" s="47" t="s">
        <v>113</v>
      </c>
      <c r="AE1149" s="47" t="s">
        <v>113</v>
      </c>
      <c r="AF1149" s="47" t="s">
        <v>113</v>
      </c>
      <c r="AG1149" s="47" t="s">
        <v>113</v>
      </c>
      <c r="AH1149" s="47" t="s">
        <v>113</v>
      </c>
      <c r="AI1149" s="47" t="s">
        <v>113</v>
      </c>
      <c r="AJ1149" s="47" t="s">
        <v>113</v>
      </c>
      <c r="AK1149" s="47" t="s">
        <v>113</v>
      </c>
      <c r="AL1149" s="47" t="s">
        <v>113</v>
      </c>
      <c r="AM1149" s="47" t="s">
        <v>113</v>
      </c>
      <c r="AN1149" s="47" t="s">
        <v>113</v>
      </c>
      <c r="AO1149" s="47" t="s">
        <v>113</v>
      </c>
      <c r="AP1149" s="47" t="s">
        <v>113</v>
      </c>
      <c r="AQ1149" s="47" t="s">
        <v>113</v>
      </c>
      <c r="AR1149" s="47" t="s">
        <v>113</v>
      </c>
      <c r="AS1149" s="47" t="s">
        <v>113</v>
      </c>
      <c r="AT1149" s="47" t="s">
        <v>113</v>
      </c>
      <c r="AU1149" s="47" t="s">
        <v>113</v>
      </c>
      <c r="AV1149" s="47" t="s">
        <v>113</v>
      </c>
      <c r="AW1149" s="47" t="s">
        <v>113</v>
      </c>
      <c r="AX1149" s="47" t="s">
        <v>113</v>
      </c>
      <c r="AY1149" s="47" t="s">
        <v>113</v>
      </c>
      <c r="AZ1149" s="47" t="s">
        <v>113</v>
      </c>
      <c r="BA1149" s="47" t="s">
        <v>113</v>
      </c>
      <c r="BB1149" s="47" t="s">
        <v>113</v>
      </c>
      <c r="BC1149" s="47" t="s">
        <v>113</v>
      </c>
      <c r="BD1149" s="30" t="s">
        <v>113</v>
      </c>
      <c r="BE1149" s="30" t="s">
        <v>113</v>
      </c>
      <c r="BF1149" s="30" t="s">
        <v>113</v>
      </c>
      <c r="BG1149" s="30" t="s">
        <v>113</v>
      </c>
      <c r="BH1149" s="30" t="s">
        <v>113</v>
      </c>
      <c r="BI1149" s="30" t="s">
        <v>113</v>
      </c>
      <c r="BJ1149" s="12"/>
    </row>
    <row r="1150" spans="1:62" ht="15" customHeight="1" x14ac:dyDescent="0.25">
      <c r="A1150" s="65"/>
      <c r="B1150" s="47"/>
      <c r="C1150" s="47"/>
      <c r="D1150" s="9" t="s">
        <v>114</v>
      </c>
      <c r="E1150" s="10"/>
      <c r="F1150" s="47"/>
      <c r="G1150" s="47"/>
      <c r="H1150" s="47"/>
      <c r="I1150" s="47"/>
      <c r="J1150" s="47"/>
      <c r="K1150" s="47"/>
      <c r="L1150" s="47"/>
      <c r="M1150" s="47"/>
      <c r="N1150" s="47"/>
      <c r="O1150" s="47"/>
      <c r="P1150" s="47"/>
      <c r="Q1150" s="47"/>
      <c r="R1150" s="47"/>
      <c r="S1150" s="47"/>
      <c r="T1150" s="47"/>
      <c r="U1150" s="47"/>
      <c r="V1150" s="47"/>
      <c r="W1150" s="47"/>
      <c r="X1150" s="47"/>
      <c r="Y1150" s="47"/>
      <c r="Z1150" s="47"/>
      <c r="AA1150" s="47"/>
      <c r="AB1150" s="47"/>
      <c r="AC1150" s="47"/>
      <c r="AD1150" s="47"/>
      <c r="AE1150" s="47"/>
      <c r="AF1150" s="47"/>
      <c r="AG1150" s="47"/>
      <c r="AH1150" s="47"/>
      <c r="AI1150" s="47"/>
      <c r="AJ1150" s="47"/>
      <c r="AK1150" s="47"/>
      <c r="AL1150" s="47"/>
      <c r="AM1150" s="47"/>
      <c r="AN1150" s="47"/>
      <c r="AO1150" s="47"/>
      <c r="AP1150" s="47"/>
      <c r="AQ1150" s="47"/>
      <c r="AR1150" s="47"/>
      <c r="AS1150" s="47"/>
      <c r="AT1150" s="47"/>
      <c r="AU1150" s="47"/>
      <c r="AV1150" s="47"/>
      <c r="AW1150" s="47"/>
      <c r="AX1150" s="47"/>
      <c r="AY1150" s="47"/>
      <c r="AZ1150" s="47"/>
      <c r="BA1150" s="47"/>
      <c r="BB1150" s="47"/>
      <c r="BC1150" s="47"/>
      <c r="BD1150" s="47"/>
      <c r="BE1150" s="47"/>
      <c r="BF1150" s="31"/>
      <c r="BG1150" s="31"/>
      <c r="BH1150" s="31"/>
      <c r="BI1150" s="31"/>
      <c r="BJ1150" s="12"/>
    </row>
    <row r="1151" spans="1:62" ht="15" customHeight="1" x14ac:dyDescent="0.25">
      <c r="A1151" s="65">
        <f>MAX(A$9:A1150)+1</f>
        <v>203</v>
      </c>
      <c r="B1151" s="47" t="s">
        <v>761</v>
      </c>
      <c r="C1151" s="47" t="s">
        <v>77</v>
      </c>
      <c r="D1151" s="9" t="s">
        <v>113</v>
      </c>
      <c r="E1151" s="10"/>
      <c r="F1151" s="47" t="s">
        <v>113</v>
      </c>
      <c r="G1151" s="47" t="s">
        <v>113</v>
      </c>
      <c r="H1151" s="47" t="s">
        <v>113</v>
      </c>
      <c r="I1151" s="47" t="s">
        <v>113</v>
      </c>
      <c r="J1151" s="47" t="s">
        <v>113</v>
      </c>
      <c r="K1151" s="47" t="s">
        <v>113</v>
      </c>
      <c r="L1151" s="47" t="s">
        <v>113</v>
      </c>
      <c r="M1151" s="47" t="s">
        <v>113</v>
      </c>
      <c r="N1151" s="47" t="s">
        <v>113</v>
      </c>
      <c r="O1151" s="47" t="s">
        <v>113</v>
      </c>
      <c r="P1151" s="47" t="s">
        <v>113</v>
      </c>
      <c r="Q1151" s="47" t="s">
        <v>113</v>
      </c>
      <c r="R1151" s="47" t="s">
        <v>113</v>
      </c>
      <c r="S1151" s="47" t="s">
        <v>113</v>
      </c>
      <c r="T1151" s="47" t="s">
        <v>113</v>
      </c>
      <c r="U1151" s="47" t="s">
        <v>113</v>
      </c>
      <c r="V1151" s="47" t="s">
        <v>113</v>
      </c>
      <c r="W1151" s="47" t="s">
        <v>113</v>
      </c>
      <c r="X1151" s="47" t="s">
        <v>113</v>
      </c>
      <c r="Y1151" s="47" t="s">
        <v>113</v>
      </c>
      <c r="Z1151" s="47" t="s">
        <v>113</v>
      </c>
      <c r="AA1151" s="47" t="s">
        <v>113</v>
      </c>
      <c r="AB1151" s="47" t="s">
        <v>113</v>
      </c>
      <c r="AC1151" s="47" t="s">
        <v>113</v>
      </c>
      <c r="AD1151" s="47" t="s">
        <v>113</v>
      </c>
      <c r="AE1151" s="47" t="s">
        <v>113</v>
      </c>
      <c r="AF1151" s="47" t="s">
        <v>113</v>
      </c>
      <c r="AG1151" s="47" t="s">
        <v>113</v>
      </c>
      <c r="AH1151" s="47" t="s">
        <v>113</v>
      </c>
      <c r="AI1151" s="47" t="s">
        <v>113</v>
      </c>
      <c r="AJ1151" s="47" t="s">
        <v>113</v>
      </c>
      <c r="AK1151" s="47" t="s">
        <v>113</v>
      </c>
      <c r="AL1151" s="47" t="s">
        <v>113</v>
      </c>
      <c r="AM1151" s="47" t="s">
        <v>113</v>
      </c>
      <c r="AN1151" s="47" t="s">
        <v>113</v>
      </c>
      <c r="AO1151" s="47" t="s">
        <v>113</v>
      </c>
      <c r="AP1151" s="47" t="s">
        <v>113</v>
      </c>
      <c r="AQ1151" s="47" t="s">
        <v>113</v>
      </c>
      <c r="AR1151" s="47" t="s">
        <v>113</v>
      </c>
      <c r="AS1151" s="47" t="s">
        <v>113</v>
      </c>
      <c r="AT1151" s="47" t="s">
        <v>113</v>
      </c>
      <c r="AU1151" s="47" t="s">
        <v>113</v>
      </c>
      <c r="AV1151" s="47" t="s">
        <v>113</v>
      </c>
      <c r="AW1151" s="47" t="s">
        <v>113</v>
      </c>
      <c r="AX1151" s="47" t="s">
        <v>113</v>
      </c>
      <c r="AY1151" s="47" t="s">
        <v>113</v>
      </c>
      <c r="AZ1151" s="47" t="s">
        <v>113</v>
      </c>
      <c r="BA1151" s="47" t="s">
        <v>113</v>
      </c>
      <c r="BB1151" s="47" t="s">
        <v>113</v>
      </c>
      <c r="BC1151" s="47" t="s">
        <v>113</v>
      </c>
      <c r="BD1151" s="30" t="s">
        <v>113</v>
      </c>
      <c r="BE1151" s="30" t="s">
        <v>113</v>
      </c>
      <c r="BF1151" s="30" t="s">
        <v>113</v>
      </c>
      <c r="BG1151" s="30" t="s">
        <v>113</v>
      </c>
      <c r="BH1151" s="30" t="s">
        <v>113</v>
      </c>
      <c r="BI1151" s="30" t="s">
        <v>113</v>
      </c>
      <c r="BJ1151" s="12"/>
    </row>
    <row r="1152" spans="1:62" ht="15" customHeight="1" x14ac:dyDescent="0.25">
      <c r="A1152" s="65"/>
      <c r="B1152" s="47"/>
      <c r="C1152" s="47"/>
      <c r="D1152" s="9" t="s">
        <v>114</v>
      </c>
      <c r="E1152" s="10"/>
      <c r="F1152" s="47"/>
      <c r="G1152" s="47"/>
      <c r="H1152" s="47"/>
      <c r="I1152" s="47"/>
      <c r="J1152" s="47"/>
      <c r="K1152" s="47"/>
      <c r="L1152" s="47"/>
      <c r="M1152" s="47"/>
      <c r="N1152" s="47"/>
      <c r="O1152" s="47"/>
      <c r="P1152" s="47"/>
      <c r="Q1152" s="47"/>
      <c r="R1152" s="47"/>
      <c r="S1152" s="47"/>
      <c r="T1152" s="47"/>
      <c r="U1152" s="47"/>
      <c r="V1152" s="47"/>
      <c r="W1152" s="47"/>
      <c r="X1152" s="47"/>
      <c r="Y1152" s="47"/>
      <c r="Z1152" s="47"/>
      <c r="AA1152" s="47"/>
      <c r="AB1152" s="47"/>
      <c r="AC1152" s="47"/>
      <c r="AD1152" s="47"/>
      <c r="AE1152" s="47"/>
      <c r="AF1152" s="47"/>
      <c r="AG1152" s="47"/>
      <c r="AH1152" s="47"/>
      <c r="AI1152" s="47"/>
      <c r="AJ1152" s="47"/>
      <c r="AK1152" s="47"/>
      <c r="AL1152" s="47"/>
      <c r="AM1152" s="47"/>
      <c r="AN1152" s="47"/>
      <c r="AO1152" s="47"/>
      <c r="AP1152" s="47"/>
      <c r="AQ1152" s="47"/>
      <c r="AR1152" s="47"/>
      <c r="AS1152" s="47"/>
      <c r="AT1152" s="47"/>
      <c r="AU1152" s="47"/>
      <c r="AV1152" s="47"/>
      <c r="AW1152" s="47"/>
      <c r="AX1152" s="47"/>
      <c r="AY1152" s="47"/>
      <c r="AZ1152" s="47"/>
      <c r="BA1152" s="47"/>
      <c r="BB1152" s="47"/>
      <c r="BC1152" s="47"/>
      <c r="BD1152" s="47"/>
      <c r="BE1152" s="47"/>
      <c r="BF1152" s="31"/>
      <c r="BG1152" s="31"/>
      <c r="BH1152" s="31"/>
      <c r="BI1152" s="31"/>
      <c r="BJ1152" s="12"/>
    </row>
    <row r="1153" spans="1:62" ht="15" customHeight="1" x14ac:dyDescent="0.25">
      <c r="A1153" s="65">
        <f>MAX(A$9:A1152)+1</f>
        <v>204</v>
      </c>
      <c r="B1153" s="47" t="s">
        <v>762</v>
      </c>
      <c r="C1153" s="47" t="s">
        <v>77</v>
      </c>
      <c r="D1153" s="9" t="s">
        <v>113</v>
      </c>
      <c r="E1153" s="10"/>
      <c r="F1153" s="47" t="s">
        <v>113</v>
      </c>
      <c r="G1153" s="47" t="s">
        <v>113</v>
      </c>
      <c r="H1153" s="47" t="s">
        <v>113</v>
      </c>
      <c r="I1153" s="47" t="s">
        <v>113</v>
      </c>
      <c r="J1153" s="47" t="s">
        <v>113</v>
      </c>
      <c r="K1153" s="47" t="s">
        <v>113</v>
      </c>
      <c r="L1153" s="47" t="s">
        <v>113</v>
      </c>
      <c r="M1153" s="47" t="s">
        <v>113</v>
      </c>
      <c r="N1153" s="47" t="s">
        <v>113</v>
      </c>
      <c r="O1153" s="47" t="s">
        <v>113</v>
      </c>
      <c r="P1153" s="47" t="s">
        <v>113</v>
      </c>
      <c r="Q1153" s="47" t="s">
        <v>113</v>
      </c>
      <c r="R1153" s="47" t="s">
        <v>113</v>
      </c>
      <c r="S1153" s="47" t="s">
        <v>113</v>
      </c>
      <c r="T1153" s="47" t="s">
        <v>113</v>
      </c>
      <c r="U1153" s="47" t="s">
        <v>113</v>
      </c>
      <c r="V1153" s="47" t="s">
        <v>113</v>
      </c>
      <c r="W1153" s="47" t="s">
        <v>113</v>
      </c>
      <c r="X1153" s="47" t="s">
        <v>113</v>
      </c>
      <c r="Y1153" s="47" t="s">
        <v>113</v>
      </c>
      <c r="Z1153" s="47" t="s">
        <v>113</v>
      </c>
      <c r="AA1153" s="47" t="s">
        <v>113</v>
      </c>
      <c r="AB1153" s="47" t="s">
        <v>113</v>
      </c>
      <c r="AC1153" s="47" t="s">
        <v>113</v>
      </c>
      <c r="AD1153" s="47" t="s">
        <v>113</v>
      </c>
      <c r="AE1153" s="47" t="s">
        <v>113</v>
      </c>
      <c r="AF1153" s="47" t="s">
        <v>113</v>
      </c>
      <c r="AG1153" s="47" t="s">
        <v>113</v>
      </c>
      <c r="AH1153" s="47" t="s">
        <v>113</v>
      </c>
      <c r="AI1153" s="47" t="s">
        <v>113</v>
      </c>
      <c r="AJ1153" s="47" t="s">
        <v>113</v>
      </c>
      <c r="AK1153" s="47" t="s">
        <v>113</v>
      </c>
      <c r="AL1153" s="47" t="s">
        <v>113</v>
      </c>
      <c r="AM1153" s="47" t="s">
        <v>113</v>
      </c>
      <c r="AN1153" s="47" t="s">
        <v>113</v>
      </c>
      <c r="AO1153" s="47" t="s">
        <v>113</v>
      </c>
      <c r="AP1153" s="47" t="s">
        <v>113</v>
      </c>
      <c r="AQ1153" s="47" t="s">
        <v>113</v>
      </c>
      <c r="AR1153" s="47" t="s">
        <v>113</v>
      </c>
      <c r="AS1153" s="47" t="s">
        <v>113</v>
      </c>
      <c r="AT1153" s="47" t="s">
        <v>113</v>
      </c>
      <c r="AU1153" s="47" t="s">
        <v>113</v>
      </c>
      <c r="AV1153" s="47" t="s">
        <v>113</v>
      </c>
      <c r="AW1153" s="47" t="s">
        <v>113</v>
      </c>
      <c r="AX1153" s="47" t="s">
        <v>113</v>
      </c>
      <c r="AY1153" s="47" t="s">
        <v>113</v>
      </c>
      <c r="AZ1153" s="47" t="s">
        <v>113</v>
      </c>
      <c r="BA1153" s="47" t="s">
        <v>113</v>
      </c>
      <c r="BB1153" s="47" t="s">
        <v>113</v>
      </c>
      <c r="BC1153" s="47" t="s">
        <v>113</v>
      </c>
      <c r="BD1153" s="30" t="s">
        <v>113</v>
      </c>
      <c r="BE1153" s="30" t="s">
        <v>113</v>
      </c>
      <c r="BF1153" s="30" t="s">
        <v>113</v>
      </c>
      <c r="BG1153" s="30" t="s">
        <v>113</v>
      </c>
      <c r="BH1153" s="30" t="s">
        <v>113</v>
      </c>
      <c r="BI1153" s="30" t="s">
        <v>113</v>
      </c>
      <c r="BJ1153" s="12"/>
    </row>
    <row r="1154" spans="1:62" ht="15" customHeight="1" x14ac:dyDescent="0.25">
      <c r="A1154" s="65"/>
      <c r="B1154" s="47"/>
      <c r="C1154" s="47"/>
      <c r="D1154" s="9" t="s">
        <v>114</v>
      </c>
      <c r="E1154" s="10"/>
      <c r="F1154" s="47"/>
      <c r="G1154" s="47"/>
      <c r="H1154" s="47"/>
      <c r="I1154" s="47"/>
      <c r="J1154" s="47"/>
      <c r="K1154" s="47"/>
      <c r="L1154" s="47"/>
      <c r="M1154" s="47"/>
      <c r="N1154" s="47"/>
      <c r="O1154" s="47"/>
      <c r="P1154" s="47"/>
      <c r="Q1154" s="47"/>
      <c r="R1154" s="47"/>
      <c r="S1154" s="47"/>
      <c r="T1154" s="47"/>
      <c r="U1154" s="47"/>
      <c r="V1154" s="47"/>
      <c r="W1154" s="47"/>
      <c r="X1154" s="47"/>
      <c r="Y1154" s="47"/>
      <c r="Z1154" s="47"/>
      <c r="AA1154" s="47"/>
      <c r="AB1154" s="47"/>
      <c r="AC1154" s="47"/>
      <c r="AD1154" s="47"/>
      <c r="AE1154" s="47"/>
      <c r="AF1154" s="47"/>
      <c r="AG1154" s="47"/>
      <c r="AH1154" s="47"/>
      <c r="AI1154" s="47"/>
      <c r="AJ1154" s="47"/>
      <c r="AK1154" s="47"/>
      <c r="AL1154" s="47"/>
      <c r="AM1154" s="47"/>
      <c r="AN1154" s="47"/>
      <c r="AO1154" s="47"/>
      <c r="AP1154" s="47"/>
      <c r="AQ1154" s="47"/>
      <c r="AR1154" s="47"/>
      <c r="AS1154" s="47"/>
      <c r="AT1154" s="47"/>
      <c r="AU1154" s="47"/>
      <c r="AV1154" s="47"/>
      <c r="AW1154" s="47"/>
      <c r="AX1154" s="47"/>
      <c r="AY1154" s="47"/>
      <c r="AZ1154" s="47"/>
      <c r="BA1154" s="47"/>
      <c r="BB1154" s="47"/>
      <c r="BC1154" s="47"/>
      <c r="BD1154" s="47"/>
      <c r="BE1154" s="47"/>
      <c r="BF1154" s="31"/>
      <c r="BG1154" s="31"/>
      <c r="BH1154" s="31"/>
      <c r="BI1154" s="31"/>
      <c r="BJ1154" s="12"/>
    </row>
    <row r="1155" spans="1:62" ht="15" customHeight="1" x14ac:dyDescent="0.25">
      <c r="A1155" s="65">
        <f>MAX(A$9:A1154)+1</f>
        <v>205</v>
      </c>
      <c r="B1155" s="47" t="s">
        <v>763</v>
      </c>
      <c r="C1155" s="47" t="s">
        <v>77</v>
      </c>
      <c r="D1155" s="9" t="s">
        <v>113</v>
      </c>
      <c r="E1155" s="10"/>
      <c r="F1155" s="47" t="s">
        <v>113</v>
      </c>
      <c r="G1155" s="47" t="s">
        <v>113</v>
      </c>
      <c r="H1155" s="47" t="s">
        <v>113</v>
      </c>
      <c r="I1155" s="47" t="s">
        <v>113</v>
      </c>
      <c r="J1155" s="47" t="s">
        <v>113</v>
      </c>
      <c r="K1155" s="47" t="s">
        <v>113</v>
      </c>
      <c r="L1155" s="47" t="s">
        <v>113</v>
      </c>
      <c r="M1155" s="47" t="s">
        <v>113</v>
      </c>
      <c r="N1155" s="47" t="s">
        <v>113</v>
      </c>
      <c r="O1155" s="47" t="s">
        <v>113</v>
      </c>
      <c r="P1155" s="47" t="s">
        <v>113</v>
      </c>
      <c r="Q1155" s="47" t="s">
        <v>113</v>
      </c>
      <c r="R1155" s="47" t="s">
        <v>113</v>
      </c>
      <c r="S1155" s="47" t="s">
        <v>113</v>
      </c>
      <c r="T1155" s="47" t="s">
        <v>113</v>
      </c>
      <c r="U1155" s="47" t="s">
        <v>113</v>
      </c>
      <c r="V1155" s="47" t="s">
        <v>113</v>
      </c>
      <c r="W1155" s="47" t="s">
        <v>113</v>
      </c>
      <c r="X1155" s="47" t="s">
        <v>113</v>
      </c>
      <c r="Y1155" s="47" t="s">
        <v>113</v>
      </c>
      <c r="Z1155" s="47" t="s">
        <v>113</v>
      </c>
      <c r="AA1155" s="47" t="s">
        <v>113</v>
      </c>
      <c r="AB1155" s="47" t="s">
        <v>113</v>
      </c>
      <c r="AC1155" s="47" t="s">
        <v>113</v>
      </c>
      <c r="AD1155" s="47" t="s">
        <v>113</v>
      </c>
      <c r="AE1155" s="47" t="s">
        <v>113</v>
      </c>
      <c r="AF1155" s="47" t="s">
        <v>113</v>
      </c>
      <c r="AG1155" s="47" t="s">
        <v>113</v>
      </c>
      <c r="AH1155" s="47" t="s">
        <v>113</v>
      </c>
      <c r="AI1155" s="47" t="s">
        <v>113</v>
      </c>
      <c r="AJ1155" s="47" t="s">
        <v>113</v>
      </c>
      <c r="AK1155" s="47" t="s">
        <v>113</v>
      </c>
      <c r="AL1155" s="47" t="s">
        <v>113</v>
      </c>
      <c r="AM1155" s="47" t="s">
        <v>113</v>
      </c>
      <c r="AN1155" s="47" t="s">
        <v>113</v>
      </c>
      <c r="AO1155" s="47" t="s">
        <v>113</v>
      </c>
      <c r="AP1155" s="47" t="s">
        <v>113</v>
      </c>
      <c r="AQ1155" s="47" t="s">
        <v>113</v>
      </c>
      <c r="AR1155" s="47" t="s">
        <v>113</v>
      </c>
      <c r="AS1155" s="47" t="s">
        <v>113</v>
      </c>
      <c r="AT1155" s="47" t="s">
        <v>113</v>
      </c>
      <c r="AU1155" s="47" t="s">
        <v>113</v>
      </c>
      <c r="AV1155" s="47" t="s">
        <v>113</v>
      </c>
      <c r="AW1155" s="47" t="s">
        <v>113</v>
      </c>
      <c r="AX1155" s="47" t="s">
        <v>113</v>
      </c>
      <c r="AY1155" s="47" t="s">
        <v>113</v>
      </c>
      <c r="AZ1155" s="47" t="s">
        <v>113</v>
      </c>
      <c r="BA1155" s="47" t="s">
        <v>113</v>
      </c>
      <c r="BB1155" s="47" t="s">
        <v>113</v>
      </c>
      <c r="BC1155" s="47" t="s">
        <v>113</v>
      </c>
      <c r="BD1155" s="30" t="s">
        <v>113</v>
      </c>
      <c r="BE1155" s="30" t="s">
        <v>113</v>
      </c>
      <c r="BF1155" s="30" t="s">
        <v>113</v>
      </c>
      <c r="BG1155" s="30" t="s">
        <v>113</v>
      </c>
      <c r="BH1155" s="30" t="s">
        <v>113</v>
      </c>
      <c r="BI1155" s="30" t="s">
        <v>113</v>
      </c>
      <c r="BJ1155" s="12"/>
    </row>
    <row r="1156" spans="1:62" ht="15" customHeight="1" x14ac:dyDescent="0.25">
      <c r="A1156" s="65"/>
      <c r="B1156" s="47"/>
      <c r="C1156" s="47"/>
      <c r="D1156" s="9" t="s">
        <v>114</v>
      </c>
      <c r="E1156" s="10"/>
      <c r="F1156" s="47"/>
      <c r="G1156" s="47"/>
      <c r="H1156" s="47"/>
      <c r="I1156" s="47"/>
      <c r="J1156" s="47"/>
      <c r="K1156" s="47"/>
      <c r="L1156" s="47"/>
      <c r="M1156" s="47"/>
      <c r="N1156" s="47"/>
      <c r="O1156" s="47"/>
      <c r="P1156" s="47"/>
      <c r="Q1156" s="47"/>
      <c r="R1156" s="47"/>
      <c r="S1156" s="47"/>
      <c r="T1156" s="47"/>
      <c r="U1156" s="47"/>
      <c r="V1156" s="47"/>
      <c r="W1156" s="47"/>
      <c r="X1156" s="47"/>
      <c r="Y1156" s="47"/>
      <c r="Z1156" s="47"/>
      <c r="AA1156" s="47"/>
      <c r="AB1156" s="47"/>
      <c r="AC1156" s="47"/>
      <c r="AD1156" s="47"/>
      <c r="AE1156" s="47"/>
      <c r="AF1156" s="47"/>
      <c r="AG1156" s="47"/>
      <c r="AH1156" s="47"/>
      <c r="AI1156" s="47"/>
      <c r="AJ1156" s="47"/>
      <c r="AK1156" s="47"/>
      <c r="AL1156" s="47"/>
      <c r="AM1156" s="47"/>
      <c r="AN1156" s="47"/>
      <c r="AO1156" s="47"/>
      <c r="AP1156" s="47"/>
      <c r="AQ1156" s="47"/>
      <c r="AR1156" s="47"/>
      <c r="AS1156" s="47"/>
      <c r="AT1156" s="47"/>
      <c r="AU1156" s="47"/>
      <c r="AV1156" s="47"/>
      <c r="AW1156" s="47"/>
      <c r="AX1156" s="47"/>
      <c r="AY1156" s="47"/>
      <c r="AZ1156" s="47"/>
      <c r="BA1156" s="47"/>
      <c r="BB1156" s="47"/>
      <c r="BC1156" s="47"/>
      <c r="BD1156" s="47"/>
      <c r="BE1156" s="47"/>
      <c r="BF1156" s="31"/>
      <c r="BG1156" s="31"/>
      <c r="BH1156" s="31"/>
      <c r="BI1156" s="31"/>
      <c r="BJ1156" s="12"/>
    </row>
    <row r="1157" spans="1:62" ht="15" customHeight="1" x14ac:dyDescent="0.25">
      <c r="A1157" s="65">
        <f>MAX(A$9:A1156)+1</f>
        <v>206</v>
      </c>
      <c r="B1157" s="47" t="s">
        <v>764</v>
      </c>
      <c r="C1157" s="47" t="s">
        <v>77</v>
      </c>
      <c r="D1157" s="9" t="s">
        <v>113</v>
      </c>
      <c r="E1157" s="10"/>
      <c r="F1157" s="47" t="s">
        <v>113</v>
      </c>
      <c r="G1157" s="47" t="s">
        <v>113</v>
      </c>
      <c r="H1157" s="47" t="s">
        <v>113</v>
      </c>
      <c r="I1157" s="47" t="s">
        <v>113</v>
      </c>
      <c r="J1157" s="47" t="s">
        <v>113</v>
      </c>
      <c r="K1157" s="47" t="s">
        <v>113</v>
      </c>
      <c r="L1157" s="47" t="s">
        <v>113</v>
      </c>
      <c r="M1157" s="47" t="s">
        <v>113</v>
      </c>
      <c r="N1157" s="47" t="s">
        <v>113</v>
      </c>
      <c r="O1157" s="47" t="s">
        <v>113</v>
      </c>
      <c r="P1157" s="47" t="s">
        <v>113</v>
      </c>
      <c r="Q1157" s="47" t="s">
        <v>113</v>
      </c>
      <c r="R1157" s="47" t="s">
        <v>113</v>
      </c>
      <c r="S1157" s="47" t="s">
        <v>113</v>
      </c>
      <c r="T1157" s="47" t="s">
        <v>113</v>
      </c>
      <c r="U1157" s="47" t="s">
        <v>113</v>
      </c>
      <c r="V1157" s="47" t="s">
        <v>113</v>
      </c>
      <c r="W1157" s="47" t="s">
        <v>113</v>
      </c>
      <c r="X1157" s="47" t="s">
        <v>113</v>
      </c>
      <c r="Y1157" s="47" t="s">
        <v>113</v>
      </c>
      <c r="Z1157" s="47" t="s">
        <v>113</v>
      </c>
      <c r="AA1157" s="47" t="s">
        <v>113</v>
      </c>
      <c r="AB1157" s="47" t="s">
        <v>113</v>
      </c>
      <c r="AC1157" s="47" t="s">
        <v>113</v>
      </c>
      <c r="AD1157" s="47" t="s">
        <v>113</v>
      </c>
      <c r="AE1157" s="47" t="s">
        <v>113</v>
      </c>
      <c r="AF1157" s="47" t="s">
        <v>113</v>
      </c>
      <c r="AG1157" s="47" t="s">
        <v>113</v>
      </c>
      <c r="AH1157" s="47" t="s">
        <v>113</v>
      </c>
      <c r="AI1157" s="47" t="s">
        <v>113</v>
      </c>
      <c r="AJ1157" s="47" t="s">
        <v>113</v>
      </c>
      <c r="AK1157" s="47" t="s">
        <v>113</v>
      </c>
      <c r="AL1157" s="47" t="s">
        <v>113</v>
      </c>
      <c r="AM1157" s="47" t="s">
        <v>113</v>
      </c>
      <c r="AN1157" s="47" t="s">
        <v>113</v>
      </c>
      <c r="AO1157" s="47" t="s">
        <v>113</v>
      </c>
      <c r="AP1157" s="47" t="s">
        <v>113</v>
      </c>
      <c r="AQ1157" s="47" t="s">
        <v>113</v>
      </c>
      <c r="AR1157" s="47" t="s">
        <v>113</v>
      </c>
      <c r="AS1157" s="47" t="s">
        <v>113</v>
      </c>
      <c r="AT1157" s="47" t="s">
        <v>113</v>
      </c>
      <c r="AU1157" s="47" t="s">
        <v>113</v>
      </c>
      <c r="AV1157" s="47" t="s">
        <v>113</v>
      </c>
      <c r="AW1157" s="47" t="s">
        <v>113</v>
      </c>
      <c r="AX1157" s="47" t="s">
        <v>113</v>
      </c>
      <c r="AY1157" s="47" t="s">
        <v>113</v>
      </c>
      <c r="AZ1157" s="47" t="s">
        <v>113</v>
      </c>
      <c r="BA1157" s="47" t="s">
        <v>113</v>
      </c>
      <c r="BB1157" s="47" t="s">
        <v>113</v>
      </c>
      <c r="BC1157" s="47" t="s">
        <v>113</v>
      </c>
      <c r="BD1157" s="30" t="s">
        <v>113</v>
      </c>
      <c r="BE1157" s="30" t="s">
        <v>113</v>
      </c>
      <c r="BF1157" s="30" t="s">
        <v>113</v>
      </c>
      <c r="BG1157" s="30" t="s">
        <v>113</v>
      </c>
      <c r="BH1157" s="30" t="s">
        <v>113</v>
      </c>
      <c r="BI1157" s="30" t="s">
        <v>113</v>
      </c>
      <c r="BJ1157" s="37"/>
    </row>
    <row r="1158" spans="1:62" ht="15" customHeight="1" x14ac:dyDescent="0.25">
      <c r="A1158" s="65"/>
      <c r="B1158" s="47"/>
      <c r="C1158" s="47"/>
      <c r="D1158" s="9" t="s">
        <v>114</v>
      </c>
      <c r="E1158" s="10"/>
      <c r="F1158" s="47"/>
      <c r="G1158" s="47"/>
      <c r="H1158" s="47"/>
      <c r="I1158" s="47"/>
      <c r="J1158" s="47"/>
      <c r="K1158" s="47"/>
      <c r="L1158" s="47"/>
      <c r="M1158" s="47"/>
      <c r="N1158" s="47"/>
      <c r="O1158" s="47"/>
      <c r="P1158" s="47"/>
      <c r="Q1158" s="47"/>
      <c r="R1158" s="47"/>
      <c r="S1158" s="47"/>
      <c r="T1158" s="47"/>
      <c r="U1158" s="47"/>
      <c r="V1158" s="47"/>
      <c r="W1158" s="47"/>
      <c r="X1158" s="47"/>
      <c r="Y1158" s="47"/>
      <c r="Z1158" s="47"/>
      <c r="AA1158" s="47"/>
      <c r="AB1158" s="47"/>
      <c r="AC1158" s="47"/>
      <c r="AD1158" s="47"/>
      <c r="AE1158" s="47"/>
      <c r="AF1158" s="47"/>
      <c r="AG1158" s="47"/>
      <c r="AH1158" s="47"/>
      <c r="AI1158" s="47"/>
      <c r="AJ1158" s="47"/>
      <c r="AK1158" s="47"/>
      <c r="AL1158" s="47"/>
      <c r="AM1158" s="47"/>
      <c r="AN1158" s="47"/>
      <c r="AO1158" s="47"/>
      <c r="AP1158" s="47"/>
      <c r="AQ1158" s="47"/>
      <c r="AR1158" s="47"/>
      <c r="AS1158" s="47"/>
      <c r="AT1158" s="47"/>
      <c r="AU1158" s="47"/>
      <c r="AV1158" s="47"/>
      <c r="AW1158" s="47"/>
      <c r="AX1158" s="47"/>
      <c r="AY1158" s="47"/>
      <c r="AZ1158" s="47"/>
      <c r="BA1158" s="47"/>
      <c r="BB1158" s="47"/>
      <c r="BC1158" s="47"/>
      <c r="BD1158" s="47"/>
      <c r="BE1158" s="47"/>
      <c r="BF1158" s="31"/>
      <c r="BG1158" s="31"/>
      <c r="BH1158" s="31"/>
      <c r="BI1158" s="31"/>
      <c r="BJ1158" s="39"/>
    </row>
    <row r="1159" spans="1:62" ht="15" customHeight="1" x14ac:dyDescent="0.25">
      <c r="A1159" s="65">
        <f>MAX(A$9:A1158)+1</f>
        <v>207</v>
      </c>
      <c r="B1159" s="47" t="s">
        <v>765</v>
      </c>
      <c r="C1159" s="47" t="s">
        <v>77</v>
      </c>
      <c r="D1159" s="9" t="s">
        <v>113</v>
      </c>
      <c r="E1159" s="10"/>
      <c r="F1159" s="47" t="s">
        <v>114</v>
      </c>
      <c r="G1159" s="47" t="s">
        <v>114</v>
      </c>
      <c r="H1159" s="47" t="s">
        <v>114</v>
      </c>
      <c r="I1159" s="47" t="s">
        <v>114</v>
      </c>
      <c r="J1159" s="47" t="s">
        <v>114</v>
      </c>
      <c r="K1159" s="47" t="s">
        <v>114</v>
      </c>
      <c r="L1159" s="47" t="s">
        <v>114</v>
      </c>
      <c r="M1159" s="47" t="s">
        <v>114</v>
      </c>
      <c r="N1159" s="47" t="s">
        <v>114</v>
      </c>
      <c r="O1159" s="47" t="s">
        <v>114</v>
      </c>
      <c r="P1159" s="47" t="s">
        <v>114</v>
      </c>
      <c r="Q1159" s="47" t="s">
        <v>114</v>
      </c>
      <c r="R1159" s="47" t="s">
        <v>114</v>
      </c>
      <c r="S1159" s="47" t="s">
        <v>114</v>
      </c>
      <c r="T1159" s="47" t="s">
        <v>114</v>
      </c>
      <c r="U1159" s="47" t="s">
        <v>114</v>
      </c>
      <c r="V1159" s="47" t="s">
        <v>114</v>
      </c>
      <c r="W1159" s="47" t="s">
        <v>114</v>
      </c>
      <c r="X1159" s="47" t="s">
        <v>114</v>
      </c>
      <c r="Y1159" s="47" t="s">
        <v>114</v>
      </c>
      <c r="Z1159" s="47" t="s">
        <v>114</v>
      </c>
      <c r="AA1159" s="47" t="s">
        <v>114</v>
      </c>
      <c r="AB1159" s="47" t="s">
        <v>114</v>
      </c>
      <c r="AC1159" s="47" t="s">
        <v>114</v>
      </c>
      <c r="AD1159" s="47" t="s">
        <v>114</v>
      </c>
      <c r="AE1159" s="47" t="s">
        <v>114</v>
      </c>
      <c r="AF1159" s="47" t="s">
        <v>114</v>
      </c>
      <c r="AG1159" s="47" t="s">
        <v>114</v>
      </c>
      <c r="AH1159" s="47" t="s">
        <v>114</v>
      </c>
      <c r="AI1159" s="47" t="s">
        <v>114</v>
      </c>
      <c r="AJ1159" s="47" t="s">
        <v>114</v>
      </c>
      <c r="AK1159" s="47" t="s">
        <v>114</v>
      </c>
      <c r="AL1159" s="47" t="s">
        <v>114</v>
      </c>
      <c r="AM1159" s="47" t="s">
        <v>114</v>
      </c>
      <c r="AN1159" s="47" t="s">
        <v>114</v>
      </c>
      <c r="AO1159" s="47" t="s">
        <v>114</v>
      </c>
      <c r="AP1159" s="47" t="s">
        <v>114</v>
      </c>
      <c r="AQ1159" s="47" t="s">
        <v>114</v>
      </c>
      <c r="AR1159" s="47" t="s">
        <v>114</v>
      </c>
      <c r="AS1159" s="47" t="s">
        <v>114</v>
      </c>
      <c r="AT1159" s="47" t="s">
        <v>114</v>
      </c>
      <c r="AU1159" s="47" t="s">
        <v>114</v>
      </c>
      <c r="AV1159" s="47" t="s">
        <v>114</v>
      </c>
      <c r="AW1159" s="47" t="s">
        <v>114</v>
      </c>
      <c r="AX1159" s="47" t="s">
        <v>114</v>
      </c>
      <c r="AY1159" s="47" t="s">
        <v>114</v>
      </c>
      <c r="AZ1159" s="47" t="s">
        <v>114</v>
      </c>
      <c r="BA1159" s="47" t="s">
        <v>114</v>
      </c>
      <c r="BB1159" s="47" t="s">
        <v>114</v>
      </c>
      <c r="BC1159" s="47" t="s">
        <v>114</v>
      </c>
      <c r="BD1159" s="30" t="s">
        <v>114</v>
      </c>
      <c r="BE1159" s="30" t="s">
        <v>114</v>
      </c>
      <c r="BF1159" s="30" t="s">
        <v>114</v>
      </c>
      <c r="BG1159" s="30" t="s">
        <v>114</v>
      </c>
      <c r="BH1159" s="30" t="s">
        <v>114</v>
      </c>
      <c r="BI1159" s="30" t="s">
        <v>114</v>
      </c>
      <c r="BJ1159" s="12"/>
    </row>
    <row r="1160" spans="1:62" ht="15" customHeight="1" x14ac:dyDescent="0.25">
      <c r="A1160" s="65"/>
      <c r="B1160" s="47"/>
      <c r="C1160" s="47"/>
      <c r="D1160" s="9" t="s">
        <v>114</v>
      </c>
      <c r="E1160" s="10"/>
      <c r="F1160" s="47"/>
      <c r="G1160" s="47"/>
      <c r="H1160" s="47"/>
      <c r="I1160" s="47"/>
      <c r="J1160" s="47"/>
      <c r="K1160" s="47"/>
      <c r="L1160" s="47"/>
      <c r="M1160" s="47"/>
      <c r="N1160" s="47"/>
      <c r="O1160" s="47"/>
      <c r="P1160" s="47"/>
      <c r="Q1160" s="47"/>
      <c r="R1160" s="47"/>
      <c r="S1160" s="47"/>
      <c r="T1160" s="47"/>
      <c r="U1160" s="47"/>
      <c r="V1160" s="47"/>
      <c r="W1160" s="47"/>
      <c r="X1160" s="47"/>
      <c r="Y1160" s="47"/>
      <c r="Z1160" s="47"/>
      <c r="AA1160" s="47"/>
      <c r="AB1160" s="47"/>
      <c r="AC1160" s="47"/>
      <c r="AD1160" s="47"/>
      <c r="AE1160" s="47"/>
      <c r="AF1160" s="47"/>
      <c r="AG1160" s="47"/>
      <c r="AH1160" s="47"/>
      <c r="AI1160" s="47"/>
      <c r="AJ1160" s="47"/>
      <c r="AK1160" s="47"/>
      <c r="AL1160" s="47"/>
      <c r="AM1160" s="47"/>
      <c r="AN1160" s="47"/>
      <c r="AO1160" s="47"/>
      <c r="AP1160" s="47"/>
      <c r="AQ1160" s="47"/>
      <c r="AR1160" s="47"/>
      <c r="AS1160" s="47"/>
      <c r="AT1160" s="47"/>
      <c r="AU1160" s="47"/>
      <c r="AV1160" s="47"/>
      <c r="AW1160" s="47"/>
      <c r="AX1160" s="47"/>
      <c r="AY1160" s="47"/>
      <c r="AZ1160" s="47"/>
      <c r="BA1160" s="47"/>
      <c r="BB1160" s="47"/>
      <c r="BC1160" s="47"/>
      <c r="BD1160" s="47"/>
      <c r="BE1160" s="47"/>
      <c r="BF1160" s="31"/>
      <c r="BG1160" s="31"/>
      <c r="BH1160" s="31"/>
      <c r="BI1160" s="31"/>
      <c r="BJ1160" s="12"/>
    </row>
    <row r="1161" spans="1:62" ht="15" customHeight="1" x14ac:dyDescent="0.25">
      <c r="A1161" s="65">
        <f>MAX(A$9:A1160)+1</f>
        <v>208</v>
      </c>
      <c r="B1161" s="47" t="s">
        <v>766</v>
      </c>
      <c r="C1161" s="47" t="s">
        <v>77</v>
      </c>
      <c r="D1161" s="9" t="s">
        <v>113</v>
      </c>
      <c r="E1161" s="10"/>
      <c r="F1161" s="47" t="s">
        <v>114</v>
      </c>
      <c r="G1161" s="47" t="s">
        <v>114</v>
      </c>
      <c r="H1161" s="47" t="s">
        <v>114</v>
      </c>
      <c r="I1161" s="47" t="s">
        <v>114</v>
      </c>
      <c r="J1161" s="47" t="s">
        <v>114</v>
      </c>
      <c r="K1161" s="47" t="s">
        <v>114</v>
      </c>
      <c r="L1161" s="47" t="s">
        <v>114</v>
      </c>
      <c r="M1161" s="47" t="s">
        <v>114</v>
      </c>
      <c r="N1161" s="47" t="s">
        <v>114</v>
      </c>
      <c r="O1161" s="47" t="s">
        <v>114</v>
      </c>
      <c r="P1161" s="47" t="s">
        <v>114</v>
      </c>
      <c r="Q1161" s="47" t="s">
        <v>114</v>
      </c>
      <c r="R1161" s="47" t="s">
        <v>114</v>
      </c>
      <c r="S1161" s="47" t="s">
        <v>114</v>
      </c>
      <c r="T1161" s="47" t="s">
        <v>114</v>
      </c>
      <c r="U1161" s="47" t="s">
        <v>114</v>
      </c>
      <c r="V1161" s="47" t="s">
        <v>114</v>
      </c>
      <c r="W1161" s="47" t="s">
        <v>114</v>
      </c>
      <c r="X1161" s="47" t="s">
        <v>114</v>
      </c>
      <c r="Y1161" s="47" t="s">
        <v>114</v>
      </c>
      <c r="Z1161" s="47" t="s">
        <v>114</v>
      </c>
      <c r="AA1161" s="47" t="s">
        <v>114</v>
      </c>
      <c r="AB1161" s="47" t="s">
        <v>114</v>
      </c>
      <c r="AC1161" s="47" t="s">
        <v>114</v>
      </c>
      <c r="AD1161" s="47" t="s">
        <v>114</v>
      </c>
      <c r="AE1161" s="47" t="s">
        <v>114</v>
      </c>
      <c r="AF1161" s="47" t="s">
        <v>114</v>
      </c>
      <c r="AG1161" s="47" t="s">
        <v>114</v>
      </c>
      <c r="AH1161" s="47" t="s">
        <v>114</v>
      </c>
      <c r="AI1161" s="47" t="s">
        <v>114</v>
      </c>
      <c r="AJ1161" s="47" t="s">
        <v>114</v>
      </c>
      <c r="AK1161" s="47" t="s">
        <v>114</v>
      </c>
      <c r="AL1161" s="47" t="s">
        <v>114</v>
      </c>
      <c r="AM1161" s="47" t="s">
        <v>114</v>
      </c>
      <c r="AN1161" s="47" t="s">
        <v>114</v>
      </c>
      <c r="AO1161" s="47" t="s">
        <v>114</v>
      </c>
      <c r="AP1161" s="47" t="s">
        <v>114</v>
      </c>
      <c r="AQ1161" s="47" t="s">
        <v>114</v>
      </c>
      <c r="AR1161" s="47" t="s">
        <v>114</v>
      </c>
      <c r="AS1161" s="47" t="s">
        <v>114</v>
      </c>
      <c r="AT1161" s="47" t="s">
        <v>114</v>
      </c>
      <c r="AU1161" s="47" t="s">
        <v>114</v>
      </c>
      <c r="AV1161" s="47" t="s">
        <v>114</v>
      </c>
      <c r="AW1161" s="47" t="s">
        <v>114</v>
      </c>
      <c r="AX1161" s="47" t="s">
        <v>114</v>
      </c>
      <c r="AY1161" s="47" t="s">
        <v>114</v>
      </c>
      <c r="AZ1161" s="47" t="s">
        <v>114</v>
      </c>
      <c r="BA1161" s="47" t="s">
        <v>114</v>
      </c>
      <c r="BB1161" s="47" t="s">
        <v>114</v>
      </c>
      <c r="BC1161" s="47" t="s">
        <v>114</v>
      </c>
      <c r="BD1161" s="30" t="s">
        <v>114</v>
      </c>
      <c r="BE1161" s="30" t="s">
        <v>114</v>
      </c>
      <c r="BF1161" s="30" t="s">
        <v>114</v>
      </c>
      <c r="BG1161" s="30" t="s">
        <v>114</v>
      </c>
      <c r="BH1161" s="30" t="s">
        <v>114</v>
      </c>
      <c r="BI1161" s="30" t="s">
        <v>114</v>
      </c>
      <c r="BJ1161" s="12"/>
    </row>
    <row r="1162" spans="1:62" ht="15" customHeight="1" x14ac:dyDescent="0.25">
      <c r="A1162" s="65"/>
      <c r="B1162" s="47"/>
      <c r="C1162" s="47"/>
      <c r="D1162" s="9" t="s">
        <v>114</v>
      </c>
      <c r="E1162" s="10"/>
      <c r="F1162" s="47"/>
      <c r="G1162" s="47"/>
      <c r="H1162" s="47"/>
      <c r="I1162" s="47"/>
      <c r="J1162" s="47"/>
      <c r="K1162" s="47"/>
      <c r="L1162" s="47"/>
      <c r="M1162" s="47"/>
      <c r="N1162" s="47"/>
      <c r="O1162" s="47"/>
      <c r="P1162" s="47"/>
      <c r="Q1162" s="47"/>
      <c r="R1162" s="47"/>
      <c r="S1162" s="47"/>
      <c r="T1162" s="47"/>
      <c r="U1162" s="47"/>
      <c r="V1162" s="47"/>
      <c r="W1162" s="47"/>
      <c r="X1162" s="47"/>
      <c r="Y1162" s="47"/>
      <c r="Z1162" s="47"/>
      <c r="AA1162" s="47"/>
      <c r="AB1162" s="47"/>
      <c r="AC1162" s="47"/>
      <c r="AD1162" s="47"/>
      <c r="AE1162" s="47"/>
      <c r="AF1162" s="47"/>
      <c r="AG1162" s="47"/>
      <c r="AH1162" s="47"/>
      <c r="AI1162" s="47"/>
      <c r="AJ1162" s="47"/>
      <c r="AK1162" s="47"/>
      <c r="AL1162" s="47"/>
      <c r="AM1162" s="47"/>
      <c r="AN1162" s="47"/>
      <c r="AO1162" s="47"/>
      <c r="AP1162" s="47"/>
      <c r="AQ1162" s="47"/>
      <c r="AR1162" s="47"/>
      <c r="AS1162" s="47"/>
      <c r="AT1162" s="47"/>
      <c r="AU1162" s="47"/>
      <c r="AV1162" s="47"/>
      <c r="AW1162" s="47"/>
      <c r="AX1162" s="47"/>
      <c r="AY1162" s="47"/>
      <c r="AZ1162" s="47"/>
      <c r="BA1162" s="47"/>
      <c r="BB1162" s="47"/>
      <c r="BC1162" s="47"/>
      <c r="BD1162" s="47"/>
      <c r="BE1162" s="47"/>
      <c r="BF1162" s="31"/>
      <c r="BG1162" s="31"/>
      <c r="BH1162" s="31"/>
      <c r="BI1162" s="31"/>
      <c r="BJ1162" s="12"/>
    </row>
    <row r="1163" spans="1:62" ht="15" customHeight="1" x14ac:dyDescent="0.25">
      <c r="A1163" s="65">
        <f>MAX(A$9:A1162)+1</f>
        <v>209</v>
      </c>
      <c r="B1163" s="47" t="s">
        <v>767</v>
      </c>
      <c r="C1163" s="47" t="s">
        <v>77</v>
      </c>
      <c r="D1163" s="9" t="s">
        <v>113</v>
      </c>
      <c r="E1163" s="10"/>
      <c r="F1163" s="47" t="s">
        <v>114</v>
      </c>
      <c r="G1163" s="47" t="s">
        <v>114</v>
      </c>
      <c r="H1163" s="47" t="s">
        <v>114</v>
      </c>
      <c r="I1163" s="47" t="s">
        <v>114</v>
      </c>
      <c r="J1163" s="47" t="s">
        <v>114</v>
      </c>
      <c r="K1163" s="47" t="s">
        <v>114</v>
      </c>
      <c r="L1163" s="47" t="s">
        <v>114</v>
      </c>
      <c r="M1163" s="47" t="s">
        <v>114</v>
      </c>
      <c r="N1163" s="47" t="s">
        <v>114</v>
      </c>
      <c r="O1163" s="47" t="s">
        <v>114</v>
      </c>
      <c r="P1163" s="47" t="s">
        <v>114</v>
      </c>
      <c r="Q1163" s="47" t="s">
        <v>114</v>
      </c>
      <c r="R1163" s="47" t="s">
        <v>114</v>
      </c>
      <c r="S1163" s="47" t="s">
        <v>114</v>
      </c>
      <c r="T1163" s="47" t="s">
        <v>114</v>
      </c>
      <c r="U1163" s="47" t="s">
        <v>114</v>
      </c>
      <c r="V1163" s="47" t="s">
        <v>114</v>
      </c>
      <c r="W1163" s="47" t="s">
        <v>114</v>
      </c>
      <c r="X1163" s="47" t="s">
        <v>114</v>
      </c>
      <c r="Y1163" s="47" t="s">
        <v>114</v>
      </c>
      <c r="Z1163" s="47" t="s">
        <v>114</v>
      </c>
      <c r="AA1163" s="47" t="s">
        <v>114</v>
      </c>
      <c r="AB1163" s="47" t="s">
        <v>114</v>
      </c>
      <c r="AC1163" s="47" t="s">
        <v>114</v>
      </c>
      <c r="AD1163" s="47" t="s">
        <v>114</v>
      </c>
      <c r="AE1163" s="47" t="s">
        <v>114</v>
      </c>
      <c r="AF1163" s="47" t="s">
        <v>114</v>
      </c>
      <c r="AG1163" s="47" t="s">
        <v>114</v>
      </c>
      <c r="AH1163" s="47" t="s">
        <v>114</v>
      </c>
      <c r="AI1163" s="47" t="s">
        <v>114</v>
      </c>
      <c r="AJ1163" s="47" t="s">
        <v>114</v>
      </c>
      <c r="AK1163" s="47" t="s">
        <v>114</v>
      </c>
      <c r="AL1163" s="47" t="s">
        <v>114</v>
      </c>
      <c r="AM1163" s="47" t="s">
        <v>114</v>
      </c>
      <c r="AN1163" s="47" t="s">
        <v>114</v>
      </c>
      <c r="AO1163" s="47" t="s">
        <v>114</v>
      </c>
      <c r="AP1163" s="47" t="s">
        <v>114</v>
      </c>
      <c r="AQ1163" s="47" t="s">
        <v>114</v>
      </c>
      <c r="AR1163" s="47" t="s">
        <v>114</v>
      </c>
      <c r="AS1163" s="47" t="s">
        <v>114</v>
      </c>
      <c r="AT1163" s="47" t="s">
        <v>114</v>
      </c>
      <c r="AU1163" s="47" t="s">
        <v>114</v>
      </c>
      <c r="AV1163" s="47" t="s">
        <v>114</v>
      </c>
      <c r="AW1163" s="47" t="s">
        <v>114</v>
      </c>
      <c r="AX1163" s="47" t="s">
        <v>114</v>
      </c>
      <c r="AY1163" s="47" t="s">
        <v>114</v>
      </c>
      <c r="AZ1163" s="47" t="s">
        <v>114</v>
      </c>
      <c r="BA1163" s="47" t="s">
        <v>114</v>
      </c>
      <c r="BB1163" s="47" t="s">
        <v>114</v>
      </c>
      <c r="BC1163" s="47" t="s">
        <v>114</v>
      </c>
      <c r="BD1163" s="30" t="s">
        <v>114</v>
      </c>
      <c r="BE1163" s="30" t="s">
        <v>114</v>
      </c>
      <c r="BF1163" s="30" t="s">
        <v>114</v>
      </c>
      <c r="BG1163" s="30" t="s">
        <v>114</v>
      </c>
      <c r="BH1163" s="30" t="s">
        <v>114</v>
      </c>
      <c r="BI1163" s="30" t="s">
        <v>114</v>
      </c>
      <c r="BJ1163" s="12"/>
    </row>
    <row r="1164" spans="1:62" ht="15" customHeight="1" x14ac:dyDescent="0.25">
      <c r="A1164" s="65"/>
      <c r="B1164" s="47"/>
      <c r="C1164" s="47"/>
      <c r="D1164" s="9" t="s">
        <v>114</v>
      </c>
      <c r="E1164" s="10"/>
      <c r="F1164" s="47"/>
      <c r="G1164" s="47"/>
      <c r="H1164" s="47"/>
      <c r="I1164" s="47"/>
      <c r="J1164" s="47"/>
      <c r="K1164" s="47"/>
      <c r="L1164" s="47"/>
      <c r="M1164" s="47"/>
      <c r="N1164" s="47"/>
      <c r="O1164" s="47"/>
      <c r="P1164" s="47"/>
      <c r="Q1164" s="47"/>
      <c r="R1164" s="47"/>
      <c r="S1164" s="47"/>
      <c r="T1164" s="47"/>
      <c r="U1164" s="47"/>
      <c r="V1164" s="47"/>
      <c r="W1164" s="47"/>
      <c r="X1164" s="47"/>
      <c r="Y1164" s="47"/>
      <c r="Z1164" s="47"/>
      <c r="AA1164" s="47"/>
      <c r="AB1164" s="47"/>
      <c r="AC1164" s="47"/>
      <c r="AD1164" s="47"/>
      <c r="AE1164" s="47"/>
      <c r="AF1164" s="47"/>
      <c r="AG1164" s="47"/>
      <c r="AH1164" s="47"/>
      <c r="AI1164" s="47"/>
      <c r="AJ1164" s="47"/>
      <c r="AK1164" s="47"/>
      <c r="AL1164" s="47"/>
      <c r="AM1164" s="47"/>
      <c r="AN1164" s="47"/>
      <c r="AO1164" s="47"/>
      <c r="AP1164" s="47"/>
      <c r="AQ1164" s="47"/>
      <c r="AR1164" s="47"/>
      <c r="AS1164" s="47"/>
      <c r="AT1164" s="47"/>
      <c r="AU1164" s="47"/>
      <c r="AV1164" s="47"/>
      <c r="AW1164" s="47"/>
      <c r="AX1164" s="47"/>
      <c r="AY1164" s="47"/>
      <c r="AZ1164" s="47"/>
      <c r="BA1164" s="47"/>
      <c r="BB1164" s="47"/>
      <c r="BC1164" s="47"/>
      <c r="BD1164" s="47"/>
      <c r="BE1164" s="47"/>
      <c r="BF1164" s="31"/>
      <c r="BG1164" s="31"/>
      <c r="BH1164" s="31"/>
      <c r="BI1164" s="31"/>
      <c r="BJ1164" s="12"/>
    </row>
    <row r="1165" spans="1:62" ht="15" customHeight="1" x14ac:dyDescent="0.25">
      <c r="A1165" s="65">
        <f>MAX(A$9:A1164)+1</f>
        <v>210</v>
      </c>
      <c r="B1165" s="47" t="s">
        <v>768</v>
      </c>
      <c r="C1165" s="47" t="s">
        <v>77</v>
      </c>
      <c r="D1165" s="9" t="s">
        <v>113</v>
      </c>
      <c r="E1165" s="10"/>
      <c r="F1165" s="47" t="s">
        <v>113</v>
      </c>
      <c r="G1165" s="47" t="s">
        <v>113</v>
      </c>
      <c r="H1165" s="47" t="s">
        <v>113</v>
      </c>
      <c r="I1165" s="47" t="s">
        <v>113</v>
      </c>
      <c r="J1165" s="47" t="s">
        <v>113</v>
      </c>
      <c r="K1165" s="47" t="s">
        <v>113</v>
      </c>
      <c r="L1165" s="47" t="s">
        <v>113</v>
      </c>
      <c r="M1165" s="47" t="s">
        <v>113</v>
      </c>
      <c r="N1165" s="47" t="s">
        <v>113</v>
      </c>
      <c r="O1165" s="47" t="s">
        <v>113</v>
      </c>
      <c r="P1165" s="47" t="s">
        <v>113</v>
      </c>
      <c r="Q1165" s="47" t="s">
        <v>113</v>
      </c>
      <c r="R1165" s="47" t="s">
        <v>113</v>
      </c>
      <c r="S1165" s="47" t="s">
        <v>113</v>
      </c>
      <c r="T1165" s="47" t="s">
        <v>113</v>
      </c>
      <c r="U1165" s="47" t="s">
        <v>113</v>
      </c>
      <c r="V1165" s="47" t="s">
        <v>113</v>
      </c>
      <c r="W1165" s="47" t="s">
        <v>113</v>
      </c>
      <c r="X1165" s="47" t="s">
        <v>113</v>
      </c>
      <c r="Y1165" s="47" t="s">
        <v>113</v>
      </c>
      <c r="Z1165" s="47" t="s">
        <v>113</v>
      </c>
      <c r="AA1165" s="47" t="s">
        <v>113</v>
      </c>
      <c r="AB1165" s="47" t="s">
        <v>113</v>
      </c>
      <c r="AC1165" s="47" t="s">
        <v>113</v>
      </c>
      <c r="AD1165" s="47" t="s">
        <v>113</v>
      </c>
      <c r="AE1165" s="47" t="s">
        <v>113</v>
      </c>
      <c r="AF1165" s="47" t="s">
        <v>113</v>
      </c>
      <c r="AG1165" s="47" t="s">
        <v>113</v>
      </c>
      <c r="AH1165" s="47" t="s">
        <v>113</v>
      </c>
      <c r="AI1165" s="47" t="s">
        <v>113</v>
      </c>
      <c r="AJ1165" s="47" t="s">
        <v>113</v>
      </c>
      <c r="AK1165" s="47" t="s">
        <v>113</v>
      </c>
      <c r="AL1165" s="47" t="s">
        <v>113</v>
      </c>
      <c r="AM1165" s="47" t="s">
        <v>113</v>
      </c>
      <c r="AN1165" s="47" t="s">
        <v>113</v>
      </c>
      <c r="AO1165" s="47" t="s">
        <v>113</v>
      </c>
      <c r="AP1165" s="47" t="s">
        <v>113</v>
      </c>
      <c r="AQ1165" s="47" t="s">
        <v>113</v>
      </c>
      <c r="AR1165" s="47" t="s">
        <v>113</v>
      </c>
      <c r="AS1165" s="47" t="s">
        <v>113</v>
      </c>
      <c r="AT1165" s="47" t="s">
        <v>113</v>
      </c>
      <c r="AU1165" s="47" t="s">
        <v>113</v>
      </c>
      <c r="AV1165" s="47" t="s">
        <v>113</v>
      </c>
      <c r="AW1165" s="47" t="s">
        <v>113</v>
      </c>
      <c r="AX1165" s="47" t="s">
        <v>113</v>
      </c>
      <c r="AY1165" s="47" t="s">
        <v>113</v>
      </c>
      <c r="AZ1165" s="47" t="s">
        <v>113</v>
      </c>
      <c r="BA1165" s="47" t="s">
        <v>113</v>
      </c>
      <c r="BB1165" s="47" t="s">
        <v>113</v>
      </c>
      <c r="BC1165" s="47" t="s">
        <v>113</v>
      </c>
      <c r="BD1165" s="30" t="s">
        <v>113</v>
      </c>
      <c r="BE1165" s="30" t="s">
        <v>113</v>
      </c>
      <c r="BF1165" s="30" t="s">
        <v>113</v>
      </c>
      <c r="BG1165" s="30" t="s">
        <v>113</v>
      </c>
      <c r="BH1165" s="30" t="s">
        <v>113</v>
      </c>
      <c r="BI1165" s="30" t="s">
        <v>113</v>
      </c>
      <c r="BJ1165" s="37" t="s">
        <v>769</v>
      </c>
    </row>
    <row r="1166" spans="1:62" ht="15" customHeight="1" x14ac:dyDescent="0.25">
      <c r="A1166" s="65"/>
      <c r="B1166" s="47"/>
      <c r="C1166" s="47"/>
      <c r="D1166" s="9" t="s">
        <v>114</v>
      </c>
      <c r="E1166" s="10"/>
      <c r="F1166" s="47"/>
      <c r="G1166" s="47"/>
      <c r="H1166" s="47"/>
      <c r="I1166" s="47"/>
      <c r="J1166" s="47"/>
      <c r="K1166" s="47"/>
      <c r="L1166" s="47"/>
      <c r="M1166" s="47"/>
      <c r="N1166" s="47"/>
      <c r="O1166" s="47"/>
      <c r="P1166" s="47"/>
      <c r="Q1166" s="47"/>
      <c r="R1166" s="47"/>
      <c r="S1166" s="47"/>
      <c r="T1166" s="47"/>
      <c r="U1166" s="47"/>
      <c r="V1166" s="47"/>
      <c r="W1166" s="47"/>
      <c r="X1166" s="47"/>
      <c r="Y1166" s="47"/>
      <c r="Z1166" s="47"/>
      <c r="AA1166" s="47"/>
      <c r="AB1166" s="47"/>
      <c r="AC1166" s="47"/>
      <c r="AD1166" s="47"/>
      <c r="AE1166" s="47"/>
      <c r="AF1166" s="47"/>
      <c r="AG1166" s="47"/>
      <c r="AH1166" s="47"/>
      <c r="AI1166" s="47"/>
      <c r="AJ1166" s="47"/>
      <c r="AK1166" s="47"/>
      <c r="AL1166" s="47"/>
      <c r="AM1166" s="47"/>
      <c r="AN1166" s="47"/>
      <c r="AO1166" s="47"/>
      <c r="AP1166" s="47"/>
      <c r="AQ1166" s="47"/>
      <c r="AR1166" s="47"/>
      <c r="AS1166" s="47"/>
      <c r="AT1166" s="47"/>
      <c r="AU1166" s="47"/>
      <c r="AV1166" s="47"/>
      <c r="AW1166" s="47"/>
      <c r="AX1166" s="47"/>
      <c r="AY1166" s="47"/>
      <c r="AZ1166" s="47"/>
      <c r="BA1166" s="47"/>
      <c r="BB1166" s="47"/>
      <c r="BC1166" s="47"/>
      <c r="BD1166" s="47"/>
      <c r="BE1166" s="47"/>
      <c r="BF1166" s="31"/>
      <c r="BG1166" s="31"/>
      <c r="BH1166" s="31"/>
      <c r="BI1166" s="31"/>
      <c r="BJ1166" s="39"/>
    </row>
    <row r="1167" spans="1:62" ht="15" customHeight="1" x14ac:dyDescent="0.25">
      <c r="A1167" s="65">
        <f>MAX(A$9:A1166)+1</f>
        <v>211</v>
      </c>
      <c r="B1167" s="47" t="s">
        <v>770</v>
      </c>
      <c r="C1167" s="47" t="s">
        <v>77</v>
      </c>
      <c r="D1167" s="9" t="s">
        <v>113</v>
      </c>
      <c r="E1167" s="10"/>
      <c r="F1167" s="47" t="s">
        <v>113</v>
      </c>
      <c r="G1167" s="47" t="s">
        <v>113</v>
      </c>
      <c r="H1167" s="47" t="s">
        <v>113</v>
      </c>
      <c r="I1167" s="47" t="s">
        <v>113</v>
      </c>
      <c r="J1167" s="47" t="s">
        <v>113</v>
      </c>
      <c r="K1167" s="47" t="s">
        <v>113</v>
      </c>
      <c r="L1167" s="47" t="s">
        <v>113</v>
      </c>
      <c r="M1167" s="47" t="s">
        <v>113</v>
      </c>
      <c r="N1167" s="47" t="s">
        <v>113</v>
      </c>
      <c r="O1167" s="47" t="s">
        <v>113</v>
      </c>
      <c r="P1167" s="47" t="s">
        <v>113</v>
      </c>
      <c r="Q1167" s="47" t="s">
        <v>113</v>
      </c>
      <c r="R1167" s="47" t="s">
        <v>113</v>
      </c>
      <c r="S1167" s="47" t="s">
        <v>113</v>
      </c>
      <c r="T1167" s="47" t="s">
        <v>113</v>
      </c>
      <c r="U1167" s="47" t="s">
        <v>113</v>
      </c>
      <c r="V1167" s="47" t="s">
        <v>113</v>
      </c>
      <c r="W1167" s="47" t="s">
        <v>113</v>
      </c>
      <c r="X1167" s="47" t="s">
        <v>113</v>
      </c>
      <c r="Y1167" s="47" t="s">
        <v>113</v>
      </c>
      <c r="Z1167" s="47" t="s">
        <v>113</v>
      </c>
      <c r="AA1167" s="47" t="s">
        <v>113</v>
      </c>
      <c r="AB1167" s="47" t="s">
        <v>113</v>
      </c>
      <c r="AC1167" s="47" t="s">
        <v>113</v>
      </c>
      <c r="AD1167" s="47" t="s">
        <v>113</v>
      </c>
      <c r="AE1167" s="47" t="s">
        <v>113</v>
      </c>
      <c r="AF1167" s="47" t="s">
        <v>113</v>
      </c>
      <c r="AG1167" s="47" t="s">
        <v>113</v>
      </c>
      <c r="AH1167" s="47" t="s">
        <v>113</v>
      </c>
      <c r="AI1167" s="47" t="s">
        <v>113</v>
      </c>
      <c r="AJ1167" s="47" t="s">
        <v>113</v>
      </c>
      <c r="AK1167" s="47" t="s">
        <v>113</v>
      </c>
      <c r="AL1167" s="47" t="s">
        <v>113</v>
      </c>
      <c r="AM1167" s="47" t="s">
        <v>113</v>
      </c>
      <c r="AN1167" s="47" t="s">
        <v>113</v>
      </c>
      <c r="AO1167" s="47" t="s">
        <v>113</v>
      </c>
      <c r="AP1167" s="47" t="s">
        <v>113</v>
      </c>
      <c r="AQ1167" s="47" t="s">
        <v>113</v>
      </c>
      <c r="AR1167" s="47" t="s">
        <v>113</v>
      </c>
      <c r="AS1167" s="47" t="s">
        <v>113</v>
      </c>
      <c r="AT1167" s="47" t="s">
        <v>113</v>
      </c>
      <c r="AU1167" s="47" t="s">
        <v>113</v>
      </c>
      <c r="AV1167" s="47" t="s">
        <v>113</v>
      </c>
      <c r="AW1167" s="47" t="s">
        <v>113</v>
      </c>
      <c r="AX1167" s="47" t="s">
        <v>113</v>
      </c>
      <c r="AY1167" s="47" t="s">
        <v>113</v>
      </c>
      <c r="AZ1167" s="47" t="s">
        <v>113</v>
      </c>
      <c r="BA1167" s="47" t="s">
        <v>113</v>
      </c>
      <c r="BB1167" s="47" t="s">
        <v>113</v>
      </c>
      <c r="BC1167" s="47" t="s">
        <v>113</v>
      </c>
      <c r="BD1167" s="30" t="s">
        <v>113</v>
      </c>
      <c r="BE1167" s="30" t="s">
        <v>113</v>
      </c>
      <c r="BF1167" s="30" t="s">
        <v>113</v>
      </c>
      <c r="BG1167" s="30" t="s">
        <v>113</v>
      </c>
      <c r="BH1167" s="30" t="s">
        <v>113</v>
      </c>
      <c r="BI1167" s="30" t="s">
        <v>113</v>
      </c>
      <c r="BJ1167" s="37"/>
    </row>
    <row r="1168" spans="1:62" ht="15" customHeight="1" x14ac:dyDescent="0.25">
      <c r="A1168" s="65"/>
      <c r="B1168" s="47"/>
      <c r="C1168" s="47"/>
      <c r="D1168" s="9" t="s">
        <v>114</v>
      </c>
      <c r="E1168" s="10"/>
      <c r="F1168" s="47"/>
      <c r="G1168" s="47"/>
      <c r="H1168" s="47"/>
      <c r="I1168" s="47"/>
      <c r="J1168" s="47"/>
      <c r="K1168" s="47"/>
      <c r="L1168" s="47"/>
      <c r="M1168" s="47"/>
      <c r="N1168" s="47"/>
      <c r="O1168" s="47"/>
      <c r="P1168" s="47"/>
      <c r="Q1168" s="47"/>
      <c r="R1168" s="47"/>
      <c r="S1168" s="47"/>
      <c r="T1168" s="47"/>
      <c r="U1168" s="47"/>
      <c r="V1168" s="47"/>
      <c r="W1168" s="47"/>
      <c r="X1168" s="47"/>
      <c r="Y1168" s="47"/>
      <c r="Z1168" s="47"/>
      <c r="AA1168" s="47"/>
      <c r="AB1168" s="47"/>
      <c r="AC1168" s="47"/>
      <c r="AD1168" s="47"/>
      <c r="AE1168" s="47"/>
      <c r="AF1168" s="47"/>
      <c r="AG1168" s="47"/>
      <c r="AH1168" s="47"/>
      <c r="AI1168" s="47"/>
      <c r="AJ1168" s="47"/>
      <c r="AK1168" s="47"/>
      <c r="AL1168" s="47"/>
      <c r="AM1168" s="47"/>
      <c r="AN1168" s="47"/>
      <c r="AO1168" s="47"/>
      <c r="AP1168" s="47"/>
      <c r="AQ1168" s="47"/>
      <c r="AR1168" s="47"/>
      <c r="AS1168" s="47"/>
      <c r="AT1168" s="47"/>
      <c r="AU1168" s="47"/>
      <c r="AV1168" s="47"/>
      <c r="AW1168" s="47"/>
      <c r="AX1168" s="47"/>
      <c r="AY1168" s="47"/>
      <c r="AZ1168" s="47"/>
      <c r="BA1168" s="47"/>
      <c r="BB1168" s="47"/>
      <c r="BC1168" s="47"/>
      <c r="BD1168" s="47"/>
      <c r="BE1168" s="47"/>
      <c r="BF1168" s="31"/>
      <c r="BG1168" s="31"/>
      <c r="BH1168" s="31"/>
      <c r="BI1168" s="31"/>
      <c r="BJ1168" s="39"/>
    </row>
    <row r="1169" spans="1:62" ht="15" customHeight="1" x14ac:dyDescent="0.25">
      <c r="A1169" s="65">
        <f>MAX(A$9:A1168)+1</f>
        <v>212</v>
      </c>
      <c r="B1169" s="47" t="s">
        <v>771</v>
      </c>
      <c r="C1169" s="47" t="s">
        <v>77</v>
      </c>
      <c r="D1169" s="9" t="s">
        <v>113</v>
      </c>
      <c r="E1169" s="10"/>
      <c r="F1169" s="47" t="s">
        <v>113</v>
      </c>
      <c r="G1169" s="47" t="s">
        <v>113</v>
      </c>
      <c r="H1169" s="47" t="s">
        <v>113</v>
      </c>
      <c r="I1169" s="47" t="s">
        <v>113</v>
      </c>
      <c r="J1169" s="47" t="s">
        <v>113</v>
      </c>
      <c r="K1169" s="47" t="s">
        <v>113</v>
      </c>
      <c r="L1169" s="47" t="s">
        <v>113</v>
      </c>
      <c r="M1169" s="47" t="s">
        <v>113</v>
      </c>
      <c r="N1169" s="47" t="s">
        <v>113</v>
      </c>
      <c r="O1169" s="47" t="s">
        <v>113</v>
      </c>
      <c r="P1169" s="47" t="s">
        <v>113</v>
      </c>
      <c r="Q1169" s="47" t="s">
        <v>113</v>
      </c>
      <c r="R1169" s="47" t="s">
        <v>113</v>
      </c>
      <c r="S1169" s="47" t="s">
        <v>113</v>
      </c>
      <c r="T1169" s="47" t="s">
        <v>113</v>
      </c>
      <c r="U1169" s="47" t="s">
        <v>113</v>
      </c>
      <c r="V1169" s="47" t="s">
        <v>113</v>
      </c>
      <c r="W1169" s="47" t="s">
        <v>113</v>
      </c>
      <c r="X1169" s="47" t="s">
        <v>113</v>
      </c>
      <c r="Y1169" s="47" t="s">
        <v>113</v>
      </c>
      <c r="Z1169" s="47" t="s">
        <v>113</v>
      </c>
      <c r="AA1169" s="47" t="s">
        <v>113</v>
      </c>
      <c r="AB1169" s="47" t="s">
        <v>113</v>
      </c>
      <c r="AC1169" s="47" t="s">
        <v>113</v>
      </c>
      <c r="AD1169" s="47" t="s">
        <v>113</v>
      </c>
      <c r="AE1169" s="47" t="s">
        <v>113</v>
      </c>
      <c r="AF1169" s="47" t="s">
        <v>113</v>
      </c>
      <c r="AG1169" s="47" t="s">
        <v>113</v>
      </c>
      <c r="AH1169" s="47" t="s">
        <v>113</v>
      </c>
      <c r="AI1169" s="47" t="s">
        <v>113</v>
      </c>
      <c r="AJ1169" s="47" t="s">
        <v>113</v>
      </c>
      <c r="AK1169" s="47" t="s">
        <v>113</v>
      </c>
      <c r="AL1169" s="47" t="s">
        <v>113</v>
      </c>
      <c r="AM1169" s="47" t="s">
        <v>113</v>
      </c>
      <c r="AN1169" s="47" t="s">
        <v>113</v>
      </c>
      <c r="AO1169" s="47" t="s">
        <v>113</v>
      </c>
      <c r="AP1169" s="47" t="s">
        <v>113</v>
      </c>
      <c r="AQ1169" s="47" t="s">
        <v>113</v>
      </c>
      <c r="AR1169" s="47" t="s">
        <v>113</v>
      </c>
      <c r="AS1169" s="47" t="s">
        <v>113</v>
      </c>
      <c r="AT1169" s="47" t="s">
        <v>113</v>
      </c>
      <c r="AU1169" s="47" t="s">
        <v>113</v>
      </c>
      <c r="AV1169" s="47" t="s">
        <v>113</v>
      </c>
      <c r="AW1169" s="47" t="s">
        <v>113</v>
      </c>
      <c r="AX1169" s="47" t="s">
        <v>113</v>
      </c>
      <c r="AY1169" s="47" t="s">
        <v>113</v>
      </c>
      <c r="AZ1169" s="47" t="s">
        <v>113</v>
      </c>
      <c r="BA1169" s="47" t="s">
        <v>113</v>
      </c>
      <c r="BB1169" s="47" t="s">
        <v>113</v>
      </c>
      <c r="BC1169" s="47" t="s">
        <v>113</v>
      </c>
      <c r="BD1169" s="30" t="s">
        <v>113</v>
      </c>
      <c r="BE1169" s="30" t="s">
        <v>113</v>
      </c>
      <c r="BF1169" s="30" t="s">
        <v>113</v>
      </c>
      <c r="BG1169" s="30" t="s">
        <v>113</v>
      </c>
      <c r="BH1169" s="30" t="s">
        <v>113</v>
      </c>
      <c r="BI1169" s="30" t="s">
        <v>113</v>
      </c>
      <c r="BJ1169" s="12"/>
    </row>
    <row r="1170" spans="1:62" ht="15" customHeight="1" x14ac:dyDescent="0.25">
      <c r="A1170" s="65"/>
      <c r="B1170" s="47"/>
      <c r="C1170" s="47"/>
      <c r="D1170" s="9" t="s">
        <v>114</v>
      </c>
      <c r="E1170" s="10"/>
      <c r="F1170" s="47"/>
      <c r="G1170" s="47"/>
      <c r="H1170" s="47"/>
      <c r="I1170" s="47"/>
      <c r="J1170" s="47"/>
      <c r="K1170" s="47"/>
      <c r="L1170" s="47"/>
      <c r="M1170" s="47"/>
      <c r="N1170" s="47"/>
      <c r="O1170" s="47"/>
      <c r="P1170" s="47"/>
      <c r="Q1170" s="47"/>
      <c r="R1170" s="47"/>
      <c r="S1170" s="47"/>
      <c r="T1170" s="47"/>
      <c r="U1170" s="47"/>
      <c r="V1170" s="47"/>
      <c r="W1170" s="47"/>
      <c r="X1170" s="47"/>
      <c r="Y1170" s="47"/>
      <c r="Z1170" s="47"/>
      <c r="AA1170" s="47"/>
      <c r="AB1170" s="47"/>
      <c r="AC1170" s="47"/>
      <c r="AD1170" s="47"/>
      <c r="AE1170" s="47"/>
      <c r="AF1170" s="47"/>
      <c r="AG1170" s="47"/>
      <c r="AH1170" s="47"/>
      <c r="AI1170" s="47"/>
      <c r="AJ1170" s="47"/>
      <c r="AK1170" s="47"/>
      <c r="AL1170" s="47"/>
      <c r="AM1170" s="47"/>
      <c r="AN1170" s="47"/>
      <c r="AO1170" s="47"/>
      <c r="AP1170" s="47"/>
      <c r="AQ1170" s="47"/>
      <c r="AR1170" s="47"/>
      <c r="AS1170" s="47"/>
      <c r="AT1170" s="47"/>
      <c r="AU1170" s="47"/>
      <c r="AV1170" s="47"/>
      <c r="AW1170" s="47"/>
      <c r="AX1170" s="47"/>
      <c r="AY1170" s="47"/>
      <c r="AZ1170" s="47"/>
      <c r="BA1170" s="47"/>
      <c r="BB1170" s="47"/>
      <c r="BC1170" s="47"/>
      <c r="BD1170" s="47"/>
      <c r="BE1170" s="47"/>
      <c r="BF1170" s="31"/>
      <c r="BG1170" s="31"/>
      <c r="BH1170" s="31"/>
      <c r="BI1170" s="31"/>
      <c r="BJ1170" s="12"/>
    </row>
    <row r="1171" spans="1:62" ht="15" customHeight="1" x14ac:dyDescent="0.25">
      <c r="A1171" s="65">
        <f>MAX(A$9:A1170)+1</f>
        <v>213</v>
      </c>
      <c r="B1171" s="47" t="s">
        <v>772</v>
      </c>
      <c r="C1171" s="47" t="s">
        <v>77</v>
      </c>
      <c r="D1171" s="9" t="s">
        <v>113</v>
      </c>
      <c r="E1171" s="10"/>
      <c r="F1171" s="47" t="s">
        <v>114</v>
      </c>
      <c r="G1171" s="47" t="s">
        <v>114</v>
      </c>
      <c r="H1171" s="47" t="s">
        <v>114</v>
      </c>
      <c r="I1171" s="47" t="s">
        <v>114</v>
      </c>
      <c r="J1171" s="47" t="s">
        <v>114</v>
      </c>
      <c r="K1171" s="47" t="s">
        <v>114</v>
      </c>
      <c r="L1171" s="47" t="s">
        <v>114</v>
      </c>
      <c r="M1171" s="47" t="s">
        <v>114</v>
      </c>
      <c r="N1171" s="47" t="s">
        <v>114</v>
      </c>
      <c r="O1171" s="47" t="s">
        <v>114</v>
      </c>
      <c r="P1171" s="47" t="s">
        <v>114</v>
      </c>
      <c r="Q1171" s="47" t="s">
        <v>114</v>
      </c>
      <c r="R1171" s="47" t="s">
        <v>114</v>
      </c>
      <c r="S1171" s="47" t="s">
        <v>114</v>
      </c>
      <c r="T1171" s="47" t="s">
        <v>114</v>
      </c>
      <c r="U1171" s="47" t="s">
        <v>114</v>
      </c>
      <c r="V1171" s="47" t="s">
        <v>114</v>
      </c>
      <c r="W1171" s="47" t="s">
        <v>114</v>
      </c>
      <c r="X1171" s="47" t="s">
        <v>114</v>
      </c>
      <c r="Y1171" s="47" t="s">
        <v>114</v>
      </c>
      <c r="Z1171" s="47" t="s">
        <v>114</v>
      </c>
      <c r="AA1171" s="47" t="s">
        <v>114</v>
      </c>
      <c r="AB1171" s="47" t="s">
        <v>114</v>
      </c>
      <c r="AC1171" s="47" t="s">
        <v>114</v>
      </c>
      <c r="AD1171" s="47" t="s">
        <v>114</v>
      </c>
      <c r="AE1171" s="47" t="s">
        <v>114</v>
      </c>
      <c r="AF1171" s="47" t="s">
        <v>114</v>
      </c>
      <c r="AG1171" s="47" t="s">
        <v>114</v>
      </c>
      <c r="AH1171" s="47" t="s">
        <v>114</v>
      </c>
      <c r="AI1171" s="47" t="s">
        <v>114</v>
      </c>
      <c r="AJ1171" s="47" t="s">
        <v>114</v>
      </c>
      <c r="AK1171" s="47" t="s">
        <v>114</v>
      </c>
      <c r="AL1171" s="47" t="s">
        <v>114</v>
      </c>
      <c r="AM1171" s="47" t="s">
        <v>114</v>
      </c>
      <c r="AN1171" s="47" t="s">
        <v>114</v>
      </c>
      <c r="AO1171" s="47" t="s">
        <v>114</v>
      </c>
      <c r="AP1171" s="47" t="s">
        <v>114</v>
      </c>
      <c r="AQ1171" s="47" t="s">
        <v>114</v>
      </c>
      <c r="AR1171" s="47" t="s">
        <v>114</v>
      </c>
      <c r="AS1171" s="47" t="s">
        <v>114</v>
      </c>
      <c r="AT1171" s="47" t="s">
        <v>114</v>
      </c>
      <c r="AU1171" s="47" t="s">
        <v>114</v>
      </c>
      <c r="AV1171" s="47" t="s">
        <v>114</v>
      </c>
      <c r="AW1171" s="47" t="s">
        <v>114</v>
      </c>
      <c r="AX1171" s="47" t="s">
        <v>114</v>
      </c>
      <c r="AY1171" s="47" t="s">
        <v>114</v>
      </c>
      <c r="AZ1171" s="47" t="s">
        <v>114</v>
      </c>
      <c r="BA1171" s="47" t="s">
        <v>114</v>
      </c>
      <c r="BB1171" s="47" t="s">
        <v>114</v>
      </c>
      <c r="BC1171" s="47" t="s">
        <v>114</v>
      </c>
      <c r="BD1171" s="30" t="s">
        <v>114</v>
      </c>
      <c r="BE1171" s="30" t="s">
        <v>114</v>
      </c>
      <c r="BF1171" s="30" t="s">
        <v>114</v>
      </c>
      <c r="BG1171" s="30" t="s">
        <v>114</v>
      </c>
      <c r="BH1171" s="30" t="s">
        <v>114</v>
      </c>
      <c r="BI1171" s="30" t="s">
        <v>114</v>
      </c>
      <c r="BJ1171" s="12"/>
    </row>
    <row r="1172" spans="1:62" ht="15" customHeight="1" x14ac:dyDescent="0.25">
      <c r="A1172" s="65"/>
      <c r="B1172" s="47"/>
      <c r="C1172" s="47"/>
      <c r="D1172" s="9" t="s">
        <v>114</v>
      </c>
      <c r="E1172" s="10"/>
      <c r="F1172" s="47"/>
      <c r="G1172" s="47"/>
      <c r="H1172" s="47"/>
      <c r="I1172" s="47"/>
      <c r="J1172" s="47"/>
      <c r="K1172" s="47"/>
      <c r="L1172" s="47"/>
      <c r="M1172" s="47"/>
      <c r="N1172" s="47"/>
      <c r="O1172" s="47"/>
      <c r="P1172" s="47"/>
      <c r="Q1172" s="47"/>
      <c r="R1172" s="47"/>
      <c r="S1172" s="47"/>
      <c r="T1172" s="47"/>
      <c r="U1172" s="47"/>
      <c r="V1172" s="47"/>
      <c r="W1172" s="47"/>
      <c r="X1172" s="47"/>
      <c r="Y1172" s="47"/>
      <c r="Z1172" s="47"/>
      <c r="AA1172" s="47"/>
      <c r="AB1172" s="47"/>
      <c r="AC1172" s="47"/>
      <c r="AD1172" s="47"/>
      <c r="AE1172" s="47"/>
      <c r="AF1172" s="47"/>
      <c r="AG1172" s="47"/>
      <c r="AH1172" s="47"/>
      <c r="AI1172" s="47"/>
      <c r="AJ1172" s="47"/>
      <c r="AK1172" s="47"/>
      <c r="AL1172" s="47"/>
      <c r="AM1172" s="47"/>
      <c r="AN1172" s="47"/>
      <c r="AO1172" s="47"/>
      <c r="AP1172" s="47"/>
      <c r="AQ1172" s="47"/>
      <c r="AR1172" s="47"/>
      <c r="AS1172" s="47"/>
      <c r="AT1172" s="47"/>
      <c r="AU1172" s="47"/>
      <c r="AV1172" s="47"/>
      <c r="AW1172" s="47"/>
      <c r="AX1172" s="47"/>
      <c r="AY1172" s="47"/>
      <c r="AZ1172" s="47"/>
      <c r="BA1172" s="47"/>
      <c r="BB1172" s="47"/>
      <c r="BC1172" s="47"/>
      <c r="BD1172" s="47"/>
      <c r="BE1172" s="47"/>
      <c r="BF1172" s="31"/>
      <c r="BG1172" s="31"/>
      <c r="BH1172" s="31"/>
      <c r="BI1172" s="31"/>
      <c r="BJ1172" s="12"/>
    </row>
    <row r="1173" spans="1:62" ht="15" customHeight="1" x14ac:dyDescent="0.25">
      <c r="A1173" s="65">
        <f>MAX(A$9:A1172)+1</f>
        <v>214</v>
      </c>
      <c r="B1173" s="47" t="s">
        <v>773</v>
      </c>
      <c r="C1173" s="47" t="s">
        <v>77</v>
      </c>
      <c r="D1173" s="9" t="s">
        <v>114</v>
      </c>
      <c r="E1173" s="10"/>
      <c r="F1173" s="47" t="s">
        <v>114</v>
      </c>
      <c r="G1173" s="47" t="s">
        <v>114</v>
      </c>
      <c r="H1173" s="47" t="s">
        <v>114</v>
      </c>
      <c r="I1173" s="47" t="s">
        <v>114</v>
      </c>
      <c r="J1173" s="47" t="s">
        <v>114</v>
      </c>
      <c r="K1173" s="47" t="s">
        <v>114</v>
      </c>
      <c r="L1173" s="47" t="s">
        <v>114</v>
      </c>
      <c r="M1173" s="47" t="s">
        <v>114</v>
      </c>
      <c r="N1173" s="47" t="s">
        <v>114</v>
      </c>
      <c r="O1173" s="47" t="s">
        <v>114</v>
      </c>
      <c r="P1173" s="47" t="s">
        <v>114</v>
      </c>
      <c r="Q1173" s="47" t="s">
        <v>114</v>
      </c>
      <c r="R1173" s="47" t="s">
        <v>114</v>
      </c>
      <c r="S1173" s="47" t="s">
        <v>114</v>
      </c>
      <c r="T1173" s="47" t="s">
        <v>114</v>
      </c>
      <c r="U1173" s="47" t="s">
        <v>114</v>
      </c>
      <c r="V1173" s="47" t="s">
        <v>114</v>
      </c>
      <c r="W1173" s="47" t="s">
        <v>114</v>
      </c>
      <c r="X1173" s="47" t="s">
        <v>114</v>
      </c>
      <c r="Y1173" s="47" t="s">
        <v>114</v>
      </c>
      <c r="Z1173" s="47" t="s">
        <v>114</v>
      </c>
      <c r="AA1173" s="47" t="s">
        <v>114</v>
      </c>
      <c r="AB1173" s="47" t="s">
        <v>114</v>
      </c>
      <c r="AC1173" s="47" t="s">
        <v>114</v>
      </c>
      <c r="AD1173" s="47" t="s">
        <v>114</v>
      </c>
      <c r="AE1173" s="47" t="s">
        <v>114</v>
      </c>
      <c r="AF1173" s="47" t="s">
        <v>114</v>
      </c>
      <c r="AG1173" s="47" t="s">
        <v>114</v>
      </c>
      <c r="AH1173" s="47" t="s">
        <v>114</v>
      </c>
      <c r="AI1173" s="47" t="s">
        <v>114</v>
      </c>
      <c r="AJ1173" s="47" t="s">
        <v>114</v>
      </c>
      <c r="AK1173" s="47" t="s">
        <v>114</v>
      </c>
      <c r="AL1173" s="47" t="s">
        <v>114</v>
      </c>
      <c r="AM1173" s="47" t="s">
        <v>114</v>
      </c>
      <c r="AN1173" s="47" t="s">
        <v>114</v>
      </c>
      <c r="AO1173" s="47" t="s">
        <v>114</v>
      </c>
      <c r="AP1173" s="47" t="s">
        <v>114</v>
      </c>
      <c r="AQ1173" s="47" t="s">
        <v>114</v>
      </c>
      <c r="AR1173" s="47" t="s">
        <v>114</v>
      </c>
      <c r="AS1173" s="47" t="s">
        <v>114</v>
      </c>
      <c r="AT1173" s="47" t="s">
        <v>114</v>
      </c>
      <c r="AU1173" s="47" t="s">
        <v>114</v>
      </c>
      <c r="AV1173" s="47" t="s">
        <v>114</v>
      </c>
      <c r="AW1173" s="47" t="s">
        <v>114</v>
      </c>
      <c r="AX1173" s="47" t="s">
        <v>114</v>
      </c>
      <c r="AY1173" s="47" t="s">
        <v>114</v>
      </c>
      <c r="AZ1173" s="47" t="s">
        <v>114</v>
      </c>
      <c r="BA1173" s="47" t="s">
        <v>114</v>
      </c>
      <c r="BB1173" s="47" t="s">
        <v>114</v>
      </c>
      <c r="BC1173" s="47" t="s">
        <v>114</v>
      </c>
      <c r="BD1173" s="30" t="s">
        <v>114</v>
      </c>
      <c r="BE1173" s="30" t="s">
        <v>114</v>
      </c>
      <c r="BF1173" s="30" t="s">
        <v>114</v>
      </c>
      <c r="BG1173" s="30" t="s">
        <v>114</v>
      </c>
      <c r="BH1173" s="30" t="s">
        <v>114</v>
      </c>
      <c r="BI1173" s="30" t="s">
        <v>114</v>
      </c>
      <c r="BJ1173" s="12"/>
    </row>
    <row r="1174" spans="1:62" ht="15" customHeight="1" x14ac:dyDescent="0.25">
      <c r="A1174" s="65"/>
      <c r="B1174" s="47"/>
      <c r="C1174" s="47"/>
      <c r="D1174" s="9" t="s">
        <v>113</v>
      </c>
      <c r="E1174" s="10"/>
      <c r="F1174" s="47"/>
      <c r="G1174" s="47"/>
      <c r="H1174" s="47"/>
      <c r="I1174" s="47"/>
      <c r="J1174" s="47"/>
      <c r="K1174" s="47"/>
      <c r="L1174" s="47"/>
      <c r="M1174" s="47"/>
      <c r="N1174" s="47"/>
      <c r="O1174" s="47"/>
      <c r="P1174" s="47"/>
      <c r="Q1174" s="47"/>
      <c r="R1174" s="47"/>
      <c r="S1174" s="47"/>
      <c r="T1174" s="47"/>
      <c r="U1174" s="47"/>
      <c r="V1174" s="47"/>
      <c r="W1174" s="47"/>
      <c r="X1174" s="47"/>
      <c r="Y1174" s="47"/>
      <c r="Z1174" s="47"/>
      <c r="AA1174" s="47"/>
      <c r="AB1174" s="47"/>
      <c r="AC1174" s="47"/>
      <c r="AD1174" s="47"/>
      <c r="AE1174" s="47"/>
      <c r="AF1174" s="47"/>
      <c r="AG1174" s="47"/>
      <c r="AH1174" s="47"/>
      <c r="AI1174" s="47"/>
      <c r="AJ1174" s="47"/>
      <c r="AK1174" s="47"/>
      <c r="AL1174" s="47"/>
      <c r="AM1174" s="47"/>
      <c r="AN1174" s="47"/>
      <c r="AO1174" s="47"/>
      <c r="AP1174" s="47"/>
      <c r="AQ1174" s="47"/>
      <c r="AR1174" s="47"/>
      <c r="AS1174" s="47"/>
      <c r="AT1174" s="47"/>
      <c r="AU1174" s="47"/>
      <c r="AV1174" s="47"/>
      <c r="AW1174" s="47"/>
      <c r="AX1174" s="47"/>
      <c r="AY1174" s="47"/>
      <c r="AZ1174" s="47"/>
      <c r="BA1174" s="47"/>
      <c r="BB1174" s="47"/>
      <c r="BC1174" s="47"/>
      <c r="BD1174" s="47"/>
      <c r="BE1174" s="47"/>
      <c r="BF1174" s="31"/>
      <c r="BG1174" s="31"/>
      <c r="BH1174" s="31"/>
      <c r="BI1174" s="31"/>
      <c r="BJ1174" s="12"/>
    </row>
    <row r="1175" spans="1:62" ht="15" customHeight="1" x14ac:dyDescent="0.25">
      <c r="A1175" s="65">
        <f>MAX(A$9:A1174)+1</f>
        <v>215</v>
      </c>
      <c r="B1175" s="47" t="s">
        <v>774</v>
      </c>
      <c r="C1175" s="47" t="s">
        <v>77</v>
      </c>
      <c r="D1175" s="9" t="s">
        <v>113</v>
      </c>
      <c r="E1175" s="10"/>
      <c r="F1175" s="47" t="s">
        <v>114</v>
      </c>
      <c r="G1175" s="47" t="s">
        <v>114</v>
      </c>
      <c r="H1175" s="47" t="s">
        <v>114</v>
      </c>
      <c r="I1175" s="47" t="s">
        <v>114</v>
      </c>
      <c r="J1175" s="47" t="s">
        <v>114</v>
      </c>
      <c r="K1175" s="47" t="s">
        <v>114</v>
      </c>
      <c r="L1175" s="47" t="s">
        <v>114</v>
      </c>
      <c r="M1175" s="47" t="s">
        <v>114</v>
      </c>
      <c r="N1175" s="47" t="s">
        <v>114</v>
      </c>
      <c r="O1175" s="47" t="s">
        <v>114</v>
      </c>
      <c r="P1175" s="47" t="s">
        <v>114</v>
      </c>
      <c r="Q1175" s="47" t="s">
        <v>114</v>
      </c>
      <c r="R1175" s="47" t="s">
        <v>114</v>
      </c>
      <c r="S1175" s="47" t="s">
        <v>114</v>
      </c>
      <c r="T1175" s="47" t="s">
        <v>114</v>
      </c>
      <c r="U1175" s="47" t="s">
        <v>114</v>
      </c>
      <c r="V1175" s="47" t="s">
        <v>114</v>
      </c>
      <c r="W1175" s="47" t="s">
        <v>114</v>
      </c>
      <c r="X1175" s="47" t="s">
        <v>114</v>
      </c>
      <c r="Y1175" s="47" t="s">
        <v>114</v>
      </c>
      <c r="Z1175" s="47" t="s">
        <v>114</v>
      </c>
      <c r="AA1175" s="47" t="s">
        <v>114</v>
      </c>
      <c r="AB1175" s="47" t="s">
        <v>114</v>
      </c>
      <c r="AC1175" s="47" t="s">
        <v>114</v>
      </c>
      <c r="AD1175" s="47" t="s">
        <v>114</v>
      </c>
      <c r="AE1175" s="47" t="s">
        <v>114</v>
      </c>
      <c r="AF1175" s="47" t="s">
        <v>114</v>
      </c>
      <c r="AG1175" s="47" t="s">
        <v>114</v>
      </c>
      <c r="AH1175" s="47" t="s">
        <v>114</v>
      </c>
      <c r="AI1175" s="47" t="s">
        <v>114</v>
      </c>
      <c r="AJ1175" s="47" t="s">
        <v>114</v>
      </c>
      <c r="AK1175" s="47" t="s">
        <v>114</v>
      </c>
      <c r="AL1175" s="47" t="s">
        <v>114</v>
      </c>
      <c r="AM1175" s="47" t="s">
        <v>114</v>
      </c>
      <c r="AN1175" s="47" t="s">
        <v>114</v>
      </c>
      <c r="AO1175" s="47" t="s">
        <v>114</v>
      </c>
      <c r="AP1175" s="47" t="s">
        <v>114</v>
      </c>
      <c r="AQ1175" s="47" t="s">
        <v>114</v>
      </c>
      <c r="AR1175" s="47" t="s">
        <v>114</v>
      </c>
      <c r="AS1175" s="47" t="s">
        <v>114</v>
      </c>
      <c r="AT1175" s="47" t="s">
        <v>114</v>
      </c>
      <c r="AU1175" s="47" t="s">
        <v>114</v>
      </c>
      <c r="AV1175" s="47" t="s">
        <v>114</v>
      </c>
      <c r="AW1175" s="47" t="s">
        <v>114</v>
      </c>
      <c r="AX1175" s="47" t="s">
        <v>114</v>
      </c>
      <c r="AY1175" s="47" t="s">
        <v>114</v>
      </c>
      <c r="AZ1175" s="47" t="s">
        <v>114</v>
      </c>
      <c r="BA1175" s="47" t="s">
        <v>114</v>
      </c>
      <c r="BB1175" s="47" t="s">
        <v>114</v>
      </c>
      <c r="BC1175" s="47" t="s">
        <v>114</v>
      </c>
      <c r="BD1175" s="30" t="s">
        <v>114</v>
      </c>
      <c r="BE1175" s="30" t="s">
        <v>114</v>
      </c>
      <c r="BF1175" s="30" t="s">
        <v>114</v>
      </c>
      <c r="BG1175" s="30" t="s">
        <v>114</v>
      </c>
      <c r="BH1175" s="30" t="s">
        <v>114</v>
      </c>
      <c r="BI1175" s="30" t="s">
        <v>114</v>
      </c>
      <c r="BJ1175" s="12"/>
    </row>
    <row r="1176" spans="1:62" ht="15" customHeight="1" x14ac:dyDescent="0.25">
      <c r="A1176" s="65"/>
      <c r="B1176" s="47"/>
      <c r="C1176" s="47"/>
      <c r="D1176" s="9" t="s">
        <v>114</v>
      </c>
      <c r="E1176" s="10"/>
      <c r="F1176" s="47"/>
      <c r="G1176" s="47"/>
      <c r="H1176" s="47"/>
      <c r="I1176" s="47"/>
      <c r="J1176" s="47"/>
      <c r="K1176" s="47"/>
      <c r="L1176" s="47"/>
      <c r="M1176" s="47"/>
      <c r="N1176" s="47"/>
      <c r="O1176" s="47"/>
      <c r="P1176" s="47"/>
      <c r="Q1176" s="47"/>
      <c r="R1176" s="47"/>
      <c r="S1176" s="47"/>
      <c r="T1176" s="47"/>
      <c r="U1176" s="47"/>
      <c r="V1176" s="47"/>
      <c r="W1176" s="47"/>
      <c r="X1176" s="47"/>
      <c r="Y1176" s="47"/>
      <c r="Z1176" s="47"/>
      <c r="AA1176" s="47"/>
      <c r="AB1176" s="47"/>
      <c r="AC1176" s="47"/>
      <c r="AD1176" s="47"/>
      <c r="AE1176" s="47"/>
      <c r="AF1176" s="47"/>
      <c r="AG1176" s="47"/>
      <c r="AH1176" s="47"/>
      <c r="AI1176" s="47"/>
      <c r="AJ1176" s="47"/>
      <c r="AK1176" s="47"/>
      <c r="AL1176" s="47"/>
      <c r="AM1176" s="47"/>
      <c r="AN1176" s="47"/>
      <c r="AO1176" s="47"/>
      <c r="AP1176" s="47"/>
      <c r="AQ1176" s="47"/>
      <c r="AR1176" s="47"/>
      <c r="AS1176" s="47"/>
      <c r="AT1176" s="47"/>
      <c r="AU1176" s="47"/>
      <c r="AV1176" s="47"/>
      <c r="AW1176" s="47"/>
      <c r="AX1176" s="47"/>
      <c r="AY1176" s="47"/>
      <c r="AZ1176" s="47"/>
      <c r="BA1176" s="47"/>
      <c r="BB1176" s="47"/>
      <c r="BC1176" s="47"/>
      <c r="BD1176" s="47"/>
      <c r="BE1176" s="47"/>
      <c r="BF1176" s="31"/>
      <c r="BG1176" s="31"/>
      <c r="BH1176" s="31"/>
      <c r="BI1176" s="31"/>
      <c r="BJ1176" s="12"/>
    </row>
    <row r="1177" spans="1:62" ht="15" customHeight="1" x14ac:dyDescent="0.25">
      <c r="A1177" s="65">
        <f>MAX(A$9:A1176)+1</f>
        <v>216</v>
      </c>
      <c r="B1177" s="47" t="s">
        <v>775</v>
      </c>
      <c r="C1177" s="47" t="s">
        <v>77</v>
      </c>
      <c r="D1177" s="9" t="s">
        <v>113</v>
      </c>
      <c r="E1177" s="10"/>
      <c r="F1177" s="47" t="s">
        <v>113</v>
      </c>
      <c r="G1177" s="47" t="s">
        <v>113</v>
      </c>
      <c r="H1177" s="30" t="s">
        <v>113</v>
      </c>
      <c r="I1177" s="30" t="s">
        <v>113</v>
      </c>
      <c r="J1177" s="30" t="s">
        <v>113</v>
      </c>
      <c r="K1177" s="30" t="s">
        <v>113</v>
      </c>
      <c r="L1177" s="30" t="s">
        <v>113</v>
      </c>
      <c r="M1177" s="30" t="s">
        <v>113</v>
      </c>
      <c r="N1177" s="30" t="s">
        <v>113</v>
      </c>
      <c r="O1177" s="30" t="s">
        <v>113</v>
      </c>
      <c r="P1177" s="30" t="s">
        <v>113</v>
      </c>
      <c r="Q1177" s="30" t="s">
        <v>113</v>
      </c>
      <c r="R1177" s="30" t="s">
        <v>113</v>
      </c>
      <c r="S1177" s="30" t="s">
        <v>113</v>
      </c>
      <c r="T1177" s="30" t="s">
        <v>113</v>
      </c>
      <c r="U1177" s="30" t="s">
        <v>113</v>
      </c>
      <c r="V1177" s="30" t="s">
        <v>113</v>
      </c>
      <c r="W1177" s="30" t="s">
        <v>113</v>
      </c>
      <c r="X1177" s="30" t="s">
        <v>113</v>
      </c>
      <c r="Y1177" s="30" t="s">
        <v>113</v>
      </c>
      <c r="Z1177" s="30" t="s">
        <v>113</v>
      </c>
      <c r="AA1177" s="30" t="s">
        <v>113</v>
      </c>
      <c r="AB1177" s="30" t="s">
        <v>113</v>
      </c>
      <c r="AC1177" s="30" t="s">
        <v>113</v>
      </c>
      <c r="AD1177" s="30" t="s">
        <v>113</v>
      </c>
      <c r="AE1177" s="30" t="s">
        <v>113</v>
      </c>
      <c r="AF1177" s="30" t="s">
        <v>113</v>
      </c>
      <c r="AG1177" s="30" t="s">
        <v>113</v>
      </c>
      <c r="AH1177" s="30" t="s">
        <v>113</v>
      </c>
      <c r="AI1177" s="30" t="s">
        <v>113</v>
      </c>
      <c r="AJ1177" s="30" t="s">
        <v>113</v>
      </c>
      <c r="AK1177" s="30" t="s">
        <v>113</v>
      </c>
      <c r="AL1177" s="30" t="s">
        <v>113</v>
      </c>
      <c r="AM1177" s="30" t="s">
        <v>113</v>
      </c>
      <c r="AN1177" s="30" t="s">
        <v>113</v>
      </c>
      <c r="AO1177" s="30" t="s">
        <v>113</v>
      </c>
      <c r="AP1177" s="30" t="s">
        <v>113</v>
      </c>
      <c r="AQ1177" s="30" t="s">
        <v>113</v>
      </c>
      <c r="AR1177" s="30" t="s">
        <v>113</v>
      </c>
      <c r="AS1177" s="30" t="s">
        <v>113</v>
      </c>
      <c r="AT1177" s="30" t="s">
        <v>113</v>
      </c>
      <c r="AU1177" s="30" t="s">
        <v>113</v>
      </c>
      <c r="AV1177" s="30" t="s">
        <v>113</v>
      </c>
      <c r="AW1177" s="30" t="s">
        <v>113</v>
      </c>
      <c r="AX1177" s="30" t="s">
        <v>113</v>
      </c>
      <c r="AY1177" s="30" t="s">
        <v>113</v>
      </c>
      <c r="AZ1177" s="30" t="s">
        <v>113</v>
      </c>
      <c r="BA1177" s="30" t="s">
        <v>113</v>
      </c>
      <c r="BB1177" s="30" t="s">
        <v>113</v>
      </c>
      <c r="BC1177" s="30" t="s">
        <v>113</v>
      </c>
      <c r="BD1177" s="30" t="s">
        <v>113</v>
      </c>
      <c r="BE1177" s="30" t="s">
        <v>113</v>
      </c>
      <c r="BF1177" s="30" t="s">
        <v>113</v>
      </c>
      <c r="BG1177" s="30" t="s">
        <v>113</v>
      </c>
      <c r="BH1177" s="30" t="s">
        <v>113</v>
      </c>
      <c r="BI1177" s="30" t="s">
        <v>113</v>
      </c>
      <c r="BJ1177" s="37" t="s">
        <v>369</v>
      </c>
    </row>
    <row r="1178" spans="1:62" ht="15" customHeight="1" x14ac:dyDescent="0.25">
      <c r="A1178" s="65"/>
      <c r="B1178" s="47"/>
      <c r="C1178" s="47"/>
      <c r="D1178" s="9" t="s">
        <v>114</v>
      </c>
      <c r="E1178" s="10"/>
      <c r="F1178" s="47"/>
      <c r="G1178" s="47"/>
      <c r="H1178" s="31"/>
      <c r="I1178" s="31"/>
      <c r="J1178" s="31"/>
      <c r="K1178" s="31"/>
      <c r="L1178" s="31"/>
      <c r="M1178" s="31"/>
      <c r="N1178" s="31"/>
      <c r="O1178" s="31"/>
      <c r="P1178" s="31"/>
      <c r="Q1178" s="31"/>
      <c r="R1178" s="31"/>
      <c r="S1178" s="31"/>
      <c r="T1178" s="31"/>
      <c r="U1178" s="31"/>
      <c r="V1178" s="31"/>
      <c r="W1178" s="31"/>
      <c r="X1178" s="31"/>
      <c r="Y1178" s="31"/>
      <c r="Z1178" s="31"/>
      <c r="AA1178" s="31"/>
      <c r="AB1178" s="31"/>
      <c r="AC1178" s="31"/>
      <c r="AD1178" s="31"/>
      <c r="AE1178" s="31"/>
      <c r="AF1178" s="31"/>
      <c r="AG1178" s="31"/>
      <c r="AH1178" s="31"/>
      <c r="AI1178" s="31"/>
      <c r="AJ1178" s="31"/>
      <c r="AK1178" s="31"/>
      <c r="AL1178" s="31"/>
      <c r="AM1178" s="31"/>
      <c r="AN1178" s="31"/>
      <c r="AO1178" s="31"/>
      <c r="AP1178" s="31"/>
      <c r="AQ1178" s="31"/>
      <c r="AR1178" s="31"/>
      <c r="AS1178" s="31"/>
      <c r="AT1178" s="31"/>
      <c r="AU1178" s="31"/>
      <c r="AV1178" s="31"/>
      <c r="AW1178" s="31"/>
      <c r="AX1178" s="31"/>
      <c r="AY1178" s="31"/>
      <c r="AZ1178" s="31"/>
      <c r="BA1178" s="31"/>
      <c r="BB1178" s="31"/>
      <c r="BC1178" s="31"/>
      <c r="BD1178" s="31"/>
      <c r="BE1178" s="31"/>
      <c r="BF1178" s="31"/>
      <c r="BG1178" s="31"/>
      <c r="BH1178" s="31"/>
      <c r="BI1178" s="31"/>
      <c r="BJ1178" s="39"/>
    </row>
    <row r="1179" spans="1:62" ht="15" customHeight="1" x14ac:dyDescent="0.25">
      <c r="A1179" s="65">
        <f>MAX(A$9:A1178)+1</f>
        <v>217</v>
      </c>
      <c r="B1179" s="47" t="s">
        <v>776</v>
      </c>
      <c r="C1179" s="47" t="s">
        <v>77</v>
      </c>
      <c r="D1179" s="9" t="s">
        <v>113</v>
      </c>
      <c r="E1179" s="10"/>
      <c r="F1179" s="47" t="s">
        <v>114</v>
      </c>
      <c r="G1179" s="47" t="s">
        <v>114</v>
      </c>
      <c r="H1179" s="47" t="s">
        <v>114</v>
      </c>
      <c r="I1179" s="47" t="s">
        <v>114</v>
      </c>
      <c r="J1179" s="47" t="s">
        <v>114</v>
      </c>
      <c r="K1179" s="47" t="s">
        <v>114</v>
      </c>
      <c r="L1179" s="47" t="s">
        <v>114</v>
      </c>
      <c r="M1179" s="47" t="s">
        <v>114</v>
      </c>
      <c r="N1179" s="47" t="s">
        <v>114</v>
      </c>
      <c r="O1179" s="47" t="s">
        <v>114</v>
      </c>
      <c r="P1179" s="47" t="s">
        <v>114</v>
      </c>
      <c r="Q1179" s="47" t="s">
        <v>114</v>
      </c>
      <c r="R1179" s="47" t="s">
        <v>114</v>
      </c>
      <c r="S1179" s="47" t="s">
        <v>114</v>
      </c>
      <c r="T1179" s="47" t="s">
        <v>114</v>
      </c>
      <c r="U1179" s="47" t="s">
        <v>114</v>
      </c>
      <c r="V1179" s="47" t="s">
        <v>114</v>
      </c>
      <c r="W1179" s="47" t="s">
        <v>114</v>
      </c>
      <c r="X1179" s="47" t="s">
        <v>114</v>
      </c>
      <c r="Y1179" s="47" t="s">
        <v>114</v>
      </c>
      <c r="Z1179" s="47" t="s">
        <v>114</v>
      </c>
      <c r="AA1179" s="47" t="s">
        <v>114</v>
      </c>
      <c r="AB1179" s="47" t="s">
        <v>114</v>
      </c>
      <c r="AC1179" s="47" t="s">
        <v>114</v>
      </c>
      <c r="AD1179" s="47" t="s">
        <v>114</v>
      </c>
      <c r="AE1179" s="47" t="s">
        <v>114</v>
      </c>
      <c r="AF1179" s="47" t="s">
        <v>114</v>
      </c>
      <c r="AG1179" s="47" t="s">
        <v>114</v>
      </c>
      <c r="AH1179" s="47" t="s">
        <v>114</v>
      </c>
      <c r="AI1179" s="47" t="s">
        <v>114</v>
      </c>
      <c r="AJ1179" s="47" t="s">
        <v>114</v>
      </c>
      <c r="AK1179" s="47" t="s">
        <v>114</v>
      </c>
      <c r="AL1179" s="47" t="s">
        <v>114</v>
      </c>
      <c r="AM1179" s="47" t="s">
        <v>114</v>
      </c>
      <c r="AN1179" s="47" t="s">
        <v>114</v>
      </c>
      <c r="AO1179" s="47" t="s">
        <v>114</v>
      </c>
      <c r="AP1179" s="47" t="s">
        <v>114</v>
      </c>
      <c r="AQ1179" s="47" t="s">
        <v>114</v>
      </c>
      <c r="AR1179" s="47" t="s">
        <v>114</v>
      </c>
      <c r="AS1179" s="47" t="s">
        <v>114</v>
      </c>
      <c r="AT1179" s="47" t="s">
        <v>114</v>
      </c>
      <c r="AU1179" s="47" t="s">
        <v>114</v>
      </c>
      <c r="AV1179" s="47" t="s">
        <v>114</v>
      </c>
      <c r="AW1179" s="47" t="s">
        <v>114</v>
      </c>
      <c r="AX1179" s="47" t="s">
        <v>114</v>
      </c>
      <c r="AY1179" s="47" t="s">
        <v>114</v>
      </c>
      <c r="AZ1179" s="47" t="s">
        <v>114</v>
      </c>
      <c r="BA1179" s="47" t="s">
        <v>114</v>
      </c>
      <c r="BB1179" s="47" t="s">
        <v>114</v>
      </c>
      <c r="BC1179" s="47" t="s">
        <v>114</v>
      </c>
      <c r="BD1179" s="30" t="s">
        <v>114</v>
      </c>
      <c r="BE1179" s="30" t="s">
        <v>114</v>
      </c>
      <c r="BF1179" s="30" t="s">
        <v>114</v>
      </c>
      <c r="BG1179" s="30" t="s">
        <v>114</v>
      </c>
      <c r="BH1179" s="30" t="s">
        <v>114</v>
      </c>
      <c r="BI1179" s="30" t="s">
        <v>114</v>
      </c>
      <c r="BJ1179" s="12"/>
    </row>
    <row r="1180" spans="1:62" ht="15" customHeight="1" x14ac:dyDescent="0.25">
      <c r="A1180" s="65"/>
      <c r="B1180" s="47"/>
      <c r="C1180" s="47"/>
      <c r="D1180" s="9" t="s">
        <v>114</v>
      </c>
      <c r="E1180" s="10"/>
      <c r="F1180" s="47"/>
      <c r="G1180" s="47"/>
      <c r="H1180" s="47"/>
      <c r="I1180" s="47"/>
      <c r="J1180" s="47"/>
      <c r="K1180" s="47"/>
      <c r="L1180" s="47"/>
      <c r="M1180" s="47"/>
      <c r="N1180" s="47"/>
      <c r="O1180" s="47"/>
      <c r="P1180" s="47"/>
      <c r="Q1180" s="47"/>
      <c r="R1180" s="47"/>
      <c r="S1180" s="47"/>
      <c r="T1180" s="47"/>
      <c r="U1180" s="47"/>
      <c r="V1180" s="47"/>
      <c r="W1180" s="47"/>
      <c r="X1180" s="47"/>
      <c r="Y1180" s="47"/>
      <c r="Z1180" s="47"/>
      <c r="AA1180" s="47"/>
      <c r="AB1180" s="47"/>
      <c r="AC1180" s="47"/>
      <c r="AD1180" s="47"/>
      <c r="AE1180" s="47"/>
      <c r="AF1180" s="47"/>
      <c r="AG1180" s="47"/>
      <c r="AH1180" s="47"/>
      <c r="AI1180" s="47"/>
      <c r="AJ1180" s="47"/>
      <c r="AK1180" s="47"/>
      <c r="AL1180" s="47"/>
      <c r="AM1180" s="47"/>
      <c r="AN1180" s="47"/>
      <c r="AO1180" s="47"/>
      <c r="AP1180" s="47"/>
      <c r="AQ1180" s="47"/>
      <c r="AR1180" s="47"/>
      <c r="AS1180" s="47"/>
      <c r="AT1180" s="47"/>
      <c r="AU1180" s="47"/>
      <c r="AV1180" s="47"/>
      <c r="AW1180" s="47"/>
      <c r="AX1180" s="47"/>
      <c r="AY1180" s="47"/>
      <c r="AZ1180" s="47"/>
      <c r="BA1180" s="47"/>
      <c r="BB1180" s="47"/>
      <c r="BC1180" s="47"/>
      <c r="BD1180" s="47"/>
      <c r="BE1180" s="47"/>
      <c r="BF1180" s="31"/>
      <c r="BG1180" s="31"/>
      <c r="BH1180" s="31"/>
      <c r="BI1180" s="31"/>
      <c r="BJ1180" s="12"/>
    </row>
    <row r="1181" spans="1:62" ht="15" customHeight="1" x14ac:dyDescent="0.25">
      <c r="A1181" s="65">
        <f>MAX(A$9:A1180)+1</f>
        <v>218</v>
      </c>
      <c r="B1181" s="47" t="s">
        <v>777</v>
      </c>
      <c r="C1181" s="47" t="s">
        <v>77</v>
      </c>
      <c r="D1181" s="9" t="s">
        <v>113</v>
      </c>
      <c r="E1181" s="10"/>
      <c r="F1181" s="47" t="s">
        <v>113</v>
      </c>
      <c r="G1181" s="47" t="s">
        <v>113</v>
      </c>
      <c r="H1181" s="47" t="s">
        <v>113</v>
      </c>
      <c r="I1181" s="47" t="s">
        <v>113</v>
      </c>
      <c r="J1181" s="47" t="s">
        <v>113</v>
      </c>
      <c r="K1181" s="47" t="s">
        <v>113</v>
      </c>
      <c r="L1181" s="47" t="s">
        <v>113</v>
      </c>
      <c r="M1181" s="47" t="s">
        <v>113</v>
      </c>
      <c r="N1181" s="47" t="s">
        <v>113</v>
      </c>
      <c r="O1181" s="47" t="s">
        <v>113</v>
      </c>
      <c r="P1181" s="47" t="s">
        <v>113</v>
      </c>
      <c r="Q1181" s="47" t="s">
        <v>113</v>
      </c>
      <c r="R1181" s="47" t="s">
        <v>113</v>
      </c>
      <c r="S1181" s="47" t="s">
        <v>113</v>
      </c>
      <c r="T1181" s="47" t="s">
        <v>113</v>
      </c>
      <c r="U1181" s="47" t="s">
        <v>113</v>
      </c>
      <c r="V1181" s="47" t="s">
        <v>113</v>
      </c>
      <c r="W1181" s="47" t="s">
        <v>113</v>
      </c>
      <c r="X1181" s="47" t="s">
        <v>113</v>
      </c>
      <c r="Y1181" s="47" t="s">
        <v>113</v>
      </c>
      <c r="Z1181" s="47" t="s">
        <v>113</v>
      </c>
      <c r="AA1181" s="47" t="s">
        <v>113</v>
      </c>
      <c r="AB1181" s="47" t="s">
        <v>113</v>
      </c>
      <c r="AC1181" s="47" t="s">
        <v>113</v>
      </c>
      <c r="AD1181" s="47" t="s">
        <v>113</v>
      </c>
      <c r="AE1181" s="47" t="s">
        <v>113</v>
      </c>
      <c r="AF1181" s="47" t="s">
        <v>113</v>
      </c>
      <c r="AG1181" s="47" t="s">
        <v>113</v>
      </c>
      <c r="AH1181" s="47" t="s">
        <v>113</v>
      </c>
      <c r="AI1181" s="47" t="s">
        <v>113</v>
      </c>
      <c r="AJ1181" s="47" t="s">
        <v>113</v>
      </c>
      <c r="AK1181" s="47" t="s">
        <v>113</v>
      </c>
      <c r="AL1181" s="47" t="s">
        <v>113</v>
      </c>
      <c r="AM1181" s="47" t="s">
        <v>113</v>
      </c>
      <c r="AN1181" s="47" t="s">
        <v>113</v>
      </c>
      <c r="AO1181" s="47" t="s">
        <v>113</v>
      </c>
      <c r="AP1181" s="47" t="s">
        <v>113</v>
      </c>
      <c r="AQ1181" s="47" t="s">
        <v>113</v>
      </c>
      <c r="AR1181" s="47" t="s">
        <v>113</v>
      </c>
      <c r="AS1181" s="47" t="s">
        <v>113</v>
      </c>
      <c r="AT1181" s="47" t="s">
        <v>113</v>
      </c>
      <c r="AU1181" s="47" t="s">
        <v>113</v>
      </c>
      <c r="AV1181" s="47" t="s">
        <v>113</v>
      </c>
      <c r="AW1181" s="47" t="s">
        <v>113</v>
      </c>
      <c r="AX1181" s="47" t="s">
        <v>113</v>
      </c>
      <c r="AY1181" s="47" t="s">
        <v>113</v>
      </c>
      <c r="AZ1181" s="47" t="s">
        <v>113</v>
      </c>
      <c r="BA1181" s="47" t="s">
        <v>113</v>
      </c>
      <c r="BB1181" s="47" t="s">
        <v>113</v>
      </c>
      <c r="BC1181" s="47" t="s">
        <v>113</v>
      </c>
      <c r="BD1181" s="30" t="s">
        <v>113</v>
      </c>
      <c r="BE1181" s="30" t="s">
        <v>113</v>
      </c>
      <c r="BF1181" s="30" t="s">
        <v>113</v>
      </c>
      <c r="BG1181" s="30" t="s">
        <v>113</v>
      </c>
      <c r="BH1181" s="30" t="s">
        <v>113</v>
      </c>
      <c r="BI1181" s="30" t="s">
        <v>113</v>
      </c>
      <c r="BJ1181" s="12"/>
    </row>
    <row r="1182" spans="1:62" ht="15" customHeight="1" x14ac:dyDescent="0.25">
      <c r="A1182" s="65"/>
      <c r="B1182" s="47"/>
      <c r="C1182" s="47"/>
      <c r="D1182" s="9" t="s">
        <v>114</v>
      </c>
      <c r="E1182" s="10"/>
      <c r="F1182" s="47"/>
      <c r="G1182" s="47"/>
      <c r="H1182" s="47"/>
      <c r="I1182" s="47"/>
      <c r="J1182" s="47"/>
      <c r="K1182" s="47"/>
      <c r="L1182" s="47"/>
      <c r="M1182" s="47"/>
      <c r="N1182" s="47"/>
      <c r="O1182" s="47"/>
      <c r="P1182" s="47"/>
      <c r="Q1182" s="47"/>
      <c r="R1182" s="47"/>
      <c r="S1182" s="47"/>
      <c r="T1182" s="47"/>
      <c r="U1182" s="47"/>
      <c r="V1182" s="47"/>
      <c r="W1182" s="47"/>
      <c r="X1182" s="47"/>
      <c r="Y1182" s="47"/>
      <c r="Z1182" s="47"/>
      <c r="AA1182" s="47"/>
      <c r="AB1182" s="47"/>
      <c r="AC1182" s="47"/>
      <c r="AD1182" s="47"/>
      <c r="AE1182" s="47"/>
      <c r="AF1182" s="47"/>
      <c r="AG1182" s="47"/>
      <c r="AH1182" s="47"/>
      <c r="AI1182" s="47"/>
      <c r="AJ1182" s="47"/>
      <c r="AK1182" s="47"/>
      <c r="AL1182" s="47"/>
      <c r="AM1182" s="47"/>
      <c r="AN1182" s="47"/>
      <c r="AO1182" s="47"/>
      <c r="AP1182" s="47"/>
      <c r="AQ1182" s="47"/>
      <c r="AR1182" s="47"/>
      <c r="AS1182" s="47"/>
      <c r="AT1182" s="47"/>
      <c r="AU1182" s="47"/>
      <c r="AV1182" s="47"/>
      <c r="AW1182" s="47"/>
      <c r="AX1182" s="47"/>
      <c r="AY1182" s="47"/>
      <c r="AZ1182" s="47"/>
      <c r="BA1182" s="47"/>
      <c r="BB1182" s="47"/>
      <c r="BC1182" s="47"/>
      <c r="BD1182" s="47"/>
      <c r="BE1182" s="47"/>
      <c r="BF1182" s="31"/>
      <c r="BG1182" s="31"/>
      <c r="BH1182" s="31"/>
      <c r="BI1182" s="31"/>
      <c r="BJ1182" s="12"/>
    </row>
    <row r="1183" spans="1:62" ht="15" customHeight="1" x14ac:dyDescent="0.25">
      <c r="A1183" s="65">
        <f>MAX(A$9:A1182)+1</f>
        <v>219</v>
      </c>
      <c r="B1183" s="47" t="s">
        <v>778</v>
      </c>
      <c r="C1183" s="47" t="s">
        <v>77</v>
      </c>
      <c r="D1183" s="9" t="s">
        <v>113</v>
      </c>
      <c r="E1183" s="10"/>
      <c r="F1183" s="47" t="s">
        <v>114</v>
      </c>
      <c r="G1183" s="47" t="s">
        <v>114</v>
      </c>
      <c r="H1183" s="47" t="s">
        <v>114</v>
      </c>
      <c r="I1183" s="47" t="s">
        <v>114</v>
      </c>
      <c r="J1183" s="47" t="s">
        <v>114</v>
      </c>
      <c r="K1183" s="47" t="s">
        <v>114</v>
      </c>
      <c r="L1183" s="47" t="s">
        <v>114</v>
      </c>
      <c r="M1183" s="47" t="s">
        <v>114</v>
      </c>
      <c r="N1183" s="47" t="s">
        <v>114</v>
      </c>
      <c r="O1183" s="47" t="s">
        <v>114</v>
      </c>
      <c r="P1183" s="47" t="s">
        <v>114</v>
      </c>
      <c r="Q1183" s="47" t="s">
        <v>114</v>
      </c>
      <c r="R1183" s="47" t="s">
        <v>114</v>
      </c>
      <c r="S1183" s="47" t="s">
        <v>114</v>
      </c>
      <c r="T1183" s="47" t="s">
        <v>114</v>
      </c>
      <c r="U1183" s="47" t="s">
        <v>114</v>
      </c>
      <c r="V1183" s="47" t="s">
        <v>114</v>
      </c>
      <c r="W1183" s="47" t="s">
        <v>114</v>
      </c>
      <c r="X1183" s="47" t="s">
        <v>114</v>
      </c>
      <c r="Y1183" s="47" t="s">
        <v>114</v>
      </c>
      <c r="Z1183" s="47" t="s">
        <v>114</v>
      </c>
      <c r="AA1183" s="47" t="s">
        <v>114</v>
      </c>
      <c r="AB1183" s="47" t="s">
        <v>114</v>
      </c>
      <c r="AC1183" s="47" t="s">
        <v>114</v>
      </c>
      <c r="AD1183" s="47" t="s">
        <v>114</v>
      </c>
      <c r="AE1183" s="47" t="s">
        <v>114</v>
      </c>
      <c r="AF1183" s="47" t="s">
        <v>114</v>
      </c>
      <c r="AG1183" s="47" t="s">
        <v>114</v>
      </c>
      <c r="AH1183" s="47" t="s">
        <v>114</v>
      </c>
      <c r="AI1183" s="47" t="s">
        <v>114</v>
      </c>
      <c r="AJ1183" s="47" t="s">
        <v>114</v>
      </c>
      <c r="AK1183" s="47" t="s">
        <v>114</v>
      </c>
      <c r="AL1183" s="47" t="s">
        <v>114</v>
      </c>
      <c r="AM1183" s="47" t="s">
        <v>114</v>
      </c>
      <c r="AN1183" s="47" t="s">
        <v>114</v>
      </c>
      <c r="AO1183" s="47" t="s">
        <v>114</v>
      </c>
      <c r="AP1183" s="47" t="s">
        <v>114</v>
      </c>
      <c r="AQ1183" s="47" t="s">
        <v>114</v>
      </c>
      <c r="AR1183" s="47" t="s">
        <v>114</v>
      </c>
      <c r="AS1183" s="47" t="s">
        <v>114</v>
      </c>
      <c r="AT1183" s="47" t="s">
        <v>114</v>
      </c>
      <c r="AU1183" s="47" t="s">
        <v>114</v>
      </c>
      <c r="AV1183" s="47" t="s">
        <v>114</v>
      </c>
      <c r="AW1183" s="47" t="s">
        <v>114</v>
      </c>
      <c r="AX1183" s="47" t="s">
        <v>114</v>
      </c>
      <c r="AY1183" s="47" t="s">
        <v>114</v>
      </c>
      <c r="AZ1183" s="47" t="s">
        <v>114</v>
      </c>
      <c r="BA1183" s="47" t="s">
        <v>114</v>
      </c>
      <c r="BB1183" s="47" t="s">
        <v>114</v>
      </c>
      <c r="BC1183" s="47" t="s">
        <v>114</v>
      </c>
      <c r="BD1183" s="30" t="s">
        <v>114</v>
      </c>
      <c r="BE1183" s="30" t="s">
        <v>114</v>
      </c>
      <c r="BF1183" s="30" t="s">
        <v>114</v>
      </c>
      <c r="BG1183" s="30" t="s">
        <v>114</v>
      </c>
      <c r="BH1183" s="30" t="s">
        <v>114</v>
      </c>
      <c r="BI1183" s="30" t="s">
        <v>114</v>
      </c>
      <c r="BJ1183" s="12"/>
    </row>
    <row r="1184" spans="1:62" ht="15" customHeight="1" x14ac:dyDescent="0.25">
      <c r="A1184" s="65"/>
      <c r="B1184" s="47"/>
      <c r="C1184" s="47"/>
      <c r="D1184" s="9" t="s">
        <v>114</v>
      </c>
      <c r="E1184" s="10"/>
      <c r="F1184" s="47"/>
      <c r="G1184" s="47"/>
      <c r="H1184" s="47"/>
      <c r="I1184" s="47"/>
      <c r="J1184" s="47"/>
      <c r="K1184" s="47"/>
      <c r="L1184" s="47"/>
      <c r="M1184" s="47"/>
      <c r="N1184" s="47"/>
      <c r="O1184" s="47"/>
      <c r="P1184" s="47"/>
      <c r="Q1184" s="47"/>
      <c r="R1184" s="47"/>
      <c r="S1184" s="47"/>
      <c r="T1184" s="47"/>
      <c r="U1184" s="47"/>
      <c r="V1184" s="47"/>
      <c r="W1184" s="47"/>
      <c r="X1184" s="47"/>
      <c r="Y1184" s="47"/>
      <c r="Z1184" s="47"/>
      <c r="AA1184" s="47"/>
      <c r="AB1184" s="47"/>
      <c r="AC1184" s="47"/>
      <c r="AD1184" s="47"/>
      <c r="AE1184" s="47"/>
      <c r="AF1184" s="47"/>
      <c r="AG1184" s="47"/>
      <c r="AH1184" s="47"/>
      <c r="AI1184" s="47"/>
      <c r="AJ1184" s="47"/>
      <c r="AK1184" s="47"/>
      <c r="AL1184" s="47"/>
      <c r="AM1184" s="47"/>
      <c r="AN1184" s="47"/>
      <c r="AO1184" s="47"/>
      <c r="AP1184" s="47"/>
      <c r="AQ1184" s="47"/>
      <c r="AR1184" s="47"/>
      <c r="AS1184" s="47"/>
      <c r="AT1184" s="47"/>
      <c r="AU1184" s="47"/>
      <c r="AV1184" s="47"/>
      <c r="AW1184" s="47"/>
      <c r="AX1184" s="47"/>
      <c r="AY1184" s="47"/>
      <c r="AZ1184" s="47"/>
      <c r="BA1184" s="47"/>
      <c r="BB1184" s="47"/>
      <c r="BC1184" s="47"/>
      <c r="BD1184" s="47"/>
      <c r="BE1184" s="47"/>
      <c r="BF1184" s="31"/>
      <c r="BG1184" s="31"/>
      <c r="BH1184" s="31"/>
      <c r="BI1184" s="31"/>
      <c r="BJ1184" s="12"/>
    </row>
    <row r="1185" spans="1:62" ht="15" customHeight="1" x14ac:dyDescent="0.25">
      <c r="A1185" s="65">
        <f>MAX(A$9:A1184)+1</f>
        <v>220</v>
      </c>
      <c r="B1185" s="47" t="s">
        <v>779</v>
      </c>
      <c r="C1185" s="47" t="s">
        <v>77</v>
      </c>
      <c r="D1185" s="9" t="s">
        <v>113</v>
      </c>
      <c r="E1185" s="10"/>
      <c r="F1185" s="47" t="s">
        <v>114</v>
      </c>
      <c r="G1185" s="47" t="s">
        <v>114</v>
      </c>
      <c r="H1185" s="47" t="s">
        <v>114</v>
      </c>
      <c r="I1185" s="47" t="s">
        <v>114</v>
      </c>
      <c r="J1185" s="47" t="s">
        <v>114</v>
      </c>
      <c r="K1185" s="47" t="s">
        <v>114</v>
      </c>
      <c r="L1185" s="47" t="s">
        <v>114</v>
      </c>
      <c r="M1185" s="47" t="s">
        <v>114</v>
      </c>
      <c r="N1185" s="47" t="s">
        <v>114</v>
      </c>
      <c r="O1185" s="47" t="s">
        <v>114</v>
      </c>
      <c r="P1185" s="47" t="s">
        <v>114</v>
      </c>
      <c r="Q1185" s="47" t="s">
        <v>114</v>
      </c>
      <c r="R1185" s="47" t="s">
        <v>114</v>
      </c>
      <c r="S1185" s="47" t="s">
        <v>114</v>
      </c>
      <c r="T1185" s="47" t="s">
        <v>114</v>
      </c>
      <c r="U1185" s="47" t="s">
        <v>114</v>
      </c>
      <c r="V1185" s="47" t="s">
        <v>114</v>
      </c>
      <c r="W1185" s="47" t="s">
        <v>114</v>
      </c>
      <c r="X1185" s="47" t="s">
        <v>114</v>
      </c>
      <c r="Y1185" s="47" t="s">
        <v>114</v>
      </c>
      <c r="Z1185" s="47" t="s">
        <v>114</v>
      </c>
      <c r="AA1185" s="47" t="s">
        <v>114</v>
      </c>
      <c r="AB1185" s="47" t="s">
        <v>114</v>
      </c>
      <c r="AC1185" s="47" t="s">
        <v>114</v>
      </c>
      <c r="AD1185" s="47" t="s">
        <v>114</v>
      </c>
      <c r="AE1185" s="47" t="s">
        <v>114</v>
      </c>
      <c r="AF1185" s="47" t="s">
        <v>114</v>
      </c>
      <c r="AG1185" s="47" t="s">
        <v>114</v>
      </c>
      <c r="AH1185" s="47" t="s">
        <v>114</v>
      </c>
      <c r="AI1185" s="47" t="s">
        <v>114</v>
      </c>
      <c r="AJ1185" s="47" t="s">
        <v>114</v>
      </c>
      <c r="AK1185" s="47" t="s">
        <v>114</v>
      </c>
      <c r="AL1185" s="47" t="s">
        <v>114</v>
      </c>
      <c r="AM1185" s="47" t="s">
        <v>114</v>
      </c>
      <c r="AN1185" s="47" t="s">
        <v>114</v>
      </c>
      <c r="AO1185" s="47" t="s">
        <v>114</v>
      </c>
      <c r="AP1185" s="47" t="s">
        <v>114</v>
      </c>
      <c r="AQ1185" s="47" t="s">
        <v>114</v>
      </c>
      <c r="AR1185" s="47" t="s">
        <v>114</v>
      </c>
      <c r="AS1185" s="47" t="s">
        <v>114</v>
      </c>
      <c r="AT1185" s="47" t="s">
        <v>114</v>
      </c>
      <c r="AU1185" s="47" t="s">
        <v>114</v>
      </c>
      <c r="AV1185" s="47" t="s">
        <v>114</v>
      </c>
      <c r="AW1185" s="47" t="s">
        <v>114</v>
      </c>
      <c r="AX1185" s="47" t="s">
        <v>114</v>
      </c>
      <c r="AY1185" s="47" t="s">
        <v>114</v>
      </c>
      <c r="AZ1185" s="47" t="s">
        <v>114</v>
      </c>
      <c r="BA1185" s="47" t="s">
        <v>114</v>
      </c>
      <c r="BB1185" s="47" t="s">
        <v>114</v>
      </c>
      <c r="BC1185" s="47" t="s">
        <v>114</v>
      </c>
      <c r="BD1185" s="30" t="s">
        <v>114</v>
      </c>
      <c r="BE1185" s="30" t="s">
        <v>114</v>
      </c>
      <c r="BF1185" s="30" t="s">
        <v>114</v>
      </c>
      <c r="BG1185" s="30" t="s">
        <v>114</v>
      </c>
      <c r="BH1185" s="30" t="s">
        <v>114</v>
      </c>
      <c r="BI1185" s="30" t="s">
        <v>114</v>
      </c>
      <c r="BJ1185" s="12"/>
    </row>
    <row r="1186" spans="1:62" ht="15" customHeight="1" x14ac:dyDescent="0.25">
      <c r="A1186" s="65"/>
      <c r="B1186" s="47"/>
      <c r="C1186" s="47"/>
      <c r="D1186" s="9" t="s">
        <v>114</v>
      </c>
      <c r="E1186" s="10"/>
      <c r="F1186" s="47"/>
      <c r="G1186" s="47"/>
      <c r="H1186" s="47"/>
      <c r="I1186" s="47"/>
      <c r="J1186" s="47"/>
      <c r="K1186" s="47"/>
      <c r="L1186" s="47"/>
      <c r="M1186" s="47"/>
      <c r="N1186" s="47"/>
      <c r="O1186" s="47"/>
      <c r="P1186" s="47"/>
      <c r="Q1186" s="47"/>
      <c r="R1186" s="47"/>
      <c r="S1186" s="47"/>
      <c r="T1186" s="47"/>
      <c r="U1186" s="47"/>
      <c r="V1186" s="47"/>
      <c r="W1186" s="47"/>
      <c r="X1186" s="47"/>
      <c r="Y1186" s="47"/>
      <c r="Z1186" s="47"/>
      <c r="AA1186" s="47"/>
      <c r="AB1186" s="47"/>
      <c r="AC1186" s="47"/>
      <c r="AD1186" s="47"/>
      <c r="AE1186" s="47"/>
      <c r="AF1186" s="47"/>
      <c r="AG1186" s="47"/>
      <c r="AH1186" s="47"/>
      <c r="AI1186" s="47"/>
      <c r="AJ1186" s="47"/>
      <c r="AK1186" s="47"/>
      <c r="AL1186" s="47"/>
      <c r="AM1186" s="47"/>
      <c r="AN1186" s="47"/>
      <c r="AO1186" s="47"/>
      <c r="AP1186" s="47"/>
      <c r="AQ1186" s="47"/>
      <c r="AR1186" s="47"/>
      <c r="AS1186" s="47"/>
      <c r="AT1186" s="47"/>
      <c r="AU1186" s="47"/>
      <c r="AV1186" s="47"/>
      <c r="AW1186" s="47"/>
      <c r="AX1186" s="47"/>
      <c r="AY1186" s="47"/>
      <c r="AZ1186" s="47"/>
      <c r="BA1186" s="47"/>
      <c r="BB1186" s="47"/>
      <c r="BC1186" s="47"/>
      <c r="BD1186" s="47"/>
      <c r="BE1186" s="47"/>
      <c r="BF1186" s="31"/>
      <c r="BG1186" s="31"/>
      <c r="BH1186" s="31"/>
      <c r="BI1186" s="31"/>
      <c r="BJ1186" s="12"/>
    </row>
    <row r="1187" spans="1:62" ht="15" customHeight="1" x14ac:dyDescent="0.25">
      <c r="A1187" s="65">
        <f>MAX(A$9:A1186)+1</f>
        <v>221</v>
      </c>
      <c r="B1187" s="47" t="s">
        <v>780</v>
      </c>
      <c r="C1187" s="47" t="s">
        <v>77</v>
      </c>
      <c r="D1187" s="9" t="s">
        <v>113</v>
      </c>
      <c r="E1187" s="10"/>
      <c r="F1187" s="47" t="s">
        <v>114</v>
      </c>
      <c r="G1187" s="47" t="s">
        <v>114</v>
      </c>
      <c r="H1187" s="47" t="s">
        <v>114</v>
      </c>
      <c r="I1187" s="47" t="s">
        <v>114</v>
      </c>
      <c r="J1187" s="47" t="s">
        <v>114</v>
      </c>
      <c r="K1187" s="47" t="s">
        <v>114</v>
      </c>
      <c r="L1187" s="47" t="s">
        <v>114</v>
      </c>
      <c r="M1187" s="47" t="s">
        <v>114</v>
      </c>
      <c r="N1187" s="47" t="s">
        <v>114</v>
      </c>
      <c r="O1187" s="47" t="s">
        <v>114</v>
      </c>
      <c r="P1187" s="47" t="s">
        <v>114</v>
      </c>
      <c r="Q1187" s="47" t="s">
        <v>114</v>
      </c>
      <c r="R1187" s="47" t="s">
        <v>114</v>
      </c>
      <c r="S1187" s="47" t="s">
        <v>114</v>
      </c>
      <c r="T1187" s="47" t="s">
        <v>114</v>
      </c>
      <c r="U1187" s="47" t="s">
        <v>114</v>
      </c>
      <c r="V1187" s="47" t="s">
        <v>114</v>
      </c>
      <c r="W1187" s="47" t="s">
        <v>114</v>
      </c>
      <c r="X1187" s="47" t="s">
        <v>114</v>
      </c>
      <c r="Y1187" s="47" t="s">
        <v>114</v>
      </c>
      <c r="Z1187" s="47" t="s">
        <v>114</v>
      </c>
      <c r="AA1187" s="47" t="s">
        <v>114</v>
      </c>
      <c r="AB1187" s="47" t="s">
        <v>114</v>
      </c>
      <c r="AC1187" s="47" t="s">
        <v>114</v>
      </c>
      <c r="AD1187" s="47" t="s">
        <v>114</v>
      </c>
      <c r="AE1187" s="47" t="s">
        <v>114</v>
      </c>
      <c r="AF1187" s="47" t="s">
        <v>114</v>
      </c>
      <c r="AG1187" s="47" t="s">
        <v>114</v>
      </c>
      <c r="AH1187" s="47" t="s">
        <v>114</v>
      </c>
      <c r="AI1187" s="47" t="s">
        <v>114</v>
      </c>
      <c r="AJ1187" s="47" t="s">
        <v>114</v>
      </c>
      <c r="AK1187" s="47" t="s">
        <v>114</v>
      </c>
      <c r="AL1187" s="47" t="s">
        <v>114</v>
      </c>
      <c r="AM1187" s="47" t="s">
        <v>114</v>
      </c>
      <c r="AN1187" s="47" t="s">
        <v>114</v>
      </c>
      <c r="AO1187" s="47" t="s">
        <v>114</v>
      </c>
      <c r="AP1187" s="47" t="s">
        <v>114</v>
      </c>
      <c r="AQ1187" s="47" t="s">
        <v>114</v>
      </c>
      <c r="AR1187" s="47" t="s">
        <v>114</v>
      </c>
      <c r="AS1187" s="47" t="s">
        <v>114</v>
      </c>
      <c r="AT1187" s="47" t="s">
        <v>114</v>
      </c>
      <c r="AU1187" s="47" t="s">
        <v>114</v>
      </c>
      <c r="AV1187" s="47" t="s">
        <v>114</v>
      </c>
      <c r="AW1187" s="47" t="s">
        <v>114</v>
      </c>
      <c r="AX1187" s="47" t="s">
        <v>114</v>
      </c>
      <c r="AY1187" s="47" t="s">
        <v>114</v>
      </c>
      <c r="AZ1187" s="47" t="s">
        <v>114</v>
      </c>
      <c r="BA1187" s="47" t="s">
        <v>114</v>
      </c>
      <c r="BB1187" s="47" t="s">
        <v>114</v>
      </c>
      <c r="BC1187" s="47" t="s">
        <v>114</v>
      </c>
      <c r="BD1187" s="30" t="s">
        <v>114</v>
      </c>
      <c r="BE1187" s="30" t="s">
        <v>114</v>
      </c>
      <c r="BF1187" s="30" t="s">
        <v>114</v>
      </c>
      <c r="BG1187" s="30" t="s">
        <v>114</v>
      </c>
      <c r="BH1187" s="30" t="s">
        <v>114</v>
      </c>
      <c r="BI1187" s="30" t="s">
        <v>114</v>
      </c>
      <c r="BJ1187" s="12"/>
    </row>
    <row r="1188" spans="1:62" ht="15" customHeight="1" x14ac:dyDescent="0.25">
      <c r="A1188" s="65"/>
      <c r="B1188" s="47"/>
      <c r="C1188" s="47"/>
      <c r="D1188" s="9" t="s">
        <v>114</v>
      </c>
      <c r="E1188" s="10"/>
      <c r="F1188" s="47"/>
      <c r="G1188" s="47"/>
      <c r="H1188" s="47"/>
      <c r="I1188" s="47"/>
      <c r="J1188" s="47"/>
      <c r="K1188" s="47"/>
      <c r="L1188" s="47"/>
      <c r="M1188" s="47"/>
      <c r="N1188" s="47"/>
      <c r="O1188" s="47"/>
      <c r="P1188" s="47"/>
      <c r="Q1188" s="47"/>
      <c r="R1188" s="47"/>
      <c r="S1188" s="47"/>
      <c r="T1188" s="47"/>
      <c r="U1188" s="47"/>
      <c r="V1188" s="47"/>
      <c r="W1188" s="47"/>
      <c r="X1188" s="47"/>
      <c r="Y1188" s="47"/>
      <c r="Z1188" s="47"/>
      <c r="AA1188" s="47"/>
      <c r="AB1188" s="47"/>
      <c r="AC1188" s="47"/>
      <c r="AD1188" s="47"/>
      <c r="AE1188" s="47"/>
      <c r="AF1188" s="47"/>
      <c r="AG1188" s="47"/>
      <c r="AH1188" s="47"/>
      <c r="AI1188" s="47"/>
      <c r="AJ1188" s="47"/>
      <c r="AK1188" s="47"/>
      <c r="AL1188" s="47"/>
      <c r="AM1188" s="47"/>
      <c r="AN1188" s="47"/>
      <c r="AO1188" s="47"/>
      <c r="AP1188" s="47"/>
      <c r="AQ1188" s="47"/>
      <c r="AR1188" s="47"/>
      <c r="AS1188" s="47"/>
      <c r="AT1188" s="47"/>
      <c r="AU1188" s="47"/>
      <c r="AV1188" s="47"/>
      <c r="AW1188" s="47"/>
      <c r="AX1188" s="47"/>
      <c r="AY1188" s="47"/>
      <c r="AZ1188" s="47"/>
      <c r="BA1188" s="47"/>
      <c r="BB1188" s="47"/>
      <c r="BC1188" s="47"/>
      <c r="BD1188" s="47"/>
      <c r="BE1188" s="47"/>
      <c r="BF1188" s="31"/>
      <c r="BG1188" s="31"/>
      <c r="BH1188" s="31"/>
      <c r="BI1188" s="31"/>
      <c r="BJ1188" s="12"/>
    </row>
    <row r="1189" spans="1:62" ht="15" customHeight="1" x14ac:dyDescent="0.25">
      <c r="A1189" s="65">
        <f>MAX(A$9:A1188)+1</f>
        <v>222</v>
      </c>
      <c r="B1189" s="47" t="s">
        <v>781</v>
      </c>
      <c r="C1189" s="47" t="s">
        <v>77</v>
      </c>
      <c r="D1189" s="9" t="s">
        <v>113</v>
      </c>
      <c r="E1189" s="10"/>
      <c r="F1189" s="47" t="s">
        <v>114</v>
      </c>
      <c r="G1189" s="47" t="s">
        <v>114</v>
      </c>
      <c r="H1189" s="47" t="s">
        <v>114</v>
      </c>
      <c r="I1189" s="47" t="s">
        <v>114</v>
      </c>
      <c r="J1189" s="47" t="s">
        <v>114</v>
      </c>
      <c r="K1189" s="47" t="s">
        <v>114</v>
      </c>
      <c r="L1189" s="47" t="s">
        <v>114</v>
      </c>
      <c r="M1189" s="47" t="s">
        <v>114</v>
      </c>
      <c r="N1189" s="47" t="s">
        <v>114</v>
      </c>
      <c r="O1189" s="47" t="s">
        <v>114</v>
      </c>
      <c r="P1189" s="47" t="s">
        <v>114</v>
      </c>
      <c r="Q1189" s="47" t="s">
        <v>114</v>
      </c>
      <c r="R1189" s="47" t="s">
        <v>114</v>
      </c>
      <c r="S1189" s="47" t="s">
        <v>114</v>
      </c>
      <c r="T1189" s="47" t="s">
        <v>114</v>
      </c>
      <c r="U1189" s="47" t="s">
        <v>114</v>
      </c>
      <c r="V1189" s="47" t="s">
        <v>114</v>
      </c>
      <c r="W1189" s="47" t="s">
        <v>114</v>
      </c>
      <c r="X1189" s="47" t="s">
        <v>114</v>
      </c>
      <c r="Y1189" s="47" t="s">
        <v>114</v>
      </c>
      <c r="Z1189" s="47" t="s">
        <v>114</v>
      </c>
      <c r="AA1189" s="47" t="s">
        <v>114</v>
      </c>
      <c r="AB1189" s="47" t="s">
        <v>114</v>
      </c>
      <c r="AC1189" s="47" t="s">
        <v>114</v>
      </c>
      <c r="AD1189" s="47" t="s">
        <v>114</v>
      </c>
      <c r="AE1189" s="47" t="s">
        <v>114</v>
      </c>
      <c r="AF1189" s="47" t="s">
        <v>114</v>
      </c>
      <c r="AG1189" s="47" t="s">
        <v>114</v>
      </c>
      <c r="AH1189" s="47" t="s">
        <v>114</v>
      </c>
      <c r="AI1189" s="47" t="s">
        <v>114</v>
      </c>
      <c r="AJ1189" s="47" t="s">
        <v>114</v>
      </c>
      <c r="AK1189" s="47" t="s">
        <v>114</v>
      </c>
      <c r="AL1189" s="47" t="s">
        <v>114</v>
      </c>
      <c r="AM1189" s="47" t="s">
        <v>114</v>
      </c>
      <c r="AN1189" s="47" t="s">
        <v>114</v>
      </c>
      <c r="AO1189" s="47" t="s">
        <v>114</v>
      </c>
      <c r="AP1189" s="47" t="s">
        <v>114</v>
      </c>
      <c r="AQ1189" s="47" t="s">
        <v>114</v>
      </c>
      <c r="AR1189" s="47" t="s">
        <v>114</v>
      </c>
      <c r="AS1189" s="47" t="s">
        <v>114</v>
      </c>
      <c r="AT1189" s="47" t="s">
        <v>114</v>
      </c>
      <c r="AU1189" s="47" t="s">
        <v>114</v>
      </c>
      <c r="AV1189" s="47" t="s">
        <v>114</v>
      </c>
      <c r="AW1189" s="47" t="s">
        <v>114</v>
      </c>
      <c r="AX1189" s="47" t="s">
        <v>114</v>
      </c>
      <c r="AY1189" s="47" t="s">
        <v>114</v>
      </c>
      <c r="AZ1189" s="47" t="s">
        <v>114</v>
      </c>
      <c r="BA1189" s="47" t="s">
        <v>114</v>
      </c>
      <c r="BB1189" s="47" t="s">
        <v>114</v>
      </c>
      <c r="BC1189" s="47" t="s">
        <v>114</v>
      </c>
      <c r="BD1189" s="30" t="s">
        <v>114</v>
      </c>
      <c r="BE1189" s="30" t="s">
        <v>114</v>
      </c>
      <c r="BF1189" s="30" t="s">
        <v>114</v>
      </c>
      <c r="BG1189" s="30" t="s">
        <v>114</v>
      </c>
      <c r="BH1189" s="30" t="s">
        <v>114</v>
      </c>
      <c r="BI1189" s="30" t="s">
        <v>114</v>
      </c>
      <c r="BJ1189" s="12"/>
    </row>
    <row r="1190" spans="1:62" ht="15" customHeight="1" x14ac:dyDescent="0.25">
      <c r="A1190" s="65"/>
      <c r="B1190" s="47"/>
      <c r="C1190" s="47"/>
      <c r="D1190" s="9" t="s">
        <v>114</v>
      </c>
      <c r="E1190" s="10"/>
      <c r="F1190" s="47"/>
      <c r="G1190" s="47"/>
      <c r="H1190" s="47"/>
      <c r="I1190" s="47"/>
      <c r="J1190" s="47"/>
      <c r="K1190" s="47"/>
      <c r="L1190" s="47"/>
      <c r="M1190" s="47"/>
      <c r="N1190" s="47"/>
      <c r="O1190" s="47"/>
      <c r="P1190" s="47"/>
      <c r="Q1190" s="47"/>
      <c r="R1190" s="47"/>
      <c r="S1190" s="47"/>
      <c r="T1190" s="47"/>
      <c r="U1190" s="47"/>
      <c r="V1190" s="47"/>
      <c r="W1190" s="47"/>
      <c r="X1190" s="47"/>
      <c r="Y1190" s="47"/>
      <c r="Z1190" s="47"/>
      <c r="AA1190" s="47"/>
      <c r="AB1190" s="47"/>
      <c r="AC1190" s="47"/>
      <c r="AD1190" s="47"/>
      <c r="AE1190" s="47"/>
      <c r="AF1190" s="47"/>
      <c r="AG1190" s="47"/>
      <c r="AH1190" s="47"/>
      <c r="AI1190" s="47"/>
      <c r="AJ1190" s="47"/>
      <c r="AK1190" s="47"/>
      <c r="AL1190" s="47"/>
      <c r="AM1190" s="47"/>
      <c r="AN1190" s="47"/>
      <c r="AO1190" s="47"/>
      <c r="AP1190" s="47"/>
      <c r="AQ1190" s="47"/>
      <c r="AR1190" s="47"/>
      <c r="AS1190" s="47"/>
      <c r="AT1190" s="47"/>
      <c r="AU1190" s="47"/>
      <c r="AV1190" s="47"/>
      <c r="AW1190" s="47"/>
      <c r="AX1190" s="47"/>
      <c r="AY1190" s="47"/>
      <c r="AZ1190" s="47"/>
      <c r="BA1190" s="47"/>
      <c r="BB1190" s="47"/>
      <c r="BC1190" s="47"/>
      <c r="BD1190" s="47"/>
      <c r="BE1190" s="47"/>
      <c r="BF1190" s="31"/>
      <c r="BG1190" s="31"/>
      <c r="BH1190" s="31"/>
      <c r="BI1190" s="31"/>
      <c r="BJ1190" s="12"/>
    </row>
    <row r="1191" spans="1:62" ht="15" customHeight="1" x14ac:dyDescent="0.25">
      <c r="A1191" s="65">
        <f>MAX(A$9:A1190)+1</f>
        <v>223</v>
      </c>
      <c r="B1191" s="47" t="s">
        <v>782</v>
      </c>
      <c r="C1191" s="47" t="s">
        <v>77</v>
      </c>
      <c r="D1191" s="9" t="s">
        <v>113</v>
      </c>
      <c r="E1191" s="10"/>
      <c r="F1191" s="47" t="s">
        <v>114</v>
      </c>
      <c r="G1191" s="47" t="s">
        <v>114</v>
      </c>
      <c r="H1191" s="47" t="s">
        <v>114</v>
      </c>
      <c r="I1191" s="47" t="s">
        <v>114</v>
      </c>
      <c r="J1191" s="47" t="s">
        <v>114</v>
      </c>
      <c r="K1191" s="47" t="s">
        <v>114</v>
      </c>
      <c r="L1191" s="47" t="s">
        <v>114</v>
      </c>
      <c r="M1191" s="47" t="s">
        <v>114</v>
      </c>
      <c r="N1191" s="47" t="s">
        <v>114</v>
      </c>
      <c r="O1191" s="47" t="s">
        <v>114</v>
      </c>
      <c r="P1191" s="47" t="s">
        <v>114</v>
      </c>
      <c r="Q1191" s="47" t="s">
        <v>114</v>
      </c>
      <c r="R1191" s="47" t="s">
        <v>114</v>
      </c>
      <c r="S1191" s="47" t="s">
        <v>114</v>
      </c>
      <c r="T1191" s="47" t="s">
        <v>114</v>
      </c>
      <c r="U1191" s="47" t="s">
        <v>114</v>
      </c>
      <c r="V1191" s="47" t="s">
        <v>114</v>
      </c>
      <c r="W1191" s="47" t="s">
        <v>114</v>
      </c>
      <c r="X1191" s="47" t="s">
        <v>114</v>
      </c>
      <c r="Y1191" s="47" t="s">
        <v>114</v>
      </c>
      <c r="Z1191" s="47" t="s">
        <v>114</v>
      </c>
      <c r="AA1191" s="47" t="s">
        <v>114</v>
      </c>
      <c r="AB1191" s="47" t="s">
        <v>114</v>
      </c>
      <c r="AC1191" s="47" t="s">
        <v>114</v>
      </c>
      <c r="AD1191" s="47" t="s">
        <v>114</v>
      </c>
      <c r="AE1191" s="47" t="s">
        <v>114</v>
      </c>
      <c r="AF1191" s="47" t="s">
        <v>114</v>
      </c>
      <c r="AG1191" s="47" t="s">
        <v>114</v>
      </c>
      <c r="AH1191" s="47" t="s">
        <v>114</v>
      </c>
      <c r="AI1191" s="47" t="s">
        <v>114</v>
      </c>
      <c r="AJ1191" s="47" t="s">
        <v>114</v>
      </c>
      <c r="AK1191" s="47" t="s">
        <v>114</v>
      </c>
      <c r="AL1191" s="47" t="s">
        <v>114</v>
      </c>
      <c r="AM1191" s="47" t="s">
        <v>114</v>
      </c>
      <c r="AN1191" s="47" t="s">
        <v>114</v>
      </c>
      <c r="AO1191" s="47" t="s">
        <v>114</v>
      </c>
      <c r="AP1191" s="47" t="s">
        <v>114</v>
      </c>
      <c r="AQ1191" s="47" t="s">
        <v>114</v>
      </c>
      <c r="AR1191" s="47" t="s">
        <v>114</v>
      </c>
      <c r="AS1191" s="47" t="s">
        <v>114</v>
      </c>
      <c r="AT1191" s="47" t="s">
        <v>114</v>
      </c>
      <c r="AU1191" s="47" t="s">
        <v>114</v>
      </c>
      <c r="AV1191" s="47" t="s">
        <v>114</v>
      </c>
      <c r="AW1191" s="47" t="s">
        <v>114</v>
      </c>
      <c r="AX1191" s="47" t="s">
        <v>114</v>
      </c>
      <c r="AY1191" s="47" t="s">
        <v>114</v>
      </c>
      <c r="AZ1191" s="47" t="s">
        <v>114</v>
      </c>
      <c r="BA1191" s="47" t="s">
        <v>114</v>
      </c>
      <c r="BB1191" s="47" t="s">
        <v>114</v>
      </c>
      <c r="BC1191" s="47" t="s">
        <v>114</v>
      </c>
      <c r="BD1191" s="30" t="s">
        <v>114</v>
      </c>
      <c r="BE1191" s="30" t="s">
        <v>114</v>
      </c>
      <c r="BF1191" s="30" t="s">
        <v>114</v>
      </c>
      <c r="BG1191" s="30" t="s">
        <v>114</v>
      </c>
      <c r="BH1191" s="30" t="s">
        <v>114</v>
      </c>
      <c r="BI1191" s="30" t="s">
        <v>114</v>
      </c>
      <c r="BJ1191" s="12"/>
    </row>
    <row r="1192" spans="1:62" ht="15" customHeight="1" x14ac:dyDescent="0.25">
      <c r="A1192" s="65"/>
      <c r="B1192" s="47"/>
      <c r="C1192" s="47"/>
      <c r="D1192" s="9" t="s">
        <v>114</v>
      </c>
      <c r="E1192" s="10"/>
      <c r="F1192" s="47"/>
      <c r="G1192" s="47"/>
      <c r="H1192" s="47"/>
      <c r="I1192" s="47"/>
      <c r="J1192" s="47"/>
      <c r="K1192" s="47"/>
      <c r="L1192" s="47"/>
      <c r="M1192" s="47"/>
      <c r="N1192" s="47"/>
      <c r="O1192" s="47"/>
      <c r="P1192" s="47"/>
      <c r="Q1192" s="47"/>
      <c r="R1192" s="47"/>
      <c r="S1192" s="47"/>
      <c r="T1192" s="47"/>
      <c r="U1192" s="47"/>
      <c r="V1192" s="47"/>
      <c r="W1192" s="47"/>
      <c r="X1192" s="47"/>
      <c r="Y1192" s="47"/>
      <c r="Z1192" s="47"/>
      <c r="AA1192" s="47"/>
      <c r="AB1192" s="47"/>
      <c r="AC1192" s="47"/>
      <c r="AD1192" s="47"/>
      <c r="AE1192" s="47"/>
      <c r="AF1192" s="47"/>
      <c r="AG1192" s="47"/>
      <c r="AH1192" s="47"/>
      <c r="AI1192" s="47"/>
      <c r="AJ1192" s="47"/>
      <c r="AK1192" s="47"/>
      <c r="AL1192" s="47"/>
      <c r="AM1192" s="47"/>
      <c r="AN1192" s="47"/>
      <c r="AO1192" s="47"/>
      <c r="AP1192" s="47"/>
      <c r="AQ1192" s="47"/>
      <c r="AR1192" s="47"/>
      <c r="AS1192" s="47"/>
      <c r="AT1192" s="47"/>
      <c r="AU1192" s="47"/>
      <c r="AV1192" s="47"/>
      <c r="AW1192" s="47"/>
      <c r="AX1192" s="47"/>
      <c r="AY1192" s="47"/>
      <c r="AZ1192" s="47"/>
      <c r="BA1192" s="47"/>
      <c r="BB1192" s="47"/>
      <c r="BC1192" s="47"/>
      <c r="BD1192" s="47"/>
      <c r="BE1192" s="47"/>
      <c r="BF1192" s="31"/>
      <c r="BG1192" s="31"/>
      <c r="BH1192" s="31"/>
      <c r="BI1192" s="31"/>
      <c r="BJ1192" s="12"/>
    </row>
    <row r="1193" spans="1:62" ht="15" customHeight="1" x14ac:dyDescent="0.25">
      <c r="A1193" s="65">
        <f>MAX(A$9:A1192)+1</f>
        <v>224</v>
      </c>
      <c r="B1193" s="47" t="s">
        <v>783</v>
      </c>
      <c r="C1193" s="47" t="s">
        <v>77</v>
      </c>
      <c r="D1193" s="9" t="s">
        <v>113</v>
      </c>
      <c r="E1193" s="10"/>
      <c r="F1193" s="47" t="s">
        <v>113</v>
      </c>
      <c r="G1193" s="47" t="s">
        <v>113</v>
      </c>
      <c r="H1193" s="47" t="s">
        <v>113</v>
      </c>
      <c r="I1193" s="47" t="s">
        <v>113</v>
      </c>
      <c r="J1193" s="47" t="s">
        <v>113</v>
      </c>
      <c r="K1193" s="47" t="s">
        <v>113</v>
      </c>
      <c r="L1193" s="47" t="s">
        <v>113</v>
      </c>
      <c r="M1193" s="47" t="s">
        <v>113</v>
      </c>
      <c r="N1193" s="47" t="s">
        <v>113</v>
      </c>
      <c r="O1193" s="47" t="s">
        <v>113</v>
      </c>
      <c r="P1193" s="47" t="s">
        <v>113</v>
      </c>
      <c r="Q1193" s="47" t="s">
        <v>113</v>
      </c>
      <c r="R1193" s="47" t="s">
        <v>113</v>
      </c>
      <c r="S1193" s="47" t="s">
        <v>113</v>
      </c>
      <c r="T1193" s="47" t="s">
        <v>113</v>
      </c>
      <c r="U1193" s="47" t="s">
        <v>113</v>
      </c>
      <c r="V1193" s="47" t="s">
        <v>113</v>
      </c>
      <c r="W1193" s="47" t="s">
        <v>113</v>
      </c>
      <c r="X1193" s="47" t="s">
        <v>113</v>
      </c>
      <c r="Y1193" s="47" t="s">
        <v>113</v>
      </c>
      <c r="Z1193" s="47" t="s">
        <v>113</v>
      </c>
      <c r="AA1193" s="47" t="s">
        <v>113</v>
      </c>
      <c r="AB1193" s="47" t="s">
        <v>113</v>
      </c>
      <c r="AC1193" s="47" t="s">
        <v>113</v>
      </c>
      <c r="AD1193" s="47" t="s">
        <v>113</v>
      </c>
      <c r="AE1193" s="47" t="s">
        <v>113</v>
      </c>
      <c r="AF1193" s="47" t="s">
        <v>113</v>
      </c>
      <c r="AG1193" s="47" t="s">
        <v>113</v>
      </c>
      <c r="AH1193" s="47" t="s">
        <v>113</v>
      </c>
      <c r="AI1193" s="47" t="s">
        <v>113</v>
      </c>
      <c r="AJ1193" s="47" t="s">
        <v>113</v>
      </c>
      <c r="AK1193" s="47" t="s">
        <v>113</v>
      </c>
      <c r="AL1193" s="47" t="s">
        <v>113</v>
      </c>
      <c r="AM1193" s="47" t="s">
        <v>113</v>
      </c>
      <c r="AN1193" s="47" t="s">
        <v>113</v>
      </c>
      <c r="AO1193" s="47" t="s">
        <v>113</v>
      </c>
      <c r="AP1193" s="47" t="s">
        <v>113</v>
      </c>
      <c r="AQ1193" s="47" t="s">
        <v>113</v>
      </c>
      <c r="AR1193" s="47" t="s">
        <v>113</v>
      </c>
      <c r="AS1193" s="47" t="s">
        <v>113</v>
      </c>
      <c r="AT1193" s="47" t="s">
        <v>113</v>
      </c>
      <c r="AU1193" s="47" t="s">
        <v>113</v>
      </c>
      <c r="AV1193" s="47" t="s">
        <v>113</v>
      </c>
      <c r="AW1193" s="47" t="s">
        <v>113</v>
      </c>
      <c r="AX1193" s="47" t="s">
        <v>113</v>
      </c>
      <c r="AY1193" s="47" t="s">
        <v>113</v>
      </c>
      <c r="AZ1193" s="47" t="s">
        <v>113</v>
      </c>
      <c r="BA1193" s="47" t="s">
        <v>113</v>
      </c>
      <c r="BB1193" s="47" t="s">
        <v>113</v>
      </c>
      <c r="BC1193" s="47" t="s">
        <v>113</v>
      </c>
      <c r="BD1193" s="30" t="s">
        <v>113</v>
      </c>
      <c r="BE1193" s="30" t="s">
        <v>113</v>
      </c>
      <c r="BF1193" s="30" t="s">
        <v>113</v>
      </c>
      <c r="BG1193" s="30" t="s">
        <v>113</v>
      </c>
      <c r="BH1193" s="30" t="s">
        <v>113</v>
      </c>
      <c r="BI1193" s="30" t="s">
        <v>113</v>
      </c>
      <c r="BJ1193" s="12"/>
    </row>
    <row r="1194" spans="1:62" ht="15" customHeight="1" x14ac:dyDescent="0.25">
      <c r="A1194" s="65"/>
      <c r="B1194" s="47"/>
      <c r="C1194" s="47"/>
      <c r="D1194" s="9" t="s">
        <v>114</v>
      </c>
      <c r="E1194" s="10"/>
      <c r="F1194" s="47"/>
      <c r="G1194" s="47"/>
      <c r="H1194" s="47"/>
      <c r="I1194" s="47"/>
      <c r="J1194" s="47"/>
      <c r="K1194" s="47"/>
      <c r="L1194" s="47"/>
      <c r="M1194" s="47"/>
      <c r="N1194" s="47"/>
      <c r="O1194" s="47"/>
      <c r="P1194" s="47"/>
      <c r="Q1194" s="47"/>
      <c r="R1194" s="47"/>
      <c r="S1194" s="47"/>
      <c r="T1194" s="47"/>
      <c r="U1194" s="47"/>
      <c r="V1194" s="47"/>
      <c r="W1194" s="47"/>
      <c r="X1194" s="47"/>
      <c r="Y1194" s="47"/>
      <c r="Z1194" s="47"/>
      <c r="AA1194" s="47"/>
      <c r="AB1194" s="47"/>
      <c r="AC1194" s="47"/>
      <c r="AD1194" s="47"/>
      <c r="AE1194" s="47"/>
      <c r="AF1194" s="47"/>
      <c r="AG1194" s="47"/>
      <c r="AH1194" s="47"/>
      <c r="AI1194" s="47"/>
      <c r="AJ1194" s="47"/>
      <c r="AK1194" s="47"/>
      <c r="AL1194" s="47"/>
      <c r="AM1194" s="47"/>
      <c r="AN1194" s="47"/>
      <c r="AO1194" s="47"/>
      <c r="AP1194" s="47"/>
      <c r="AQ1194" s="47"/>
      <c r="AR1194" s="47"/>
      <c r="AS1194" s="47"/>
      <c r="AT1194" s="47"/>
      <c r="AU1194" s="47"/>
      <c r="AV1194" s="47"/>
      <c r="AW1194" s="47"/>
      <c r="AX1194" s="47"/>
      <c r="AY1194" s="47"/>
      <c r="AZ1194" s="47"/>
      <c r="BA1194" s="47"/>
      <c r="BB1194" s="47"/>
      <c r="BC1194" s="47"/>
      <c r="BD1194" s="47"/>
      <c r="BE1194" s="47"/>
      <c r="BF1194" s="31"/>
      <c r="BG1194" s="31"/>
      <c r="BH1194" s="31"/>
      <c r="BI1194" s="31"/>
      <c r="BJ1194" s="12"/>
    </row>
    <row r="1195" spans="1:62" ht="15" customHeight="1" x14ac:dyDescent="0.25">
      <c r="A1195" s="65">
        <f>MAX(A$9:A1194)+1</f>
        <v>225</v>
      </c>
      <c r="B1195" s="47" t="s">
        <v>784</v>
      </c>
      <c r="C1195" s="47" t="s">
        <v>77</v>
      </c>
      <c r="D1195" s="9" t="s">
        <v>113</v>
      </c>
      <c r="E1195" s="10"/>
      <c r="F1195" s="47" t="s">
        <v>113</v>
      </c>
      <c r="G1195" s="47" t="s">
        <v>113</v>
      </c>
      <c r="H1195" s="47" t="s">
        <v>113</v>
      </c>
      <c r="I1195" s="47" t="s">
        <v>113</v>
      </c>
      <c r="J1195" s="47" t="s">
        <v>113</v>
      </c>
      <c r="K1195" s="47" t="s">
        <v>113</v>
      </c>
      <c r="L1195" s="47" t="s">
        <v>113</v>
      </c>
      <c r="M1195" s="47" t="s">
        <v>113</v>
      </c>
      <c r="N1195" s="47" t="s">
        <v>113</v>
      </c>
      <c r="O1195" s="47" t="s">
        <v>113</v>
      </c>
      <c r="P1195" s="47" t="s">
        <v>113</v>
      </c>
      <c r="Q1195" s="47" t="s">
        <v>113</v>
      </c>
      <c r="R1195" s="47" t="s">
        <v>113</v>
      </c>
      <c r="S1195" s="47" t="s">
        <v>113</v>
      </c>
      <c r="T1195" s="47" t="s">
        <v>113</v>
      </c>
      <c r="U1195" s="47" t="s">
        <v>113</v>
      </c>
      <c r="V1195" s="47" t="s">
        <v>113</v>
      </c>
      <c r="W1195" s="47" t="s">
        <v>113</v>
      </c>
      <c r="X1195" s="47" t="s">
        <v>113</v>
      </c>
      <c r="Y1195" s="47" t="s">
        <v>113</v>
      </c>
      <c r="Z1195" s="47" t="s">
        <v>113</v>
      </c>
      <c r="AA1195" s="47" t="s">
        <v>113</v>
      </c>
      <c r="AB1195" s="47" t="s">
        <v>113</v>
      </c>
      <c r="AC1195" s="47" t="s">
        <v>113</v>
      </c>
      <c r="AD1195" s="47" t="s">
        <v>113</v>
      </c>
      <c r="AE1195" s="47" t="s">
        <v>113</v>
      </c>
      <c r="AF1195" s="47" t="s">
        <v>113</v>
      </c>
      <c r="AG1195" s="47" t="s">
        <v>113</v>
      </c>
      <c r="AH1195" s="47" t="s">
        <v>113</v>
      </c>
      <c r="AI1195" s="47" t="s">
        <v>113</v>
      </c>
      <c r="AJ1195" s="47" t="s">
        <v>113</v>
      </c>
      <c r="AK1195" s="47" t="s">
        <v>113</v>
      </c>
      <c r="AL1195" s="47" t="s">
        <v>113</v>
      </c>
      <c r="AM1195" s="47" t="s">
        <v>113</v>
      </c>
      <c r="AN1195" s="47" t="s">
        <v>113</v>
      </c>
      <c r="AO1195" s="47" t="s">
        <v>113</v>
      </c>
      <c r="AP1195" s="47" t="s">
        <v>113</v>
      </c>
      <c r="AQ1195" s="47" t="s">
        <v>113</v>
      </c>
      <c r="AR1195" s="47" t="s">
        <v>113</v>
      </c>
      <c r="AS1195" s="47" t="s">
        <v>113</v>
      </c>
      <c r="AT1195" s="47" t="s">
        <v>113</v>
      </c>
      <c r="AU1195" s="47" t="s">
        <v>113</v>
      </c>
      <c r="AV1195" s="47" t="s">
        <v>113</v>
      </c>
      <c r="AW1195" s="47" t="s">
        <v>113</v>
      </c>
      <c r="AX1195" s="47" t="s">
        <v>113</v>
      </c>
      <c r="AY1195" s="47" t="s">
        <v>113</v>
      </c>
      <c r="AZ1195" s="47" t="s">
        <v>113</v>
      </c>
      <c r="BA1195" s="47" t="s">
        <v>113</v>
      </c>
      <c r="BB1195" s="47" t="s">
        <v>113</v>
      </c>
      <c r="BC1195" s="47" t="s">
        <v>113</v>
      </c>
      <c r="BD1195" s="30" t="s">
        <v>113</v>
      </c>
      <c r="BE1195" s="30" t="s">
        <v>113</v>
      </c>
      <c r="BF1195" s="30" t="s">
        <v>113</v>
      </c>
      <c r="BG1195" s="30" t="s">
        <v>113</v>
      </c>
      <c r="BH1195" s="30" t="s">
        <v>113</v>
      </c>
      <c r="BI1195" s="30" t="s">
        <v>113</v>
      </c>
      <c r="BJ1195" s="12"/>
    </row>
    <row r="1196" spans="1:62" ht="15" customHeight="1" x14ac:dyDescent="0.25">
      <c r="A1196" s="65"/>
      <c r="B1196" s="47"/>
      <c r="C1196" s="47"/>
      <c r="D1196" s="9" t="s">
        <v>114</v>
      </c>
      <c r="E1196" s="10"/>
      <c r="F1196" s="47"/>
      <c r="G1196" s="47"/>
      <c r="H1196" s="47"/>
      <c r="I1196" s="47"/>
      <c r="J1196" s="47"/>
      <c r="K1196" s="47"/>
      <c r="L1196" s="47"/>
      <c r="M1196" s="47"/>
      <c r="N1196" s="47"/>
      <c r="O1196" s="47"/>
      <c r="P1196" s="47"/>
      <c r="Q1196" s="47"/>
      <c r="R1196" s="47"/>
      <c r="S1196" s="47"/>
      <c r="T1196" s="47"/>
      <c r="U1196" s="47"/>
      <c r="V1196" s="47"/>
      <c r="W1196" s="47"/>
      <c r="X1196" s="47"/>
      <c r="Y1196" s="47"/>
      <c r="Z1196" s="47"/>
      <c r="AA1196" s="47"/>
      <c r="AB1196" s="47"/>
      <c r="AC1196" s="47"/>
      <c r="AD1196" s="47"/>
      <c r="AE1196" s="47"/>
      <c r="AF1196" s="47"/>
      <c r="AG1196" s="47"/>
      <c r="AH1196" s="47"/>
      <c r="AI1196" s="47"/>
      <c r="AJ1196" s="47"/>
      <c r="AK1196" s="47"/>
      <c r="AL1196" s="47"/>
      <c r="AM1196" s="47"/>
      <c r="AN1196" s="47"/>
      <c r="AO1196" s="47"/>
      <c r="AP1196" s="47"/>
      <c r="AQ1196" s="47"/>
      <c r="AR1196" s="47"/>
      <c r="AS1196" s="47"/>
      <c r="AT1196" s="47"/>
      <c r="AU1196" s="47"/>
      <c r="AV1196" s="47"/>
      <c r="AW1196" s="47"/>
      <c r="AX1196" s="47"/>
      <c r="AY1196" s="47"/>
      <c r="AZ1196" s="47"/>
      <c r="BA1196" s="47"/>
      <c r="BB1196" s="47"/>
      <c r="BC1196" s="47"/>
      <c r="BD1196" s="47"/>
      <c r="BE1196" s="47"/>
      <c r="BF1196" s="31"/>
      <c r="BG1196" s="31"/>
      <c r="BH1196" s="31"/>
      <c r="BI1196" s="31"/>
      <c r="BJ1196" s="12"/>
    </row>
    <row r="1197" spans="1:62" ht="15" customHeight="1" x14ac:dyDescent="0.25">
      <c r="A1197" s="65">
        <f>MAX(A$9:A1196)+1</f>
        <v>226</v>
      </c>
      <c r="B1197" s="47" t="s">
        <v>785</v>
      </c>
      <c r="C1197" s="47" t="s">
        <v>77</v>
      </c>
      <c r="D1197" s="9" t="s">
        <v>113</v>
      </c>
      <c r="E1197" s="10"/>
      <c r="F1197" s="47" t="s">
        <v>114</v>
      </c>
      <c r="G1197" s="47" t="s">
        <v>114</v>
      </c>
      <c r="H1197" s="47" t="s">
        <v>114</v>
      </c>
      <c r="I1197" s="47" t="s">
        <v>114</v>
      </c>
      <c r="J1197" s="47" t="s">
        <v>114</v>
      </c>
      <c r="K1197" s="47" t="s">
        <v>114</v>
      </c>
      <c r="L1197" s="47" t="s">
        <v>114</v>
      </c>
      <c r="M1197" s="47" t="s">
        <v>114</v>
      </c>
      <c r="N1197" s="47" t="s">
        <v>114</v>
      </c>
      <c r="O1197" s="47" t="s">
        <v>114</v>
      </c>
      <c r="P1197" s="47" t="s">
        <v>114</v>
      </c>
      <c r="Q1197" s="47" t="s">
        <v>114</v>
      </c>
      <c r="R1197" s="47" t="s">
        <v>114</v>
      </c>
      <c r="S1197" s="47" t="s">
        <v>114</v>
      </c>
      <c r="T1197" s="47" t="s">
        <v>114</v>
      </c>
      <c r="U1197" s="47" t="s">
        <v>114</v>
      </c>
      <c r="V1197" s="47" t="s">
        <v>114</v>
      </c>
      <c r="W1197" s="47" t="s">
        <v>114</v>
      </c>
      <c r="X1197" s="47" t="s">
        <v>114</v>
      </c>
      <c r="Y1197" s="47" t="s">
        <v>114</v>
      </c>
      <c r="Z1197" s="47" t="s">
        <v>114</v>
      </c>
      <c r="AA1197" s="47" t="s">
        <v>114</v>
      </c>
      <c r="AB1197" s="47" t="s">
        <v>114</v>
      </c>
      <c r="AC1197" s="47" t="s">
        <v>114</v>
      </c>
      <c r="AD1197" s="47" t="s">
        <v>114</v>
      </c>
      <c r="AE1197" s="47" t="s">
        <v>114</v>
      </c>
      <c r="AF1197" s="47" t="s">
        <v>114</v>
      </c>
      <c r="AG1197" s="47" t="s">
        <v>114</v>
      </c>
      <c r="AH1197" s="47" t="s">
        <v>114</v>
      </c>
      <c r="AI1197" s="47" t="s">
        <v>114</v>
      </c>
      <c r="AJ1197" s="47" t="s">
        <v>114</v>
      </c>
      <c r="AK1197" s="47" t="s">
        <v>114</v>
      </c>
      <c r="AL1197" s="47" t="s">
        <v>114</v>
      </c>
      <c r="AM1197" s="47" t="s">
        <v>114</v>
      </c>
      <c r="AN1197" s="47" t="s">
        <v>114</v>
      </c>
      <c r="AO1197" s="47" t="s">
        <v>114</v>
      </c>
      <c r="AP1197" s="47" t="s">
        <v>114</v>
      </c>
      <c r="AQ1197" s="47" t="s">
        <v>114</v>
      </c>
      <c r="AR1197" s="47" t="s">
        <v>114</v>
      </c>
      <c r="AS1197" s="47" t="s">
        <v>114</v>
      </c>
      <c r="AT1197" s="47" t="s">
        <v>114</v>
      </c>
      <c r="AU1197" s="47" t="s">
        <v>114</v>
      </c>
      <c r="AV1197" s="47" t="s">
        <v>114</v>
      </c>
      <c r="AW1197" s="47" t="s">
        <v>114</v>
      </c>
      <c r="AX1197" s="47" t="s">
        <v>114</v>
      </c>
      <c r="AY1197" s="47" t="s">
        <v>114</v>
      </c>
      <c r="AZ1197" s="47" t="s">
        <v>114</v>
      </c>
      <c r="BA1197" s="47" t="s">
        <v>114</v>
      </c>
      <c r="BB1197" s="47" t="s">
        <v>114</v>
      </c>
      <c r="BC1197" s="47" t="s">
        <v>114</v>
      </c>
      <c r="BD1197" s="30" t="s">
        <v>114</v>
      </c>
      <c r="BE1197" s="30" t="s">
        <v>114</v>
      </c>
      <c r="BF1197" s="30" t="s">
        <v>114</v>
      </c>
      <c r="BG1197" s="30" t="s">
        <v>114</v>
      </c>
      <c r="BH1197" s="30" t="s">
        <v>114</v>
      </c>
      <c r="BI1197" s="30" t="s">
        <v>114</v>
      </c>
      <c r="BJ1197" s="12"/>
    </row>
    <row r="1198" spans="1:62" ht="15" customHeight="1" x14ac:dyDescent="0.25">
      <c r="A1198" s="65"/>
      <c r="B1198" s="47"/>
      <c r="C1198" s="47"/>
      <c r="D1198" s="9" t="s">
        <v>114</v>
      </c>
      <c r="E1198" s="10"/>
      <c r="F1198" s="47"/>
      <c r="G1198" s="47"/>
      <c r="H1198" s="47"/>
      <c r="I1198" s="47"/>
      <c r="J1198" s="47"/>
      <c r="K1198" s="47"/>
      <c r="L1198" s="47"/>
      <c r="M1198" s="47"/>
      <c r="N1198" s="47"/>
      <c r="O1198" s="47"/>
      <c r="P1198" s="47"/>
      <c r="Q1198" s="47"/>
      <c r="R1198" s="47"/>
      <c r="S1198" s="47"/>
      <c r="T1198" s="47"/>
      <c r="U1198" s="47"/>
      <c r="V1198" s="47"/>
      <c r="W1198" s="47"/>
      <c r="X1198" s="47"/>
      <c r="Y1198" s="47"/>
      <c r="Z1198" s="47"/>
      <c r="AA1198" s="47"/>
      <c r="AB1198" s="47"/>
      <c r="AC1198" s="47"/>
      <c r="AD1198" s="47"/>
      <c r="AE1198" s="47"/>
      <c r="AF1198" s="47"/>
      <c r="AG1198" s="47"/>
      <c r="AH1198" s="47"/>
      <c r="AI1198" s="47"/>
      <c r="AJ1198" s="47"/>
      <c r="AK1198" s="47"/>
      <c r="AL1198" s="47"/>
      <c r="AM1198" s="47"/>
      <c r="AN1198" s="47"/>
      <c r="AO1198" s="47"/>
      <c r="AP1198" s="47"/>
      <c r="AQ1198" s="47"/>
      <c r="AR1198" s="47"/>
      <c r="AS1198" s="47"/>
      <c r="AT1198" s="47"/>
      <c r="AU1198" s="47"/>
      <c r="AV1198" s="47"/>
      <c r="AW1198" s="47"/>
      <c r="AX1198" s="47"/>
      <c r="AY1198" s="47"/>
      <c r="AZ1198" s="47"/>
      <c r="BA1198" s="47"/>
      <c r="BB1198" s="47"/>
      <c r="BC1198" s="47"/>
      <c r="BD1198" s="47"/>
      <c r="BE1198" s="47"/>
      <c r="BF1198" s="31"/>
      <c r="BG1198" s="31"/>
      <c r="BH1198" s="31"/>
      <c r="BI1198" s="31"/>
      <c r="BJ1198" s="12"/>
    </row>
    <row r="1199" spans="1:62" ht="15" customHeight="1" x14ac:dyDescent="0.25">
      <c r="A1199" s="65">
        <f>MAX(A$9:A1198)+1</f>
        <v>227</v>
      </c>
      <c r="B1199" s="47" t="s">
        <v>786</v>
      </c>
      <c r="C1199" s="47" t="s">
        <v>77</v>
      </c>
      <c r="D1199" s="9" t="s">
        <v>113</v>
      </c>
      <c r="E1199" s="10"/>
      <c r="F1199" s="47" t="s">
        <v>114</v>
      </c>
      <c r="G1199" s="47" t="s">
        <v>114</v>
      </c>
      <c r="H1199" s="47" t="s">
        <v>114</v>
      </c>
      <c r="I1199" s="47" t="s">
        <v>114</v>
      </c>
      <c r="J1199" s="47" t="s">
        <v>114</v>
      </c>
      <c r="K1199" s="47" t="s">
        <v>114</v>
      </c>
      <c r="L1199" s="47" t="s">
        <v>114</v>
      </c>
      <c r="M1199" s="47" t="s">
        <v>114</v>
      </c>
      <c r="N1199" s="47" t="s">
        <v>114</v>
      </c>
      <c r="O1199" s="47" t="s">
        <v>114</v>
      </c>
      <c r="P1199" s="47" t="s">
        <v>114</v>
      </c>
      <c r="Q1199" s="47" t="s">
        <v>114</v>
      </c>
      <c r="R1199" s="47" t="s">
        <v>114</v>
      </c>
      <c r="S1199" s="47" t="s">
        <v>114</v>
      </c>
      <c r="T1199" s="47" t="s">
        <v>114</v>
      </c>
      <c r="U1199" s="47" t="s">
        <v>114</v>
      </c>
      <c r="V1199" s="47" t="s">
        <v>114</v>
      </c>
      <c r="W1199" s="47" t="s">
        <v>114</v>
      </c>
      <c r="X1199" s="47" t="s">
        <v>114</v>
      </c>
      <c r="Y1199" s="47" t="s">
        <v>114</v>
      </c>
      <c r="Z1199" s="47" t="s">
        <v>114</v>
      </c>
      <c r="AA1199" s="47" t="s">
        <v>114</v>
      </c>
      <c r="AB1199" s="47" t="s">
        <v>114</v>
      </c>
      <c r="AC1199" s="47" t="s">
        <v>114</v>
      </c>
      <c r="AD1199" s="47" t="s">
        <v>114</v>
      </c>
      <c r="AE1199" s="47" t="s">
        <v>114</v>
      </c>
      <c r="AF1199" s="47" t="s">
        <v>114</v>
      </c>
      <c r="AG1199" s="47" t="s">
        <v>114</v>
      </c>
      <c r="AH1199" s="47" t="s">
        <v>114</v>
      </c>
      <c r="AI1199" s="47" t="s">
        <v>114</v>
      </c>
      <c r="AJ1199" s="47" t="s">
        <v>114</v>
      </c>
      <c r="AK1199" s="47" t="s">
        <v>114</v>
      </c>
      <c r="AL1199" s="47" t="s">
        <v>114</v>
      </c>
      <c r="AM1199" s="47" t="s">
        <v>114</v>
      </c>
      <c r="AN1199" s="47" t="s">
        <v>114</v>
      </c>
      <c r="AO1199" s="47" t="s">
        <v>114</v>
      </c>
      <c r="AP1199" s="47" t="s">
        <v>114</v>
      </c>
      <c r="AQ1199" s="47" t="s">
        <v>114</v>
      </c>
      <c r="AR1199" s="47" t="s">
        <v>114</v>
      </c>
      <c r="AS1199" s="47" t="s">
        <v>114</v>
      </c>
      <c r="AT1199" s="47" t="s">
        <v>114</v>
      </c>
      <c r="AU1199" s="47" t="s">
        <v>114</v>
      </c>
      <c r="AV1199" s="47" t="s">
        <v>114</v>
      </c>
      <c r="AW1199" s="47" t="s">
        <v>114</v>
      </c>
      <c r="AX1199" s="47" t="s">
        <v>114</v>
      </c>
      <c r="AY1199" s="47" t="s">
        <v>114</v>
      </c>
      <c r="AZ1199" s="47" t="s">
        <v>114</v>
      </c>
      <c r="BA1199" s="47" t="s">
        <v>114</v>
      </c>
      <c r="BB1199" s="47" t="s">
        <v>114</v>
      </c>
      <c r="BC1199" s="47" t="s">
        <v>114</v>
      </c>
      <c r="BD1199" s="30" t="s">
        <v>114</v>
      </c>
      <c r="BE1199" s="30" t="s">
        <v>114</v>
      </c>
      <c r="BF1199" s="30" t="s">
        <v>114</v>
      </c>
      <c r="BG1199" s="30" t="s">
        <v>114</v>
      </c>
      <c r="BH1199" s="30" t="s">
        <v>114</v>
      </c>
      <c r="BI1199" s="30" t="s">
        <v>114</v>
      </c>
      <c r="BJ1199" s="12"/>
    </row>
    <row r="1200" spans="1:62" ht="15" customHeight="1" x14ac:dyDescent="0.25">
      <c r="A1200" s="65"/>
      <c r="B1200" s="47"/>
      <c r="C1200" s="47"/>
      <c r="D1200" s="9" t="s">
        <v>114</v>
      </c>
      <c r="E1200" s="10"/>
      <c r="F1200" s="47"/>
      <c r="G1200" s="47"/>
      <c r="H1200" s="47"/>
      <c r="I1200" s="47"/>
      <c r="J1200" s="47"/>
      <c r="K1200" s="47"/>
      <c r="L1200" s="47"/>
      <c r="M1200" s="47"/>
      <c r="N1200" s="47"/>
      <c r="O1200" s="47"/>
      <c r="P1200" s="47"/>
      <c r="Q1200" s="47"/>
      <c r="R1200" s="47"/>
      <c r="S1200" s="47"/>
      <c r="T1200" s="47"/>
      <c r="U1200" s="47"/>
      <c r="V1200" s="47"/>
      <c r="W1200" s="47"/>
      <c r="X1200" s="47"/>
      <c r="Y1200" s="47"/>
      <c r="Z1200" s="47"/>
      <c r="AA1200" s="47"/>
      <c r="AB1200" s="47"/>
      <c r="AC1200" s="47"/>
      <c r="AD1200" s="47"/>
      <c r="AE1200" s="47"/>
      <c r="AF1200" s="47"/>
      <c r="AG1200" s="47"/>
      <c r="AH1200" s="47"/>
      <c r="AI1200" s="47"/>
      <c r="AJ1200" s="47"/>
      <c r="AK1200" s="47"/>
      <c r="AL1200" s="47"/>
      <c r="AM1200" s="47"/>
      <c r="AN1200" s="47"/>
      <c r="AO1200" s="47"/>
      <c r="AP1200" s="47"/>
      <c r="AQ1200" s="47"/>
      <c r="AR1200" s="47"/>
      <c r="AS1200" s="47"/>
      <c r="AT1200" s="47"/>
      <c r="AU1200" s="47"/>
      <c r="AV1200" s="47"/>
      <c r="AW1200" s="47"/>
      <c r="AX1200" s="47"/>
      <c r="AY1200" s="47"/>
      <c r="AZ1200" s="47"/>
      <c r="BA1200" s="47"/>
      <c r="BB1200" s="47"/>
      <c r="BC1200" s="47"/>
      <c r="BD1200" s="47"/>
      <c r="BE1200" s="47"/>
      <c r="BF1200" s="31"/>
      <c r="BG1200" s="31"/>
      <c r="BH1200" s="31"/>
      <c r="BI1200" s="31"/>
      <c r="BJ1200" s="12"/>
    </row>
    <row r="1201" spans="1:62" ht="15" customHeight="1" x14ac:dyDescent="0.25">
      <c r="A1201" s="65">
        <f>MAX(A$9:A1200)+1</f>
        <v>228</v>
      </c>
      <c r="B1201" s="47" t="s">
        <v>787</v>
      </c>
      <c r="C1201" s="47" t="s">
        <v>77</v>
      </c>
      <c r="D1201" s="9" t="s">
        <v>113</v>
      </c>
      <c r="E1201" s="10"/>
      <c r="F1201" s="47" t="s">
        <v>114</v>
      </c>
      <c r="G1201" s="47" t="s">
        <v>114</v>
      </c>
      <c r="H1201" s="47" t="s">
        <v>114</v>
      </c>
      <c r="I1201" s="47" t="s">
        <v>114</v>
      </c>
      <c r="J1201" s="47" t="s">
        <v>114</v>
      </c>
      <c r="K1201" s="47" t="s">
        <v>114</v>
      </c>
      <c r="L1201" s="47" t="s">
        <v>114</v>
      </c>
      <c r="M1201" s="47" t="s">
        <v>114</v>
      </c>
      <c r="N1201" s="47" t="s">
        <v>114</v>
      </c>
      <c r="O1201" s="47" t="s">
        <v>114</v>
      </c>
      <c r="P1201" s="47" t="s">
        <v>114</v>
      </c>
      <c r="Q1201" s="47" t="s">
        <v>114</v>
      </c>
      <c r="R1201" s="47" t="s">
        <v>114</v>
      </c>
      <c r="S1201" s="47" t="s">
        <v>114</v>
      </c>
      <c r="T1201" s="47" t="s">
        <v>114</v>
      </c>
      <c r="U1201" s="47" t="s">
        <v>114</v>
      </c>
      <c r="V1201" s="47" t="s">
        <v>114</v>
      </c>
      <c r="W1201" s="47" t="s">
        <v>114</v>
      </c>
      <c r="X1201" s="47" t="s">
        <v>114</v>
      </c>
      <c r="Y1201" s="47" t="s">
        <v>114</v>
      </c>
      <c r="Z1201" s="47" t="s">
        <v>114</v>
      </c>
      <c r="AA1201" s="47" t="s">
        <v>114</v>
      </c>
      <c r="AB1201" s="47" t="s">
        <v>114</v>
      </c>
      <c r="AC1201" s="47" t="s">
        <v>114</v>
      </c>
      <c r="AD1201" s="47" t="s">
        <v>114</v>
      </c>
      <c r="AE1201" s="47" t="s">
        <v>114</v>
      </c>
      <c r="AF1201" s="47" t="s">
        <v>114</v>
      </c>
      <c r="AG1201" s="47" t="s">
        <v>114</v>
      </c>
      <c r="AH1201" s="47" t="s">
        <v>114</v>
      </c>
      <c r="AI1201" s="47" t="s">
        <v>114</v>
      </c>
      <c r="AJ1201" s="47" t="s">
        <v>114</v>
      </c>
      <c r="AK1201" s="47" t="s">
        <v>114</v>
      </c>
      <c r="AL1201" s="47" t="s">
        <v>114</v>
      </c>
      <c r="AM1201" s="47" t="s">
        <v>114</v>
      </c>
      <c r="AN1201" s="47" t="s">
        <v>114</v>
      </c>
      <c r="AO1201" s="47" t="s">
        <v>114</v>
      </c>
      <c r="AP1201" s="47" t="s">
        <v>114</v>
      </c>
      <c r="AQ1201" s="47" t="s">
        <v>114</v>
      </c>
      <c r="AR1201" s="47" t="s">
        <v>114</v>
      </c>
      <c r="AS1201" s="47" t="s">
        <v>114</v>
      </c>
      <c r="AT1201" s="47" t="s">
        <v>114</v>
      </c>
      <c r="AU1201" s="47" t="s">
        <v>114</v>
      </c>
      <c r="AV1201" s="47" t="s">
        <v>114</v>
      </c>
      <c r="AW1201" s="47" t="s">
        <v>114</v>
      </c>
      <c r="AX1201" s="47" t="s">
        <v>114</v>
      </c>
      <c r="AY1201" s="47" t="s">
        <v>114</v>
      </c>
      <c r="AZ1201" s="47" t="s">
        <v>114</v>
      </c>
      <c r="BA1201" s="47" t="s">
        <v>114</v>
      </c>
      <c r="BB1201" s="47" t="s">
        <v>114</v>
      </c>
      <c r="BC1201" s="47" t="s">
        <v>114</v>
      </c>
      <c r="BD1201" s="30" t="s">
        <v>114</v>
      </c>
      <c r="BE1201" s="30" t="s">
        <v>114</v>
      </c>
      <c r="BF1201" s="30" t="s">
        <v>114</v>
      </c>
      <c r="BG1201" s="30" t="s">
        <v>114</v>
      </c>
      <c r="BH1201" s="30" t="s">
        <v>114</v>
      </c>
      <c r="BI1201" s="30" t="s">
        <v>114</v>
      </c>
      <c r="BJ1201" s="12"/>
    </row>
    <row r="1202" spans="1:62" ht="15" customHeight="1" x14ac:dyDescent="0.25">
      <c r="A1202" s="65"/>
      <c r="B1202" s="47"/>
      <c r="C1202" s="47"/>
      <c r="D1202" s="9" t="s">
        <v>114</v>
      </c>
      <c r="E1202" s="10"/>
      <c r="F1202" s="47"/>
      <c r="G1202" s="47"/>
      <c r="H1202" s="47"/>
      <c r="I1202" s="47"/>
      <c r="J1202" s="47"/>
      <c r="K1202" s="47"/>
      <c r="L1202" s="47"/>
      <c r="M1202" s="47"/>
      <c r="N1202" s="47"/>
      <c r="O1202" s="47"/>
      <c r="P1202" s="47"/>
      <c r="Q1202" s="47"/>
      <c r="R1202" s="47"/>
      <c r="S1202" s="47"/>
      <c r="T1202" s="47"/>
      <c r="U1202" s="47"/>
      <c r="V1202" s="47"/>
      <c r="W1202" s="47"/>
      <c r="X1202" s="47"/>
      <c r="Y1202" s="47"/>
      <c r="Z1202" s="47"/>
      <c r="AA1202" s="47"/>
      <c r="AB1202" s="47"/>
      <c r="AC1202" s="47"/>
      <c r="AD1202" s="47"/>
      <c r="AE1202" s="47"/>
      <c r="AF1202" s="47"/>
      <c r="AG1202" s="47"/>
      <c r="AH1202" s="47"/>
      <c r="AI1202" s="47"/>
      <c r="AJ1202" s="47"/>
      <c r="AK1202" s="47"/>
      <c r="AL1202" s="47"/>
      <c r="AM1202" s="47"/>
      <c r="AN1202" s="47"/>
      <c r="AO1202" s="47"/>
      <c r="AP1202" s="47"/>
      <c r="AQ1202" s="47"/>
      <c r="AR1202" s="47"/>
      <c r="AS1202" s="47"/>
      <c r="AT1202" s="47"/>
      <c r="AU1202" s="47"/>
      <c r="AV1202" s="47"/>
      <c r="AW1202" s="47"/>
      <c r="AX1202" s="47"/>
      <c r="AY1202" s="47"/>
      <c r="AZ1202" s="47"/>
      <c r="BA1202" s="47"/>
      <c r="BB1202" s="47"/>
      <c r="BC1202" s="47"/>
      <c r="BD1202" s="47"/>
      <c r="BE1202" s="47"/>
      <c r="BF1202" s="31"/>
      <c r="BG1202" s="31"/>
      <c r="BH1202" s="31"/>
      <c r="BI1202" s="31"/>
      <c r="BJ1202" s="12"/>
    </row>
    <row r="1203" spans="1:62" ht="15" customHeight="1" x14ac:dyDescent="0.25">
      <c r="A1203" s="65">
        <f>MAX(A$9:A1202)+1</f>
        <v>229</v>
      </c>
      <c r="B1203" s="47" t="s">
        <v>788</v>
      </c>
      <c r="C1203" s="47" t="s">
        <v>77</v>
      </c>
      <c r="D1203" s="9" t="s">
        <v>113</v>
      </c>
      <c r="E1203" s="10"/>
      <c r="F1203" s="47" t="s">
        <v>114</v>
      </c>
      <c r="G1203" s="47" t="s">
        <v>114</v>
      </c>
      <c r="H1203" s="47" t="s">
        <v>114</v>
      </c>
      <c r="I1203" s="47" t="s">
        <v>114</v>
      </c>
      <c r="J1203" s="47" t="s">
        <v>114</v>
      </c>
      <c r="K1203" s="47" t="s">
        <v>114</v>
      </c>
      <c r="L1203" s="47" t="s">
        <v>114</v>
      </c>
      <c r="M1203" s="47" t="s">
        <v>114</v>
      </c>
      <c r="N1203" s="47" t="s">
        <v>114</v>
      </c>
      <c r="O1203" s="47" t="s">
        <v>114</v>
      </c>
      <c r="P1203" s="47" t="s">
        <v>114</v>
      </c>
      <c r="Q1203" s="47" t="s">
        <v>114</v>
      </c>
      <c r="R1203" s="47" t="s">
        <v>114</v>
      </c>
      <c r="S1203" s="47" t="s">
        <v>114</v>
      </c>
      <c r="T1203" s="47" t="s">
        <v>114</v>
      </c>
      <c r="U1203" s="47" t="s">
        <v>114</v>
      </c>
      <c r="V1203" s="47" t="s">
        <v>114</v>
      </c>
      <c r="W1203" s="47" t="s">
        <v>114</v>
      </c>
      <c r="X1203" s="47" t="s">
        <v>114</v>
      </c>
      <c r="Y1203" s="47" t="s">
        <v>114</v>
      </c>
      <c r="Z1203" s="47" t="s">
        <v>114</v>
      </c>
      <c r="AA1203" s="47" t="s">
        <v>114</v>
      </c>
      <c r="AB1203" s="47" t="s">
        <v>114</v>
      </c>
      <c r="AC1203" s="47" t="s">
        <v>114</v>
      </c>
      <c r="AD1203" s="47" t="s">
        <v>114</v>
      </c>
      <c r="AE1203" s="47" t="s">
        <v>114</v>
      </c>
      <c r="AF1203" s="47" t="s">
        <v>114</v>
      </c>
      <c r="AG1203" s="47" t="s">
        <v>114</v>
      </c>
      <c r="AH1203" s="47" t="s">
        <v>114</v>
      </c>
      <c r="AI1203" s="47" t="s">
        <v>114</v>
      </c>
      <c r="AJ1203" s="47" t="s">
        <v>114</v>
      </c>
      <c r="AK1203" s="47" t="s">
        <v>114</v>
      </c>
      <c r="AL1203" s="47" t="s">
        <v>114</v>
      </c>
      <c r="AM1203" s="47" t="s">
        <v>114</v>
      </c>
      <c r="AN1203" s="47" t="s">
        <v>114</v>
      </c>
      <c r="AO1203" s="47" t="s">
        <v>114</v>
      </c>
      <c r="AP1203" s="47" t="s">
        <v>114</v>
      </c>
      <c r="AQ1203" s="47" t="s">
        <v>114</v>
      </c>
      <c r="AR1203" s="47" t="s">
        <v>114</v>
      </c>
      <c r="AS1203" s="47" t="s">
        <v>114</v>
      </c>
      <c r="AT1203" s="47" t="s">
        <v>114</v>
      </c>
      <c r="AU1203" s="47" t="s">
        <v>114</v>
      </c>
      <c r="AV1203" s="47" t="s">
        <v>114</v>
      </c>
      <c r="AW1203" s="47" t="s">
        <v>114</v>
      </c>
      <c r="AX1203" s="47" t="s">
        <v>114</v>
      </c>
      <c r="AY1203" s="47" t="s">
        <v>114</v>
      </c>
      <c r="AZ1203" s="47" t="s">
        <v>114</v>
      </c>
      <c r="BA1203" s="47" t="s">
        <v>114</v>
      </c>
      <c r="BB1203" s="47" t="s">
        <v>114</v>
      </c>
      <c r="BC1203" s="47" t="s">
        <v>114</v>
      </c>
      <c r="BD1203" s="30" t="s">
        <v>114</v>
      </c>
      <c r="BE1203" s="30" t="s">
        <v>114</v>
      </c>
      <c r="BF1203" s="30" t="s">
        <v>114</v>
      </c>
      <c r="BG1203" s="30" t="s">
        <v>114</v>
      </c>
      <c r="BH1203" s="30" t="s">
        <v>114</v>
      </c>
      <c r="BI1203" s="30" t="s">
        <v>114</v>
      </c>
      <c r="BJ1203" s="12"/>
    </row>
    <row r="1204" spans="1:62" ht="15" customHeight="1" x14ac:dyDescent="0.25">
      <c r="A1204" s="65"/>
      <c r="B1204" s="47"/>
      <c r="C1204" s="47"/>
      <c r="D1204" s="9" t="s">
        <v>114</v>
      </c>
      <c r="E1204" s="10"/>
      <c r="F1204" s="47"/>
      <c r="G1204" s="47"/>
      <c r="H1204" s="47"/>
      <c r="I1204" s="47"/>
      <c r="J1204" s="47"/>
      <c r="K1204" s="47"/>
      <c r="L1204" s="47"/>
      <c r="M1204" s="47"/>
      <c r="N1204" s="47"/>
      <c r="O1204" s="47"/>
      <c r="P1204" s="47"/>
      <c r="Q1204" s="47"/>
      <c r="R1204" s="47"/>
      <c r="S1204" s="47"/>
      <c r="T1204" s="47"/>
      <c r="U1204" s="47"/>
      <c r="V1204" s="47"/>
      <c r="W1204" s="47"/>
      <c r="X1204" s="47"/>
      <c r="Y1204" s="47"/>
      <c r="Z1204" s="47"/>
      <c r="AA1204" s="47"/>
      <c r="AB1204" s="47"/>
      <c r="AC1204" s="47"/>
      <c r="AD1204" s="47"/>
      <c r="AE1204" s="47"/>
      <c r="AF1204" s="47"/>
      <c r="AG1204" s="47"/>
      <c r="AH1204" s="47"/>
      <c r="AI1204" s="47"/>
      <c r="AJ1204" s="47"/>
      <c r="AK1204" s="47"/>
      <c r="AL1204" s="47"/>
      <c r="AM1204" s="47"/>
      <c r="AN1204" s="47"/>
      <c r="AO1204" s="47"/>
      <c r="AP1204" s="47"/>
      <c r="AQ1204" s="47"/>
      <c r="AR1204" s="47"/>
      <c r="AS1204" s="47"/>
      <c r="AT1204" s="47"/>
      <c r="AU1204" s="47"/>
      <c r="AV1204" s="47"/>
      <c r="AW1204" s="47"/>
      <c r="AX1204" s="47"/>
      <c r="AY1204" s="47"/>
      <c r="AZ1204" s="47"/>
      <c r="BA1204" s="47"/>
      <c r="BB1204" s="47"/>
      <c r="BC1204" s="47"/>
      <c r="BD1204" s="47"/>
      <c r="BE1204" s="47"/>
      <c r="BF1204" s="31"/>
      <c r="BG1204" s="31"/>
      <c r="BH1204" s="31"/>
      <c r="BI1204" s="31"/>
      <c r="BJ1204" s="12"/>
    </row>
    <row r="1205" spans="1:62" ht="15" customHeight="1" x14ac:dyDescent="0.25">
      <c r="A1205" s="65">
        <f>MAX(A$9:A1204)+1</f>
        <v>230</v>
      </c>
      <c r="B1205" s="47" t="s">
        <v>789</v>
      </c>
      <c r="C1205" s="47" t="s">
        <v>77</v>
      </c>
      <c r="D1205" s="9" t="s">
        <v>113</v>
      </c>
      <c r="E1205" s="10"/>
      <c r="F1205" s="47" t="s">
        <v>114</v>
      </c>
      <c r="G1205" s="47" t="s">
        <v>114</v>
      </c>
      <c r="H1205" s="47" t="s">
        <v>114</v>
      </c>
      <c r="I1205" s="47" t="s">
        <v>114</v>
      </c>
      <c r="J1205" s="47" t="s">
        <v>114</v>
      </c>
      <c r="K1205" s="47" t="s">
        <v>114</v>
      </c>
      <c r="L1205" s="47" t="s">
        <v>114</v>
      </c>
      <c r="M1205" s="47" t="s">
        <v>114</v>
      </c>
      <c r="N1205" s="47" t="s">
        <v>114</v>
      </c>
      <c r="O1205" s="47" t="s">
        <v>114</v>
      </c>
      <c r="P1205" s="47" t="s">
        <v>114</v>
      </c>
      <c r="Q1205" s="47" t="s">
        <v>114</v>
      </c>
      <c r="R1205" s="47" t="s">
        <v>114</v>
      </c>
      <c r="S1205" s="47" t="s">
        <v>114</v>
      </c>
      <c r="T1205" s="47" t="s">
        <v>114</v>
      </c>
      <c r="U1205" s="47" t="s">
        <v>114</v>
      </c>
      <c r="V1205" s="47" t="s">
        <v>114</v>
      </c>
      <c r="W1205" s="47" t="s">
        <v>114</v>
      </c>
      <c r="X1205" s="47" t="s">
        <v>114</v>
      </c>
      <c r="Y1205" s="47" t="s">
        <v>114</v>
      </c>
      <c r="Z1205" s="47" t="s">
        <v>114</v>
      </c>
      <c r="AA1205" s="47" t="s">
        <v>114</v>
      </c>
      <c r="AB1205" s="47" t="s">
        <v>114</v>
      </c>
      <c r="AC1205" s="47" t="s">
        <v>114</v>
      </c>
      <c r="AD1205" s="47" t="s">
        <v>114</v>
      </c>
      <c r="AE1205" s="47" t="s">
        <v>114</v>
      </c>
      <c r="AF1205" s="47" t="s">
        <v>114</v>
      </c>
      <c r="AG1205" s="47" t="s">
        <v>114</v>
      </c>
      <c r="AH1205" s="47" t="s">
        <v>114</v>
      </c>
      <c r="AI1205" s="47" t="s">
        <v>114</v>
      </c>
      <c r="AJ1205" s="47" t="s">
        <v>114</v>
      </c>
      <c r="AK1205" s="47" t="s">
        <v>114</v>
      </c>
      <c r="AL1205" s="47" t="s">
        <v>114</v>
      </c>
      <c r="AM1205" s="47" t="s">
        <v>114</v>
      </c>
      <c r="AN1205" s="47" t="s">
        <v>114</v>
      </c>
      <c r="AO1205" s="47" t="s">
        <v>114</v>
      </c>
      <c r="AP1205" s="47" t="s">
        <v>114</v>
      </c>
      <c r="AQ1205" s="47" t="s">
        <v>114</v>
      </c>
      <c r="AR1205" s="47" t="s">
        <v>114</v>
      </c>
      <c r="AS1205" s="47" t="s">
        <v>114</v>
      </c>
      <c r="AT1205" s="47" t="s">
        <v>114</v>
      </c>
      <c r="AU1205" s="47" t="s">
        <v>114</v>
      </c>
      <c r="AV1205" s="47" t="s">
        <v>114</v>
      </c>
      <c r="AW1205" s="47" t="s">
        <v>114</v>
      </c>
      <c r="AX1205" s="47" t="s">
        <v>114</v>
      </c>
      <c r="AY1205" s="47" t="s">
        <v>114</v>
      </c>
      <c r="AZ1205" s="47" t="s">
        <v>114</v>
      </c>
      <c r="BA1205" s="47" t="s">
        <v>114</v>
      </c>
      <c r="BB1205" s="47" t="s">
        <v>114</v>
      </c>
      <c r="BC1205" s="47" t="s">
        <v>114</v>
      </c>
      <c r="BD1205" s="30" t="s">
        <v>114</v>
      </c>
      <c r="BE1205" s="30" t="s">
        <v>114</v>
      </c>
      <c r="BF1205" s="30" t="s">
        <v>114</v>
      </c>
      <c r="BG1205" s="30" t="s">
        <v>114</v>
      </c>
      <c r="BH1205" s="30" t="s">
        <v>114</v>
      </c>
      <c r="BI1205" s="30" t="s">
        <v>114</v>
      </c>
      <c r="BJ1205" s="12"/>
    </row>
    <row r="1206" spans="1:62" ht="15" customHeight="1" x14ac:dyDescent="0.25">
      <c r="A1206" s="65"/>
      <c r="B1206" s="47"/>
      <c r="C1206" s="47"/>
      <c r="D1206" s="9" t="s">
        <v>114</v>
      </c>
      <c r="E1206" s="10"/>
      <c r="F1206" s="47"/>
      <c r="G1206" s="47"/>
      <c r="H1206" s="47"/>
      <c r="I1206" s="47"/>
      <c r="J1206" s="47"/>
      <c r="K1206" s="47"/>
      <c r="L1206" s="47"/>
      <c r="M1206" s="47"/>
      <c r="N1206" s="47"/>
      <c r="O1206" s="47"/>
      <c r="P1206" s="47"/>
      <c r="Q1206" s="47"/>
      <c r="R1206" s="47"/>
      <c r="S1206" s="47"/>
      <c r="T1206" s="47"/>
      <c r="U1206" s="47"/>
      <c r="V1206" s="47"/>
      <c r="W1206" s="47"/>
      <c r="X1206" s="47"/>
      <c r="Y1206" s="47"/>
      <c r="Z1206" s="47"/>
      <c r="AA1206" s="47"/>
      <c r="AB1206" s="47"/>
      <c r="AC1206" s="47"/>
      <c r="AD1206" s="47"/>
      <c r="AE1206" s="47"/>
      <c r="AF1206" s="47"/>
      <c r="AG1206" s="47"/>
      <c r="AH1206" s="47"/>
      <c r="AI1206" s="47"/>
      <c r="AJ1206" s="47"/>
      <c r="AK1206" s="47"/>
      <c r="AL1206" s="47"/>
      <c r="AM1206" s="47"/>
      <c r="AN1206" s="47"/>
      <c r="AO1206" s="47"/>
      <c r="AP1206" s="47"/>
      <c r="AQ1206" s="47"/>
      <c r="AR1206" s="47"/>
      <c r="AS1206" s="47"/>
      <c r="AT1206" s="47"/>
      <c r="AU1206" s="47"/>
      <c r="AV1206" s="47"/>
      <c r="AW1206" s="47"/>
      <c r="AX1206" s="47"/>
      <c r="AY1206" s="47"/>
      <c r="AZ1206" s="47"/>
      <c r="BA1206" s="47"/>
      <c r="BB1206" s="47"/>
      <c r="BC1206" s="47"/>
      <c r="BD1206" s="47"/>
      <c r="BE1206" s="47"/>
      <c r="BF1206" s="31"/>
      <c r="BG1206" s="31"/>
      <c r="BH1206" s="31"/>
      <c r="BI1206" s="31"/>
      <c r="BJ1206" s="12"/>
    </row>
    <row r="1207" spans="1:62" ht="15" customHeight="1" x14ac:dyDescent="0.25">
      <c r="A1207" s="65">
        <f>MAX(A$9:A1206)+1</f>
        <v>231</v>
      </c>
      <c r="B1207" s="47" t="s">
        <v>790</v>
      </c>
      <c r="C1207" s="47" t="s">
        <v>77</v>
      </c>
      <c r="D1207" s="9" t="s">
        <v>113</v>
      </c>
      <c r="E1207" s="10"/>
      <c r="F1207" s="47" t="s">
        <v>114</v>
      </c>
      <c r="G1207" s="47" t="s">
        <v>114</v>
      </c>
      <c r="H1207" s="47" t="s">
        <v>114</v>
      </c>
      <c r="I1207" s="47" t="s">
        <v>114</v>
      </c>
      <c r="J1207" s="47" t="s">
        <v>114</v>
      </c>
      <c r="K1207" s="47" t="s">
        <v>114</v>
      </c>
      <c r="L1207" s="47" t="s">
        <v>114</v>
      </c>
      <c r="M1207" s="47" t="s">
        <v>114</v>
      </c>
      <c r="N1207" s="47" t="s">
        <v>114</v>
      </c>
      <c r="O1207" s="47" t="s">
        <v>114</v>
      </c>
      <c r="P1207" s="47" t="s">
        <v>114</v>
      </c>
      <c r="Q1207" s="47" t="s">
        <v>114</v>
      </c>
      <c r="R1207" s="47" t="s">
        <v>114</v>
      </c>
      <c r="S1207" s="47" t="s">
        <v>114</v>
      </c>
      <c r="T1207" s="47" t="s">
        <v>114</v>
      </c>
      <c r="U1207" s="47" t="s">
        <v>114</v>
      </c>
      <c r="V1207" s="47" t="s">
        <v>114</v>
      </c>
      <c r="W1207" s="47" t="s">
        <v>114</v>
      </c>
      <c r="X1207" s="47" t="s">
        <v>114</v>
      </c>
      <c r="Y1207" s="47" t="s">
        <v>114</v>
      </c>
      <c r="Z1207" s="47" t="s">
        <v>114</v>
      </c>
      <c r="AA1207" s="47" t="s">
        <v>114</v>
      </c>
      <c r="AB1207" s="47" t="s">
        <v>114</v>
      </c>
      <c r="AC1207" s="47" t="s">
        <v>114</v>
      </c>
      <c r="AD1207" s="47" t="s">
        <v>114</v>
      </c>
      <c r="AE1207" s="47" t="s">
        <v>114</v>
      </c>
      <c r="AF1207" s="47" t="s">
        <v>114</v>
      </c>
      <c r="AG1207" s="47" t="s">
        <v>114</v>
      </c>
      <c r="AH1207" s="47" t="s">
        <v>114</v>
      </c>
      <c r="AI1207" s="47" t="s">
        <v>114</v>
      </c>
      <c r="AJ1207" s="47" t="s">
        <v>114</v>
      </c>
      <c r="AK1207" s="47" t="s">
        <v>114</v>
      </c>
      <c r="AL1207" s="47" t="s">
        <v>114</v>
      </c>
      <c r="AM1207" s="47" t="s">
        <v>114</v>
      </c>
      <c r="AN1207" s="47" t="s">
        <v>114</v>
      </c>
      <c r="AO1207" s="47" t="s">
        <v>114</v>
      </c>
      <c r="AP1207" s="47" t="s">
        <v>114</v>
      </c>
      <c r="AQ1207" s="47" t="s">
        <v>114</v>
      </c>
      <c r="AR1207" s="47" t="s">
        <v>114</v>
      </c>
      <c r="AS1207" s="47" t="s">
        <v>114</v>
      </c>
      <c r="AT1207" s="47" t="s">
        <v>114</v>
      </c>
      <c r="AU1207" s="47" t="s">
        <v>114</v>
      </c>
      <c r="AV1207" s="47" t="s">
        <v>114</v>
      </c>
      <c r="AW1207" s="47" t="s">
        <v>114</v>
      </c>
      <c r="AX1207" s="47" t="s">
        <v>114</v>
      </c>
      <c r="AY1207" s="47" t="s">
        <v>114</v>
      </c>
      <c r="AZ1207" s="47" t="s">
        <v>114</v>
      </c>
      <c r="BA1207" s="47" t="s">
        <v>114</v>
      </c>
      <c r="BB1207" s="47" t="s">
        <v>114</v>
      </c>
      <c r="BC1207" s="47" t="s">
        <v>114</v>
      </c>
      <c r="BD1207" s="30" t="s">
        <v>114</v>
      </c>
      <c r="BE1207" s="30" t="s">
        <v>114</v>
      </c>
      <c r="BF1207" s="30" t="s">
        <v>114</v>
      </c>
      <c r="BG1207" s="30" t="s">
        <v>114</v>
      </c>
      <c r="BH1207" s="30" t="s">
        <v>114</v>
      </c>
      <c r="BI1207" s="30" t="s">
        <v>114</v>
      </c>
      <c r="BJ1207" s="12"/>
    </row>
    <row r="1208" spans="1:62" ht="15" customHeight="1" x14ac:dyDescent="0.25">
      <c r="A1208" s="65"/>
      <c r="B1208" s="47"/>
      <c r="C1208" s="47"/>
      <c r="D1208" s="9" t="s">
        <v>114</v>
      </c>
      <c r="E1208" s="10"/>
      <c r="F1208" s="47"/>
      <c r="G1208" s="47"/>
      <c r="H1208" s="47"/>
      <c r="I1208" s="47"/>
      <c r="J1208" s="47"/>
      <c r="K1208" s="47"/>
      <c r="L1208" s="47"/>
      <c r="M1208" s="47"/>
      <c r="N1208" s="47"/>
      <c r="O1208" s="47"/>
      <c r="P1208" s="47"/>
      <c r="Q1208" s="47"/>
      <c r="R1208" s="47"/>
      <c r="S1208" s="47"/>
      <c r="T1208" s="47"/>
      <c r="U1208" s="47"/>
      <c r="V1208" s="47"/>
      <c r="W1208" s="47"/>
      <c r="X1208" s="47"/>
      <c r="Y1208" s="47"/>
      <c r="Z1208" s="47"/>
      <c r="AA1208" s="47"/>
      <c r="AB1208" s="47"/>
      <c r="AC1208" s="47"/>
      <c r="AD1208" s="47"/>
      <c r="AE1208" s="47"/>
      <c r="AF1208" s="47"/>
      <c r="AG1208" s="47"/>
      <c r="AH1208" s="47"/>
      <c r="AI1208" s="47"/>
      <c r="AJ1208" s="47"/>
      <c r="AK1208" s="47"/>
      <c r="AL1208" s="47"/>
      <c r="AM1208" s="47"/>
      <c r="AN1208" s="47"/>
      <c r="AO1208" s="47"/>
      <c r="AP1208" s="47"/>
      <c r="AQ1208" s="47"/>
      <c r="AR1208" s="47"/>
      <c r="AS1208" s="47"/>
      <c r="AT1208" s="47"/>
      <c r="AU1208" s="47"/>
      <c r="AV1208" s="47"/>
      <c r="AW1208" s="47"/>
      <c r="AX1208" s="47"/>
      <c r="AY1208" s="47"/>
      <c r="AZ1208" s="47"/>
      <c r="BA1208" s="47"/>
      <c r="BB1208" s="47"/>
      <c r="BC1208" s="47"/>
      <c r="BD1208" s="47"/>
      <c r="BE1208" s="47"/>
      <c r="BF1208" s="31"/>
      <c r="BG1208" s="31"/>
      <c r="BH1208" s="31"/>
      <c r="BI1208" s="31"/>
      <c r="BJ1208" s="12"/>
    </row>
    <row r="1209" spans="1:62" ht="15" customHeight="1" x14ac:dyDescent="0.25">
      <c r="A1209" s="65">
        <f>MAX(A$9:A1208)+1</f>
        <v>232</v>
      </c>
      <c r="B1209" s="47" t="s">
        <v>791</v>
      </c>
      <c r="C1209" s="47" t="s">
        <v>77</v>
      </c>
      <c r="D1209" s="9" t="s">
        <v>113</v>
      </c>
      <c r="E1209" s="10"/>
      <c r="F1209" s="47" t="s">
        <v>114</v>
      </c>
      <c r="G1209" s="47" t="s">
        <v>114</v>
      </c>
      <c r="H1209" s="47" t="s">
        <v>114</v>
      </c>
      <c r="I1209" s="47" t="s">
        <v>114</v>
      </c>
      <c r="J1209" s="47" t="s">
        <v>114</v>
      </c>
      <c r="K1209" s="47" t="s">
        <v>114</v>
      </c>
      <c r="L1209" s="47" t="s">
        <v>114</v>
      </c>
      <c r="M1209" s="47" t="s">
        <v>114</v>
      </c>
      <c r="N1209" s="47" t="s">
        <v>114</v>
      </c>
      <c r="O1209" s="47" t="s">
        <v>114</v>
      </c>
      <c r="P1209" s="47" t="s">
        <v>114</v>
      </c>
      <c r="Q1209" s="47" t="s">
        <v>114</v>
      </c>
      <c r="R1209" s="47" t="s">
        <v>114</v>
      </c>
      <c r="S1209" s="47" t="s">
        <v>114</v>
      </c>
      <c r="T1209" s="47" t="s">
        <v>114</v>
      </c>
      <c r="U1209" s="47" t="s">
        <v>114</v>
      </c>
      <c r="V1209" s="47" t="s">
        <v>114</v>
      </c>
      <c r="W1209" s="47" t="s">
        <v>114</v>
      </c>
      <c r="X1209" s="47" t="s">
        <v>114</v>
      </c>
      <c r="Y1209" s="47" t="s">
        <v>114</v>
      </c>
      <c r="Z1209" s="47" t="s">
        <v>114</v>
      </c>
      <c r="AA1209" s="47" t="s">
        <v>114</v>
      </c>
      <c r="AB1209" s="47" t="s">
        <v>114</v>
      </c>
      <c r="AC1209" s="47" t="s">
        <v>114</v>
      </c>
      <c r="AD1209" s="47" t="s">
        <v>114</v>
      </c>
      <c r="AE1209" s="47" t="s">
        <v>114</v>
      </c>
      <c r="AF1209" s="47" t="s">
        <v>114</v>
      </c>
      <c r="AG1209" s="47" t="s">
        <v>114</v>
      </c>
      <c r="AH1209" s="47" t="s">
        <v>114</v>
      </c>
      <c r="AI1209" s="47" t="s">
        <v>114</v>
      </c>
      <c r="AJ1209" s="47" t="s">
        <v>114</v>
      </c>
      <c r="AK1209" s="47" t="s">
        <v>114</v>
      </c>
      <c r="AL1209" s="47" t="s">
        <v>114</v>
      </c>
      <c r="AM1209" s="47" t="s">
        <v>114</v>
      </c>
      <c r="AN1209" s="47" t="s">
        <v>114</v>
      </c>
      <c r="AO1209" s="47" t="s">
        <v>114</v>
      </c>
      <c r="AP1209" s="47" t="s">
        <v>114</v>
      </c>
      <c r="AQ1209" s="47" t="s">
        <v>114</v>
      </c>
      <c r="AR1209" s="47" t="s">
        <v>114</v>
      </c>
      <c r="AS1209" s="47" t="s">
        <v>114</v>
      </c>
      <c r="AT1209" s="47" t="s">
        <v>114</v>
      </c>
      <c r="AU1209" s="47" t="s">
        <v>114</v>
      </c>
      <c r="AV1209" s="47" t="s">
        <v>114</v>
      </c>
      <c r="AW1209" s="47" t="s">
        <v>114</v>
      </c>
      <c r="AX1209" s="47" t="s">
        <v>114</v>
      </c>
      <c r="AY1209" s="47" t="s">
        <v>114</v>
      </c>
      <c r="AZ1209" s="47" t="s">
        <v>114</v>
      </c>
      <c r="BA1209" s="47" t="s">
        <v>114</v>
      </c>
      <c r="BB1209" s="47" t="s">
        <v>114</v>
      </c>
      <c r="BC1209" s="47" t="s">
        <v>114</v>
      </c>
      <c r="BD1209" s="30" t="s">
        <v>114</v>
      </c>
      <c r="BE1209" s="30" t="s">
        <v>114</v>
      </c>
      <c r="BF1209" s="30" t="s">
        <v>114</v>
      </c>
      <c r="BG1209" s="30" t="s">
        <v>114</v>
      </c>
      <c r="BH1209" s="30" t="s">
        <v>114</v>
      </c>
      <c r="BI1209" s="30" t="s">
        <v>114</v>
      </c>
      <c r="BJ1209" s="12"/>
    </row>
    <row r="1210" spans="1:62" ht="15" customHeight="1" x14ac:dyDescent="0.25">
      <c r="A1210" s="65"/>
      <c r="B1210" s="47"/>
      <c r="C1210" s="47"/>
      <c r="D1210" s="9" t="s">
        <v>114</v>
      </c>
      <c r="E1210" s="10"/>
      <c r="F1210" s="47"/>
      <c r="G1210" s="47"/>
      <c r="H1210" s="47"/>
      <c r="I1210" s="47"/>
      <c r="J1210" s="47"/>
      <c r="K1210" s="47"/>
      <c r="L1210" s="47"/>
      <c r="M1210" s="47"/>
      <c r="N1210" s="47"/>
      <c r="O1210" s="47"/>
      <c r="P1210" s="47"/>
      <c r="Q1210" s="47"/>
      <c r="R1210" s="47"/>
      <c r="S1210" s="47"/>
      <c r="T1210" s="47"/>
      <c r="U1210" s="47"/>
      <c r="V1210" s="47"/>
      <c r="W1210" s="47"/>
      <c r="X1210" s="47"/>
      <c r="Y1210" s="47"/>
      <c r="Z1210" s="47"/>
      <c r="AA1210" s="47"/>
      <c r="AB1210" s="47"/>
      <c r="AC1210" s="47"/>
      <c r="AD1210" s="47"/>
      <c r="AE1210" s="47"/>
      <c r="AF1210" s="47"/>
      <c r="AG1210" s="47"/>
      <c r="AH1210" s="47"/>
      <c r="AI1210" s="47"/>
      <c r="AJ1210" s="47"/>
      <c r="AK1210" s="47"/>
      <c r="AL1210" s="47"/>
      <c r="AM1210" s="47"/>
      <c r="AN1210" s="47"/>
      <c r="AO1210" s="47"/>
      <c r="AP1210" s="47"/>
      <c r="AQ1210" s="47"/>
      <c r="AR1210" s="47"/>
      <c r="AS1210" s="47"/>
      <c r="AT1210" s="47"/>
      <c r="AU1210" s="47"/>
      <c r="AV1210" s="47"/>
      <c r="AW1210" s="47"/>
      <c r="AX1210" s="47"/>
      <c r="AY1210" s="47"/>
      <c r="AZ1210" s="47"/>
      <c r="BA1210" s="47"/>
      <c r="BB1210" s="47"/>
      <c r="BC1210" s="47"/>
      <c r="BD1210" s="47"/>
      <c r="BE1210" s="47"/>
      <c r="BF1210" s="31"/>
      <c r="BG1210" s="31"/>
      <c r="BH1210" s="31"/>
      <c r="BI1210" s="31"/>
      <c r="BJ1210" s="12"/>
    </row>
    <row r="1211" spans="1:62" ht="15" customHeight="1" x14ac:dyDescent="0.25">
      <c r="A1211" s="65">
        <f>MAX(A$9:A1210)+1</f>
        <v>233</v>
      </c>
      <c r="B1211" s="47" t="s">
        <v>792</v>
      </c>
      <c r="C1211" s="47" t="s">
        <v>77</v>
      </c>
      <c r="D1211" s="9" t="s">
        <v>113</v>
      </c>
      <c r="E1211" s="10"/>
      <c r="F1211" s="47" t="s">
        <v>114</v>
      </c>
      <c r="G1211" s="47" t="s">
        <v>114</v>
      </c>
      <c r="H1211" s="47" t="s">
        <v>114</v>
      </c>
      <c r="I1211" s="47" t="s">
        <v>114</v>
      </c>
      <c r="J1211" s="47" t="s">
        <v>114</v>
      </c>
      <c r="K1211" s="47" t="s">
        <v>114</v>
      </c>
      <c r="L1211" s="47" t="s">
        <v>114</v>
      </c>
      <c r="M1211" s="47" t="s">
        <v>114</v>
      </c>
      <c r="N1211" s="47" t="s">
        <v>114</v>
      </c>
      <c r="O1211" s="47" t="s">
        <v>114</v>
      </c>
      <c r="P1211" s="47" t="s">
        <v>114</v>
      </c>
      <c r="Q1211" s="47" t="s">
        <v>114</v>
      </c>
      <c r="R1211" s="47" t="s">
        <v>114</v>
      </c>
      <c r="S1211" s="47" t="s">
        <v>114</v>
      </c>
      <c r="T1211" s="47" t="s">
        <v>114</v>
      </c>
      <c r="U1211" s="47" t="s">
        <v>114</v>
      </c>
      <c r="V1211" s="47" t="s">
        <v>114</v>
      </c>
      <c r="W1211" s="47" t="s">
        <v>114</v>
      </c>
      <c r="X1211" s="47" t="s">
        <v>114</v>
      </c>
      <c r="Y1211" s="47" t="s">
        <v>114</v>
      </c>
      <c r="Z1211" s="47" t="s">
        <v>114</v>
      </c>
      <c r="AA1211" s="47" t="s">
        <v>114</v>
      </c>
      <c r="AB1211" s="47" t="s">
        <v>114</v>
      </c>
      <c r="AC1211" s="47" t="s">
        <v>114</v>
      </c>
      <c r="AD1211" s="47" t="s">
        <v>114</v>
      </c>
      <c r="AE1211" s="47" t="s">
        <v>114</v>
      </c>
      <c r="AF1211" s="47" t="s">
        <v>114</v>
      </c>
      <c r="AG1211" s="47" t="s">
        <v>114</v>
      </c>
      <c r="AH1211" s="47" t="s">
        <v>114</v>
      </c>
      <c r="AI1211" s="47" t="s">
        <v>114</v>
      </c>
      <c r="AJ1211" s="47" t="s">
        <v>114</v>
      </c>
      <c r="AK1211" s="47" t="s">
        <v>114</v>
      </c>
      <c r="AL1211" s="47" t="s">
        <v>114</v>
      </c>
      <c r="AM1211" s="47" t="s">
        <v>114</v>
      </c>
      <c r="AN1211" s="47" t="s">
        <v>114</v>
      </c>
      <c r="AO1211" s="47" t="s">
        <v>114</v>
      </c>
      <c r="AP1211" s="47" t="s">
        <v>114</v>
      </c>
      <c r="AQ1211" s="47" t="s">
        <v>114</v>
      </c>
      <c r="AR1211" s="47" t="s">
        <v>114</v>
      </c>
      <c r="AS1211" s="47" t="s">
        <v>114</v>
      </c>
      <c r="AT1211" s="47" t="s">
        <v>114</v>
      </c>
      <c r="AU1211" s="47" t="s">
        <v>114</v>
      </c>
      <c r="AV1211" s="47" t="s">
        <v>114</v>
      </c>
      <c r="AW1211" s="47" t="s">
        <v>114</v>
      </c>
      <c r="AX1211" s="47" t="s">
        <v>114</v>
      </c>
      <c r="AY1211" s="47" t="s">
        <v>114</v>
      </c>
      <c r="AZ1211" s="47" t="s">
        <v>114</v>
      </c>
      <c r="BA1211" s="47" t="s">
        <v>114</v>
      </c>
      <c r="BB1211" s="47" t="s">
        <v>114</v>
      </c>
      <c r="BC1211" s="47" t="s">
        <v>114</v>
      </c>
      <c r="BD1211" s="30" t="s">
        <v>114</v>
      </c>
      <c r="BE1211" s="30" t="s">
        <v>114</v>
      </c>
      <c r="BF1211" s="30" t="s">
        <v>114</v>
      </c>
      <c r="BG1211" s="30" t="s">
        <v>114</v>
      </c>
      <c r="BH1211" s="30" t="s">
        <v>114</v>
      </c>
      <c r="BI1211" s="30" t="s">
        <v>114</v>
      </c>
      <c r="BJ1211" s="12"/>
    </row>
    <row r="1212" spans="1:62" ht="15" customHeight="1" x14ac:dyDescent="0.25">
      <c r="A1212" s="65"/>
      <c r="B1212" s="47"/>
      <c r="C1212" s="47"/>
      <c r="D1212" s="9" t="s">
        <v>114</v>
      </c>
      <c r="E1212" s="10"/>
      <c r="F1212" s="47"/>
      <c r="G1212" s="47"/>
      <c r="H1212" s="47"/>
      <c r="I1212" s="47"/>
      <c r="J1212" s="47"/>
      <c r="K1212" s="47"/>
      <c r="L1212" s="47"/>
      <c r="M1212" s="47"/>
      <c r="N1212" s="47"/>
      <c r="O1212" s="47"/>
      <c r="P1212" s="47"/>
      <c r="Q1212" s="47"/>
      <c r="R1212" s="47"/>
      <c r="S1212" s="47"/>
      <c r="T1212" s="47"/>
      <c r="U1212" s="47"/>
      <c r="V1212" s="47"/>
      <c r="W1212" s="47"/>
      <c r="X1212" s="47"/>
      <c r="Y1212" s="47"/>
      <c r="Z1212" s="47"/>
      <c r="AA1212" s="47"/>
      <c r="AB1212" s="47"/>
      <c r="AC1212" s="47"/>
      <c r="AD1212" s="47"/>
      <c r="AE1212" s="47"/>
      <c r="AF1212" s="47"/>
      <c r="AG1212" s="47"/>
      <c r="AH1212" s="47"/>
      <c r="AI1212" s="47"/>
      <c r="AJ1212" s="47"/>
      <c r="AK1212" s="47"/>
      <c r="AL1212" s="47"/>
      <c r="AM1212" s="47"/>
      <c r="AN1212" s="47"/>
      <c r="AO1212" s="47"/>
      <c r="AP1212" s="47"/>
      <c r="AQ1212" s="47"/>
      <c r="AR1212" s="47"/>
      <c r="AS1212" s="47"/>
      <c r="AT1212" s="47"/>
      <c r="AU1212" s="47"/>
      <c r="AV1212" s="47"/>
      <c r="AW1212" s="47"/>
      <c r="AX1212" s="47"/>
      <c r="AY1212" s="47"/>
      <c r="AZ1212" s="47"/>
      <c r="BA1212" s="47"/>
      <c r="BB1212" s="47"/>
      <c r="BC1212" s="47"/>
      <c r="BD1212" s="47"/>
      <c r="BE1212" s="47"/>
      <c r="BF1212" s="31"/>
      <c r="BG1212" s="31"/>
      <c r="BH1212" s="31"/>
      <c r="BI1212" s="31"/>
      <c r="BJ1212" s="12"/>
    </row>
    <row r="1213" spans="1:62" ht="15" customHeight="1" x14ac:dyDescent="0.25">
      <c r="A1213" s="65">
        <f>MAX(A$9:A1212)+1</f>
        <v>234</v>
      </c>
      <c r="B1213" s="47" t="s">
        <v>793</v>
      </c>
      <c r="C1213" s="47" t="s">
        <v>77</v>
      </c>
      <c r="D1213" s="9" t="s">
        <v>113</v>
      </c>
      <c r="E1213" s="10"/>
      <c r="F1213" s="47" t="s">
        <v>114</v>
      </c>
      <c r="G1213" s="47" t="s">
        <v>114</v>
      </c>
      <c r="H1213" s="47" t="s">
        <v>114</v>
      </c>
      <c r="I1213" s="47" t="s">
        <v>114</v>
      </c>
      <c r="J1213" s="47" t="s">
        <v>114</v>
      </c>
      <c r="K1213" s="47" t="s">
        <v>114</v>
      </c>
      <c r="L1213" s="47" t="s">
        <v>114</v>
      </c>
      <c r="M1213" s="47" t="s">
        <v>114</v>
      </c>
      <c r="N1213" s="47" t="s">
        <v>114</v>
      </c>
      <c r="O1213" s="47" t="s">
        <v>114</v>
      </c>
      <c r="P1213" s="47" t="s">
        <v>114</v>
      </c>
      <c r="Q1213" s="47" t="s">
        <v>114</v>
      </c>
      <c r="R1213" s="47" t="s">
        <v>114</v>
      </c>
      <c r="S1213" s="47" t="s">
        <v>114</v>
      </c>
      <c r="T1213" s="47" t="s">
        <v>114</v>
      </c>
      <c r="U1213" s="47" t="s">
        <v>114</v>
      </c>
      <c r="V1213" s="47" t="s">
        <v>114</v>
      </c>
      <c r="W1213" s="47" t="s">
        <v>114</v>
      </c>
      <c r="X1213" s="47" t="s">
        <v>114</v>
      </c>
      <c r="Y1213" s="47" t="s">
        <v>114</v>
      </c>
      <c r="Z1213" s="47" t="s">
        <v>114</v>
      </c>
      <c r="AA1213" s="47" t="s">
        <v>114</v>
      </c>
      <c r="AB1213" s="47" t="s">
        <v>114</v>
      </c>
      <c r="AC1213" s="47" t="s">
        <v>114</v>
      </c>
      <c r="AD1213" s="47" t="s">
        <v>114</v>
      </c>
      <c r="AE1213" s="47" t="s">
        <v>114</v>
      </c>
      <c r="AF1213" s="47" t="s">
        <v>114</v>
      </c>
      <c r="AG1213" s="47" t="s">
        <v>114</v>
      </c>
      <c r="AH1213" s="47" t="s">
        <v>114</v>
      </c>
      <c r="AI1213" s="47" t="s">
        <v>114</v>
      </c>
      <c r="AJ1213" s="47" t="s">
        <v>114</v>
      </c>
      <c r="AK1213" s="47" t="s">
        <v>114</v>
      </c>
      <c r="AL1213" s="47" t="s">
        <v>114</v>
      </c>
      <c r="AM1213" s="47" t="s">
        <v>114</v>
      </c>
      <c r="AN1213" s="47" t="s">
        <v>114</v>
      </c>
      <c r="AO1213" s="47" t="s">
        <v>114</v>
      </c>
      <c r="AP1213" s="47" t="s">
        <v>114</v>
      </c>
      <c r="AQ1213" s="47" t="s">
        <v>114</v>
      </c>
      <c r="AR1213" s="47" t="s">
        <v>114</v>
      </c>
      <c r="AS1213" s="47" t="s">
        <v>114</v>
      </c>
      <c r="AT1213" s="47" t="s">
        <v>114</v>
      </c>
      <c r="AU1213" s="47" t="s">
        <v>114</v>
      </c>
      <c r="AV1213" s="47" t="s">
        <v>114</v>
      </c>
      <c r="AW1213" s="47" t="s">
        <v>114</v>
      </c>
      <c r="AX1213" s="47" t="s">
        <v>114</v>
      </c>
      <c r="AY1213" s="47" t="s">
        <v>114</v>
      </c>
      <c r="AZ1213" s="47" t="s">
        <v>114</v>
      </c>
      <c r="BA1213" s="47" t="s">
        <v>114</v>
      </c>
      <c r="BB1213" s="47" t="s">
        <v>114</v>
      </c>
      <c r="BC1213" s="47" t="s">
        <v>114</v>
      </c>
      <c r="BD1213" s="30" t="s">
        <v>114</v>
      </c>
      <c r="BE1213" s="30" t="s">
        <v>114</v>
      </c>
      <c r="BF1213" s="30" t="s">
        <v>114</v>
      </c>
      <c r="BG1213" s="30" t="s">
        <v>114</v>
      </c>
      <c r="BH1213" s="30" t="s">
        <v>114</v>
      </c>
      <c r="BI1213" s="30" t="s">
        <v>114</v>
      </c>
      <c r="BJ1213" s="12"/>
    </row>
    <row r="1214" spans="1:62" ht="15" customHeight="1" x14ac:dyDescent="0.25">
      <c r="A1214" s="65"/>
      <c r="B1214" s="47"/>
      <c r="C1214" s="47"/>
      <c r="D1214" s="9" t="s">
        <v>114</v>
      </c>
      <c r="E1214" s="10"/>
      <c r="F1214" s="47"/>
      <c r="G1214" s="47"/>
      <c r="H1214" s="47"/>
      <c r="I1214" s="47"/>
      <c r="J1214" s="47"/>
      <c r="K1214" s="47"/>
      <c r="L1214" s="47"/>
      <c r="M1214" s="47"/>
      <c r="N1214" s="47"/>
      <c r="O1214" s="47"/>
      <c r="P1214" s="47"/>
      <c r="Q1214" s="47"/>
      <c r="R1214" s="47"/>
      <c r="S1214" s="47"/>
      <c r="T1214" s="47"/>
      <c r="U1214" s="47"/>
      <c r="V1214" s="47"/>
      <c r="W1214" s="47"/>
      <c r="X1214" s="47"/>
      <c r="Y1214" s="47"/>
      <c r="Z1214" s="47"/>
      <c r="AA1214" s="47"/>
      <c r="AB1214" s="47"/>
      <c r="AC1214" s="47"/>
      <c r="AD1214" s="47"/>
      <c r="AE1214" s="47"/>
      <c r="AF1214" s="47"/>
      <c r="AG1214" s="47"/>
      <c r="AH1214" s="47"/>
      <c r="AI1214" s="47"/>
      <c r="AJ1214" s="47"/>
      <c r="AK1214" s="47"/>
      <c r="AL1214" s="47"/>
      <c r="AM1214" s="47"/>
      <c r="AN1214" s="47"/>
      <c r="AO1214" s="47"/>
      <c r="AP1214" s="47"/>
      <c r="AQ1214" s="47"/>
      <c r="AR1214" s="47"/>
      <c r="AS1214" s="47"/>
      <c r="AT1214" s="47"/>
      <c r="AU1214" s="47"/>
      <c r="AV1214" s="47"/>
      <c r="AW1214" s="47"/>
      <c r="AX1214" s="47"/>
      <c r="AY1214" s="47"/>
      <c r="AZ1214" s="47"/>
      <c r="BA1214" s="47"/>
      <c r="BB1214" s="47"/>
      <c r="BC1214" s="47"/>
      <c r="BD1214" s="47"/>
      <c r="BE1214" s="47"/>
      <c r="BF1214" s="31"/>
      <c r="BG1214" s="31"/>
      <c r="BH1214" s="31"/>
      <c r="BI1214" s="31"/>
      <c r="BJ1214" s="12"/>
    </row>
    <row r="1215" spans="1:62" ht="15" customHeight="1" x14ac:dyDescent="0.25">
      <c r="A1215" s="65">
        <f>MAX(A$9:A1214)+1</f>
        <v>235</v>
      </c>
      <c r="B1215" s="47" t="s">
        <v>794</v>
      </c>
      <c r="C1215" s="47" t="s">
        <v>77</v>
      </c>
      <c r="D1215" s="9" t="s">
        <v>113</v>
      </c>
      <c r="E1215" s="10"/>
      <c r="F1215" s="47" t="s">
        <v>114</v>
      </c>
      <c r="G1215" s="47" t="s">
        <v>114</v>
      </c>
      <c r="H1215" s="47" t="s">
        <v>114</v>
      </c>
      <c r="I1215" s="47" t="s">
        <v>114</v>
      </c>
      <c r="J1215" s="47" t="s">
        <v>114</v>
      </c>
      <c r="K1215" s="47" t="s">
        <v>114</v>
      </c>
      <c r="L1215" s="47" t="s">
        <v>114</v>
      </c>
      <c r="M1215" s="47" t="s">
        <v>114</v>
      </c>
      <c r="N1215" s="47" t="s">
        <v>114</v>
      </c>
      <c r="O1215" s="47" t="s">
        <v>114</v>
      </c>
      <c r="P1215" s="47" t="s">
        <v>114</v>
      </c>
      <c r="Q1215" s="47" t="s">
        <v>114</v>
      </c>
      <c r="R1215" s="47" t="s">
        <v>114</v>
      </c>
      <c r="S1215" s="47" t="s">
        <v>114</v>
      </c>
      <c r="T1215" s="47" t="s">
        <v>114</v>
      </c>
      <c r="U1215" s="47" t="s">
        <v>114</v>
      </c>
      <c r="V1215" s="47" t="s">
        <v>114</v>
      </c>
      <c r="W1215" s="47" t="s">
        <v>114</v>
      </c>
      <c r="X1215" s="47" t="s">
        <v>114</v>
      </c>
      <c r="Y1215" s="47" t="s">
        <v>114</v>
      </c>
      <c r="Z1215" s="47" t="s">
        <v>114</v>
      </c>
      <c r="AA1215" s="47" t="s">
        <v>114</v>
      </c>
      <c r="AB1215" s="47" t="s">
        <v>114</v>
      </c>
      <c r="AC1215" s="47" t="s">
        <v>114</v>
      </c>
      <c r="AD1215" s="47" t="s">
        <v>114</v>
      </c>
      <c r="AE1215" s="47" t="s">
        <v>114</v>
      </c>
      <c r="AF1215" s="47" t="s">
        <v>114</v>
      </c>
      <c r="AG1215" s="47" t="s">
        <v>114</v>
      </c>
      <c r="AH1215" s="47" t="s">
        <v>114</v>
      </c>
      <c r="AI1215" s="47" t="s">
        <v>114</v>
      </c>
      <c r="AJ1215" s="47" t="s">
        <v>114</v>
      </c>
      <c r="AK1215" s="47" t="s">
        <v>114</v>
      </c>
      <c r="AL1215" s="47" t="s">
        <v>114</v>
      </c>
      <c r="AM1215" s="47" t="s">
        <v>114</v>
      </c>
      <c r="AN1215" s="47" t="s">
        <v>114</v>
      </c>
      <c r="AO1215" s="47" t="s">
        <v>114</v>
      </c>
      <c r="AP1215" s="47" t="s">
        <v>114</v>
      </c>
      <c r="AQ1215" s="47" t="s">
        <v>114</v>
      </c>
      <c r="AR1215" s="47" t="s">
        <v>114</v>
      </c>
      <c r="AS1215" s="47" t="s">
        <v>114</v>
      </c>
      <c r="AT1215" s="47" t="s">
        <v>114</v>
      </c>
      <c r="AU1215" s="47" t="s">
        <v>114</v>
      </c>
      <c r="AV1215" s="47" t="s">
        <v>114</v>
      </c>
      <c r="AW1215" s="47" t="s">
        <v>114</v>
      </c>
      <c r="AX1215" s="47" t="s">
        <v>114</v>
      </c>
      <c r="AY1215" s="47" t="s">
        <v>114</v>
      </c>
      <c r="AZ1215" s="47" t="s">
        <v>114</v>
      </c>
      <c r="BA1215" s="47" t="s">
        <v>114</v>
      </c>
      <c r="BB1215" s="47" t="s">
        <v>114</v>
      </c>
      <c r="BC1215" s="47" t="s">
        <v>114</v>
      </c>
      <c r="BD1215" s="30" t="s">
        <v>114</v>
      </c>
      <c r="BE1215" s="30" t="s">
        <v>114</v>
      </c>
      <c r="BF1215" s="30" t="s">
        <v>114</v>
      </c>
      <c r="BG1215" s="30" t="s">
        <v>114</v>
      </c>
      <c r="BH1215" s="30" t="s">
        <v>114</v>
      </c>
      <c r="BI1215" s="30" t="s">
        <v>114</v>
      </c>
      <c r="BJ1215" s="12"/>
    </row>
    <row r="1216" spans="1:62" ht="15" customHeight="1" x14ac:dyDescent="0.25">
      <c r="A1216" s="65"/>
      <c r="B1216" s="47"/>
      <c r="C1216" s="47"/>
      <c r="D1216" s="9" t="s">
        <v>114</v>
      </c>
      <c r="E1216" s="10"/>
      <c r="F1216" s="47"/>
      <c r="G1216" s="47"/>
      <c r="H1216" s="47"/>
      <c r="I1216" s="47"/>
      <c r="J1216" s="47"/>
      <c r="K1216" s="47"/>
      <c r="L1216" s="47"/>
      <c r="M1216" s="47"/>
      <c r="N1216" s="47"/>
      <c r="O1216" s="47"/>
      <c r="P1216" s="47"/>
      <c r="Q1216" s="47"/>
      <c r="R1216" s="47"/>
      <c r="S1216" s="47"/>
      <c r="T1216" s="47"/>
      <c r="U1216" s="47"/>
      <c r="V1216" s="47"/>
      <c r="W1216" s="47"/>
      <c r="X1216" s="47"/>
      <c r="Y1216" s="47"/>
      <c r="Z1216" s="47"/>
      <c r="AA1216" s="47"/>
      <c r="AB1216" s="47"/>
      <c r="AC1216" s="47"/>
      <c r="AD1216" s="47"/>
      <c r="AE1216" s="47"/>
      <c r="AF1216" s="47"/>
      <c r="AG1216" s="47"/>
      <c r="AH1216" s="47"/>
      <c r="AI1216" s="47"/>
      <c r="AJ1216" s="47"/>
      <c r="AK1216" s="47"/>
      <c r="AL1216" s="47"/>
      <c r="AM1216" s="47"/>
      <c r="AN1216" s="47"/>
      <c r="AO1216" s="47"/>
      <c r="AP1216" s="47"/>
      <c r="AQ1216" s="47"/>
      <c r="AR1216" s="47"/>
      <c r="AS1216" s="47"/>
      <c r="AT1216" s="47"/>
      <c r="AU1216" s="47"/>
      <c r="AV1216" s="47"/>
      <c r="AW1216" s="47"/>
      <c r="AX1216" s="47"/>
      <c r="AY1216" s="47"/>
      <c r="AZ1216" s="47"/>
      <c r="BA1216" s="47"/>
      <c r="BB1216" s="47"/>
      <c r="BC1216" s="47"/>
      <c r="BD1216" s="47"/>
      <c r="BE1216" s="47"/>
      <c r="BF1216" s="31"/>
      <c r="BG1216" s="31"/>
      <c r="BH1216" s="31"/>
      <c r="BI1216" s="31"/>
      <c r="BJ1216" s="12"/>
    </row>
    <row r="1217" spans="1:62" ht="15" customHeight="1" x14ac:dyDescent="0.25">
      <c r="A1217" s="65">
        <f>MAX(A$9:A1216)+1</f>
        <v>236</v>
      </c>
      <c r="B1217" s="47" t="s">
        <v>795</v>
      </c>
      <c r="C1217" s="47" t="s">
        <v>77</v>
      </c>
      <c r="D1217" s="9" t="s">
        <v>113</v>
      </c>
      <c r="E1217" s="10"/>
      <c r="F1217" s="47" t="s">
        <v>114</v>
      </c>
      <c r="G1217" s="47" t="s">
        <v>114</v>
      </c>
      <c r="H1217" s="47" t="s">
        <v>114</v>
      </c>
      <c r="I1217" s="47" t="s">
        <v>114</v>
      </c>
      <c r="J1217" s="47" t="s">
        <v>114</v>
      </c>
      <c r="K1217" s="47" t="s">
        <v>114</v>
      </c>
      <c r="L1217" s="47" t="s">
        <v>114</v>
      </c>
      <c r="M1217" s="47" t="s">
        <v>114</v>
      </c>
      <c r="N1217" s="47" t="s">
        <v>114</v>
      </c>
      <c r="O1217" s="47" t="s">
        <v>114</v>
      </c>
      <c r="P1217" s="47" t="s">
        <v>114</v>
      </c>
      <c r="Q1217" s="47" t="s">
        <v>114</v>
      </c>
      <c r="R1217" s="47" t="s">
        <v>114</v>
      </c>
      <c r="S1217" s="47" t="s">
        <v>114</v>
      </c>
      <c r="T1217" s="47" t="s">
        <v>114</v>
      </c>
      <c r="U1217" s="47" t="s">
        <v>114</v>
      </c>
      <c r="V1217" s="47" t="s">
        <v>114</v>
      </c>
      <c r="W1217" s="47" t="s">
        <v>114</v>
      </c>
      <c r="X1217" s="47" t="s">
        <v>114</v>
      </c>
      <c r="Y1217" s="47" t="s">
        <v>114</v>
      </c>
      <c r="Z1217" s="47" t="s">
        <v>114</v>
      </c>
      <c r="AA1217" s="47" t="s">
        <v>114</v>
      </c>
      <c r="AB1217" s="47" t="s">
        <v>114</v>
      </c>
      <c r="AC1217" s="47" t="s">
        <v>114</v>
      </c>
      <c r="AD1217" s="47" t="s">
        <v>114</v>
      </c>
      <c r="AE1217" s="47" t="s">
        <v>114</v>
      </c>
      <c r="AF1217" s="47" t="s">
        <v>114</v>
      </c>
      <c r="AG1217" s="47" t="s">
        <v>114</v>
      </c>
      <c r="AH1217" s="47" t="s">
        <v>114</v>
      </c>
      <c r="AI1217" s="47" t="s">
        <v>114</v>
      </c>
      <c r="AJ1217" s="47" t="s">
        <v>114</v>
      </c>
      <c r="AK1217" s="47" t="s">
        <v>114</v>
      </c>
      <c r="AL1217" s="47" t="s">
        <v>114</v>
      </c>
      <c r="AM1217" s="47" t="s">
        <v>114</v>
      </c>
      <c r="AN1217" s="47" t="s">
        <v>114</v>
      </c>
      <c r="AO1217" s="47" t="s">
        <v>114</v>
      </c>
      <c r="AP1217" s="47" t="s">
        <v>114</v>
      </c>
      <c r="AQ1217" s="47" t="s">
        <v>114</v>
      </c>
      <c r="AR1217" s="47" t="s">
        <v>114</v>
      </c>
      <c r="AS1217" s="47" t="s">
        <v>114</v>
      </c>
      <c r="AT1217" s="47" t="s">
        <v>114</v>
      </c>
      <c r="AU1217" s="47" t="s">
        <v>114</v>
      </c>
      <c r="AV1217" s="47" t="s">
        <v>114</v>
      </c>
      <c r="AW1217" s="47" t="s">
        <v>114</v>
      </c>
      <c r="AX1217" s="47" t="s">
        <v>114</v>
      </c>
      <c r="AY1217" s="47" t="s">
        <v>114</v>
      </c>
      <c r="AZ1217" s="47" t="s">
        <v>114</v>
      </c>
      <c r="BA1217" s="47" t="s">
        <v>114</v>
      </c>
      <c r="BB1217" s="47" t="s">
        <v>114</v>
      </c>
      <c r="BC1217" s="47" t="s">
        <v>114</v>
      </c>
      <c r="BD1217" s="30" t="s">
        <v>114</v>
      </c>
      <c r="BE1217" s="30" t="s">
        <v>114</v>
      </c>
      <c r="BF1217" s="30" t="s">
        <v>114</v>
      </c>
      <c r="BG1217" s="30" t="s">
        <v>114</v>
      </c>
      <c r="BH1217" s="30" t="s">
        <v>114</v>
      </c>
      <c r="BI1217" s="30" t="s">
        <v>114</v>
      </c>
      <c r="BJ1217" s="12"/>
    </row>
    <row r="1218" spans="1:62" ht="15" customHeight="1" x14ac:dyDescent="0.25">
      <c r="A1218" s="65"/>
      <c r="B1218" s="47"/>
      <c r="C1218" s="47"/>
      <c r="D1218" s="9" t="s">
        <v>114</v>
      </c>
      <c r="E1218" s="10"/>
      <c r="F1218" s="47"/>
      <c r="G1218" s="47"/>
      <c r="H1218" s="47"/>
      <c r="I1218" s="47"/>
      <c r="J1218" s="47"/>
      <c r="K1218" s="47"/>
      <c r="L1218" s="47"/>
      <c r="M1218" s="47"/>
      <c r="N1218" s="47"/>
      <c r="O1218" s="47"/>
      <c r="P1218" s="47"/>
      <c r="Q1218" s="47"/>
      <c r="R1218" s="47"/>
      <c r="S1218" s="47"/>
      <c r="T1218" s="47"/>
      <c r="U1218" s="47"/>
      <c r="V1218" s="47"/>
      <c r="W1218" s="47"/>
      <c r="X1218" s="47"/>
      <c r="Y1218" s="47"/>
      <c r="Z1218" s="47"/>
      <c r="AA1218" s="47"/>
      <c r="AB1218" s="47"/>
      <c r="AC1218" s="47"/>
      <c r="AD1218" s="47"/>
      <c r="AE1218" s="47"/>
      <c r="AF1218" s="47"/>
      <c r="AG1218" s="47"/>
      <c r="AH1218" s="47"/>
      <c r="AI1218" s="47"/>
      <c r="AJ1218" s="47"/>
      <c r="AK1218" s="47"/>
      <c r="AL1218" s="47"/>
      <c r="AM1218" s="47"/>
      <c r="AN1218" s="47"/>
      <c r="AO1218" s="47"/>
      <c r="AP1218" s="47"/>
      <c r="AQ1218" s="47"/>
      <c r="AR1218" s="47"/>
      <c r="AS1218" s="47"/>
      <c r="AT1218" s="47"/>
      <c r="AU1218" s="47"/>
      <c r="AV1218" s="47"/>
      <c r="AW1218" s="47"/>
      <c r="AX1218" s="47"/>
      <c r="AY1218" s="47"/>
      <c r="AZ1218" s="47"/>
      <c r="BA1218" s="47"/>
      <c r="BB1218" s="47"/>
      <c r="BC1218" s="47"/>
      <c r="BD1218" s="47"/>
      <c r="BE1218" s="47"/>
      <c r="BF1218" s="31"/>
      <c r="BG1218" s="31"/>
      <c r="BH1218" s="31"/>
      <c r="BI1218" s="31"/>
      <c r="BJ1218" s="12"/>
    </row>
    <row r="1219" spans="1:62" ht="15" customHeight="1" x14ac:dyDescent="0.25">
      <c r="A1219" s="65">
        <f>MAX(A$9:A1218)+1</f>
        <v>237</v>
      </c>
      <c r="B1219" s="47" t="s">
        <v>796</v>
      </c>
      <c r="C1219" s="47" t="s">
        <v>77</v>
      </c>
      <c r="D1219" s="9" t="s">
        <v>797</v>
      </c>
      <c r="E1219" s="10"/>
      <c r="F1219" s="56" t="s">
        <v>93</v>
      </c>
      <c r="G1219" s="56" t="s">
        <v>93</v>
      </c>
      <c r="H1219" s="56" t="s">
        <v>93</v>
      </c>
      <c r="I1219" s="56" t="s">
        <v>93</v>
      </c>
      <c r="J1219" s="56" t="s">
        <v>93</v>
      </c>
      <c r="K1219" s="56" t="s">
        <v>93</v>
      </c>
      <c r="L1219" s="56" t="s">
        <v>93</v>
      </c>
      <c r="M1219" s="56" t="s">
        <v>93</v>
      </c>
      <c r="N1219" s="56" t="s">
        <v>93</v>
      </c>
      <c r="O1219" s="56" t="s">
        <v>93</v>
      </c>
      <c r="P1219" s="56" t="s">
        <v>93</v>
      </c>
      <c r="Q1219" s="56" t="s">
        <v>93</v>
      </c>
      <c r="R1219" s="56" t="s">
        <v>93</v>
      </c>
      <c r="S1219" s="56" t="s">
        <v>93</v>
      </c>
      <c r="T1219" s="56" t="s">
        <v>93</v>
      </c>
      <c r="U1219" s="56" t="s">
        <v>93</v>
      </c>
      <c r="V1219" s="56" t="s">
        <v>93</v>
      </c>
      <c r="W1219" s="56" t="s">
        <v>93</v>
      </c>
      <c r="X1219" s="56" t="s">
        <v>93</v>
      </c>
      <c r="Y1219" s="56" t="s">
        <v>93</v>
      </c>
      <c r="Z1219" s="56" t="s">
        <v>93</v>
      </c>
      <c r="AA1219" s="56" t="s">
        <v>93</v>
      </c>
      <c r="AB1219" s="56" t="s">
        <v>93</v>
      </c>
      <c r="AC1219" s="56" t="s">
        <v>93</v>
      </c>
      <c r="AD1219" s="56" t="s">
        <v>93</v>
      </c>
      <c r="AE1219" s="56" t="s">
        <v>93</v>
      </c>
      <c r="AF1219" s="56" t="s">
        <v>93</v>
      </c>
      <c r="AG1219" s="56" t="s">
        <v>93</v>
      </c>
      <c r="AH1219" s="56" t="s">
        <v>93</v>
      </c>
      <c r="AI1219" s="56" t="s">
        <v>93</v>
      </c>
      <c r="AJ1219" s="56" t="s">
        <v>93</v>
      </c>
      <c r="AK1219" s="56" t="s">
        <v>93</v>
      </c>
      <c r="AL1219" s="56" t="s">
        <v>93</v>
      </c>
      <c r="AM1219" s="56" t="s">
        <v>93</v>
      </c>
      <c r="AN1219" s="56" t="s">
        <v>93</v>
      </c>
      <c r="AO1219" s="56" t="s">
        <v>93</v>
      </c>
      <c r="AP1219" s="56" t="s">
        <v>93</v>
      </c>
      <c r="AQ1219" s="56" t="s">
        <v>93</v>
      </c>
      <c r="AR1219" s="34" t="s">
        <v>93</v>
      </c>
      <c r="AS1219" s="56" t="s">
        <v>93</v>
      </c>
      <c r="AT1219" s="56" t="s">
        <v>93</v>
      </c>
      <c r="AU1219" s="56" t="s">
        <v>93</v>
      </c>
      <c r="AV1219" s="56" t="s">
        <v>93</v>
      </c>
      <c r="AW1219" s="56" t="s">
        <v>93</v>
      </c>
      <c r="AX1219" s="34" t="s">
        <v>93</v>
      </c>
      <c r="AY1219" s="56" t="s">
        <v>93</v>
      </c>
      <c r="AZ1219" s="34" t="s">
        <v>93</v>
      </c>
      <c r="BA1219" s="56" t="s">
        <v>93</v>
      </c>
      <c r="BB1219" s="34" t="s">
        <v>93</v>
      </c>
      <c r="BC1219" s="56" t="s">
        <v>93</v>
      </c>
      <c r="BD1219" s="34" t="s">
        <v>93</v>
      </c>
      <c r="BE1219" s="34" t="s">
        <v>93</v>
      </c>
      <c r="BF1219" s="34" t="s">
        <v>93</v>
      </c>
      <c r="BG1219" s="34" t="s">
        <v>93</v>
      </c>
      <c r="BH1219" s="34" t="s">
        <v>93</v>
      </c>
      <c r="BI1219" s="34" t="s">
        <v>93</v>
      </c>
      <c r="BJ1219" s="37" t="s">
        <v>798</v>
      </c>
    </row>
    <row r="1220" spans="1:62" ht="15" customHeight="1" x14ac:dyDescent="0.25">
      <c r="A1220" s="65"/>
      <c r="B1220" s="47"/>
      <c r="C1220" s="47"/>
      <c r="D1220" s="9" t="s">
        <v>199</v>
      </c>
      <c r="E1220" s="10"/>
      <c r="F1220" s="56"/>
      <c r="G1220" s="56"/>
      <c r="H1220" s="56"/>
      <c r="I1220" s="56"/>
      <c r="J1220" s="56"/>
      <c r="K1220" s="56"/>
      <c r="L1220" s="56"/>
      <c r="M1220" s="56"/>
      <c r="N1220" s="56"/>
      <c r="O1220" s="56"/>
      <c r="P1220" s="56"/>
      <c r="Q1220" s="56"/>
      <c r="R1220" s="56"/>
      <c r="S1220" s="56"/>
      <c r="T1220" s="56"/>
      <c r="U1220" s="56"/>
      <c r="V1220" s="56"/>
      <c r="W1220" s="56"/>
      <c r="X1220" s="56"/>
      <c r="Y1220" s="56"/>
      <c r="Z1220" s="56"/>
      <c r="AA1220" s="56"/>
      <c r="AB1220" s="56"/>
      <c r="AC1220" s="56"/>
      <c r="AD1220" s="56"/>
      <c r="AE1220" s="56"/>
      <c r="AF1220" s="56"/>
      <c r="AG1220" s="56"/>
      <c r="AH1220" s="56"/>
      <c r="AI1220" s="56"/>
      <c r="AJ1220" s="56"/>
      <c r="AK1220" s="56"/>
      <c r="AL1220" s="56"/>
      <c r="AM1220" s="56"/>
      <c r="AN1220" s="56"/>
      <c r="AO1220" s="56"/>
      <c r="AP1220" s="56"/>
      <c r="AQ1220" s="56"/>
      <c r="AR1220" s="56"/>
      <c r="AS1220" s="56"/>
      <c r="AT1220" s="56"/>
      <c r="AU1220" s="56"/>
      <c r="AV1220" s="56"/>
      <c r="AW1220" s="56"/>
      <c r="AX1220" s="56"/>
      <c r="AY1220" s="56"/>
      <c r="AZ1220" s="56"/>
      <c r="BA1220" s="56"/>
      <c r="BB1220" s="56"/>
      <c r="BC1220" s="56"/>
      <c r="BD1220" s="56"/>
      <c r="BE1220" s="56"/>
      <c r="BF1220" s="36"/>
      <c r="BG1220" s="36"/>
      <c r="BH1220" s="36"/>
      <c r="BI1220" s="36"/>
      <c r="BJ1220" s="38"/>
    </row>
    <row r="1221" spans="1:62" ht="15" customHeight="1" x14ac:dyDescent="0.25">
      <c r="A1221" s="65"/>
      <c r="B1221" s="47"/>
      <c r="C1221" s="47"/>
      <c r="D1221" s="9" t="s">
        <v>799</v>
      </c>
      <c r="E1221" s="10"/>
      <c r="F1221" s="56"/>
      <c r="G1221" s="56"/>
      <c r="H1221" s="56"/>
      <c r="I1221" s="56"/>
      <c r="J1221" s="56"/>
      <c r="K1221" s="56"/>
      <c r="L1221" s="56"/>
      <c r="M1221" s="56"/>
      <c r="N1221" s="56"/>
      <c r="O1221" s="56"/>
      <c r="P1221" s="56"/>
      <c r="Q1221" s="56"/>
      <c r="R1221" s="56"/>
      <c r="S1221" s="56"/>
      <c r="T1221" s="56"/>
      <c r="U1221" s="56"/>
      <c r="V1221" s="56"/>
      <c r="W1221" s="56"/>
      <c r="X1221" s="56"/>
      <c r="Y1221" s="56"/>
      <c r="Z1221" s="56"/>
      <c r="AA1221" s="56"/>
      <c r="AB1221" s="56"/>
      <c r="AC1221" s="56"/>
      <c r="AD1221" s="56"/>
      <c r="AE1221" s="56"/>
      <c r="AF1221" s="56"/>
      <c r="AG1221" s="56"/>
      <c r="AH1221" s="56"/>
      <c r="AI1221" s="56"/>
      <c r="AJ1221" s="56"/>
      <c r="AK1221" s="56"/>
      <c r="AL1221" s="56"/>
      <c r="AM1221" s="56"/>
      <c r="AN1221" s="56"/>
      <c r="AO1221" s="56"/>
      <c r="AP1221" s="56"/>
      <c r="AQ1221" s="56"/>
      <c r="AR1221" s="56"/>
      <c r="AS1221" s="56"/>
      <c r="AT1221" s="56"/>
      <c r="AU1221" s="56"/>
      <c r="AV1221" s="56"/>
      <c r="AW1221" s="56"/>
      <c r="AX1221" s="56"/>
      <c r="AY1221" s="56"/>
      <c r="AZ1221" s="56"/>
      <c r="BA1221" s="56"/>
      <c r="BB1221" s="56"/>
      <c r="BC1221" s="56"/>
      <c r="BD1221" s="56"/>
      <c r="BE1221" s="56"/>
      <c r="BF1221" s="36"/>
      <c r="BG1221" s="36"/>
      <c r="BH1221" s="36"/>
      <c r="BI1221" s="36"/>
      <c r="BJ1221" s="38"/>
    </row>
    <row r="1222" spans="1:62" ht="15" customHeight="1" x14ac:dyDescent="0.25">
      <c r="A1222" s="65"/>
      <c r="B1222" s="47"/>
      <c r="C1222" s="47"/>
      <c r="D1222" s="9" t="s">
        <v>800</v>
      </c>
      <c r="E1222" s="10"/>
      <c r="F1222" s="56"/>
      <c r="G1222" s="56"/>
      <c r="H1222" s="56"/>
      <c r="I1222" s="56"/>
      <c r="J1222" s="56"/>
      <c r="K1222" s="56"/>
      <c r="L1222" s="56"/>
      <c r="M1222" s="56"/>
      <c r="N1222" s="56"/>
      <c r="O1222" s="56"/>
      <c r="P1222" s="56"/>
      <c r="Q1222" s="56"/>
      <c r="R1222" s="56"/>
      <c r="S1222" s="56"/>
      <c r="T1222" s="56"/>
      <c r="U1222" s="56"/>
      <c r="V1222" s="56"/>
      <c r="W1222" s="56"/>
      <c r="X1222" s="56"/>
      <c r="Y1222" s="56"/>
      <c r="Z1222" s="56"/>
      <c r="AA1222" s="56"/>
      <c r="AB1222" s="56"/>
      <c r="AC1222" s="56"/>
      <c r="AD1222" s="56"/>
      <c r="AE1222" s="56"/>
      <c r="AF1222" s="56"/>
      <c r="AG1222" s="56"/>
      <c r="AH1222" s="56"/>
      <c r="AI1222" s="56"/>
      <c r="AJ1222" s="56"/>
      <c r="AK1222" s="56"/>
      <c r="AL1222" s="56"/>
      <c r="AM1222" s="56"/>
      <c r="AN1222" s="56"/>
      <c r="AO1222" s="56"/>
      <c r="AP1222" s="56"/>
      <c r="AQ1222" s="56"/>
      <c r="AR1222" s="56"/>
      <c r="AS1222" s="56"/>
      <c r="AT1222" s="56"/>
      <c r="AU1222" s="56"/>
      <c r="AV1222" s="56"/>
      <c r="AW1222" s="56"/>
      <c r="AX1222" s="56"/>
      <c r="AY1222" s="56"/>
      <c r="AZ1222" s="56"/>
      <c r="BA1222" s="56"/>
      <c r="BB1222" s="56"/>
      <c r="BC1222" s="56"/>
      <c r="BD1222" s="56"/>
      <c r="BE1222" s="56"/>
      <c r="BF1222" s="36"/>
      <c r="BG1222" s="36"/>
      <c r="BH1222" s="36"/>
      <c r="BI1222" s="36"/>
      <c r="BJ1222" s="38"/>
    </row>
    <row r="1223" spans="1:62" ht="15" customHeight="1" x14ac:dyDescent="0.25">
      <c r="A1223" s="65"/>
      <c r="B1223" s="47"/>
      <c r="C1223" s="47"/>
      <c r="D1223" s="9" t="s">
        <v>801</v>
      </c>
      <c r="E1223" s="10"/>
      <c r="F1223" s="56"/>
      <c r="G1223" s="56"/>
      <c r="H1223" s="56"/>
      <c r="I1223" s="56"/>
      <c r="J1223" s="56"/>
      <c r="K1223" s="56"/>
      <c r="L1223" s="56"/>
      <c r="M1223" s="56"/>
      <c r="N1223" s="56"/>
      <c r="O1223" s="56"/>
      <c r="P1223" s="56"/>
      <c r="Q1223" s="56"/>
      <c r="R1223" s="56"/>
      <c r="S1223" s="56"/>
      <c r="T1223" s="56"/>
      <c r="U1223" s="56"/>
      <c r="V1223" s="56"/>
      <c r="W1223" s="56"/>
      <c r="X1223" s="56"/>
      <c r="Y1223" s="56"/>
      <c r="Z1223" s="56"/>
      <c r="AA1223" s="56"/>
      <c r="AB1223" s="56"/>
      <c r="AC1223" s="56"/>
      <c r="AD1223" s="56"/>
      <c r="AE1223" s="56"/>
      <c r="AF1223" s="56"/>
      <c r="AG1223" s="56"/>
      <c r="AH1223" s="56"/>
      <c r="AI1223" s="56"/>
      <c r="AJ1223" s="56"/>
      <c r="AK1223" s="56"/>
      <c r="AL1223" s="56"/>
      <c r="AM1223" s="56"/>
      <c r="AN1223" s="56"/>
      <c r="AO1223" s="56"/>
      <c r="AP1223" s="56"/>
      <c r="AQ1223" s="56"/>
      <c r="AR1223" s="34"/>
      <c r="AS1223" s="56"/>
      <c r="AT1223" s="56"/>
      <c r="AU1223" s="56"/>
      <c r="AV1223" s="56"/>
      <c r="AW1223" s="56"/>
      <c r="AX1223" s="34"/>
      <c r="AY1223" s="56"/>
      <c r="AZ1223" s="34"/>
      <c r="BA1223" s="56"/>
      <c r="BB1223" s="34"/>
      <c r="BC1223" s="56"/>
      <c r="BD1223" s="73"/>
      <c r="BE1223" s="56"/>
      <c r="BF1223" s="35"/>
      <c r="BG1223" s="35"/>
      <c r="BH1223" s="35"/>
      <c r="BI1223" s="35"/>
      <c r="BJ1223" s="39"/>
    </row>
    <row r="1224" spans="1:62" ht="15" customHeight="1" x14ac:dyDescent="0.25">
      <c r="A1224" s="65">
        <f>MAX(A$9:A1223)+1</f>
        <v>238</v>
      </c>
      <c r="B1224" s="47" t="s">
        <v>802</v>
      </c>
      <c r="C1224" s="47" t="s">
        <v>77</v>
      </c>
      <c r="D1224" s="9" t="s">
        <v>113</v>
      </c>
      <c r="E1224" s="10"/>
      <c r="F1224" s="47" t="s">
        <v>114</v>
      </c>
      <c r="G1224" s="47" t="s">
        <v>114</v>
      </c>
      <c r="H1224" s="47" t="s">
        <v>114</v>
      </c>
      <c r="I1224" s="47" t="s">
        <v>114</v>
      </c>
      <c r="J1224" s="47" t="s">
        <v>114</v>
      </c>
      <c r="K1224" s="47" t="s">
        <v>114</v>
      </c>
      <c r="L1224" s="47" t="s">
        <v>114</v>
      </c>
      <c r="M1224" s="47" t="s">
        <v>114</v>
      </c>
      <c r="N1224" s="47" t="s">
        <v>114</v>
      </c>
      <c r="O1224" s="47" t="s">
        <v>114</v>
      </c>
      <c r="P1224" s="47" t="s">
        <v>114</v>
      </c>
      <c r="Q1224" s="47" t="s">
        <v>114</v>
      </c>
      <c r="R1224" s="47" t="s">
        <v>114</v>
      </c>
      <c r="S1224" s="47" t="s">
        <v>114</v>
      </c>
      <c r="T1224" s="47" t="s">
        <v>114</v>
      </c>
      <c r="U1224" s="47" t="s">
        <v>114</v>
      </c>
      <c r="V1224" s="47" t="s">
        <v>114</v>
      </c>
      <c r="W1224" s="47" t="s">
        <v>114</v>
      </c>
      <c r="X1224" s="47" t="s">
        <v>114</v>
      </c>
      <c r="Y1224" s="47" t="s">
        <v>114</v>
      </c>
      <c r="Z1224" s="47" t="s">
        <v>114</v>
      </c>
      <c r="AA1224" s="47" t="s">
        <v>114</v>
      </c>
      <c r="AB1224" s="47" t="s">
        <v>114</v>
      </c>
      <c r="AC1224" s="47" t="s">
        <v>114</v>
      </c>
      <c r="AD1224" s="47" t="s">
        <v>114</v>
      </c>
      <c r="AE1224" s="47" t="s">
        <v>114</v>
      </c>
      <c r="AF1224" s="47" t="s">
        <v>114</v>
      </c>
      <c r="AG1224" s="47" t="s">
        <v>114</v>
      </c>
      <c r="AH1224" s="47" t="s">
        <v>114</v>
      </c>
      <c r="AI1224" s="47" t="s">
        <v>114</v>
      </c>
      <c r="AJ1224" s="47" t="s">
        <v>114</v>
      </c>
      <c r="AK1224" s="47" t="s">
        <v>114</v>
      </c>
      <c r="AL1224" s="47" t="s">
        <v>114</v>
      </c>
      <c r="AM1224" s="47" t="s">
        <v>114</v>
      </c>
      <c r="AN1224" s="47" t="s">
        <v>114</v>
      </c>
      <c r="AO1224" s="47" t="s">
        <v>114</v>
      </c>
      <c r="AP1224" s="47" t="s">
        <v>114</v>
      </c>
      <c r="AQ1224" s="47" t="s">
        <v>114</v>
      </c>
      <c r="AR1224" s="47" t="s">
        <v>114</v>
      </c>
      <c r="AS1224" s="47" t="s">
        <v>114</v>
      </c>
      <c r="AT1224" s="47" t="s">
        <v>114</v>
      </c>
      <c r="AU1224" s="47" t="s">
        <v>114</v>
      </c>
      <c r="AV1224" s="47" t="s">
        <v>114</v>
      </c>
      <c r="AW1224" s="47" t="s">
        <v>114</v>
      </c>
      <c r="AX1224" s="47" t="s">
        <v>114</v>
      </c>
      <c r="AY1224" s="47" t="s">
        <v>114</v>
      </c>
      <c r="AZ1224" s="47" t="s">
        <v>114</v>
      </c>
      <c r="BA1224" s="47" t="s">
        <v>114</v>
      </c>
      <c r="BB1224" s="47" t="s">
        <v>114</v>
      </c>
      <c r="BC1224" s="47" t="s">
        <v>114</v>
      </c>
      <c r="BD1224" s="30" t="s">
        <v>114</v>
      </c>
      <c r="BE1224" s="30" t="s">
        <v>114</v>
      </c>
      <c r="BF1224" s="30" t="s">
        <v>114</v>
      </c>
      <c r="BG1224" s="30" t="s">
        <v>114</v>
      </c>
      <c r="BH1224" s="30" t="s">
        <v>114</v>
      </c>
      <c r="BI1224" s="30" t="s">
        <v>114</v>
      </c>
      <c r="BJ1224" s="12"/>
    </row>
    <row r="1225" spans="1:62" ht="15" customHeight="1" x14ac:dyDescent="0.25">
      <c r="A1225" s="65"/>
      <c r="B1225" s="47"/>
      <c r="C1225" s="47"/>
      <c r="D1225" s="9" t="s">
        <v>114</v>
      </c>
      <c r="E1225" s="10"/>
      <c r="F1225" s="47"/>
      <c r="G1225" s="47"/>
      <c r="H1225" s="47"/>
      <c r="I1225" s="47"/>
      <c r="J1225" s="47"/>
      <c r="K1225" s="47"/>
      <c r="L1225" s="47"/>
      <c r="M1225" s="47"/>
      <c r="N1225" s="47"/>
      <c r="O1225" s="47"/>
      <c r="P1225" s="47"/>
      <c r="Q1225" s="47"/>
      <c r="R1225" s="47"/>
      <c r="S1225" s="47"/>
      <c r="T1225" s="47"/>
      <c r="U1225" s="47"/>
      <c r="V1225" s="47"/>
      <c r="W1225" s="47"/>
      <c r="X1225" s="47"/>
      <c r="Y1225" s="47"/>
      <c r="Z1225" s="47"/>
      <c r="AA1225" s="47"/>
      <c r="AB1225" s="47"/>
      <c r="AC1225" s="47"/>
      <c r="AD1225" s="47"/>
      <c r="AE1225" s="47"/>
      <c r="AF1225" s="47"/>
      <c r="AG1225" s="47"/>
      <c r="AH1225" s="47"/>
      <c r="AI1225" s="47"/>
      <c r="AJ1225" s="47"/>
      <c r="AK1225" s="47"/>
      <c r="AL1225" s="47"/>
      <c r="AM1225" s="47"/>
      <c r="AN1225" s="47"/>
      <c r="AO1225" s="47"/>
      <c r="AP1225" s="47"/>
      <c r="AQ1225" s="47"/>
      <c r="AR1225" s="47"/>
      <c r="AS1225" s="47"/>
      <c r="AT1225" s="47"/>
      <c r="AU1225" s="47"/>
      <c r="AV1225" s="47"/>
      <c r="AW1225" s="47"/>
      <c r="AX1225" s="47"/>
      <c r="AY1225" s="47"/>
      <c r="AZ1225" s="47"/>
      <c r="BA1225" s="47"/>
      <c r="BB1225" s="47"/>
      <c r="BC1225" s="47"/>
      <c r="BD1225" s="47"/>
      <c r="BE1225" s="47"/>
      <c r="BF1225" s="31"/>
      <c r="BG1225" s="31"/>
      <c r="BH1225" s="31"/>
      <c r="BI1225" s="31"/>
      <c r="BJ1225" s="12"/>
    </row>
    <row r="1226" spans="1:62" ht="15" customHeight="1" x14ac:dyDescent="0.25">
      <c r="A1226" s="65">
        <f>MAX(A$9:A1225)+1</f>
        <v>239</v>
      </c>
      <c r="B1226" s="47" t="s">
        <v>803</v>
      </c>
      <c r="C1226" s="47" t="s">
        <v>77</v>
      </c>
      <c r="D1226" s="9" t="s">
        <v>235</v>
      </c>
      <c r="E1226" s="10" t="s">
        <v>104</v>
      </c>
      <c r="F1226" s="56" t="s">
        <v>93</v>
      </c>
      <c r="G1226" s="56" t="s">
        <v>93</v>
      </c>
      <c r="H1226" s="56" t="s">
        <v>93</v>
      </c>
      <c r="I1226" s="56" t="s">
        <v>93</v>
      </c>
      <c r="J1226" s="56" t="s">
        <v>93</v>
      </c>
      <c r="K1226" s="56" t="s">
        <v>93</v>
      </c>
      <c r="L1226" s="56" t="s">
        <v>93</v>
      </c>
      <c r="M1226" s="56" t="s">
        <v>93</v>
      </c>
      <c r="N1226" s="56" t="s">
        <v>93</v>
      </c>
      <c r="O1226" s="56" t="s">
        <v>93</v>
      </c>
      <c r="P1226" s="56" t="s">
        <v>93</v>
      </c>
      <c r="Q1226" s="56" t="s">
        <v>93</v>
      </c>
      <c r="R1226" s="56" t="s">
        <v>93</v>
      </c>
      <c r="S1226" s="56" t="s">
        <v>93</v>
      </c>
      <c r="T1226" s="56" t="s">
        <v>93</v>
      </c>
      <c r="U1226" s="56" t="s">
        <v>93</v>
      </c>
      <c r="V1226" s="56" t="s">
        <v>93</v>
      </c>
      <c r="W1226" s="56" t="s">
        <v>93</v>
      </c>
      <c r="X1226" s="56" t="s">
        <v>93</v>
      </c>
      <c r="Y1226" s="56" t="s">
        <v>93</v>
      </c>
      <c r="Z1226" s="47" t="s">
        <v>214</v>
      </c>
      <c r="AA1226" s="47">
        <v>496</v>
      </c>
      <c r="AB1226" s="47" t="s">
        <v>214</v>
      </c>
      <c r="AC1226" s="47">
        <v>496</v>
      </c>
      <c r="AD1226" s="47" t="s">
        <v>214</v>
      </c>
      <c r="AE1226" s="47">
        <v>496</v>
      </c>
      <c r="AF1226" s="47" t="s">
        <v>214</v>
      </c>
      <c r="AG1226" s="47">
        <v>496</v>
      </c>
      <c r="AH1226" s="47" t="s">
        <v>214</v>
      </c>
      <c r="AI1226" s="47">
        <v>2048</v>
      </c>
      <c r="AJ1226" s="47" t="s">
        <v>214</v>
      </c>
      <c r="AK1226" s="47">
        <v>2048</v>
      </c>
      <c r="AL1226" s="47" t="s">
        <v>214</v>
      </c>
      <c r="AM1226" s="47">
        <v>2048</v>
      </c>
      <c r="AN1226" s="47" t="s">
        <v>214</v>
      </c>
      <c r="AO1226" s="47">
        <v>2048</v>
      </c>
      <c r="AP1226" s="47" t="s">
        <v>214</v>
      </c>
      <c r="AQ1226" s="47">
        <v>2048</v>
      </c>
      <c r="AR1226" s="30" t="s">
        <v>214</v>
      </c>
      <c r="AS1226" s="47">
        <v>2048</v>
      </c>
      <c r="AT1226" s="47" t="s">
        <v>214</v>
      </c>
      <c r="AU1226" s="47">
        <v>2048</v>
      </c>
      <c r="AV1226" s="47" t="s">
        <v>214</v>
      </c>
      <c r="AW1226" s="47">
        <v>2048</v>
      </c>
      <c r="AX1226" s="30" t="s">
        <v>214</v>
      </c>
      <c r="AY1226" s="47">
        <v>2048</v>
      </c>
      <c r="AZ1226" s="30" t="s">
        <v>214</v>
      </c>
      <c r="BA1226" s="47">
        <v>2048</v>
      </c>
      <c r="BB1226" s="30" t="s">
        <v>214</v>
      </c>
      <c r="BC1226" s="47">
        <v>496</v>
      </c>
      <c r="BD1226" s="30" t="s">
        <v>214</v>
      </c>
      <c r="BE1226" s="30">
        <v>496</v>
      </c>
      <c r="BF1226" s="30" t="s">
        <v>214</v>
      </c>
      <c r="BG1226" s="30">
        <v>2048</v>
      </c>
      <c r="BH1226" s="30" t="s">
        <v>214</v>
      </c>
      <c r="BI1226" s="30">
        <v>2048</v>
      </c>
      <c r="BJ1226" s="37" t="s">
        <v>804</v>
      </c>
    </row>
    <row r="1227" spans="1:62" ht="15" customHeight="1" x14ac:dyDescent="0.25">
      <c r="A1227" s="65"/>
      <c r="B1227" s="47"/>
      <c r="C1227" s="47"/>
      <c r="D1227" s="9" t="s">
        <v>204</v>
      </c>
      <c r="E1227" s="10" t="s">
        <v>104</v>
      </c>
      <c r="F1227" s="56"/>
      <c r="G1227" s="56"/>
      <c r="H1227" s="56"/>
      <c r="I1227" s="56"/>
      <c r="J1227" s="56"/>
      <c r="K1227" s="56"/>
      <c r="L1227" s="56"/>
      <c r="M1227" s="56"/>
      <c r="N1227" s="56"/>
      <c r="O1227" s="56"/>
      <c r="P1227" s="56"/>
      <c r="Q1227" s="56"/>
      <c r="R1227" s="56"/>
      <c r="S1227" s="56"/>
      <c r="T1227" s="56"/>
      <c r="U1227" s="56"/>
      <c r="V1227" s="56"/>
      <c r="W1227" s="56"/>
      <c r="X1227" s="56"/>
      <c r="Y1227" s="56"/>
      <c r="Z1227" s="47"/>
      <c r="AA1227" s="47"/>
      <c r="AB1227" s="47"/>
      <c r="AC1227" s="47"/>
      <c r="AD1227" s="47"/>
      <c r="AE1227" s="47"/>
      <c r="AF1227" s="47"/>
      <c r="AG1227" s="47"/>
      <c r="AH1227" s="47"/>
      <c r="AI1227" s="47"/>
      <c r="AJ1227" s="47"/>
      <c r="AK1227" s="47"/>
      <c r="AL1227" s="47"/>
      <c r="AM1227" s="47"/>
      <c r="AN1227" s="47"/>
      <c r="AO1227" s="47"/>
      <c r="AP1227" s="47"/>
      <c r="AQ1227" s="47"/>
      <c r="AR1227" s="47"/>
      <c r="AS1227" s="47"/>
      <c r="AT1227" s="47"/>
      <c r="AU1227" s="47"/>
      <c r="AV1227" s="47"/>
      <c r="AW1227" s="47"/>
      <c r="AX1227" s="47"/>
      <c r="AY1227" s="47"/>
      <c r="AZ1227" s="47"/>
      <c r="BA1227" s="47"/>
      <c r="BB1227" s="47"/>
      <c r="BC1227" s="47"/>
      <c r="BD1227" s="47"/>
      <c r="BE1227" s="47"/>
      <c r="BF1227" s="43"/>
      <c r="BG1227" s="43"/>
      <c r="BH1227" s="43"/>
      <c r="BI1227" s="43"/>
      <c r="BJ1227" s="38"/>
    </row>
    <row r="1228" spans="1:62" ht="15" customHeight="1" x14ac:dyDescent="0.25">
      <c r="A1228" s="65"/>
      <c r="B1228" s="47"/>
      <c r="C1228" s="47"/>
      <c r="D1228" s="9" t="s">
        <v>214</v>
      </c>
      <c r="E1228" s="10" t="s">
        <v>104</v>
      </c>
      <c r="F1228" s="56"/>
      <c r="G1228" s="56"/>
      <c r="H1228" s="56"/>
      <c r="I1228" s="56"/>
      <c r="J1228" s="56"/>
      <c r="K1228" s="56"/>
      <c r="L1228" s="56"/>
      <c r="M1228" s="56"/>
      <c r="N1228" s="56"/>
      <c r="O1228" s="56"/>
      <c r="P1228" s="56"/>
      <c r="Q1228" s="56"/>
      <c r="R1228" s="56"/>
      <c r="S1228" s="56"/>
      <c r="T1228" s="56"/>
      <c r="U1228" s="56"/>
      <c r="V1228" s="56"/>
      <c r="W1228" s="56"/>
      <c r="X1228" s="56"/>
      <c r="Y1228" s="56"/>
      <c r="Z1228" s="47"/>
      <c r="AA1228" s="47"/>
      <c r="AB1228" s="47"/>
      <c r="AC1228" s="47"/>
      <c r="AD1228" s="47"/>
      <c r="AE1228" s="47"/>
      <c r="AF1228" s="47"/>
      <c r="AG1228" s="47"/>
      <c r="AH1228" s="47"/>
      <c r="AI1228" s="47"/>
      <c r="AJ1228" s="47"/>
      <c r="AK1228" s="47"/>
      <c r="AL1228" s="47"/>
      <c r="AM1228" s="47"/>
      <c r="AN1228" s="47"/>
      <c r="AO1228" s="47"/>
      <c r="AP1228" s="47"/>
      <c r="AQ1228" s="47"/>
      <c r="AR1228" s="47"/>
      <c r="AS1228" s="47"/>
      <c r="AT1228" s="47"/>
      <c r="AU1228" s="47"/>
      <c r="AV1228" s="47"/>
      <c r="AW1228" s="47"/>
      <c r="AX1228" s="47"/>
      <c r="AY1228" s="47"/>
      <c r="AZ1228" s="47"/>
      <c r="BA1228" s="47"/>
      <c r="BB1228" s="47"/>
      <c r="BC1228" s="47"/>
      <c r="BD1228" s="47"/>
      <c r="BE1228" s="47"/>
      <c r="BF1228" s="43"/>
      <c r="BG1228" s="43"/>
      <c r="BH1228" s="43"/>
      <c r="BI1228" s="43"/>
      <c r="BJ1228" s="38"/>
    </row>
    <row r="1229" spans="1:62" ht="15" customHeight="1" x14ac:dyDescent="0.25">
      <c r="A1229" s="65"/>
      <c r="B1229" s="47"/>
      <c r="C1229" s="47"/>
      <c r="D1229" s="9" t="s">
        <v>217</v>
      </c>
      <c r="E1229" s="10" t="s">
        <v>104</v>
      </c>
      <c r="F1229" s="56"/>
      <c r="G1229" s="56"/>
      <c r="H1229" s="56"/>
      <c r="I1229" s="56"/>
      <c r="J1229" s="56"/>
      <c r="K1229" s="56"/>
      <c r="L1229" s="56"/>
      <c r="M1229" s="56"/>
      <c r="N1229" s="56"/>
      <c r="O1229" s="56"/>
      <c r="P1229" s="56"/>
      <c r="Q1229" s="56"/>
      <c r="R1229" s="56"/>
      <c r="S1229" s="56"/>
      <c r="T1229" s="56"/>
      <c r="U1229" s="56"/>
      <c r="V1229" s="56"/>
      <c r="W1229" s="56"/>
      <c r="X1229" s="56"/>
      <c r="Y1229" s="56"/>
      <c r="Z1229" s="47"/>
      <c r="AA1229" s="47"/>
      <c r="AB1229" s="47"/>
      <c r="AC1229" s="47"/>
      <c r="AD1229" s="47"/>
      <c r="AE1229" s="47"/>
      <c r="AF1229" s="47"/>
      <c r="AG1229" s="47"/>
      <c r="AH1229" s="47"/>
      <c r="AI1229" s="47"/>
      <c r="AJ1229" s="47"/>
      <c r="AK1229" s="47"/>
      <c r="AL1229" s="47"/>
      <c r="AM1229" s="47"/>
      <c r="AN1229" s="47"/>
      <c r="AO1229" s="47"/>
      <c r="AP1229" s="47"/>
      <c r="AQ1229" s="47"/>
      <c r="AR1229" s="47"/>
      <c r="AS1229" s="47"/>
      <c r="AT1229" s="47"/>
      <c r="AU1229" s="47"/>
      <c r="AV1229" s="47"/>
      <c r="AW1229" s="47"/>
      <c r="AX1229" s="47"/>
      <c r="AY1229" s="47"/>
      <c r="AZ1229" s="47"/>
      <c r="BA1229" s="47"/>
      <c r="BB1229" s="47"/>
      <c r="BC1229" s="47"/>
      <c r="BD1229" s="47"/>
      <c r="BE1229" s="47"/>
      <c r="BF1229" s="43"/>
      <c r="BG1229" s="43"/>
      <c r="BH1229" s="43"/>
      <c r="BI1229" s="43"/>
      <c r="BJ1229" s="38"/>
    </row>
    <row r="1230" spans="1:62" ht="15" customHeight="1" x14ac:dyDescent="0.25">
      <c r="A1230" s="65"/>
      <c r="B1230" s="47"/>
      <c r="C1230" s="47"/>
      <c r="D1230" s="9" t="s">
        <v>95</v>
      </c>
      <c r="E1230" s="10" t="s">
        <v>104</v>
      </c>
      <c r="F1230" s="56"/>
      <c r="G1230" s="56"/>
      <c r="H1230" s="56"/>
      <c r="I1230" s="56"/>
      <c r="J1230" s="56"/>
      <c r="K1230" s="56"/>
      <c r="L1230" s="56"/>
      <c r="M1230" s="56"/>
      <c r="N1230" s="56"/>
      <c r="O1230" s="56"/>
      <c r="P1230" s="56"/>
      <c r="Q1230" s="56"/>
      <c r="R1230" s="56"/>
      <c r="S1230" s="56"/>
      <c r="T1230" s="56"/>
      <c r="U1230" s="56"/>
      <c r="V1230" s="56"/>
      <c r="W1230" s="56"/>
      <c r="X1230" s="56"/>
      <c r="Y1230" s="56"/>
      <c r="Z1230" s="47"/>
      <c r="AA1230" s="47"/>
      <c r="AB1230" s="47"/>
      <c r="AC1230" s="47"/>
      <c r="AD1230" s="47"/>
      <c r="AE1230" s="47"/>
      <c r="AF1230" s="47"/>
      <c r="AG1230" s="47"/>
      <c r="AH1230" s="47"/>
      <c r="AI1230" s="47"/>
      <c r="AJ1230" s="47"/>
      <c r="AK1230" s="47"/>
      <c r="AL1230" s="47"/>
      <c r="AM1230" s="47"/>
      <c r="AN1230" s="47"/>
      <c r="AO1230" s="47"/>
      <c r="AP1230" s="47"/>
      <c r="AQ1230" s="47"/>
      <c r="AR1230" s="30"/>
      <c r="AS1230" s="47"/>
      <c r="AT1230" s="47"/>
      <c r="AU1230" s="47"/>
      <c r="AV1230" s="47"/>
      <c r="AW1230" s="47"/>
      <c r="AX1230" s="30"/>
      <c r="AY1230" s="47"/>
      <c r="AZ1230" s="30"/>
      <c r="BA1230" s="47"/>
      <c r="BB1230" s="30"/>
      <c r="BC1230" s="47"/>
      <c r="BD1230" s="76"/>
      <c r="BE1230" s="47"/>
      <c r="BF1230" s="31"/>
      <c r="BG1230" s="31"/>
      <c r="BH1230" s="31"/>
      <c r="BI1230" s="31"/>
      <c r="BJ1230" s="39"/>
    </row>
    <row r="1231" spans="1:62" ht="15" customHeight="1" x14ac:dyDescent="0.25">
      <c r="A1231" s="65">
        <f>MAX(A$9:A1230)+1</f>
        <v>240</v>
      </c>
      <c r="B1231" s="47" t="s">
        <v>805</v>
      </c>
      <c r="C1231" s="47" t="s">
        <v>77</v>
      </c>
      <c r="D1231" s="9" t="s">
        <v>294</v>
      </c>
      <c r="E1231" s="10" t="s">
        <v>104</v>
      </c>
      <c r="F1231" s="47" t="s">
        <v>285</v>
      </c>
      <c r="G1231" s="47">
        <v>8192</v>
      </c>
      <c r="H1231" s="47" t="s">
        <v>285</v>
      </c>
      <c r="I1231" s="47">
        <v>8192</v>
      </c>
      <c r="J1231" s="47" t="s">
        <v>285</v>
      </c>
      <c r="K1231" s="47">
        <v>8192</v>
      </c>
      <c r="L1231" s="47" t="s">
        <v>285</v>
      </c>
      <c r="M1231" s="47">
        <v>8192</v>
      </c>
      <c r="N1231" s="47" t="s">
        <v>285</v>
      </c>
      <c r="O1231" s="47">
        <v>8192</v>
      </c>
      <c r="P1231" s="47" t="s">
        <v>285</v>
      </c>
      <c r="Q1231" s="47">
        <v>8192</v>
      </c>
      <c r="R1231" s="47" t="s">
        <v>285</v>
      </c>
      <c r="S1231" s="47">
        <v>8192</v>
      </c>
      <c r="T1231" s="47" t="s">
        <v>285</v>
      </c>
      <c r="U1231" s="47">
        <v>8192</v>
      </c>
      <c r="V1231" s="47" t="s">
        <v>285</v>
      </c>
      <c r="W1231" s="47">
        <v>8192</v>
      </c>
      <c r="X1231" s="47" t="s">
        <v>285</v>
      </c>
      <c r="Y1231" s="47">
        <v>8192</v>
      </c>
      <c r="Z1231" s="47" t="s">
        <v>295</v>
      </c>
      <c r="AA1231" s="47">
        <v>16384</v>
      </c>
      <c r="AB1231" s="47" t="s">
        <v>295</v>
      </c>
      <c r="AC1231" s="47">
        <v>16384</v>
      </c>
      <c r="AD1231" s="47" t="s">
        <v>295</v>
      </c>
      <c r="AE1231" s="47">
        <v>16384</v>
      </c>
      <c r="AF1231" s="47" t="s">
        <v>295</v>
      </c>
      <c r="AG1231" s="47">
        <v>16384</v>
      </c>
      <c r="AH1231" s="47" t="s">
        <v>296</v>
      </c>
      <c r="AI1231" s="47">
        <v>32768</v>
      </c>
      <c r="AJ1231" s="47" t="s">
        <v>296</v>
      </c>
      <c r="AK1231" s="47">
        <v>32768</v>
      </c>
      <c r="AL1231" s="47" t="s">
        <v>296</v>
      </c>
      <c r="AM1231" s="47">
        <v>32768</v>
      </c>
      <c r="AN1231" s="47" t="s">
        <v>296</v>
      </c>
      <c r="AO1231" s="47">
        <v>32768</v>
      </c>
      <c r="AP1231" s="47" t="s">
        <v>296</v>
      </c>
      <c r="AQ1231" s="47">
        <v>32768</v>
      </c>
      <c r="AR1231" s="30" t="s">
        <v>296</v>
      </c>
      <c r="AS1231" s="47">
        <v>32768</v>
      </c>
      <c r="AT1231" s="47" t="s">
        <v>296</v>
      </c>
      <c r="AU1231" s="47">
        <v>32768</v>
      </c>
      <c r="AV1231" s="47" t="s">
        <v>296</v>
      </c>
      <c r="AW1231" s="47">
        <v>32768</v>
      </c>
      <c r="AX1231" s="30" t="s">
        <v>296</v>
      </c>
      <c r="AY1231" s="47">
        <v>32768</v>
      </c>
      <c r="AZ1231" s="30" t="s">
        <v>296</v>
      </c>
      <c r="BA1231" s="47">
        <v>32768</v>
      </c>
      <c r="BB1231" s="30" t="s">
        <v>295</v>
      </c>
      <c r="BC1231" s="47">
        <v>16384</v>
      </c>
      <c r="BD1231" s="30" t="s">
        <v>295</v>
      </c>
      <c r="BE1231" s="30">
        <v>16384</v>
      </c>
      <c r="BF1231" s="30" t="s">
        <v>296</v>
      </c>
      <c r="BG1231" s="30">
        <v>32768</v>
      </c>
      <c r="BH1231" s="30" t="s">
        <v>296</v>
      </c>
      <c r="BI1231" s="30">
        <v>32768</v>
      </c>
      <c r="BJ1231" s="12"/>
    </row>
    <row r="1232" spans="1:62" ht="15" customHeight="1" x14ac:dyDescent="0.25">
      <c r="A1232" s="65"/>
      <c r="B1232" s="47"/>
      <c r="C1232" s="47"/>
      <c r="D1232" s="9" t="s">
        <v>295</v>
      </c>
      <c r="E1232" s="10" t="s">
        <v>104</v>
      </c>
      <c r="F1232" s="47"/>
      <c r="G1232" s="47"/>
      <c r="H1232" s="47"/>
      <c r="I1232" s="47"/>
      <c r="J1232" s="47"/>
      <c r="K1232" s="47"/>
      <c r="L1232" s="47"/>
      <c r="M1232" s="47"/>
      <c r="N1232" s="47"/>
      <c r="O1232" s="47"/>
      <c r="P1232" s="47"/>
      <c r="Q1232" s="47"/>
      <c r="R1232" s="47"/>
      <c r="S1232" s="47"/>
      <c r="T1232" s="47"/>
      <c r="U1232" s="47"/>
      <c r="V1232" s="47"/>
      <c r="W1232" s="47"/>
      <c r="X1232" s="47"/>
      <c r="Y1232" s="47"/>
      <c r="Z1232" s="47"/>
      <c r="AA1232" s="47"/>
      <c r="AB1232" s="47"/>
      <c r="AC1232" s="47"/>
      <c r="AD1232" s="47"/>
      <c r="AE1232" s="47"/>
      <c r="AF1232" s="47"/>
      <c r="AG1232" s="47"/>
      <c r="AH1232" s="47"/>
      <c r="AI1232" s="47"/>
      <c r="AJ1232" s="47"/>
      <c r="AK1232" s="47"/>
      <c r="AL1232" s="47"/>
      <c r="AM1232" s="47"/>
      <c r="AN1232" s="47"/>
      <c r="AO1232" s="47"/>
      <c r="AP1232" s="47"/>
      <c r="AQ1232" s="47"/>
      <c r="AR1232" s="47"/>
      <c r="AS1232" s="47"/>
      <c r="AT1232" s="47"/>
      <c r="AU1232" s="47"/>
      <c r="AV1232" s="47"/>
      <c r="AW1232" s="47"/>
      <c r="AX1232" s="47"/>
      <c r="AY1232" s="47"/>
      <c r="AZ1232" s="47"/>
      <c r="BA1232" s="47"/>
      <c r="BB1232" s="47"/>
      <c r="BC1232" s="47"/>
      <c r="BD1232" s="47"/>
      <c r="BE1232" s="47"/>
      <c r="BF1232" s="43"/>
      <c r="BG1232" s="43"/>
      <c r="BH1232" s="43"/>
      <c r="BI1232" s="43"/>
      <c r="BJ1232" s="12"/>
    </row>
    <row r="1233" spans="1:62" ht="15" customHeight="1" x14ac:dyDescent="0.25">
      <c r="A1233" s="65"/>
      <c r="B1233" s="47"/>
      <c r="C1233" s="47"/>
      <c r="D1233" s="9" t="s">
        <v>296</v>
      </c>
      <c r="E1233" s="10" t="s">
        <v>104</v>
      </c>
      <c r="F1233" s="47"/>
      <c r="G1233" s="47"/>
      <c r="H1233" s="47"/>
      <c r="I1233" s="47"/>
      <c r="J1233" s="47"/>
      <c r="K1233" s="47"/>
      <c r="L1233" s="47"/>
      <c r="M1233" s="47"/>
      <c r="N1233" s="47"/>
      <c r="O1233" s="47"/>
      <c r="P1233" s="47"/>
      <c r="Q1233" s="47"/>
      <c r="R1233" s="47"/>
      <c r="S1233" s="47"/>
      <c r="T1233" s="47"/>
      <c r="U1233" s="47"/>
      <c r="V1233" s="47"/>
      <c r="W1233" s="47"/>
      <c r="X1233" s="47"/>
      <c r="Y1233" s="47"/>
      <c r="Z1233" s="47"/>
      <c r="AA1233" s="47"/>
      <c r="AB1233" s="47"/>
      <c r="AC1233" s="47"/>
      <c r="AD1233" s="47"/>
      <c r="AE1233" s="47"/>
      <c r="AF1233" s="47"/>
      <c r="AG1233" s="47"/>
      <c r="AH1233" s="47"/>
      <c r="AI1233" s="47"/>
      <c r="AJ1233" s="47"/>
      <c r="AK1233" s="47"/>
      <c r="AL1233" s="47"/>
      <c r="AM1233" s="47"/>
      <c r="AN1233" s="47"/>
      <c r="AO1233" s="47"/>
      <c r="AP1233" s="47"/>
      <c r="AQ1233" s="47"/>
      <c r="AR1233" s="47"/>
      <c r="AS1233" s="47"/>
      <c r="AT1233" s="47"/>
      <c r="AU1233" s="47"/>
      <c r="AV1233" s="47"/>
      <c r="AW1233" s="47"/>
      <c r="AX1233" s="47"/>
      <c r="AY1233" s="47"/>
      <c r="AZ1233" s="47"/>
      <c r="BA1233" s="47"/>
      <c r="BB1233" s="47"/>
      <c r="BC1233" s="47"/>
      <c r="BD1233" s="47"/>
      <c r="BE1233" s="47"/>
      <c r="BF1233" s="43"/>
      <c r="BG1233" s="43"/>
      <c r="BH1233" s="43"/>
      <c r="BI1233" s="43"/>
      <c r="BJ1233" s="12"/>
    </row>
    <row r="1234" spans="1:62" ht="15" customHeight="1" x14ac:dyDescent="0.25">
      <c r="A1234" s="65"/>
      <c r="B1234" s="47"/>
      <c r="C1234" s="47"/>
      <c r="D1234" s="9" t="s">
        <v>285</v>
      </c>
      <c r="E1234" s="10" t="s">
        <v>104</v>
      </c>
      <c r="F1234" s="47"/>
      <c r="G1234" s="47"/>
      <c r="H1234" s="47"/>
      <c r="I1234" s="47"/>
      <c r="J1234" s="47"/>
      <c r="K1234" s="47"/>
      <c r="L1234" s="47"/>
      <c r="M1234" s="47"/>
      <c r="N1234" s="47"/>
      <c r="O1234" s="47"/>
      <c r="P1234" s="47"/>
      <c r="Q1234" s="47"/>
      <c r="R1234" s="47"/>
      <c r="S1234" s="47"/>
      <c r="T1234" s="47"/>
      <c r="U1234" s="47"/>
      <c r="V1234" s="47"/>
      <c r="W1234" s="47"/>
      <c r="X1234" s="47"/>
      <c r="Y1234" s="47"/>
      <c r="Z1234" s="47"/>
      <c r="AA1234" s="47"/>
      <c r="AB1234" s="47"/>
      <c r="AC1234" s="47"/>
      <c r="AD1234" s="47"/>
      <c r="AE1234" s="47"/>
      <c r="AF1234" s="47"/>
      <c r="AG1234" s="47"/>
      <c r="AH1234" s="47"/>
      <c r="AI1234" s="47"/>
      <c r="AJ1234" s="47"/>
      <c r="AK1234" s="47"/>
      <c r="AL1234" s="47"/>
      <c r="AM1234" s="47"/>
      <c r="AN1234" s="47"/>
      <c r="AO1234" s="47"/>
      <c r="AP1234" s="47"/>
      <c r="AQ1234" s="47"/>
      <c r="AR1234" s="30"/>
      <c r="AS1234" s="47"/>
      <c r="AT1234" s="47"/>
      <c r="AU1234" s="47"/>
      <c r="AV1234" s="47"/>
      <c r="AW1234" s="47"/>
      <c r="AX1234" s="30"/>
      <c r="AY1234" s="47"/>
      <c r="AZ1234" s="30"/>
      <c r="BA1234" s="47"/>
      <c r="BB1234" s="30"/>
      <c r="BC1234" s="47"/>
      <c r="BD1234" s="76"/>
      <c r="BE1234" s="47"/>
      <c r="BF1234" s="31"/>
      <c r="BG1234" s="31"/>
      <c r="BH1234" s="31"/>
      <c r="BI1234" s="31"/>
      <c r="BJ1234" s="12"/>
    </row>
    <row r="1235" spans="1:62" ht="15" customHeight="1" x14ac:dyDescent="0.25">
      <c r="A1235" s="65">
        <f>MAX(A$9:A1234)+1</f>
        <v>241</v>
      </c>
      <c r="B1235" s="47" t="s">
        <v>806</v>
      </c>
      <c r="C1235" s="47" t="s">
        <v>77</v>
      </c>
      <c r="D1235" s="9" t="s">
        <v>95</v>
      </c>
      <c r="E1235" s="10" t="s">
        <v>104</v>
      </c>
      <c r="F1235" s="56" t="s">
        <v>93</v>
      </c>
      <c r="G1235" s="56" t="s">
        <v>93</v>
      </c>
      <c r="H1235" s="56" t="s">
        <v>93</v>
      </c>
      <c r="I1235" s="56" t="s">
        <v>93</v>
      </c>
      <c r="J1235" s="56" t="s">
        <v>93</v>
      </c>
      <c r="K1235" s="56" t="s">
        <v>93</v>
      </c>
      <c r="L1235" s="56" t="s">
        <v>93</v>
      </c>
      <c r="M1235" s="56" t="s">
        <v>93</v>
      </c>
      <c r="N1235" s="56" t="s">
        <v>93</v>
      </c>
      <c r="O1235" s="56" t="s">
        <v>93</v>
      </c>
      <c r="P1235" s="56" t="s">
        <v>93</v>
      </c>
      <c r="Q1235" s="56" t="s">
        <v>93</v>
      </c>
      <c r="R1235" s="56" t="s">
        <v>93</v>
      </c>
      <c r="S1235" s="56" t="s">
        <v>93</v>
      </c>
      <c r="T1235" s="56" t="s">
        <v>93</v>
      </c>
      <c r="U1235" s="56" t="s">
        <v>93</v>
      </c>
      <c r="V1235" s="56" t="s">
        <v>93</v>
      </c>
      <c r="W1235" s="56" t="s">
        <v>93</v>
      </c>
      <c r="X1235" s="56" t="s">
        <v>93</v>
      </c>
      <c r="Y1235" s="56" t="s">
        <v>93</v>
      </c>
      <c r="Z1235" s="34" t="s">
        <v>205</v>
      </c>
      <c r="AA1235" s="34">
        <v>8</v>
      </c>
      <c r="AB1235" s="34" t="s">
        <v>205</v>
      </c>
      <c r="AC1235" s="34">
        <v>8</v>
      </c>
      <c r="AD1235" s="34" t="s">
        <v>205</v>
      </c>
      <c r="AE1235" s="34">
        <v>8</v>
      </c>
      <c r="AF1235" s="34" t="s">
        <v>205</v>
      </c>
      <c r="AG1235" s="34">
        <v>8</v>
      </c>
      <c r="AH1235" s="34" t="s">
        <v>205</v>
      </c>
      <c r="AI1235" s="34">
        <v>8</v>
      </c>
      <c r="AJ1235" s="34" t="s">
        <v>205</v>
      </c>
      <c r="AK1235" s="34">
        <v>8</v>
      </c>
      <c r="AL1235" s="34" t="s">
        <v>205</v>
      </c>
      <c r="AM1235" s="34">
        <v>8</v>
      </c>
      <c r="AN1235" s="56" t="s">
        <v>93</v>
      </c>
      <c r="AO1235" s="56" t="s">
        <v>93</v>
      </c>
      <c r="AP1235" s="34" t="s">
        <v>205</v>
      </c>
      <c r="AQ1235" s="34">
        <v>8</v>
      </c>
      <c r="AR1235" s="34" t="s">
        <v>205</v>
      </c>
      <c r="AS1235" s="34">
        <v>8</v>
      </c>
      <c r="AT1235" s="34" t="s">
        <v>205</v>
      </c>
      <c r="AU1235" s="34">
        <v>8</v>
      </c>
      <c r="AV1235" s="34" t="s">
        <v>205</v>
      </c>
      <c r="AW1235" s="34">
        <v>8</v>
      </c>
      <c r="AX1235" s="34" t="s">
        <v>205</v>
      </c>
      <c r="AY1235" s="34">
        <v>8</v>
      </c>
      <c r="AZ1235" s="34" t="s">
        <v>205</v>
      </c>
      <c r="BA1235" s="34">
        <v>8</v>
      </c>
      <c r="BB1235" s="34" t="s">
        <v>205</v>
      </c>
      <c r="BC1235" s="34">
        <v>8</v>
      </c>
      <c r="BD1235" s="34" t="s">
        <v>205</v>
      </c>
      <c r="BE1235" s="34">
        <v>8</v>
      </c>
      <c r="BF1235" s="34" t="s">
        <v>205</v>
      </c>
      <c r="BG1235" s="34">
        <v>8</v>
      </c>
      <c r="BH1235" s="34" t="s">
        <v>93</v>
      </c>
      <c r="BI1235" s="34" t="s">
        <v>93</v>
      </c>
      <c r="BJ1235" s="37" t="s">
        <v>807</v>
      </c>
    </row>
    <row r="1236" spans="1:62" ht="15" customHeight="1" x14ac:dyDescent="0.25">
      <c r="A1236" s="65"/>
      <c r="B1236" s="47"/>
      <c r="C1236" s="47"/>
      <c r="D1236" s="9" t="s">
        <v>217</v>
      </c>
      <c r="E1236" s="10" t="s">
        <v>104</v>
      </c>
      <c r="F1236" s="56"/>
      <c r="G1236" s="56"/>
      <c r="H1236" s="56"/>
      <c r="I1236" s="56"/>
      <c r="J1236" s="56"/>
      <c r="K1236" s="56"/>
      <c r="L1236" s="56"/>
      <c r="M1236" s="56"/>
      <c r="N1236" s="56"/>
      <c r="O1236" s="56"/>
      <c r="P1236" s="56"/>
      <c r="Q1236" s="56"/>
      <c r="R1236" s="56"/>
      <c r="S1236" s="56"/>
      <c r="T1236" s="56"/>
      <c r="U1236" s="56"/>
      <c r="V1236" s="56"/>
      <c r="W1236" s="56"/>
      <c r="X1236" s="56"/>
      <c r="Y1236" s="56"/>
      <c r="Z1236" s="56"/>
      <c r="AA1236" s="56"/>
      <c r="AB1236" s="56"/>
      <c r="AC1236" s="56"/>
      <c r="AD1236" s="56"/>
      <c r="AE1236" s="56"/>
      <c r="AF1236" s="56"/>
      <c r="AG1236" s="56"/>
      <c r="AH1236" s="56"/>
      <c r="AI1236" s="56"/>
      <c r="AJ1236" s="56"/>
      <c r="AK1236" s="56"/>
      <c r="AL1236" s="56"/>
      <c r="AM1236" s="56"/>
      <c r="AN1236" s="56"/>
      <c r="AO1236" s="56"/>
      <c r="AP1236" s="56"/>
      <c r="AQ1236" s="56"/>
      <c r="AR1236" s="56"/>
      <c r="AS1236" s="56"/>
      <c r="AT1236" s="56"/>
      <c r="AU1236" s="56"/>
      <c r="AV1236" s="56"/>
      <c r="AW1236" s="56"/>
      <c r="AX1236" s="56"/>
      <c r="AY1236" s="56"/>
      <c r="AZ1236" s="56"/>
      <c r="BA1236" s="56"/>
      <c r="BB1236" s="56"/>
      <c r="BC1236" s="56"/>
      <c r="BD1236" s="56"/>
      <c r="BE1236" s="56"/>
      <c r="BF1236" s="36"/>
      <c r="BG1236" s="36"/>
      <c r="BH1236" s="36"/>
      <c r="BI1236" s="36"/>
      <c r="BJ1236" s="38"/>
    </row>
    <row r="1237" spans="1:62" ht="15" customHeight="1" x14ac:dyDescent="0.25">
      <c r="A1237" s="65"/>
      <c r="B1237" s="47"/>
      <c r="C1237" s="47"/>
      <c r="D1237" s="9" t="s">
        <v>205</v>
      </c>
      <c r="E1237" s="10" t="s">
        <v>104</v>
      </c>
      <c r="F1237" s="56"/>
      <c r="G1237" s="56"/>
      <c r="H1237" s="56"/>
      <c r="I1237" s="56"/>
      <c r="J1237" s="56"/>
      <c r="K1237" s="56"/>
      <c r="L1237" s="56"/>
      <c r="M1237" s="56"/>
      <c r="N1237" s="56"/>
      <c r="O1237" s="56"/>
      <c r="P1237" s="56"/>
      <c r="Q1237" s="56"/>
      <c r="R1237" s="56"/>
      <c r="S1237" s="56"/>
      <c r="T1237" s="56"/>
      <c r="U1237" s="56"/>
      <c r="V1237" s="56"/>
      <c r="W1237" s="56"/>
      <c r="X1237" s="56"/>
      <c r="Y1237" s="56"/>
      <c r="Z1237" s="56"/>
      <c r="AA1237" s="56"/>
      <c r="AB1237" s="56"/>
      <c r="AC1237" s="56"/>
      <c r="AD1237" s="56"/>
      <c r="AE1237" s="56"/>
      <c r="AF1237" s="56"/>
      <c r="AG1237" s="56"/>
      <c r="AH1237" s="56"/>
      <c r="AI1237" s="56"/>
      <c r="AJ1237" s="56"/>
      <c r="AK1237" s="56"/>
      <c r="AL1237" s="56"/>
      <c r="AM1237" s="56"/>
      <c r="AN1237" s="56"/>
      <c r="AO1237" s="56"/>
      <c r="AP1237" s="56"/>
      <c r="AQ1237" s="56"/>
      <c r="AR1237" s="56"/>
      <c r="AS1237" s="56"/>
      <c r="AT1237" s="56"/>
      <c r="AU1237" s="56"/>
      <c r="AV1237" s="56"/>
      <c r="AW1237" s="56"/>
      <c r="AX1237" s="56"/>
      <c r="AY1237" s="56"/>
      <c r="AZ1237" s="56"/>
      <c r="BA1237" s="56"/>
      <c r="BB1237" s="56"/>
      <c r="BC1237" s="56"/>
      <c r="BD1237" s="56"/>
      <c r="BE1237" s="56"/>
      <c r="BF1237" s="36"/>
      <c r="BG1237" s="36"/>
      <c r="BH1237" s="36"/>
      <c r="BI1237" s="36"/>
      <c r="BJ1237" s="38"/>
    </row>
    <row r="1238" spans="1:62" ht="15" customHeight="1" x14ac:dyDescent="0.25">
      <c r="A1238" s="65"/>
      <c r="B1238" s="47"/>
      <c r="C1238" s="47"/>
      <c r="D1238" s="9" t="s">
        <v>204</v>
      </c>
      <c r="E1238" s="10" t="s">
        <v>104</v>
      </c>
      <c r="F1238" s="56"/>
      <c r="G1238" s="56"/>
      <c r="H1238" s="56"/>
      <c r="I1238" s="56"/>
      <c r="J1238" s="56"/>
      <c r="K1238" s="56"/>
      <c r="L1238" s="56"/>
      <c r="M1238" s="56"/>
      <c r="N1238" s="56"/>
      <c r="O1238" s="56"/>
      <c r="P1238" s="56"/>
      <c r="Q1238" s="56"/>
      <c r="R1238" s="56"/>
      <c r="S1238" s="56"/>
      <c r="T1238" s="56"/>
      <c r="U1238" s="56"/>
      <c r="V1238" s="56"/>
      <c r="W1238" s="56"/>
      <c r="X1238" s="56"/>
      <c r="Y1238" s="56"/>
      <c r="Z1238" s="73"/>
      <c r="AA1238" s="56"/>
      <c r="AB1238" s="73"/>
      <c r="AC1238" s="56"/>
      <c r="AD1238" s="73"/>
      <c r="AE1238" s="56"/>
      <c r="AF1238" s="73"/>
      <c r="AG1238" s="56"/>
      <c r="AH1238" s="73"/>
      <c r="AI1238" s="56"/>
      <c r="AJ1238" s="73"/>
      <c r="AK1238" s="56"/>
      <c r="AL1238" s="73"/>
      <c r="AM1238" s="56"/>
      <c r="AN1238" s="56"/>
      <c r="AO1238" s="56"/>
      <c r="AP1238" s="73"/>
      <c r="AQ1238" s="56"/>
      <c r="AR1238" s="73"/>
      <c r="AS1238" s="56"/>
      <c r="AT1238" s="73"/>
      <c r="AU1238" s="56"/>
      <c r="AV1238" s="73"/>
      <c r="AW1238" s="56"/>
      <c r="AX1238" s="73"/>
      <c r="AY1238" s="56"/>
      <c r="AZ1238" s="73"/>
      <c r="BA1238" s="56"/>
      <c r="BB1238" s="73"/>
      <c r="BC1238" s="56"/>
      <c r="BD1238" s="73"/>
      <c r="BE1238" s="56"/>
      <c r="BF1238" s="35"/>
      <c r="BG1238" s="35"/>
      <c r="BH1238" s="35"/>
      <c r="BI1238" s="35"/>
      <c r="BJ1238" s="39"/>
    </row>
    <row r="1239" spans="1:62" ht="15" customHeight="1" x14ac:dyDescent="0.25">
      <c r="A1239" s="65">
        <f>MAX(A$9:A1238)+1</f>
        <v>242</v>
      </c>
      <c r="B1239" s="47" t="s">
        <v>808</v>
      </c>
      <c r="C1239" s="47" t="s">
        <v>77</v>
      </c>
      <c r="D1239" s="9" t="s">
        <v>113</v>
      </c>
      <c r="E1239" s="10"/>
      <c r="F1239" s="47" t="s">
        <v>114</v>
      </c>
      <c r="G1239" s="47" t="s">
        <v>114</v>
      </c>
      <c r="H1239" s="47" t="s">
        <v>114</v>
      </c>
      <c r="I1239" s="47" t="s">
        <v>114</v>
      </c>
      <c r="J1239" s="47" t="s">
        <v>114</v>
      </c>
      <c r="K1239" s="47" t="s">
        <v>114</v>
      </c>
      <c r="L1239" s="47" t="s">
        <v>114</v>
      </c>
      <c r="M1239" s="47" t="s">
        <v>114</v>
      </c>
      <c r="N1239" s="47" t="s">
        <v>114</v>
      </c>
      <c r="O1239" s="47" t="s">
        <v>114</v>
      </c>
      <c r="P1239" s="47" t="s">
        <v>114</v>
      </c>
      <c r="Q1239" s="47" t="s">
        <v>114</v>
      </c>
      <c r="R1239" s="47" t="s">
        <v>114</v>
      </c>
      <c r="S1239" s="47" t="s">
        <v>114</v>
      </c>
      <c r="T1239" s="47" t="s">
        <v>114</v>
      </c>
      <c r="U1239" s="47" t="s">
        <v>114</v>
      </c>
      <c r="V1239" s="47" t="s">
        <v>114</v>
      </c>
      <c r="W1239" s="47" t="s">
        <v>114</v>
      </c>
      <c r="X1239" s="47" t="s">
        <v>114</v>
      </c>
      <c r="Y1239" s="47" t="s">
        <v>114</v>
      </c>
      <c r="Z1239" s="47" t="s">
        <v>113</v>
      </c>
      <c r="AA1239" s="47" t="s">
        <v>113</v>
      </c>
      <c r="AB1239" s="47" t="s">
        <v>113</v>
      </c>
      <c r="AC1239" s="47" t="s">
        <v>113</v>
      </c>
      <c r="AD1239" s="47" t="s">
        <v>113</v>
      </c>
      <c r="AE1239" s="47" t="s">
        <v>113</v>
      </c>
      <c r="AF1239" s="47" t="s">
        <v>113</v>
      </c>
      <c r="AG1239" s="47" t="s">
        <v>113</v>
      </c>
      <c r="AH1239" s="47" t="s">
        <v>113</v>
      </c>
      <c r="AI1239" s="47" t="s">
        <v>113</v>
      </c>
      <c r="AJ1239" s="47" t="s">
        <v>113</v>
      </c>
      <c r="AK1239" s="47" t="s">
        <v>113</v>
      </c>
      <c r="AL1239" s="47" t="s">
        <v>113</v>
      </c>
      <c r="AM1239" s="47" t="s">
        <v>113</v>
      </c>
      <c r="AN1239" s="47" t="s">
        <v>114</v>
      </c>
      <c r="AO1239" s="47" t="s">
        <v>114</v>
      </c>
      <c r="AP1239" s="47" t="s">
        <v>113</v>
      </c>
      <c r="AQ1239" s="47" t="s">
        <v>113</v>
      </c>
      <c r="AR1239" s="47" t="s">
        <v>113</v>
      </c>
      <c r="AS1239" s="47" t="s">
        <v>113</v>
      </c>
      <c r="AT1239" s="47" t="s">
        <v>113</v>
      </c>
      <c r="AU1239" s="47" t="s">
        <v>113</v>
      </c>
      <c r="AV1239" s="47" t="s">
        <v>113</v>
      </c>
      <c r="AW1239" s="47" t="s">
        <v>113</v>
      </c>
      <c r="AX1239" s="47" t="s">
        <v>113</v>
      </c>
      <c r="AY1239" s="47" t="s">
        <v>113</v>
      </c>
      <c r="AZ1239" s="47" t="s">
        <v>113</v>
      </c>
      <c r="BA1239" s="47" t="s">
        <v>113</v>
      </c>
      <c r="BB1239" s="47" t="s">
        <v>113</v>
      </c>
      <c r="BC1239" s="47" t="s">
        <v>113</v>
      </c>
      <c r="BD1239" s="30" t="s">
        <v>113</v>
      </c>
      <c r="BE1239" s="30" t="s">
        <v>113</v>
      </c>
      <c r="BF1239" s="30" t="s">
        <v>113</v>
      </c>
      <c r="BG1239" s="30" t="s">
        <v>113</v>
      </c>
      <c r="BH1239" s="30" t="s">
        <v>114</v>
      </c>
      <c r="BI1239" s="30" t="s">
        <v>114</v>
      </c>
      <c r="BJ1239" s="12"/>
    </row>
    <row r="1240" spans="1:62" ht="15" customHeight="1" x14ac:dyDescent="0.25">
      <c r="A1240" s="65"/>
      <c r="B1240" s="47"/>
      <c r="C1240" s="47"/>
      <c r="D1240" s="9" t="s">
        <v>114</v>
      </c>
      <c r="E1240" s="10"/>
      <c r="F1240" s="47"/>
      <c r="G1240" s="47"/>
      <c r="H1240" s="47"/>
      <c r="I1240" s="47"/>
      <c r="J1240" s="47"/>
      <c r="K1240" s="47"/>
      <c r="L1240" s="47"/>
      <c r="M1240" s="47"/>
      <c r="N1240" s="47"/>
      <c r="O1240" s="47"/>
      <c r="P1240" s="47"/>
      <c r="Q1240" s="47"/>
      <c r="R1240" s="47"/>
      <c r="S1240" s="47"/>
      <c r="T1240" s="47"/>
      <c r="U1240" s="47"/>
      <c r="V1240" s="47"/>
      <c r="W1240" s="47"/>
      <c r="X1240" s="47"/>
      <c r="Y1240" s="47"/>
      <c r="Z1240" s="47"/>
      <c r="AA1240" s="47"/>
      <c r="AB1240" s="47"/>
      <c r="AC1240" s="47"/>
      <c r="AD1240" s="47"/>
      <c r="AE1240" s="47"/>
      <c r="AF1240" s="47"/>
      <c r="AG1240" s="47"/>
      <c r="AH1240" s="47"/>
      <c r="AI1240" s="47"/>
      <c r="AJ1240" s="47"/>
      <c r="AK1240" s="47"/>
      <c r="AL1240" s="47"/>
      <c r="AM1240" s="47"/>
      <c r="AN1240" s="47"/>
      <c r="AO1240" s="47"/>
      <c r="AP1240" s="47"/>
      <c r="AQ1240" s="47"/>
      <c r="AR1240" s="47"/>
      <c r="AS1240" s="47"/>
      <c r="AT1240" s="47"/>
      <c r="AU1240" s="47"/>
      <c r="AV1240" s="47"/>
      <c r="AW1240" s="47"/>
      <c r="AX1240" s="47"/>
      <c r="AY1240" s="47"/>
      <c r="AZ1240" s="47"/>
      <c r="BA1240" s="47"/>
      <c r="BB1240" s="47"/>
      <c r="BC1240" s="47"/>
      <c r="BD1240" s="47"/>
      <c r="BE1240" s="47"/>
      <c r="BF1240" s="31"/>
      <c r="BG1240" s="31"/>
      <c r="BH1240" s="31"/>
      <c r="BI1240" s="31"/>
      <c r="BJ1240" s="12"/>
    </row>
    <row r="1241" spans="1:62" ht="15" customHeight="1" x14ac:dyDescent="0.25">
      <c r="A1241" s="65">
        <f>MAX(A$9:A1240)+1</f>
        <v>243</v>
      </c>
      <c r="B1241" s="47" t="s">
        <v>809</v>
      </c>
      <c r="C1241" s="47" t="s">
        <v>77</v>
      </c>
      <c r="D1241" s="9" t="s">
        <v>114</v>
      </c>
      <c r="E1241" s="10"/>
      <c r="F1241" s="47" t="s">
        <v>114</v>
      </c>
      <c r="G1241" s="47" t="s">
        <v>114</v>
      </c>
      <c r="H1241" s="47" t="s">
        <v>114</v>
      </c>
      <c r="I1241" s="47" t="s">
        <v>114</v>
      </c>
      <c r="J1241" s="47" t="s">
        <v>114</v>
      </c>
      <c r="K1241" s="47" t="s">
        <v>114</v>
      </c>
      <c r="L1241" s="47" t="s">
        <v>114</v>
      </c>
      <c r="M1241" s="47" t="s">
        <v>114</v>
      </c>
      <c r="N1241" s="47" t="s">
        <v>114</v>
      </c>
      <c r="O1241" s="47" t="s">
        <v>114</v>
      </c>
      <c r="P1241" s="47" t="s">
        <v>114</v>
      </c>
      <c r="Q1241" s="47" t="s">
        <v>114</v>
      </c>
      <c r="R1241" s="47" t="s">
        <v>114</v>
      </c>
      <c r="S1241" s="47" t="s">
        <v>114</v>
      </c>
      <c r="T1241" s="47" t="s">
        <v>114</v>
      </c>
      <c r="U1241" s="47" t="s">
        <v>114</v>
      </c>
      <c r="V1241" s="47" t="s">
        <v>114</v>
      </c>
      <c r="W1241" s="47" t="s">
        <v>114</v>
      </c>
      <c r="X1241" s="47" t="s">
        <v>114</v>
      </c>
      <c r="Y1241" s="47" t="s">
        <v>114</v>
      </c>
      <c r="Z1241" s="47" t="s">
        <v>114</v>
      </c>
      <c r="AA1241" s="47" t="s">
        <v>114</v>
      </c>
      <c r="AB1241" s="47" t="s">
        <v>114</v>
      </c>
      <c r="AC1241" s="47" t="s">
        <v>114</v>
      </c>
      <c r="AD1241" s="47" t="s">
        <v>114</v>
      </c>
      <c r="AE1241" s="47" t="s">
        <v>114</v>
      </c>
      <c r="AF1241" s="47" t="s">
        <v>114</v>
      </c>
      <c r="AG1241" s="47" t="s">
        <v>114</v>
      </c>
      <c r="AH1241" s="47" t="s">
        <v>114</v>
      </c>
      <c r="AI1241" s="47" t="s">
        <v>114</v>
      </c>
      <c r="AJ1241" s="47" t="s">
        <v>114</v>
      </c>
      <c r="AK1241" s="47" t="s">
        <v>114</v>
      </c>
      <c r="AL1241" s="47" t="s">
        <v>114</v>
      </c>
      <c r="AM1241" s="47" t="s">
        <v>114</v>
      </c>
      <c r="AN1241" s="47" t="s">
        <v>114</v>
      </c>
      <c r="AO1241" s="47" t="s">
        <v>114</v>
      </c>
      <c r="AP1241" s="47" t="s">
        <v>114</v>
      </c>
      <c r="AQ1241" s="47" t="s">
        <v>114</v>
      </c>
      <c r="AR1241" s="47" t="s">
        <v>114</v>
      </c>
      <c r="AS1241" s="47" t="s">
        <v>114</v>
      </c>
      <c r="AT1241" s="47" t="s">
        <v>114</v>
      </c>
      <c r="AU1241" s="47" t="s">
        <v>114</v>
      </c>
      <c r="AV1241" s="47" t="s">
        <v>114</v>
      </c>
      <c r="AW1241" s="47" t="s">
        <v>114</v>
      </c>
      <c r="AX1241" s="47" t="s">
        <v>114</v>
      </c>
      <c r="AY1241" s="47" t="s">
        <v>114</v>
      </c>
      <c r="AZ1241" s="47" t="s">
        <v>114</v>
      </c>
      <c r="BA1241" s="47" t="s">
        <v>114</v>
      </c>
      <c r="BB1241" s="47" t="s">
        <v>114</v>
      </c>
      <c r="BC1241" s="47" t="s">
        <v>114</v>
      </c>
      <c r="BD1241" s="30" t="s">
        <v>114</v>
      </c>
      <c r="BE1241" s="30" t="s">
        <v>114</v>
      </c>
      <c r="BF1241" s="30" t="s">
        <v>114</v>
      </c>
      <c r="BG1241" s="30" t="s">
        <v>114</v>
      </c>
      <c r="BH1241" s="30" t="s">
        <v>114</v>
      </c>
      <c r="BI1241" s="30" t="s">
        <v>114</v>
      </c>
      <c r="BJ1241" s="12"/>
    </row>
    <row r="1242" spans="1:62" ht="15" customHeight="1" x14ac:dyDescent="0.25">
      <c r="A1242" s="65"/>
      <c r="B1242" s="47"/>
      <c r="C1242" s="47"/>
      <c r="D1242" s="9" t="s">
        <v>113</v>
      </c>
      <c r="E1242" s="10"/>
      <c r="F1242" s="47"/>
      <c r="G1242" s="47"/>
      <c r="H1242" s="47"/>
      <c r="I1242" s="47"/>
      <c r="J1242" s="47"/>
      <c r="K1242" s="47"/>
      <c r="L1242" s="47"/>
      <c r="M1242" s="47"/>
      <c r="N1242" s="47"/>
      <c r="O1242" s="47"/>
      <c r="P1242" s="47"/>
      <c r="Q1242" s="47"/>
      <c r="R1242" s="47"/>
      <c r="S1242" s="47"/>
      <c r="T1242" s="47"/>
      <c r="U1242" s="47"/>
      <c r="V1242" s="47"/>
      <c r="W1242" s="47"/>
      <c r="X1242" s="47"/>
      <c r="Y1242" s="47"/>
      <c r="Z1242" s="47"/>
      <c r="AA1242" s="47"/>
      <c r="AB1242" s="47"/>
      <c r="AC1242" s="47"/>
      <c r="AD1242" s="47"/>
      <c r="AE1242" s="47"/>
      <c r="AF1242" s="47"/>
      <c r="AG1242" s="47"/>
      <c r="AH1242" s="47"/>
      <c r="AI1242" s="47"/>
      <c r="AJ1242" s="47"/>
      <c r="AK1242" s="47"/>
      <c r="AL1242" s="47"/>
      <c r="AM1242" s="47"/>
      <c r="AN1242" s="47"/>
      <c r="AO1242" s="47"/>
      <c r="AP1242" s="47"/>
      <c r="AQ1242" s="47"/>
      <c r="AR1242" s="47"/>
      <c r="AS1242" s="47"/>
      <c r="AT1242" s="47"/>
      <c r="AU1242" s="47"/>
      <c r="AV1242" s="47"/>
      <c r="AW1242" s="47"/>
      <c r="AX1242" s="47"/>
      <c r="AY1242" s="47"/>
      <c r="AZ1242" s="47"/>
      <c r="BA1242" s="47"/>
      <c r="BB1242" s="47"/>
      <c r="BC1242" s="47"/>
      <c r="BD1242" s="47"/>
      <c r="BE1242" s="47"/>
      <c r="BF1242" s="31"/>
      <c r="BG1242" s="31"/>
      <c r="BH1242" s="31"/>
      <c r="BI1242" s="31"/>
      <c r="BJ1242" s="12"/>
    </row>
    <row r="1243" spans="1:62" ht="15" customHeight="1" x14ac:dyDescent="0.25">
      <c r="A1243" s="65">
        <f>MAX(A$9:A1242)+1</f>
        <v>244</v>
      </c>
      <c r="B1243" s="47" t="s">
        <v>810</v>
      </c>
      <c r="C1243" s="47" t="s">
        <v>70</v>
      </c>
      <c r="D1243" s="9" t="s">
        <v>811</v>
      </c>
      <c r="E1243" s="10"/>
      <c r="F1243" s="47" t="s">
        <v>114</v>
      </c>
      <c r="G1243" s="47" t="s">
        <v>114</v>
      </c>
      <c r="H1243" s="47" t="s">
        <v>114</v>
      </c>
      <c r="I1243" s="47" t="s">
        <v>114</v>
      </c>
      <c r="J1243" s="47" t="s">
        <v>114</v>
      </c>
      <c r="K1243" s="47" t="s">
        <v>114</v>
      </c>
      <c r="L1243" s="47" t="s">
        <v>114</v>
      </c>
      <c r="M1243" s="47" t="s">
        <v>114</v>
      </c>
      <c r="N1243" s="47" t="s">
        <v>114</v>
      </c>
      <c r="O1243" s="47" t="s">
        <v>114</v>
      </c>
      <c r="P1243" s="47" t="s">
        <v>114</v>
      </c>
      <c r="Q1243" s="47" t="s">
        <v>114</v>
      </c>
      <c r="R1243" s="47" t="s">
        <v>114</v>
      </c>
      <c r="S1243" s="47" t="s">
        <v>114</v>
      </c>
      <c r="T1243" s="47" t="s">
        <v>114</v>
      </c>
      <c r="U1243" s="47" t="s">
        <v>114</v>
      </c>
      <c r="V1243" s="47" t="s">
        <v>114</v>
      </c>
      <c r="W1243" s="47" t="s">
        <v>114</v>
      </c>
      <c r="X1243" s="47" t="s">
        <v>114</v>
      </c>
      <c r="Y1243" s="47" t="s">
        <v>114</v>
      </c>
      <c r="Z1243" s="47" t="s">
        <v>114</v>
      </c>
      <c r="AA1243" s="47" t="s">
        <v>114</v>
      </c>
      <c r="AB1243" s="47" t="s">
        <v>114</v>
      </c>
      <c r="AC1243" s="47" t="s">
        <v>114</v>
      </c>
      <c r="AD1243" s="47" t="s">
        <v>114</v>
      </c>
      <c r="AE1243" s="47" t="s">
        <v>114</v>
      </c>
      <c r="AF1243" s="47" t="s">
        <v>114</v>
      </c>
      <c r="AG1243" s="47" t="s">
        <v>114</v>
      </c>
      <c r="AH1243" s="47" t="s">
        <v>114</v>
      </c>
      <c r="AI1243" s="47" t="s">
        <v>114</v>
      </c>
      <c r="AJ1243" s="47" t="s">
        <v>114</v>
      </c>
      <c r="AK1243" s="47" t="s">
        <v>114</v>
      </c>
      <c r="AL1243" s="47" t="s">
        <v>114</v>
      </c>
      <c r="AM1243" s="47" t="s">
        <v>114</v>
      </c>
      <c r="AN1243" s="47" t="s">
        <v>114</v>
      </c>
      <c r="AO1243" s="47" t="s">
        <v>114</v>
      </c>
      <c r="AP1243" s="47" t="s">
        <v>114</v>
      </c>
      <c r="AQ1243" s="47" t="s">
        <v>114</v>
      </c>
      <c r="AR1243" s="30" t="s">
        <v>114</v>
      </c>
      <c r="AS1243" s="47" t="s">
        <v>114</v>
      </c>
      <c r="AT1243" s="47" t="s">
        <v>114</v>
      </c>
      <c r="AU1243" s="47" t="s">
        <v>114</v>
      </c>
      <c r="AV1243" s="47" t="s">
        <v>114</v>
      </c>
      <c r="AW1243" s="47" t="s">
        <v>114</v>
      </c>
      <c r="AX1243" s="30" t="s">
        <v>114</v>
      </c>
      <c r="AY1243" s="47" t="s">
        <v>114</v>
      </c>
      <c r="AZ1243" s="30" t="s">
        <v>114</v>
      </c>
      <c r="BA1243" s="47" t="s">
        <v>114</v>
      </c>
      <c r="BB1243" s="30" t="s">
        <v>114</v>
      </c>
      <c r="BC1243" s="47" t="s">
        <v>114</v>
      </c>
      <c r="BD1243" s="30" t="s">
        <v>114</v>
      </c>
      <c r="BE1243" s="30" t="s">
        <v>114</v>
      </c>
      <c r="BF1243" s="30" t="s">
        <v>114</v>
      </c>
      <c r="BG1243" s="30" t="s">
        <v>114</v>
      </c>
      <c r="BH1243" s="30" t="s">
        <v>114</v>
      </c>
      <c r="BI1243" s="30" t="s">
        <v>114</v>
      </c>
      <c r="BJ1243" s="12"/>
    </row>
    <row r="1244" spans="1:62" ht="15" customHeight="1" x14ac:dyDescent="0.25">
      <c r="A1244" s="65"/>
      <c r="B1244" s="47"/>
      <c r="C1244" s="47"/>
      <c r="D1244" s="9" t="s">
        <v>812</v>
      </c>
      <c r="E1244" s="10"/>
      <c r="F1244" s="47"/>
      <c r="G1244" s="47"/>
      <c r="H1244" s="47"/>
      <c r="I1244" s="47"/>
      <c r="J1244" s="47"/>
      <c r="K1244" s="47"/>
      <c r="L1244" s="47"/>
      <c r="M1244" s="47"/>
      <c r="N1244" s="47"/>
      <c r="O1244" s="47"/>
      <c r="P1244" s="47"/>
      <c r="Q1244" s="47"/>
      <c r="R1244" s="47"/>
      <c r="S1244" s="47"/>
      <c r="T1244" s="47"/>
      <c r="U1244" s="47"/>
      <c r="V1244" s="47"/>
      <c r="W1244" s="47"/>
      <c r="X1244" s="47"/>
      <c r="Y1244" s="47"/>
      <c r="Z1244" s="47"/>
      <c r="AA1244" s="47"/>
      <c r="AB1244" s="47"/>
      <c r="AC1244" s="47"/>
      <c r="AD1244" s="47"/>
      <c r="AE1244" s="47"/>
      <c r="AF1244" s="47"/>
      <c r="AG1244" s="47"/>
      <c r="AH1244" s="47"/>
      <c r="AI1244" s="47"/>
      <c r="AJ1244" s="47"/>
      <c r="AK1244" s="47"/>
      <c r="AL1244" s="47"/>
      <c r="AM1244" s="47"/>
      <c r="AN1244" s="47"/>
      <c r="AO1244" s="47"/>
      <c r="AP1244" s="47"/>
      <c r="AQ1244" s="47"/>
      <c r="AR1244" s="47"/>
      <c r="AS1244" s="47"/>
      <c r="AT1244" s="47"/>
      <c r="AU1244" s="47"/>
      <c r="AV1244" s="47"/>
      <c r="AW1244" s="47"/>
      <c r="AX1244" s="47"/>
      <c r="AY1244" s="47"/>
      <c r="AZ1244" s="47"/>
      <c r="BA1244" s="47"/>
      <c r="BB1244" s="47"/>
      <c r="BC1244" s="47"/>
      <c r="BD1244" s="47"/>
      <c r="BE1244" s="47"/>
      <c r="BF1244" s="43"/>
      <c r="BG1244" s="43"/>
      <c r="BH1244" s="43"/>
      <c r="BI1244" s="43"/>
      <c r="BJ1244" s="12"/>
    </row>
    <row r="1245" spans="1:62" ht="15" customHeight="1" x14ac:dyDescent="0.25">
      <c r="A1245" s="65"/>
      <c r="B1245" s="47"/>
      <c r="C1245" s="47"/>
      <c r="D1245" s="9" t="s">
        <v>114</v>
      </c>
      <c r="E1245" s="10"/>
      <c r="F1245" s="47"/>
      <c r="G1245" s="47"/>
      <c r="H1245" s="47"/>
      <c r="I1245" s="47"/>
      <c r="J1245" s="47"/>
      <c r="K1245" s="47"/>
      <c r="L1245" s="47"/>
      <c r="M1245" s="47"/>
      <c r="N1245" s="47"/>
      <c r="O1245" s="47"/>
      <c r="P1245" s="47"/>
      <c r="Q1245" s="47"/>
      <c r="R1245" s="47"/>
      <c r="S1245" s="47"/>
      <c r="T1245" s="47"/>
      <c r="U1245" s="47"/>
      <c r="V1245" s="47"/>
      <c r="W1245" s="47"/>
      <c r="X1245" s="47"/>
      <c r="Y1245" s="47"/>
      <c r="Z1245" s="47"/>
      <c r="AA1245" s="47"/>
      <c r="AB1245" s="47"/>
      <c r="AC1245" s="47"/>
      <c r="AD1245" s="47"/>
      <c r="AE1245" s="47"/>
      <c r="AF1245" s="47"/>
      <c r="AG1245" s="47"/>
      <c r="AH1245" s="47"/>
      <c r="AI1245" s="47"/>
      <c r="AJ1245" s="47"/>
      <c r="AK1245" s="47"/>
      <c r="AL1245" s="47"/>
      <c r="AM1245" s="47"/>
      <c r="AN1245" s="47"/>
      <c r="AO1245" s="47"/>
      <c r="AP1245" s="47"/>
      <c r="AQ1245" s="47"/>
      <c r="AR1245" s="47"/>
      <c r="AS1245" s="47"/>
      <c r="AT1245" s="47"/>
      <c r="AU1245" s="47"/>
      <c r="AV1245" s="47"/>
      <c r="AW1245" s="47"/>
      <c r="AX1245" s="47"/>
      <c r="AY1245" s="47"/>
      <c r="AZ1245" s="47"/>
      <c r="BA1245" s="47"/>
      <c r="BB1245" s="47"/>
      <c r="BC1245" s="47"/>
      <c r="BD1245" s="47"/>
      <c r="BE1245" s="47"/>
      <c r="BF1245" s="43"/>
      <c r="BG1245" s="43"/>
      <c r="BH1245" s="43"/>
      <c r="BI1245" s="43"/>
      <c r="BJ1245" s="12"/>
    </row>
    <row r="1246" spans="1:62" ht="15" customHeight="1" x14ac:dyDescent="0.25">
      <c r="A1246" s="65"/>
      <c r="B1246" s="47"/>
      <c r="C1246" s="47"/>
      <c r="D1246" s="9" t="s">
        <v>357</v>
      </c>
      <c r="E1246" s="10"/>
      <c r="F1246" s="47"/>
      <c r="G1246" s="47"/>
      <c r="H1246" s="47"/>
      <c r="I1246" s="47"/>
      <c r="J1246" s="47"/>
      <c r="K1246" s="47"/>
      <c r="L1246" s="47"/>
      <c r="M1246" s="47"/>
      <c r="N1246" s="47"/>
      <c r="O1246" s="47"/>
      <c r="P1246" s="47"/>
      <c r="Q1246" s="47"/>
      <c r="R1246" s="47"/>
      <c r="S1246" s="47"/>
      <c r="T1246" s="47"/>
      <c r="U1246" s="47"/>
      <c r="V1246" s="47"/>
      <c r="W1246" s="47"/>
      <c r="X1246" s="47"/>
      <c r="Y1246" s="47"/>
      <c r="Z1246" s="47"/>
      <c r="AA1246" s="47"/>
      <c r="AB1246" s="47"/>
      <c r="AC1246" s="47"/>
      <c r="AD1246" s="47"/>
      <c r="AE1246" s="47"/>
      <c r="AF1246" s="47"/>
      <c r="AG1246" s="47"/>
      <c r="AH1246" s="47"/>
      <c r="AI1246" s="47"/>
      <c r="AJ1246" s="47"/>
      <c r="AK1246" s="47"/>
      <c r="AL1246" s="47"/>
      <c r="AM1246" s="47"/>
      <c r="AN1246" s="47"/>
      <c r="AO1246" s="47"/>
      <c r="AP1246" s="47"/>
      <c r="AQ1246" s="47"/>
      <c r="AR1246" s="47"/>
      <c r="AS1246" s="47"/>
      <c r="AT1246" s="47"/>
      <c r="AU1246" s="47"/>
      <c r="AV1246" s="47"/>
      <c r="AW1246" s="47"/>
      <c r="AX1246" s="47"/>
      <c r="AY1246" s="47"/>
      <c r="AZ1246" s="47"/>
      <c r="BA1246" s="47"/>
      <c r="BB1246" s="47"/>
      <c r="BC1246" s="47"/>
      <c r="BD1246" s="47"/>
      <c r="BE1246" s="47"/>
      <c r="BF1246" s="43"/>
      <c r="BG1246" s="43"/>
      <c r="BH1246" s="43"/>
      <c r="BI1246" s="43"/>
      <c r="BJ1246" s="12"/>
    </row>
    <row r="1247" spans="1:62" ht="15" customHeight="1" x14ac:dyDescent="0.25">
      <c r="A1247" s="65"/>
      <c r="B1247" s="47"/>
      <c r="C1247" s="47"/>
      <c r="D1247" s="9" t="s">
        <v>813</v>
      </c>
      <c r="E1247" s="10"/>
      <c r="F1247" s="47"/>
      <c r="G1247" s="47"/>
      <c r="H1247" s="47"/>
      <c r="I1247" s="47"/>
      <c r="J1247" s="47"/>
      <c r="K1247" s="47"/>
      <c r="L1247" s="47"/>
      <c r="M1247" s="47"/>
      <c r="N1247" s="47"/>
      <c r="O1247" s="47"/>
      <c r="P1247" s="47"/>
      <c r="Q1247" s="47"/>
      <c r="R1247" s="47"/>
      <c r="S1247" s="47"/>
      <c r="T1247" s="47"/>
      <c r="U1247" s="47"/>
      <c r="V1247" s="47"/>
      <c r="W1247" s="47"/>
      <c r="X1247" s="47"/>
      <c r="Y1247" s="47"/>
      <c r="Z1247" s="47"/>
      <c r="AA1247" s="47"/>
      <c r="AB1247" s="47"/>
      <c r="AC1247" s="47"/>
      <c r="AD1247" s="47"/>
      <c r="AE1247" s="47"/>
      <c r="AF1247" s="47"/>
      <c r="AG1247" s="47"/>
      <c r="AH1247" s="47"/>
      <c r="AI1247" s="47"/>
      <c r="AJ1247" s="47"/>
      <c r="AK1247" s="47"/>
      <c r="AL1247" s="47"/>
      <c r="AM1247" s="47"/>
      <c r="AN1247" s="47"/>
      <c r="AO1247" s="47"/>
      <c r="AP1247" s="47"/>
      <c r="AQ1247" s="47"/>
      <c r="AR1247" s="47"/>
      <c r="AS1247" s="47"/>
      <c r="AT1247" s="47"/>
      <c r="AU1247" s="47"/>
      <c r="AV1247" s="47"/>
      <c r="AW1247" s="47"/>
      <c r="AX1247" s="47"/>
      <c r="AY1247" s="47"/>
      <c r="AZ1247" s="47"/>
      <c r="BA1247" s="47"/>
      <c r="BB1247" s="47"/>
      <c r="BC1247" s="47"/>
      <c r="BD1247" s="47"/>
      <c r="BE1247" s="47"/>
      <c r="BF1247" s="43"/>
      <c r="BG1247" s="43"/>
      <c r="BH1247" s="43"/>
      <c r="BI1247" s="43"/>
      <c r="BJ1247" s="12"/>
    </row>
    <row r="1248" spans="1:62" ht="15" customHeight="1" x14ac:dyDescent="0.25">
      <c r="A1248" s="65"/>
      <c r="B1248" s="47"/>
      <c r="C1248" s="47"/>
      <c r="D1248" s="9" t="s">
        <v>814</v>
      </c>
      <c r="E1248" s="10"/>
      <c r="F1248" s="47"/>
      <c r="G1248" s="47"/>
      <c r="H1248" s="47"/>
      <c r="I1248" s="47"/>
      <c r="J1248" s="47"/>
      <c r="K1248" s="47"/>
      <c r="L1248" s="47"/>
      <c r="M1248" s="47"/>
      <c r="N1248" s="47"/>
      <c r="O1248" s="47"/>
      <c r="P1248" s="47"/>
      <c r="Q1248" s="47"/>
      <c r="R1248" s="47"/>
      <c r="S1248" s="47"/>
      <c r="T1248" s="47"/>
      <c r="U1248" s="47"/>
      <c r="V1248" s="47"/>
      <c r="W1248" s="47"/>
      <c r="X1248" s="47"/>
      <c r="Y1248" s="47"/>
      <c r="Z1248" s="47"/>
      <c r="AA1248" s="47"/>
      <c r="AB1248" s="47"/>
      <c r="AC1248" s="47"/>
      <c r="AD1248" s="47"/>
      <c r="AE1248" s="47"/>
      <c r="AF1248" s="47"/>
      <c r="AG1248" s="47"/>
      <c r="AH1248" s="47"/>
      <c r="AI1248" s="47"/>
      <c r="AJ1248" s="47"/>
      <c r="AK1248" s="47"/>
      <c r="AL1248" s="47"/>
      <c r="AM1248" s="47"/>
      <c r="AN1248" s="47"/>
      <c r="AO1248" s="47"/>
      <c r="AP1248" s="47"/>
      <c r="AQ1248" s="47"/>
      <c r="AR1248" s="30"/>
      <c r="AS1248" s="47"/>
      <c r="AT1248" s="47"/>
      <c r="AU1248" s="47"/>
      <c r="AV1248" s="47"/>
      <c r="AW1248" s="47"/>
      <c r="AX1248" s="30"/>
      <c r="AY1248" s="47"/>
      <c r="AZ1248" s="30"/>
      <c r="BA1248" s="47"/>
      <c r="BB1248" s="30"/>
      <c r="BC1248" s="47"/>
      <c r="BD1248" s="76"/>
      <c r="BE1248" s="47"/>
      <c r="BF1248" s="31"/>
      <c r="BG1248" s="31"/>
      <c r="BH1248" s="31"/>
      <c r="BI1248" s="31"/>
      <c r="BJ1248" s="12"/>
    </row>
    <row r="1249" spans="1:62" ht="15" customHeight="1" x14ac:dyDescent="0.25">
      <c r="A1249" s="65">
        <f>MAX(A$9:A1248)+1</f>
        <v>245</v>
      </c>
      <c r="B1249" s="47" t="s">
        <v>815</v>
      </c>
      <c r="C1249" s="47" t="s">
        <v>77</v>
      </c>
      <c r="D1249" s="9" t="s">
        <v>113</v>
      </c>
      <c r="E1249" s="10"/>
      <c r="F1249" s="47" t="s">
        <v>113</v>
      </c>
      <c r="G1249" s="47" t="s">
        <v>113</v>
      </c>
      <c r="H1249" s="47" t="s">
        <v>113</v>
      </c>
      <c r="I1249" s="47" t="s">
        <v>113</v>
      </c>
      <c r="J1249" s="47" t="s">
        <v>113</v>
      </c>
      <c r="K1249" s="47" t="s">
        <v>113</v>
      </c>
      <c r="L1249" s="47" t="s">
        <v>113</v>
      </c>
      <c r="M1249" s="47" t="s">
        <v>113</v>
      </c>
      <c r="N1249" s="47" t="s">
        <v>113</v>
      </c>
      <c r="O1249" s="47" t="s">
        <v>113</v>
      </c>
      <c r="P1249" s="47" t="s">
        <v>113</v>
      </c>
      <c r="Q1249" s="47" t="s">
        <v>113</v>
      </c>
      <c r="R1249" s="47" t="s">
        <v>113</v>
      </c>
      <c r="S1249" s="47" t="s">
        <v>113</v>
      </c>
      <c r="T1249" s="47" t="s">
        <v>113</v>
      </c>
      <c r="U1249" s="47" t="s">
        <v>113</v>
      </c>
      <c r="V1249" s="47" t="s">
        <v>113</v>
      </c>
      <c r="W1249" s="47" t="s">
        <v>113</v>
      </c>
      <c r="X1249" s="47" t="s">
        <v>113</v>
      </c>
      <c r="Y1249" s="47" t="s">
        <v>113</v>
      </c>
      <c r="Z1249" s="47" t="s">
        <v>113</v>
      </c>
      <c r="AA1249" s="47" t="s">
        <v>113</v>
      </c>
      <c r="AB1249" s="47" t="s">
        <v>113</v>
      </c>
      <c r="AC1249" s="47" t="s">
        <v>113</v>
      </c>
      <c r="AD1249" s="47" t="s">
        <v>113</v>
      </c>
      <c r="AE1249" s="47" t="s">
        <v>113</v>
      </c>
      <c r="AF1249" s="47" t="s">
        <v>113</v>
      </c>
      <c r="AG1249" s="47" t="s">
        <v>113</v>
      </c>
      <c r="AH1249" s="47" t="s">
        <v>113</v>
      </c>
      <c r="AI1249" s="47" t="s">
        <v>113</v>
      </c>
      <c r="AJ1249" s="47" t="s">
        <v>113</v>
      </c>
      <c r="AK1249" s="47" t="s">
        <v>113</v>
      </c>
      <c r="AL1249" s="47" t="s">
        <v>113</v>
      </c>
      <c r="AM1249" s="47" t="s">
        <v>113</v>
      </c>
      <c r="AN1249" s="47" t="s">
        <v>113</v>
      </c>
      <c r="AO1249" s="47" t="s">
        <v>113</v>
      </c>
      <c r="AP1249" s="47" t="s">
        <v>113</v>
      </c>
      <c r="AQ1249" s="47" t="s">
        <v>113</v>
      </c>
      <c r="AR1249" s="47" t="s">
        <v>113</v>
      </c>
      <c r="AS1249" s="47" t="s">
        <v>113</v>
      </c>
      <c r="AT1249" s="47" t="s">
        <v>113</v>
      </c>
      <c r="AU1249" s="47" t="s">
        <v>113</v>
      </c>
      <c r="AV1249" s="47" t="s">
        <v>113</v>
      </c>
      <c r="AW1249" s="47" t="s">
        <v>113</v>
      </c>
      <c r="AX1249" s="47" t="s">
        <v>113</v>
      </c>
      <c r="AY1249" s="47" t="s">
        <v>113</v>
      </c>
      <c r="AZ1249" s="47" t="s">
        <v>113</v>
      </c>
      <c r="BA1249" s="47" t="s">
        <v>113</v>
      </c>
      <c r="BB1249" s="47" t="s">
        <v>113</v>
      </c>
      <c r="BC1249" s="47" t="s">
        <v>113</v>
      </c>
      <c r="BD1249" s="30" t="s">
        <v>113</v>
      </c>
      <c r="BE1249" s="30" t="s">
        <v>113</v>
      </c>
      <c r="BF1249" s="30" t="s">
        <v>113</v>
      </c>
      <c r="BG1249" s="30" t="s">
        <v>113</v>
      </c>
      <c r="BH1249" s="30" t="s">
        <v>113</v>
      </c>
      <c r="BI1249" s="30" t="s">
        <v>113</v>
      </c>
      <c r="BJ1249" s="12"/>
    </row>
    <row r="1250" spans="1:62" ht="15" customHeight="1" x14ac:dyDescent="0.25">
      <c r="A1250" s="65"/>
      <c r="B1250" s="47"/>
      <c r="C1250" s="47"/>
      <c r="D1250" s="9" t="s">
        <v>114</v>
      </c>
      <c r="E1250" s="10"/>
      <c r="F1250" s="47"/>
      <c r="G1250" s="47"/>
      <c r="H1250" s="47"/>
      <c r="I1250" s="47"/>
      <c r="J1250" s="47"/>
      <c r="K1250" s="47"/>
      <c r="L1250" s="47"/>
      <c r="M1250" s="47"/>
      <c r="N1250" s="47"/>
      <c r="O1250" s="47"/>
      <c r="P1250" s="47"/>
      <c r="Q1250" s="47"/>
      <c r="R1250" s="47"/>
      <c r="S1250" s="47"/>
      <c r="T1250" s="47"/>
      <c r="U1250" s="47"/>
      <c r="V1250" s="47"/>
      <c r="W1250" s="47"/>
      <c r="X1250" s="47"/>
      <c r="Y1250" s="47"/>
      <c r="Z1250" s="47"/>
      <c r="AA1250" s="47"/>
      <c r="AB1250" s="47"/>
      <c r="AC1250" s="47"/>
      <c r="AD1250" s="47"/>
      <c r="AE1250" s="47"/>
      <c r="AF1250" s="47"/>
      <c r="AG1250" s="47"/>
      <c r="AH1250" s="47"/>
      <c r="AI1250" s="47"/>
      <c r="AJ1250" s="47"/>
      <c r="AK1250" s="47"/>
      <c r="AL1250" s="47"/>
      <c r="AM1250" s="47"/>
      <c r="AN1250" s="47"/>
      <c r="AO1250" s="47"/>
      <c r="AP1250" s="47"/>
      <c r="AQ1250" s="47"/>
      <c r="AR1250" s="47"/>
      <c r="AS1250" s="47"/>
      <c r="AT1250" s="47"/>
      <c r="AU1250" s="47"/>
      <c r="AV1250" s="47"/>
      <c r="AW1250" s="47"/>
      <c r="AX1250" s="47"/>
      <c r="AY1250" s="47"/>
      <c r="AZ1250" s="47"/>
      <c r="BA1250" s="47"/>
      <c r="BB1250" s="47"/>
      <c r="BC1250" s="47"/>
      <c r="BD1250" s="47"/>
      <c r="BE1250" s="47"/>
      <c r="BF1250" s="31"/>
      <c r="BG1250" s="31"/>
      <c r="BH1250" s="31"/>
      <c r="BI1250" s="31"/>
      <c r="BJ1250" s="12"/>
    </row>
    <row r="1251" spans="1:62" ht="15" customHeight="1" x14ac:dyDescent="0.25">
      <c r="A1251" s="65">
        <f>MAX(A$9:A1250)+1</f>
        <v>246</v>
      </c>
      <c r="B1251" s="47" t="s">
        <v>816</v>
      </c>
      <c r="C1251" s="47" t="s">
        <v>77</v>
      </c>
      <c r="D1251" s="9" t="s">
        <v>114</v>
      </c>
      <c r="E1251" s="10"/>
      <c r="F1251" s="47" t="s">
        <v>113</v>
      </c>
      <c r="G1251" s="47" t="s">
        <v>113</v>
      </c>
      <c r="H1251" s="47" t="s">
        <v>113</v>
      </c>
      <c r="I1251" s="47" t="s">
        <v>113</v>
      </c>
      <c r="J1251" s="47" t="s">
        <v>113</v>
      </c>
      <c r="K1251" s="47" t="s">
        <v>113</v>
      </c>
      <c r="L1251" s="47" t="s">
        <v>113</v>
      </c>
      <c r="M1251" s="47" t="s">
        <v>113</v>
      </c>
      <c r="N1251" s="47" t="s">
        <v>113</v>
      </c>
      <c r="O1251" s="47" t="s">
        <v>113</v>
      </c>
      <c r="P1251" s="47" t="s">
        <v>113</v>
      </c>
      <c r="Q1251" s="47" t="s">
        <v>113</v>
      </c>
      <c r="R1251" s="47" t="s">
        <v>113</v>
      </c>
      <c r="S1251" s="47" t="s">
        <v>113</v>
      </c>
      <c r="T1251" s="47" t="s">
        <v>113</v>
      </c>
      <c r="U1251" s="47" t="s">
        <v>113</v>
      </c>
      <c r="V1251" s="47" t="s">
        <v>113</v>
      </c>
      <c r="W1251" s="47" t="s">
        <v>113</v>
      </c>
      <c r="X1251" s="47" t="s">
        <v>113</v>
      </c>
      <c r="Y1251" s="47" t="s">
        <v>113</v>
      </c>
      <c r="Z1251" s="47" t="s">
        <v>113</v>
      </c>
      <c r="AA1251" s="47" t="s">
        <v>113</v>
      </c>
      <c r="AB1251" s="47" t="s">
        <v>113</v>
      </c>
      <c r="AC1251" s="47" t="s">
        <v>113</v>
      </c>
      <c r="AD1251" s="47" t="s">
        <v>113</v>
      </c>
      <c r="AE1251" s="47" t="s">
        <v>113</v>
      </c>
      <c r="AF1251" s="47" t="s">
        <v>113</v>
      </c>
      <c r="AG1251" s="47" t="s">
        <v>113</v>
      </c>
      <c r="AH1251" s="47" t="s">
        <v>113</v>
      </c>
      <c r="AI1251" s="47" t="s">
        <v>113</v>
      </c>
      <c r="AJ1251" s="47" t="s">
        <v>113</v>
      </c>
      <c r="AK1251" s="47" t="s">
        <v>113</v>
      </c>
      <c r="AL1251" s="47" t="s">
        <v>113</v>
      </c>
      <c r="AM1251" s="47" t="s">
        <v>113</v>
      </c>
      <c r="AN1251" s="47" t="s">
        <v>113</v>
      </c>
      <c r="AO1251" s="47" t="s">
        <v>113</v>
      </c>
      <c r="AP1251" s="47" t="s">
        <v>113</v>
      </c>
      <c r="AQ1251" s="47" t="s">
        <v>113</v>
      </c>
      <c r="AR1251" s="47" t="s">
        <v>113</v>
      </c>
      <c r="AS1251" s="47" t="s">
        <v>113</v>
      </c>
      <c r="AT1251" s="47" t="s">
        <v>113</v>
      </c>
      <c r="AU1251" s="47" t="s">
        <v>113</v>
      </c>
      <c r="AV1251" s="47" t="s">
        <v>113</v>
      </c>
      <c r="AW1251" s="47" t="s">
        <v>113</v>
      </c>
      <c r="AX1251" s="47" t="s">
        <v>113</v>
      </c>
      <c r="AY1251" s="47" t="s">
        <v>113</v>
      </c>
      <c r="AZ1251" s="47" t="s">
        <v>113</v>
      </c>
      <c r="BA1251" s="47" t="s">
        <v>113</v>
      </c>
      <c r="BB1251" s="47" t="s">
        <v>113</v>
      </c>
      <c r="BC1251" s="47" t="s">
        <v>113</v>
      </c>
      <c r="BD1251" s="30" t="s">
        <v>113</v>
      </c>
      <c r="BE1251" s="30" t="s">
        <v>113</v>
      </c>
      <c r="BF1251" s="30" t="s">
        <v>113</v>
      </c>
      <c r="BG1251" s="30" t="s">
        <v>113</v>
      </c>
      <c r="BH1251" s="30" t="s">
        <v>113</v>
      </c>
      <c r="BI1251" s="30" t="s">
        <v>113</v>
      </c>
      <c r="BJ1251" s="12"/>
    </row>
    <row r="1252" spans="1:62" ht="15" customHeight="1" x14ac:dyDescent="0.25">
      <c r="A1252" s="65"/>
      <c r="B1252" s="47"/>
      <c r="C1252" s="47"/>
      <c r="D1252" s="9" t="s">
        <v>113</v>
      </c>
      <c r="E1252" s="10"/>
      <c r="F1252" s="47"/>
      <c r="G1252" s="47"/>
      <c r="H1252" s="47"/>
      <c r="I1252" s="47"/>
      <c r="J1252" s="47"/>
      <c r="K1252" s="47"/>
      <c r="L1252" s="47"/>
      <c r="M1252" s="47"/>
      <c r="N1252" s="47"/>
      <c r="O1252" s="47"/>
      <c r="P1252" s="47"/>
      <c r="Q1252" s="47"/>
      <c r="R1252" s="47"/>
      <c r="S1252" s="47"/>
      <c r="T1252" s="47"/>
      <c r="U1252" s="47"/>
      <c r="V1252" s="47"/>
      <c r="W1252" s="47"/>
      <c r="X1252" s="47"/>
      <c r="Y1252" s="47"/>
      <c r="Z1252" s="47"/>
      <c r="AA1252" s="47"/>
      <c r="AB1252" s="47"/>
      <c r="AC1252" s="47"/>
      <c r="AD1252" s="47"/>
      <c r="AE1252" s="47"/>
      <c r="AF1252" s="47"/>
      <c r="AG1252" s="47"/>
      <c r="AH1252" s="47"/>
      <c r="AI1252" s="47"/>
      <c r="AJ1252" s="47"/>
      <c r="AK1252" s="47"/>
      <c r="AL1252" s="47"/>
      <c r="AM1252" s="47"/>
      <c r="AN1252" s="47"/>
      <c r="AO1252" s="47"/>
      <c r="AP1252" s="47"/>
      <c r="AQ1252" s="47"/>
      <c r="AR1252" s="47"/>
      <c r="AS1252" s="47"/>
      <c r="AT1252" s="47"/>
      <c r="AU1252" s="47"/>
      <c r="AV1252" s="47"/>
      <c r="AW1252" s="47"/>
      <c r="AX1252" s="47"/>
      <c r="AY1252" s="47"/>
      <c r="AZ1252" s="47"/>
      <c r="BA1252" s="47"/>
      <c r="BB1252" s="47"/>
      <c r="BC1252" s="47"/>
      <c r="BD1252" s="47"/>
      <c r="BE1252" s="47"/>
      <c r="BF1252" s="31"/>
      <c r="BG1252" s="31"/>
      <c r="BH1252" s="31"/>
      <c r="BI1252" s="31"/>
      <c r="BJ1252" s="12"/>
    </row>
    <row r="1253" spans="1:62" ht="15" customHeight="1" x14ac:dyDescent="0.25">
      <c r="A1253" s="65">
        <f>MAX(A$9:A1252)+1</f>
        <v>247</v>
      </c>
      <c r="B1253" s="47" t="s">
        <v>817</v>
      </c>
      <c r="C1253" s="47" t="s">
        <v>77</v>
      </c>
      <c r="D1253" s="9" t="s">
        <v>113</v>
      </c>
      <c r="E1253" s="10"/>
      <c r="F1253" s="47" t="s">
        <v>114</v>
      </c>
      <c r="G1253" s="47" t="s">
        <v>114</v>
      </c>
      <c r="H1253" s="47" t="s">
        <v>114</v>
      </c>
      <c r="I1253" s="47" t="s">
        <v>114</v>
      </c>
      <c r="J1253" s="47" t="s">
        <v>114</v>
      </c>
      <c r="K1253" s="47" t="s">
        <v>114</v>
      </c>
      <c r="L1253" s="47" t="s">
        <v>114</v>
      </c>
      <c r="M1253" s="47" t="s">
        <v>114</v>
      </c>
      <c r="N1253" s="47" t="s">
        <v>114</v>
      </c>
      <c r="O1253" s="47" t="s">
        <v>114</v>
      </c>
      <c r="P1253" s="47" t="s">
        <v>114</v>
      </c>
      <c r="Q1253" s="47" t="s">
        <v>114</v>
      </c>
      <c r="R1253" s="47" t="s">
        <v>114</v>
      </c>
      <c r="S1253" s="47" t="s">
        <v>114</v>
      </c>
      <c r="T1253" s="47" t="s">
        <v>114</v>
      </c>
      <c r="U1253" s="47" t="s">
        <v>114</v>
      </c>
      <c r="V1253" s="47" t="s">
        <v>114</v>
      </c>
      <c r="W1253" s="47" t="s">
        <v>114</v>
      </c>
      <c r="X1253" s="47" t="s">
        <v>114</v>
      </c>
      <c r="Y1253" s="47" t="s">
        <v>114</v>
      </c>
      <c r="Z1253" s="47" t="s">
        <v>114</v>
      </c>
      <c r="AA1253" s="47" t="s">
        <v>114</v>
      </c>
      <c r="AB1253" s="47" t="s">
        <v>114</v>
      </c>
      <c r="AC1253" s="47" t="s">
        <v>114</v>
      </c>
      <c r="AD1253" s="47" t="s">
        <v>114</v>
      </c>
      <c r="AE1253" s="47" t="s">
        <v>114</v>
      </c>
      <c r="AF1253" s="47" t="s">
        <v>114</v>
      </c>
      <c r="AG1253" s="47" t="s">
        <v>114</v>
      </c>
      <c r="AH1253" s="47" t="s">
        <v>114</v>
      </c>
      <c r="AI1253" s="47" t="s">
        <v>114</v>
      </c>
      <c r="AJ1253" s="47" t="s">
        <v>114</v>
      </c>
      <c r="AK1253" s="47" t="s">
        <v>114</v>
      </c>
      <c r="AL1253" s="47" t="s">
        <v>114</v>
      </c>
      <c r="AM1253" s="47" t="s">
        <v>114</v>
      </c>
      <c r="AN1253" s="47" t="s">
        <v>114</v>
      </c>
      <c r="AO1253" s="47" t="s">
        <v>114</v>
      </c>
      <c r="AP1253" s="47" t="s">
        <v>114</v>
      </c>
      <c r="AQ1253" s="47" t="s">
        <v>114</v>
      </c>
      <c r="AR1253" s="47" t="s">
        <v>114</v>
      </c>
      <c r="AS1253" s="47" t="s">
        <v>114</v>
      </c>
      <c r="AT1253" s="47" t="s">
        <v>114</v>
      </c>
      <c r="AU1253" s="47" t="s">
        <v>114</v>
      </c>
      <c r="AV1253" s="47" t="s">
        <v>114</v>
      </c>
      <c r="AW1253" s="47" t="s">
        <v>114</v>
      </c>
      <c r="AX1253" s="47" t="s">
        <v>114</v>
      </c>
      <c r="AY1253" s="47" t="s">
        <v>114</v>
      </c>
      <c r="AZ1253" s="47" t="s">
        <v>114</v>
      </c>
      <c r="BA1253" s="47" t="s">
        <v>114</v>
      </c>
      <c r="BB1253" s="47" t="s">
        <v>114</v>
      </c>
      <c r="BC1253" s="47" t="s">
        <v>114</v>
      </c>
      <c r="BD1253" s="30" t="s">
        <v>114</v>
      </c>
      <c r="BE1253" s="30" t="s">
        <v>114</v>
      </c>
      <c r="BF1253" s="30" t="s">
        <v>114</v>
      </c>
      <c r="BG1253" s="30" t="s">
        <v>114</v>
      </c>
      <c r="BH1253" s="30" t="s">
        <v>114</v>
      </c>
      <c r="BI1253" s="30" t="s">
        <v>114</v>
      </c>
      <c r="BJ1253" s="12"/>
    </row>
    <row r="1254" spans="1:62" ht="15" customHeight="1" x14ac:dyDescent="0.25">
      <c r="A1254" s="65"/>
      <c r="B1254" s="47"/>
      <c r="C1254" s="47"/>
      <c r="D1254" s="9" t="s">
        <v>114</v>
      </c>
      <c r="E1254" s="10"/>
      <c r="F1254" s="47"/>
      <c r="G1254" s="47"/>
      <c r="H1254" s="47"/>
      <c r="I1254" s="47"/>
      <c r="J1254" s="47"/>
      <c r="K1254" s="47"/>
      <c r="L1254" s="47"/>
      <c r="M1254" s="47"/>
      <c r="N1254" s="47"/>
      <c r="O1254" s="47"/>
      <c r="P1254" s="47"/>
      <c r="Q1254" s="47"/>
      <c r="R1254" s="47"/>
      <c r="S1254" s="47"/>
      <c r="T1254" s="47"/>
      <c r="U1254" s="47"/>
      <c r="V1254" s="47"/>
      <c r="W1254" s="47"/>
      <c r="X1254" s="47"/>
      <c r="Y1254" s="47"/>
      <c r="Z1254" s="47"/>
      <c r="AA1254" s="47"/>
      <c r="AB1254" s="47"/>
      <c r="AC1254" s="47"/>
      <c r="AD1254" s="47"/>
      <c r="AE1254" s="47"/>
      <c r="AF1254" s="47"/>
      <c r="AG1254" s="47"/>
      <c r="AH1254" s="47"/>
      <c r="AI1254" s="47"/>
      <c r="AJ1254" s="47"/>
      <c r="AK1254" s="47"/>
      <c r="AL1254" s="47"/>
      <c r="AM1254" s="47"/>
      <c r="AN1254" s="47"/>
      <c r="AO1254" s="47"/>
      <c r="AP1254" s="47"/>
      <c r="AQ1254" s="47"/>
      <c r="AR1254" s="47"/>
      <c r="AS1254" s="47"/>
      <c r="AT1254" s="47"/>
      <c r="AU1254" s="47"/>
      <c r="AV1254" s="47"/>
      <c r="AW1254" s="47"/>
      <c r="AX1254" s="47"/>
      <c r="AY1254" s="47"/>
      <c r="AZ1254" s="47"/>
      <c r="BA1254" s="47"/>
      <c r="BB1254" s="47"/>
      <c r="BC1254" s="47"/>
      <c r="BD1254" s="47"/>
      <c r="BE1254" s="47"/>
      <c r="BF1254" s="31"/>
      <c r="BG1254" s="31"/>
      <c r="BH1254" s="31"/>
      <c r="BI1254" s="31"/>
      <c r="BJ1254" s="12"/>
    </row>
    <row r="1255" spans="1:62" ht="15" customHeight="1" x14ac:dyDescent="0.25">
      <c r="A1255" s="65">
        <f>MAX(A$9:A1254)+1</f>
        <v>248</v>
      </c>
      <c r="B1255" s="47" t="s">
        <v>818</v>
      </c>
      <c r="C1255" s="47" t="s">
        <v>77</v>
      </c>
      <c r="D1255" s="9" t="s">
        <v>113</v>
      </c>
      <c r="E1255" s="10"/>
      <c r="F1255" s="47" t="s">
        <v>114</v>
      </c>
      <c r="G1255" s="47" t="s">
        <v>114</v>
      </c>
      <c r="H1255" s="47" t="s">
        <v>114</v>
      </c>
      <c r="I1255" s="47" t="s">
        <v>114</v>
      </c>
      <c r="J1255" s="47" t="s">
        <v>114</v>
      </c>
      <c r="K1255" s="47" t="s">
        <v>114</v>
      </c>
      <c r="L1255" s="47" t="s">
        <v>114</v>
      </c>
      <c r="M1255" s="47" t="s">
        <v>114</v>
      </c>
      <c r="N1255" s="47" t="s">
        <v>114</v>
      </c>
      <c r="O1255" s="47" t="s">
        <v>114</v>
      </c>
      <c r="P1255" s="47" t="s">
        <v>114</v>
      </c>
      <c r="Q1255" s="47" t="s">
        <v>114</v>
      </c>
      <c r="R1255" s="47" t="s">
        <v>114</v>
      </c>
      <c r="S1255" s="47" t="s">
        <v>114</v>
      </c>
      <c r="T1255" s="47" t="s">
        <v>114</v>
      </c>
      <c r="U1255" s="47" t="s">
        <v>114</v>
      </c>
      <c r="V1255" s="47" t="s">
        <v>114</v>
      </c>
      <c r="W1255" s="47" t="s">
        <v>114</v>
      </c>
      <c r="X1255" s="47" t="s">
        <v>114</v>
      </c>
      <c r="Y1255" s="47" t="s">
        <v>114</v>
      </c>
      <c r="Z1255" s="47" t="s">
        <v>114</v>
      </c>
      <c r="AA1255" s="47" t="s">
        <v>114</v>
      </c>
      <c r="AB1255" s="47" t="s">
        <v>114</v>
      </c>
      <c r="AC1255" s="47" t="s">
        <v>114</v>
      </c>
      <c r="AD1255" s="47" t="s">
        <v>114</v>
      </c>
      <c r="AE1255" s="47" t="s">
        <v>114</v>
      </c>
      <c r="AF1255" s="47" t="s">
        <v>114</v>
      </c>
      <c r="AG1255" s="47" t="s">
        <v>114</v>
      </c>
      <c r="AH1255" s="47" t="s">
        <v>114</v>
      </c>
      <c r="AI1255" s="47" t="s">
        <v>114</v>
      </c>
      <c r="AJ1255" s="47" t="s">
        <v>114</v>
      </c>
      <c r="AK1255" s="47" t="s">
        <v>114</v>
      </c>
      <c r="AL1255" s="47" t="s">
        <v>114</v>
      </c>
      <c r="AM1255" s="47" t="s">
        <v>114</v>
      </c>
      <c r="AN1255" s="47" t="s">
        <v>114</v>
      </c>
      <c r="AO1255" s="47" t="s">
        <v>114</v>
      </c>
      <c r="AP1255" s="47" t="s">
        <v>114</v>
      </c>
      <c r="AQ1255" s="47" t="s">
        <v>114</v>
      </c>
      <c r="AR1255" s="47" t="s">
        <v>114</v>
      </c>
      <c r="AS1255" s="47" t="s">
        <v>114</v>
      </c>
      <c r="AT1255" s="47" t="s">
        <v>114</v>
      </c>
      <c r="AU1255" s="47" t="s">
        <v>114</v>
      </c>
      <c r="AV1255" s="47" t="s">
        <v>114</v>
      </c>
      <c r="AW1255" s="47" t="s">
        <v>114</v>
      </c>
      <c r="AX1255" s="47" t="s">
        <v>114</v>
      </c>
      <c r="AY1255" s="47" t="s">
        <v>114</v>
      </c>
      <c r="AZ1255" s="47" t="s">
        <v>114</v>
      </c>
      <c r="BA1255" s="47" t="s">
        <v>114</v>
      </c>
      <c r="BB1255" s="47" t="s">
        <v>114</v>
      </c>
      <c r="BC1255" s="47" t="s">
        <v>114</v>
      </c>
      <c r="BD1255" s="30" t="s">
        <v>114</v>
      </c>
      <c r="BE1255" s="30" t="s">
        <v>114</v>
      </c>
      <c r="BF1255" s="30" t="s">
        <v>114</v>
      </c>
      <c r="BG1255" s="30" t="s">
        <v>114</v>
      </c>
      <c r="BH1255" s="30" t="s">
        <v>114</v>
      </c>
      <c r="BI1255" s="30" t="s">
        <v>114</v>
      </c>
      <c r="BJ1255" s="12"/>
    </row>
    <row r="1256" spans="1:62" ht="15" customHeight="1" x14ac:dyDescent="0.25">
      <c r="A1256" s="65"/>
      <c r="B1256" s="47"/>
      <c r="C1256" s="47"/>
      <c r="D1256" s="9" t="s">
        <v>114</v>
      </c>
      <c r="E1256" s="10"/>
      <c r="F1256" s="47"/>
      <c r="G1256" s="47"/>
      <c r="H1256" s="47"/>
      <c r="I1256" s="47"/>
      <c r="J1256" s="47"/>
      <c r="K1256" s="47"/>
      <c r="L1256" s="47"/>
      <c r="M1256" s="47"/>
      <c r="N1256" s="47"/>
      <c r="O1256" s="47"/>
      <c r="P1256" s="47"/>
      <c r="Q1256" s="47"/>
      <c r="R1256" s="47"/>
      <c r="S1256" s="47"/>
      <c r="T1256" s="47"/>
      <c r="U1256" s="47"/>
      <c r="V1256" s="47"/>
      <c r="W1256" s="47"/>
      <c r="X1256" s="47"/>
      <c r="Y1256" s="47"/>
      <c r="Z1256" s="47"/>
      <c r="AA1256" s="47"/>
      <c r="AB1256" s="47"/>
      <c r="AC1256" s="47"/>
      <c r="AD1256" s="47"/>
      <c r="AE1256" s="47"/>
      <c r="AF1256" s="47"/>
      <c r="AG1256" s="47"/>
      <c r="AH1256" s="47"/>
      <c r="AI1256" s="47"/>
      <c r="AJ1256" s="47"/>
      <c r="AK1256" s="47"/>
      <c r="AL1256" s="47"/>
      <c r="AM1256" s="47"/>
      <c r="AN1256" s="47"/>
      <c r="AO1256" s="47"/>
      <c r="AP1256" s="47"/>
      <c r="AQ1256" s="47"/>
      <c r="AR1256" s="47"/>
      <c r="AS1256" s="47"/>
      <c r="AT1256" s="47"/>
      <c r="AU1256" s="47"/>
      <c r="AV1256" s="47"/>
      <c r="AW1256" s="47"/>
      <c r="AX1256" s="47"/>
      <c r="AY1256" s="47"/>
      <c r="AZ1256" s="47"/>
      <c r="BA1256" s="47"/>
      <c r="BB1256" s="47"/>
      <c r="BC1256" s="47"/>
      <c r="BD1256" s="47"/>
      <c r="BE1256" s="47"/>
      <c r="BF1256" s="31"/>
      <c r="BG1256" s="31"/>
      <c r="BH1256" s="31"/>
      <c r="BI1256" s="31"/>
      <c r="BJ1256" s="12"/>
    </row>
    <row r="1257" spans="1:62" ht="15" customHeight="1" x14ac:dyDescent="0.25">
      <c r="A1257" s="65">
        <f>MAX(A$9:A1256)+1</f>
        <v>249</v>
      </c>
      <c r="B1257" s="47" t="s">
        <v>819</v>
      </c>
      <c r="C1257" s="47" t="s">
        <v>77</v>
      </c>
      <c r="D1257" s="9" t="s">
        <v>113</v>
      </c>
      <c r="E1257" s="10"/>
      <c r="F1257" s="47" t="s">
        <v>114</v>
      </c>
      <c r="G1257" s="47" t="s">
        <v>114</v>
      </c>
      <c r="H1257" s="47" t="s">
        <v>114</v>
      </c>
      <c r="I1257" s="47" t="s">
        <v>114</v>
      </c>
      <c r="J1257" s="47" t="s">
        <v>114</v>
      </c>
      <c r="K1257" s="47" t="s">
        <v>114</v>
      </c>
      <c r="L1257" s="47" t="s">
        <v>114</v>
      </c>
      <c r="M1257" s="47" t="s">
        <v>114</v>
      </c>
      <c r="N1257" s="47" t="s">
        <v>114</v>
      </c>
      <c r="O1257" s="47" t="s">
        <v>114</v>
      </c>
      <c r="P1257" s="47" t="s">
        <v>114</v>
      </c>
      <c r="Q1257" s="47" t="s">
        <v>114</v>
      </c>
      <c r="R1257" s="47" t="s">
        <v>114</v>
      </c>
      <c r="S1257" s="47" t="s">
        <v>114</v>
      </c>
      <c r="T1257" s="47" t="s">
        <v>114</v>
      </c>
      <c r="U1257" s="47" t="s">
        <v>114</v>
      </c>
      <c r="V1257" s="47" t="s">
        <v>114</v>
      </c>
      <c r="W1257" s="47" t="s">
        <v>114</v>
      </c>
      <c r="X1257" s="47" t="s">
        <v>114</v>
      </c>
      <c r="Y1257" s="47" t="s">
        <v>114</v>
      </c>
      <c r="Z1257" s="47" t="s">
        <v>114</v>
      </c>
      <c r="AA1257" s="47" t="s">
        <v>114</v>
      </c>
      <c r="AB1257" s="47" t="s">
        <v>114</v>
      </c>
      <c r="AC1257" s="47" t="s">
        <v>114</v>
      </c>
      <c r="AD1257" s="47" t="s">
        <v>114</v>
      </c>
      <c r="AE1257" s="47" t="s">
        <v>114</v>
      </c>
      <c r="AF1257" s="47" t="s">
        <v>114</v>
      </c>
      <c r="AG1257" s="47" t="s">
        <v>114</v>
      </c>
      <c r="AH1257" s="47" t="s">
        <v>114</v>
      </c>
      <c r="AI1257" s="47" t="s">
        <v>114</v>
      </c>
      <c r="AJ1257" s="47" t="s">
        <v>114</v>
      </c>
      <c r="AK1257" s="47" t="s">
        <v>114</v>
      </c>
      <c r="AL1257" s="47" t="s">
        <v>114</v>
      </c>
      <c r="AM1257" s="47" t="s">
        <v>114</v>
      </c>
      <c r="AN1257" s="47" t="s">
        <v>114</v>
      </c>
      <c r="AO1257" s="47" t="s">
        <v>114</v>
      </c>
      <c r="AP1257" s="47" t="s">
        <v>114</v>
      </c>
      <c r="AQ1257" s="47" t="s">
        <v>114</v>
      </c>
      <c r="AR1257" s="47" t="s">
        <v>114</v>
      </c>
      <c r="AS1257" s="47" t="s">
        <v>114</v>
      </c>
      <c r="AT1257" s="47" t="s">
        <v>114</v>
      </c>
      <c r="AU1257" s="47" t="s">
        <v>114</v>
      </c>
      <c r="AV1257" s="47" t="s">
        <v>114</v>
      </c>
      <c r="AW1257" s="47" t="s">
        <v>114</v>
      </c>
      <c r="AX1257" s="47" t="s">
        <v>114</v>
      </c>
      <c r="AY1257" s="47" t="s">
        <v>114</v>
      </c>
      <c r="AZ1257" s="47" t="s">
        <v>114</v>
      </c>
      <c r="BA1257" s="47" t="s">
        <v>114</v>
      </c>
      <c r="BB1257" s="47" t="s">
        <v>114</v>
      </c>
      <c r="BC1257" s="47" t="s">
        <v>114</v>
      </c>
      <c r="BD1257" s="30" t="s">
        <v>114</v>
      </c>
      <c r="BE1257" s="30" t="s">
        <v>114</v>
      </c>
      <c r="BF1257" s="30" t="s">
        <v>114</v>
      </c>
      <c r="BG1257" s="30" t="s">
        <v>114</v>
      </c>
      <c r="BH1257" s="30" t="s">
        <v>114</v>
      </c>
      <c r="BI1257" s="30" t="s">
        <v>114</v>
      </c>
      <c r="BJ1257" s="12"/>
    </row>
    <row r="1258" spans="1:62" ht="15" customHeight="1" x14ac:dyDescent="0.25">
      <c r="A1258" s="65"/>
      <c r="B1258" s="47"/>
      <c r="C1258" s="47"/>
      <c r="D1258" s="9" t="s">
        <v>114</v>
      </c>
      <c r="E1258" s="10"/>
      <c r="F1258" s="47"/>
      <c r="G1258" s="47"/>
      <c r="H1258" s="47"/>
      <c r="I1258" s="47"/>
      <c r="J1258" s="47"/>
      <c r="K1258" s="47"/>
      <c r="L1258" s="47"/>
      <c r="M1258" s="47"/>
      <c r="N1258" s="47"/>
      <c r="O1258" s="47"/>
      <c r="P1258" s="47"/>
      <c r="Q1258" s="47"/>
      <c r="R1258" s="47"/>
      <c r="S1258" s="47"/>
      <c r="T1258" s="47"/>
      <c r="U1258" s="47"/>
      <c r="V1258" s="47"/>
      <c r="W1258" s="47"/>
      <c r="X1258" s="47"/>
      <c r="Y1258" s="47"/>
      <c r="Z1258" s="47"/>
      <c r="AA1258" s="47"/>
      <c r="AB1258" s="47"/>
      <c r="AC1258" s="47"/>
      <c r="AD1258" s="47"/>
      <c r="AE1258" s="47"/>
      <c r="AF1258" s="47"/>
      <c r="AG1258" s="47"/>
      <c r="AH1258" s="47"/>
      <c r="AI1258" s="47"/>
      <c r="AJ1258" s="47"/>
      <c r="AK1258" s="47"/>
      <c r="AL1258" s="47"/>
      <c r="AM1258" s="47"/>
      <c r="AN1258" s="47"/>
      <c r="AO1258" s="47"/>
      <c r="AP1258" s="47"/>
      <c r="AQ1258" s="47"/>
      <c r="AR1258" s="47"/>
      <c r="AS1258" s="47"/>
      <c r="AT1258" s="47"/>
      <c r="AU1258" s="47"/>
      <c r="AV1258" s="47"/>
      <c r="AW1258" s="47"/>
      <c r="AX1258" s="47"/>
      <c r="AY1258" s="47"/>
      <c r="AZ1258" s="47"/>
      <c r="BA1258" s="47"/>
      <c r="BB1258" s="47"/>
      <c r="BC1258" s="47"/>
      <c r="BD1258" s="47"/>
      <c r="BE1258" s="47"/>
      <c r="BF1258" s="31"/>
      <c r="BG1258" s="31"/>
      <c r="BH1258" s="31"/>
      <c r="BI1258" s="31"/>
      <c r="BJ1258" s="12"/>
    </row>
    <row r="1259" spans="1:62" ht="15" customHeight="1" x14ac:dyDescent="0.25">
      <c r="A1259" s="65">
        <f>MAX(A$9:A1258)+1</f>
        <v>250</v>
      </c>
      <c r="B1259" s="47" t="s">
        <v>820</v>
      </c>
      <c r="C1259" s="47" t="s">
        <v>77</v>
      </c>
      <c r="D1259" s="9" t="s">
        <v>113</v>
      </c>
      <c r="E1259" s="10"/>
      <c r="F1259" s="47" t="s">
        <v>113</v>
      </c>
      <c r="G1259" s="47" t="s">
        <v>113</v>
      </c>
      <c r="H1259" s="47" t="s">
        <v>113</v>
      </c>
      <c r="I1259" s="47" t="s">
        <v>113</v>
      </c>
      <c r="J1259" s="47" t="s">
        <v>113</v>
      </c>
      <c r="K1259" s="47" t="s">
        <v>113</v>
      </c>
      <c r="L1259" s="47" t="s">
        <v>113</v>
      </c>
      <c r="M1259" s="47" t="s">
        <v>113</v>
      </c>
      <c r="N1259" s="47" t="s">
        <v>113</v>
      </c>
      <c r="O1259" s="47" t="s">
        <v>113</v>
      </c>
      <c r="P1259" s="47" t="s">
        <v>113</v>
      </c>
      <c r="Q1259" s="47" t="s">
        <v>113</v>
      </c>
      <c r="R1259" s="47" t="s">
        <v>113</v>
      </c>
      <c r="S1259" s="47" t="s">
        <v>113</v>
      </c>
      <c r="T1259" s="47" t="s">
        <v>113</v>
      </c>
      <c r="U1259" s="47" t="s">
        <v>113</v>
      </c>
      <c r="V1259" s="47" t="s">
        <v>113</v>
      </c>
      <c r="W1259" s="47" t="s">
        <v>113</v>
      </c>
      <c r="X1259" s="47" t="s">
        <v>113</v>
      </c>
      <c r="Y1259" s="47" t="s">
        <v>113</v>
      </c>
      <c r="Z1259" s="47" t="s">
        <v>113</v>
      </c>
      <c r="AA1259" s="47" t="s">
        <v>113</v>
      </c>
      <c r="AB1259" s="47" t="s">
        <v>113</v>
      </c>
      <c r="AC1259" s="47" t="s">
        <v>113</v>
      </c>
      <c r="AD1259" s="47" t="s">
        <v>113</v>
      </c>
      <c r="AE1259" s="47" t="s">
        <v>113</v>
      </c>
      <c r="AF1259" s="47" t="s">
        <v>113</v>
      </c>
      <c r="AG1259" s="47" t="s">
        <v>113</v>
      </c>
      <c r="AH1259" s="47" t="s">
        <v>113</v>
      </c>
      <c r="AI1259" s="47" t="s">
        <v>113</v>
      </c>
      <c r="AJ1259" s="47" t="s">
        <v>113</v>
      </c>
      <c r="AK1259" s="47" t="s">
        <v>113</v>
      </c>
      <c r="AL1259" s="47" t="s">
        <v>113</v>
      </c>
      <c r="AM1259" s="47" t="s">
        <v>113</v>
      </c>
      <c r="AN1259" s="47" t="s">
        <v>113</v>
      </c>
      <c r="AO1259" s="47" t="s">
        <v>113</v>
      </c>
      <c r="AP1259" s="47" t="s">
        <v>113</v>
      </c>
      <c r="AQ1259" s="47" t="s">
        <v>113</v>
      </c>
      <c r="AR1259" s="47" t="s">
        <v>113</v>
      </c>
      <c r="AS1259" s="47" t="s">
        <v>113</v>
      </c>
      <c r="AT1259" s="47" t="s">
        <v>113</v>
      </c>
      <c r="AU1259" s="47" t="s">
        <v>113</v>
      </c>
      <c r="AV1259" s="47" t="s">
        <v>113</v>
      </c>
      <c r="AW1259" s="47" t="s">
        <v>113</v>
      </c>
      <c r="AX1259" s="47" t="s">
        <v>113</v>
      </c>
      <c r="AY1259" s="47" t="s">
        <v>113</v>
      </c>
      <c r="AZ1259" s="47" t="s">
        <v>113</v>
      </c>
      <c r="BA1259" s="47" t="s">
        <v>113</v>
      </c>
      <c r="BB1259" s="47" t="s">
        <v>113</v>
      </c>
      <c r="BC1259" s="47" t="s">
        <v>113</v>
      </c>
      <c r="BD1259" s="30" t="s">
        <v>113</v>
      </c>
      <c r="BE1259" s="30" t="s">
        <v>113</v>
      </c>
      <c r="BF1259" s="30" t="s">
        <v>113</v>
      </c>
      <c r="BG1259" s="30" t="s">
        <v>113</v>
      </c>
      <c r="BH1259" s="30" t="s">
        <v>113</v>
      </c>
      <c r="BI1259" s="30" t="s">
        <v>113</v>
      </c>
      <c r="BJ1259" s="12"/>
    </row>
    <row r="1260" spans="1:62" ht="15" customHeight="1" x14ac:dyDescent="0.25">
      <c r="A1260" s="65"/>
      <c r="B1260" s="47"/>
      <c r="C1260" s="47"/>
      <c r="D1260" s="9" t="s">
        <v>114</v>
      </c>
      <c r="E1260" s="10"/>
      <c r="F1260" s="47"/>
      <c r="G1260" s="47"/>
      <c r="H1260" s="47"/>
      <c r="I1260" s="47"/>
      <c r="J1260" s="47"/>
      <c r="K1260" s="47"/>
      <c r="L1260" s="47"/>
      <c r="M1260" s="47"/>
      <c r="N1260" s="47"/>
      <c r="O1260" s="47"/>
      <c r="P1260" s="47"/>
      <c r="Q1260" s="47"/>
      <c r="R1260" s="47"/>
      <c r="S1260" s="47"/>
      <c r="T1260" s="47"/>
      <c r="U1260" s="47"/>
      <c r="V1260" s="47"/>
      <c r="W1260" s="47"/>
      <c r="X1260" s="47"/>
      <c r="Y1260" s="47"/>
      <c r="Z1260" s="47"/>
      <c r="AA1260" s="47"/>
      <c r="AB1260" s="47"/>
      <c r="AC1260" s="47"/>
      <c r="AD1260" s="47"/>
      <c r="AE1260" s="47"/>
      <c r="AF1260" s="47"/>
      <c r="AG1260" s="47"/>
      <c r="AH1260" s="47"/>
      <c r="AI1260" s="47"/>
      <c r="AJ1260" s="47"/>
      <c r="AK1260" s="47"/>
      <c r="AL1260" s="47"/>
      <c r="AM1260" s="47"/>
      <c r="AN1260" s="47"/>
      <c r="AO1260" s="47"/>
      <c r="AP1260" s="47"/>
      <c r="AQ1260" s="47"/>
      <c r="AR1260" s="47"/>
      <c r="AS1260" s="47"/>
      <c r="AT1260" s="47"/>
      <c r="AU1260" s="47"/>
      <c r="AV1260" s="47"/>
      <c r="AW1260" s="47"/>
      <c r="AX1260" s="47"/>
      <c r="AY1260" s="47"/>
      <c r="AZ1260" s="47"/>
      <c r="BA1260" s="47"/>
      <c r="BB1260" s="47"/>
      <c r="BC1260" s="47"/>
      <c r="BD1260" s="47"/>
      <c r="BE1260" s="47"/>
      <c r="BF1260" s="31"/>
      <c r="BG1260" s="31"/>
      <c r="BH1260" s="31"/>
      <c r="BI1260" s="31"/>
      <c r="BJ1260" s="12"/>
    </row>
    <row r="1261" spans="1:62" ht="13.5" customHeight="1" x14ac:dyDescent="0.25">
      <c r="A1261" s="70">
        <v>301</v>
      </c>
      <c r="B1261" s="74" t="s">
        <v>821</v>
      </c>
      <c r="C1261" s="47" t="s">
        <v>77</v>
      </c>
      <c r="D1261" s="9" t="s">
        <v>113</v>
      </c>
      <c r="E1261" s="24"/>
      <c r="F1261" s="74" t="s">
        <v>114</v>
      </c>
      <c r="G1261" s="74" t="s">
        <v>114</v>
      </c>
      <c r="H1261" s="74" t="s">
        <v>114</v>
      </c>
      <c r="I1261" s="74" t="s">
        <v>114</v>
      </c>
      <c r="J1261" s="74" t="s">
        <v>114</v>
      </c>
      <c r="K1261" s="74" t="s">
        <v>114</v>
      </c>
      <c r="L1261" s="74" t="s">
        <v>114</v>
      </c>
      <c r="M1261" s="74" t="s">
        <v>114</v>
      </c>
      <c r="N1261" s="74" t="s">
        <v>114</v>
      </c>
      <c r="O1261" s="74" t="s">
        <v>114</v>
      </c>
      <c r="P1261" s="74" t="s">
        <v>114</v>
      </c>
      <c r="Q1261" s="74" t="s">
        <v>114</v>
      </c>
      <c r="R1261" s="74" t="s">
        <v>114</v>
      </c>
      <c r="S1261" s="74" t="s">
        <v>114</v>
      </c>
      <c r="T1261" s="74" t="s">
        <v>114</v>
      </c>
      <c r="U1261" s="74" t="s">
        <v>114</v>
      </c>
      <c r="V1261" s="74" t="s">
        <v>114</v>
      </c>
      <c r="W1261" s="74" t="s">
        <v>114</v>
      </c>
      <c r="X1261" s="74" t="s">
        <v>114</v>
      </c>
      <c r="Y1261" s="74" t="s">
        <v>114</v>
      </c>
      <c r="Z1261" s="74" t="s">
        <v>114</v>
      </c>
      <c r="AA1261" s="74" t="s">
        <v>114</v>
      </c>
      <c r="AB1261" s="74" t="s">
        <v>114</v>
      </c>
      <c r="AC1261" s="74" t="s">
        <v>114</v>
      </c>
      <c r="AD1261" s="74" t="s">
        <v>114</v>
      </c>
      <c r="AE1261" s="74" t="s">
        <v>114</v>
      </c>
      <c r="AF1261" s="74" t="s">
        <v>114</v>
      </c>
      <c r="AG1261" s="74" t="s">
        <v>114</v>
      </c>
      <c r="AH1261" s="74" t="s">
        <v>114</v>
      </c>
      <c r="AI1261" s="74" t="s">
        <v>114</v>
      </c>
      <c r="AJ1261" s="74" t="s">
        <v>114</v>
      </c>
      <c r="AK1261" s="74" t="s">
        <v>114</v>
      </c>
      <c r="AL1261" s="74" t="s">
        <v>114</v>
      </c>
      <c r="AM1261" s="74" t="s">
        <v>114</v>
      </c>
      <c r="AN1261" s="74" t="s">
        <v>114</v>
      </c>
      <c r="AO1261" s="74" t="s">
        <v>114</v>
      </c>
      <c r="AP1261" s="74" t="s">
        <v>114</v>
      </c>
      <c r="AQ1261" s="74" t="s">
        <v>114</v>
      </c>
      <c r="AR1261" s="74" t="s">
        <v>114</v>
      </c>
      <c r="AS1261" s="74" t="s">
        <v>114</v>
      </c>
      <c r="AT1261" s="74" t="s">
        <v>114</v>
      </c>
      <c r="AU1261" s="74" t="s">
        <v>114</v>
      </c>
      <c r="AV1261" s="74" t="s">
        <v>114</v>
      </c>
      <c r="AW1261" s="74" t="s">
        <v>114</v>
      </c>
      <c r="AX1261" s="74" t="s">
        <v>114</v>
      </c>
      <c r="AY1261" s="74" t="s">
        <v>114</v>
      </c>
      <c r="AZ1261" s="74" t="s">
        <v>114</v>
      </c>
      <c r="BA1261" s="74" t="s">
        <v>114</v>
      </c>
      <c r="BB1261" s="74" t="s">
        <v>114</v>
      </c>
      <c r="BC1261" s="74" t="s">
        <v>114</v>
      </c>
      <c r="BD1261" s="32" t="s">
        <v>114</v>
      </c>
      <c r="BE1261" s="32" t="s">
        <v>114</v>
      </c>
      <c r="BF1261" s="32" t="s">
        <v>114</v>
      </c>
      <c r="BG1261" s="32" t="s">
        <v>114</v>
      </c>
      <c r="BH1261" s="32" t="s">
        <v>114</v>
      </c>
      <c r="BI1261" s="32" t="s">
        <v>114</v>
      </c>
      <c r="BJ1261" s="32"/>
    </row>
    <row r="1262" spans="1:62" ht="15" x14ac:dyDescent="0.25">
      <c r="A1262" s="70"/>
      <c r="B1262" s="74"/>
      <c r="C1262" s="47"/>
      <c r="D1262" s="9" t="s">
        <v>114</v>
      </c>
      <c r="E1262" s="24"/>
      <c r="F1262" s="74"/>
      <c r="G1262" s="74"/>
      <c r="H1262" s="74"/>
      <c r="I1262" s="74"/>
      <c r="J1262" s="74"/>
      <c r="K1262" s="74"/>
      <c r="L1262" s="74"/>
      <c r="M1262" s="74"/>
      <c r="N1262" s="74"/>
      <c r="O1262" s="74"/>
      <c r="P1262" s="74"/>
      <c r="Q1262" s="74"/>
      <c r="R1262" s="74"/>
      <c r="S1262" s="74"/>
      <c r="T1262" s="74"/>
      <c r="U1262" s="74"/>
      <c r="V1262" s="74"/>
      <c r="W1262" s="74"/>
      <c r="X1262" s="74"/>
      <c r="Y1262" s="74"/>
      <c r="Z1262" s="74"/>
      <c r="AA1262" s="74"/>
      <c r="AB1262" s="74"/>
      <c r="AC1262" s="74"/>
      <c r="AD1262" s="74"/>
      <c r="AE1262" s="74"/>
      <c r="AF1262" s="74"/>
      <c r="AG1262" s="74"/>
      <c r="AH1262" s="74"/>
      <c r="AI1262" s="74"/>
      <c r="AJ1262" s="74"/>
      <c r="AK1262" s="74"/>
      <c r="AL1262" s="74"/>
      <c r="AM1262" s="74"/>
      <c r="AN1262" s="74"/>
      <c r="AO1262" s="74"/>
      <c r="AP1262" s="74"/>
      <c r="AQ1262" s="74"/>
      <c r="AR1262" s="74"/>
      <c r="AS1262" s="74"/>
      <c r="AT1262" s="74"/>
      <c r="AU1262" s="74"/>
      <c r="AV1262" s="74"/>
      <c r="AW1262" s="74"/>
      <c r="AX1262" s="74"/>
      <c r="AY1262" s="74"/>
      <c r="AZ1262" s="74"/>
      <c r="BA1262" s="74"/>
      <c r="BB1262" s="74"/>
      <c r="BC1262" s="74"/>
      <c r="BD1262" s="74"/>
      <c r="BE1262" s="74"/>
      <c r="BF1262" s="33"/>
      <c r="BG1262" s="33"/>
      <c r="BH1262" s="33"/>
      <c r="BI1262" s="33"/>
      <c r="BJ1262" s="33"/>
    </row>
    <row r="1263" spans="1:62" ht="13.5" customHeight="1" x14ac:dyDescent="0.25">
      <c r="A1263" s="70">
        <v>302</v>
      </c>
      <c r="B1263" s="47" t="s">
        <v>822</v>
      </c>
      <c r="C1263" s="47" t="s">
        <v>77</v>
      </c>
      <c r="D1263" s="9" t="s">
        <v>113</v>
      </c>
      <c r="E1263" s="24"/>
      <c r="F1263" s="56" t="s">
        <v>93</v>
      </c>
      <c r="G1263" s="56" t="s">
        <v>93</v>
      </c>
      <c r="H1263" s="56" t="s">
        <v>93</v>
      </c>
      <c r="I1263" s="56" t="s">
        <v>93</v>
      </c>
      <c r="J1263" s="56" t="s">
        <v>93</v>
      </c>
      <c r="K1263" s="56" t="s">
        <v>93</v>
      </c>
      <c r="L1263" s="56" t="s">
        <v>93</v>
      </c>
      <c r="M1263" s="56" t="s">
        <v>93</v>
      </c>
      <c r="N1263" s="56" t="s">
        <v>93</v>
      </c>
      <c r="O1263" s="56" t="s">
        <v>93</v>
      </c>
      <c r="P1263" s="56" t="s">
        <v>93</v>
      </c>
      <c r="Q1263" s="56" t="s">
        <v>93</v>
      </c>
      <c r="R1263" s="56" t="s">
        <v>93</v>
      </c>
      <c r="S1263" s="56" t="s">
        <v>93</v>
      </c>
      <c r="T1263" s="56" t="s">
        <v>93</v>
      </c>
      <c r="U1263" s="56" t="s">
        <v>93</v>
      </c>
      <c r="V1263" s="56" t="s">
        <v>93</v>
      </c>
      <c r="W1263" s="56" t="s">
        <v>93</v>
      </c>
      <c r="X1263" s="56" t="s">
        <v>93</v>
      </c>
      <c r="Y1263" s="56" t="s">
        <v>93</v>
      </c>
      <c r="Z1263" s="56" t="s">
        <v>93</v>
      </c>
      <c r="AA1263" s="56" t="s">
        <v>93</v>
      </c>
      <c r="AB1263" s="56" t="s">
        <v>93</v>
      </c>
      <c r="AC1263" s="56" t="s">
        <v>93</v>
      </c>
      <c r="AD1263" s="56" t="s">
        <v>93</v>
      </c>
      <c r="AE1263" s="56" t="s">
        <v>93</v>
      </c>
      <c r="AF1263" s="56" t="s">
        <v>93</v>
      </c>
      <c r="AG1263" s="56" t="s">
        <v>93</v>
      </c>
      <c r="AH1263" s="56" t="s">
        <v>93</v>
      </c>
      <c r="AI1263" s="56" t="s">
        <v>93</v>
      </c>
      <c r="AJ1263" s="56" t="s">
        <v>93</v>
      </c>
      <c r="AK1263" s="56" t="s">
        <v>93</v>
      </c>
      <c r="AL1263" s="56" t="s">
        <v>93</v>
      </c>
      <c r="AM1263" s="56" t="s">
        <v>93</v>
      </c>
      <c r="AN1263" s="56" t="s">
        <v>93</v>
      </c>
      <c r="AO1263" s="56" t="s">
        <v>93</v>
      </c>
      <c r="AP1263" s="56" t="s">
        <v>93</v>
      </c>
      <c r="AQ1263" s="56" t="s">
        <v>93</v>
      </c>
      <c r="AR1263" s="56" t="s">
        <v>93</v>
      </c>
      <c r="AS1263" s="56" t="s">
        <v>93</v>
      </c>
      <c r="AT1263" s="56" t="s">
        <v>93</v>
      </c>
      <c r="AU1263" s="56" t="s">
        <v>93</v>
      </c>
      <c r="AV1263" s="56" t="s">
        <v>93</v>
      </c>
      <c r="AW1263" s="56" t="s">
        <v>93</v>
      </c>
      <c r="AX1263" s="56" t="s">
        <v>93</v>
      </c>
      <c r="AY1263" s="56" t="s">
        <v>93</v>
      </c>
      <c r="AZ1263" s="56" t="s">
        <v>93</v>
      </c>
      <c r="BA1263" s="56" t="s">
        <v>93</v>
      </c>
      <c r="BB1263" s="56" t="s">
        <v>93</v>
      </c>
      <c r="BC1263" s="56" t="s">
        <v>93</v>
      </c>
      <c r="BD1263" s="34" t="s">
        <v>93</v>
      </c>
      <c r="BE1263" s="34" t="s">
        <v>93</v>
      </c>
      <c r="BF1263" s="34" t="s">
        <v>93</v>
      </c>
      <c r="BG1263" s="34" t="s">
        <v>93</v>
      </c>
      <c r="BH1263" s="34" t="s">
        <v>93</v>
      </c>
      <c r="BI1263" s="34" t="s">
        <v>93</v>
      </c>
      <c r="BJ1263" s="32"/>
    </row>
    <row r="1264" spans="1:62" ht="15" x14ac:dyDescent="0.25">
      <c r="A1264" s="70"/>
      <c r="B1264" s="47"/>
      <c r="C1264" s="47"/>
      <c r="D1264" s="9" t="s">
        <v>114</v>
      </c>
      <c r="E1264" s="24"/>
      <c r="F1264" s="56"/>
      <c r="G1264" s="56"/>
      <c r="H1264" s="56"/>
      <c r="I1264" s="56"/>
      <c r="J1264" s="56"/>
      <c r="K1264" s="56"/>
      <c r="L1264" s="56"/>
      <c r="M1264" s="56"/>
      <c r="N1264" s="56"/>
      <c r="O1264" s="56"/>
      <c r="P1264" s="56"/>
      <c r="Q1264" s="56"/>
      <c r="R1264" s="56"/>
      <c r="S1264" s="56"/>
      <c r="T1264" s="56"/>
      <c r="U1264" s="56"/>
      <c r="V1264" s="56"/>
      <c r="W1264" s="56"/>
      <c r="X1264" s="56"/>
      <c r="Y1264" s="56"/>
      <c r="Z1264" s="56"/>
      <c r="AA1264" s="56"/>
      <c r="AB1264" s="56"/>
      <c r="AC1264" s="56"/>
      <c r="AD1264" s="56"/>
      <c r="AE1264" s="56"/>
      <c r="AF1264" s="56"/>
      <c r="AG1264" s="56"/>
      <c r="AH1264" s="56"/>
      <c r="AI1264" s="56"/>
      <c r="AJ1264" s="56"/>
      <c r="AK1264" s="56"/>
      <c r="AL1264" s="56"/>
      <c r="AM1264" s="56"/>
      <c r="AN1264" s="56"/>
      <c r="AO1264" s="56"/>
      <c r="AP1264" s="56"/>
      <c r="AQ1264" s="56"/>
      <c r="AR1264" s="56"/>
      <c r="AS1264" s="56"/>
      <c r="AT1264" s="56"/>
      <c r="AU1264" s="56"/>
      <c r="AV1264" s="56"/>
      <c r="AW1264" s="56"/>
      <c r="AX1264" s="56"/>
      <c r="AY1264" s="56"/>
      <c r="AZ1264" s="56"/>
      <c r="BA1264" s="56"/>
      <c r="BB1264" s="56"/>
      <c r="BC1264" s="56"/>
      <c r="BD1264" s="56"/>
      <c r="BE1264" s="56"/>
      <c r="BF1264" s="35"/>
      <c r="BG1264" s="35"/>
      <c r="BH1264" s="35"/>
      <c r="BI1264" s="35"/>
      <c r="BJ1264" s="33"/>
    </row>
    <row r="1265" spans="1:62" ht="13.5" customHeight="1" x14ac:dyDescent="0.25">
      <c r="A1265" s="70">
        <v>303</v>
      </c>
      <c r="B1265" s="47" t="s">
        <v>823</v>
      </c>
      <c r="C1265" s="47" t="s">
        <v>77</v>
      </c>
      <c r="D1265" s="9" t="s">
        <v>113</v>
      </c>
      <c r="E1265" s="24"/>
      <c r="F1265" s="56" t="s">
        <v>93</v>
      </c>
      <c r="G1265" s="56" t="s">
        <v>93</v>
      </c>
      <c r="H1265" s="56" t="s">
        <v>93</v>
      </c>
      <c r="I1265" s="56" t="s">
        <v>93</v>
      </c>
      <c r="J1265" s="56" t="s">
        <v>93</v>
      </c>
      <c r="K1265" s="56" t="s">
        <v>93</v>
      </c>
      <c r="L1265" s="56" t="s">
        <v>93</v>
      </c>
      <c r="M1265" s="56" t="s">
        <v>93</v>
      </c>
      <c r="N1265" s="56" t="s">
        <v>93</v>
      </c>
      <c r="O1265" s="56" t="s">
        <v>93</v>
      </c>
      <c r="P1265" s="56" t="s">
        <v>93</v>
      </c>
      <c r="Q1265" s="56" t="s">
        <v>93</v>
      </c>
      <c r="R1265" s="56" t="s">
        <v>93</v>
      </c>
      <c r="S1265" s="56" t="s">
        <v>93</v>
      </c>
      <c r="T1265" s="56" t="s">
        <v>93</v>
      </c>
      <c r="U1265" s="56" t="s">
        <v>93</v>
      </c>
      <c r="V1265" s="56" t="s">
        <v>93</v>
      </c>
      <c r="W1265" s="56" t="s">
        <v>93</v>
      </c>
      <c r="X1265" s="56" t="s">
        <v>93</v>
      </c>
      <c r="Y1265" s="56" t="s">
        <v>93</v>
      </c>
      <c r="Z1265" s="56" t="s">
        <v>93</v>
      </c>
      <c r="AA1265" s="56" t="s">
        <v>93</v>
      </c>
      <c r="AB1265" s="56" t="s">
        <v>93</v>
      </c>
      <c r="AC1265" s="56" t="s">
        <v>93</v>
      </c>
      <c r="AD1265" s="56" t="s">
        <v>93</v>
      </c>
      <c r="AE1265" s="56" t="s">
        <v>93</v>
      </c>
      <c r="AF1265" s="56" t="s">
        <v>93</v>
      </c>
      <c r="AG1265" s="56" t="s">
        <v>93</v>
      </c>
      <c r="AH1265" s="56" t="s">
        <v>93</v>
      </c>
      <c r="AI1265" s="56" t="s">
        <v>93</v>
      </c>
      <c r="AJ1265" s="56" t="s">
        <v>93</v>
      </c>
      <c r="AK1265" s="56" t="s">
        <v>93</v>
      </c>
      <c r="AL1265" s="56" t="s">
        <v>93</v>
      </c>
      <c r="AM1265" s="56" t="s">
        <v>93</v>
      </c>
      <c r="AN1265" s="56" t="s">
        <v>93</v>
      </c>
      <c r="AO1265" s="56" t="s">
        <v>93</v>
      </c>
      <c r="AP1265" s="56" t="s">
        <v>93</v>
      </c>
      <c r="AQ1265" s="56" t="s">
        <v>93</v>
      </c>
      <c r="AR1265" s="56" t="s">
        <v>93</v>
      </c>
      <c r="AS1265" s="56" t="s">
        <v>93</v>
      </c>
      <c r="AT1265" s="56" t="s">
        <v>93</v>
      </c>
      <c r="AU1265" s="56" t="s">
        <v>93</v>
      </c>
      <c r="AV1265" s="56" t="s">
        <v>93</v>
      </c>
      <c r="AW1265" s="56" t="s">
        <v>93</v>
      </c>
      <c r="AX1265" s="56" t="s">
        <v>93</v>
      </c>
      <c r="AY1265" s="56" t="s">
        <v>93</v>
      </c>
      <c r="AZ1265" s="56" t="s">
        <v>93</v>
      </c>
      <c r="BA1265" s="56" t="s">
        <v>93</v>
      </c>
      <c r="BB1265" s="56" t="s">
        <v>93</v>
      </c>
      <c r="BC1265" s="56" t="s">
        <v>93</v>
      </c>
      <c r="BD1265" s="34" t="s">
        <v>93</v>
      </c>
      <c r="BE1265" s="34" t="s">
        <v>93</v>
      </c>
      <c r="BF1265" s="34" t="s">
        <v>93</v>
      </c>
      <c r="BG1265" s="34" t="s">
        <v>93</v>
      </c>
      <c r="BH1265" s="34" t="s">
        <v>93</v>
      </c>
      <c r="BI1265" s="34" t="s">
        <v>93</v>
      </c>
      <c r="BJ1265" s="32"/>
    </row>
    <row r="1266" spans="1:62" ht="15" x14ac:dyDescent="0.25">
      <c r="A1266" s="70"/>
      <c r="B1266" s="47"/>
      <c r="C1266" s="47"/>
      <c r="D1266" s="9" t="s">
        <v>114</v>
      </c>
      <c r="E1266" s="24"/>
      <c r="F1266" s="56"/>
      <c r="G1266" s="56"/>
      <c r="H1266" s="56"/>
      <c r="I1266" s="56"/>
      <c r="J1266" s="56"/>
      <c r="K1266" s="56"/>
      <c r="L1266" s="56"/>
      <c r="M1266" s="56"/>
      <c r="N1266" s="56"/>
      <c r="O1266" s="56"/>
      <c r="P1266" s="56"/>
      <c r="Q1266" s="56"/>
      <c r="R1266" s="56"/>
      <c r="S1266" s="56"/>
      <c r="T1266" s="56"/>
      <c r="U1266" s="56"/>
      <c r="V1266" s="56"/>
      <c r="W1266" s="56"/>
      <c r="X1266" s="56"/>
      <c r="Y1266" s="56"/>
      <c r="Z1266" s="56"/>
      <c r="AA1266" s="56"/>
      <c r="AB1266" s="56"/>
      <c r="AC1266" s="56"/>
      <c r="AD1266" s="56"/>
      <c r="AE1266" s="56"/>
      <c r="AF1266" s="56"/>
      <c r="AG1266" s="56"/>
      <c r="AH1266" s="56"/>
      <c r="AI1266" s="56"/>
      <c r="AJ1266" s="56"/>
      <c r="AK1266" s="56"/>
      <c r="AL1266" s="56"/>
      <c r="AM1266" s="56"/>
      <c r="AN1266" s="56"/>
      <c r="AO1266" s="56"/>
      <c r="AP1266" s="56"/>
      <c r="AQ1266" s="56"/>
      <c r="AR1266" s="56"/>
      <c r="AS1266" s="56"/>
      <c r="AT1266" s="56"/>
      <c r="AU1266" s="56"/>
      <c r="AV1266" s="56"/>
      <c r="AW1266" s="56"/>
      <c r="AX1266" s="56"/>
      <c r="AY1266" s="56"/>
      <c r="AZ1266" s="56"/>
      <c r="BA1266" s="56"/>
      <c r="BB1266" s="56"/>
      <c r="BC1266" s="56"/>
      <c r="BD1266" s="56"/>
      <c r="BE1266" s="56"/>
      <c r="BF1266" s="35"/>
      <c r="BG1266" s="35"/>
      <c r="BH1266" s="35"/>
      <c r="BI1266" s="35"/>
      <c r="BJ1266" s="33"/>
    </row>
    <row r="1267" spans="1:62" ht="13.5" customHeight="1" x14ac:dyDescent="0.25">
      <c r="A1267" s="75">
        <v>304</v>
      </c>
      <c r="B1267" s="30" t="s">
        <v>824</v>
      </c>
      <c r="C1267" s="30" t="s">
        <v>77</v>
      </c>
      <c r="D1267" s="9" t="s">
        <v>113</v>
      </c>
      <c r="E1267" s="24"/>
      <c r="F1267" s="56" t="s">
        <v>93</v>
      </c>
      <c r="G1267" s="56" t="s">
        <v>93</v>
      </c>
      <c r="H1267" s="56" t="s">
        <v>93</v>
      </c>
      <c r="I1267" s="56" t="s">
        <v>93</v>
      </c>
      <c r="J1267" s="56" t="s">
        <v>93</v>
      </c>
      <c r="K1267" s="56" t="s">
        <v>93</v>
      </c>
      <c r="L1267" s="56" t="s">
        <v>93</v>
      </c>
      <c r="M1267" s="56" t="s">
        <v>93</v>
      </c>
      <c r="N1267" s="56" t="s">
        <v>93</v>
      </c>
      <c r="O1267" s="56" t="s">
        <v>93</v>
      </c>
      <c r="P1267" s="56" t="s">
        <v>93</v>
      </c>
      <c r="Q1267" s="56" t="s">
        <v>93</v>
      </c>
      <c r="R1267" s="56" t="s">
        <v>93</v>
      </c>
      <c r="S1267" s="56" t="s">
        <v>93</v>
      </c>
      <c r="T1267" s="56" t="s">
        <v>93</v>
      </c>
      <c r="U1267" s="56" t="s">
        <v>93</v>
      </c>
      <c r="V1267" s="56" t="s">
        <v>93</v>
      </c>
      <c r="W1267" s="56" t="s">
        <v>93</v>
      </c>
      <c r="X1267" s="56" t="s">
        <v>93</v>
      </c>
      <c r="Y1267" s="56" t="s">
        <v>93</v>
      </c>
      <c r="Z1267" s="56" t="s">
        <v>93</v>
      </c>
      <c r="AA1267" s="56" t="s">
        <v>93</v>
      </c>
      <c r="AB1267" s="56" t="s">
        <v>93</v>
      </c>
      <c r="AC1267" s="56" t="s">
        <v>93</v>
      </c>
      <c r="AD1267" s="56" t="s">
        <v>93</v>
      </c>
      <c r="AE1267" s="56" t="s">
        <v>93</v>
      </c>
      <c r="AF1267" s="56" t="s">
        <v>93</v>
      </c>
      <c r="AG1267" s="56" t="s">
        <v>93</v>
      </c>
      <c r="AH1267" s="56" t="s">
        <v>93</v>
      </c>
      <c r="AI1267" s="56" t="s">
        <v>93</v>
      </c>
      <c r="AJ1267" s="56" t="s">
        <v>93</v>
      </c>
      <c r="AK1267" s="56" t="s">
        <v>93</v>
      </c>
      <c r="AL1267" s="56" t="s">
        <v>93</v>
      </c>
      <c r="AM1267" s="56" t="s">
        <v>93</v>
      </c>
      <c r="AN1267" s="56" t="s">
        <v>93</v>
      </c>
      <c r="AO1267" s="56" t="s">
        <v>93</v>
      </c>
      <c r="AP1267" s="56" t="s">
        <v>93</v>
      </c>
      <c r="AQ1267" s="56" t="s">
        <v>93</v>
      </c>
      <c r="AR1267" s="56" t="s">
        <v>93</v>
      </c>
      <c r="AS1267" s="56" t="s">
        <v>93</v>
      </c>
      <c r="AT1267" s="56" t="s">
        <v>93</v>
      </c>
      <c r="AU1267" s="56" t="s">
        <v>93</v>
      </c>
      <c r="AV1267" s="56" t="s">
        <v>93</v>
      </c>
      <c r="AW1267" s="56" t="s">
        <v>93</v>
      </c>
      <c r="AX1267" s="56" t="s">
        <v>93</v>
      </c>
      <c r="AY1267" s="56" t="s">
        <v>93</v>
      </c>
      <c r="AZ1267" s="56" t="s">
        <v>93</v>
      </c>
      <c r="BA1267" s="56" t="s">
        <v>93</v>
      </c>
      <c r="BB1267" s="56" t="s">
        <v>93</v>
      </c>
      <c r="BC1267" s="56" t="s">
        <v>93</v>
      </c>
      <c r="BD1267" s="34" t="s">
        <v>93</v>
      </c>
      <c r="BE1267" s="34" t="s">
        <v>93</v>
      </c>
      <c r="BF1267" s="34" t="s">
        <v>93</v>
      </c>
      <c r="BG1267" s="34" t="s">
        <v>93</v>
      </c>
      <c r="BH1267" s="34" t="s">
        <v>93</v>
      </c>
      <c r="BI1267" s="34" t="s">
        <v>93</v>
      </c>
      <c r="BJ1267" s="32"/>
    </row>
    <row r="1268" spans="1:62" ht="15" x14ac:dyDescent="0.25">
      <c r="A1268" s="75"/>
      <c r="B1268" s="30"/>
      <c r="C1268" s="30"/>
      <c r="D1268" s="18" t="s">
        <v>114</v>
      </c>
      <c r="E1268" s="25"/>
      <c r="F1268" s="56"/>
      <c r="G1268" s="56"/>
      <c r="H1268" s="56"/>
      <c r="I1268" s="56"/>
      <c r="J1268" s="56"/>
      <c r="K1268" s="56"/>
      <c r="L1268" s="56"/>
      <c r="M1268" s="56"/>
      <c r="N1268" s="56"/>
      <c r="O1268" s="56"/>
      <c r="P1268" s="56"/>
      <c r="Q1268" s="56"/>
      <c r="R1268" s="56"/>
      <c r="S1268" s="56"/>
      <c r="T1268" s="56"/>
      <c r="U1268" s="56"/>
      <c r="V1268" s="56"/>
      <c r="W1268" s="56"/>
      <c r="X1268" s="56"/>
      <c r="Y1268" s="56"/>
      <c r="Z1268" s="56"/>
      <c r="AA1268" s="56"/>
      <c r="AB1268" s="56"/>
      <c r="AC1268" s="56"/>
      <c r="AD1268" s="56"/>
      <c r="AE1268" s="56"/>
      <c r="AF1268" s="56"/>
      <c r="AG1268" s="56"/>
      <c r="AH1268" s="56"/>
      <c r="AI1268" s="56"/>
      <c r="AJ1268" s="56"/>
      <c r="AK1268" s="56"/>
      <c r="AL1268" s="56"/>
      <c r="AM1268" s="56"/>
      <c r="AN1268" s="56"/>
      <c r="AO1268" s="56"/>
      <c r="AP1268" s="56"/>
      <c r="AQ1268" s="56"/>
      <c r="AR1268" s="56"/>
      <c r="AS1268" s="56"/>
      <c r="AT1268" s="56"/>
      <c r="AU1268" s="56"/>
      <c r="AV1268" s="56"/>
      <c r="AW1268" s="56"/>
      <c r="AX1268" s="56"/>
      <c r="AY1268" s="56"/>
      <c r="AZ1268" s="56"/>
      <c r="BA1268" s="56"/>
      <c r="BB1268" s="56"/>
      <c r="BC1268" s="56"/>
      <c r="BD1268" s="56"/>
      <c r="BE1268" s="56"/>
      <c r="BF1268" s="35"/>
      <c r="BG1268" s="35"/>
      <c r="BH1268" s="35"/>
      <c r="BI1268" s="35"/>
      <c r="BJ1268" s="33"/>
    </row>
    <row r="1269" spans="1:62" ht="13.5" customHeight="1" x14ac:dyDescent="0.25">
      <c r="A1269" s="70">
        <v>305</v>
      </c>
      <c r="B1269" s="74" t="s">
        <v>825</v>
      </c>
      <c r="C1269" s="47" t="s">
        <v>77</v>
      </c>
      <c r="D1269" s="9" t="s">
        <v>826</v>
      </c>
      <c r="E1269" s="26" t="s">
        <v>827</v>
      </c>
      <c r="F1269" s="56" t="s">
        <v>93</v>
      </c>
      <c r="G1269" s="56" t="s">
        <v>93</v>
      </c>
      <c r="H1269" s="56" t="s">
        <v>93</v>
      </c>
      <c r="I1269" s="56" t="s">
        <v>93</v>
      </c>
      <c r="J1269" s="56" t="s">
        <v>93</v>
      </c>
      <c r="K1269" s="56" t="s">
        <v>93</v>
      </c>
      <c r="L1269" s="56" t="s">
        <v>93</v>
      </c>
      <c r="M1269" s="56" t="s">
        <v>93</v>
      </c>
      <c r="N1269" s="56" t="s">
        <v>93</v>
      </c>
      <c r="O1269" s="56" t="s">
        <v>93</v>
      </c>
      <c r="P1269" s="56" t="s">
        <v>93</v>
      </c>
      <c r="Q1269" s="56" t="s">
        <v>93</v>
      </c>
      <c r="R1269" s="56" t="s">
        <v>93</v>
      </c>
      <c r="S1269" s="56" t="s">
        <v>93</v>
      </c>
      <c r="T1269" s="56" t="s">
        <v>93</v>
      </c>
      <c r="U1269" s="56" t="s">
        <v>93</v>
      </c>
      <c r="V1269" s="56" t="s">
        <v>93</v>
      </c>
      <c r="W1269" s="56" t="s">
        <v>93</v>
      </c>
      <c r="X1269" s="56" t="s">
        <v>93</v>
      </c>
      <c r="Y1269" s="56" t="s">
        <v>93</v>
      </c>
      <c r="Z1269" s="56" t="s">
        <v>93</v>
      </c>
      <c r="AA1269" s="56" t="s">
        <v>93</v>
      </c>
      <c r="AB1269" s="56" t="s">
        <v>93</v>
      </c>
      <c r="AC1269" s="56" t="s">
        <v>93</v>
      </c>
      <c r="AD1269" s="56" t="s">
        <v>93</v>
      </c>
      <c r="AE1269" s="56" t="s">
        <v>93</v>
      </c>
      <c r="AF1269" s="56" t="s">
        <v>93</v>
      </c>
      <c r="AG1269" s="56" t="s">
        <v>93</v>
      </c>
      <c r="AH1269" s="56" t="s">
        <v>93</v>
      </c>
      <c r="AI1269" s="56" t="s">
        <v>93</v>
      </c>
      <c r="AJ1269" s="56" t="s">
        <v>93</v>
      </c>
      <c r="AK1269" s="56" t="s">
        <v>93</v>
      </c>
      <c r="AL1269" s="56" t="s">
        <v>93</v>
      </c>
      <c r="AM1269" s="56" t="s">
        <v>93</v>
      </c>
      <c r="AN1269" s="56" t="s">
        <v>93</v>
      </c>
      <c r="AO1269" s="56" t="s">
        <v>93</v>
      </c>
      <c r="AP1269" s="56" t="s">
        <v>93</v>
      </c>
      <c r="AQ1269" s="56" t="s">
        <v>93</v>
      </c>
      <c r="AR1269" s="34" t="s">
        <v>93</v>
      </c>
      <c r="AS1269" s="56" t="s">
        <v>93</v>
      </c>
      <c r="AT1269" s="56" t="s">
        <v>93</v>
      </c>
      <c r="AU1269" s="56" t="s">
        <v>93</v>
      </c>
      <c r="AV1269" s="56" t="s">
        <v>93</v>
      </c>
      <c r="AW1269" s="56" t="s">
        <v>93</v>
      </c>
      <c r="AX1269" s="34" t="s">
        <v>93</v>
      </c>
      <c r="AY1269" s="56" t="s">
        <v>93</v>
      </c>
      <c r="AZ1269" s="34" t="s">
        <v>93</v>
      </c>
      <c r="BA1269" s="56" t="s">
        <v>93</v>
      </c>
      <c r="BB1269" s="34" t="s">
        <v>93</v>
      </c>
      <c r="BC1269" s="56" t="s">
        <v>93</v>
      </c>
      <c r="BD1269" s="34" t="s">
        <v>93</v>
      </c>
      <c r="BE1269" s="34" t="s">
        <v>93</v>
      </c>
      <c r="BF1269" s="34" t="s">
        <v>93</v>
      </c>
      <c r="BG1269" s="34" t="s">
        <v>93</v>
      </c>
      <c r="BH1269" s="34" t="s">
        <v>93</v>
      </c>
      <c r="BI1269" s="34" t="s">
        <v>93</v>
      </c>
      <c r="BJ1269" s="30"/>
    </row>
    <row r="1270" spans="1:62" ht="15" x14ac:dyDescent="0.25">
      <c r="A1270" s="70"/>
      <c r="B1270" s="74"/>
      <c r="C1270" s="47"/>
      <c r="D1270" s="9" t="s">
        <v>673</v>
      </c>
      <c r="E1270" s="26" t="s">
        <v>827</v>
      </c>
      <c r="F1270" s="56"/>
      <c r="G1270" s="56"/>
      <c r="H1270" s="56"/>
      <c r="I1270" s="56"/>
      <c r="J1270" s="56"/>
      <c r="K1270" s="56"/>
      <c r="L1270" s="56"/>
      <c r="M1270" s="56"/>
      <c r="N1270" s="56"/>
      <c r="O1270" s="56"/>
      <c r="P1270" s="56"/>
      <c r="Q1270" s="56"/>
      <c r="R1270" s="56"/>
      <c r="S1270" s="56"/>
      <c r="T1270" s="56"/>
      <c r="U1270" s="56"/>
      <c r="V1270" s="56"/>
      <c r="W1270" s="56"/>
      <c r="X1270" s="56"/>
      <c r="Y1270" s="56"/>
      <c r="Z1270" s="56"/>
      <c r="AA1270" s="56"/>
      <c r="AB1270" s="56"/>
      <c r="AC1270" s="56"/>
      <c r="AD1270" s="56"/>
      <c r="AE1270" s="56"/>
      <c r="AF1270" s="56"/>
      <c r="AG1270" s="56"/>
      <c r="AH1270" s="56"/>
      <c r="AI1270" s="56"/>
      <c r="AJ1270" s="56"/>
      <c r="AK1270" s="56"/>
      <c r="AL1270" s="56"/>
      <c r="AM1270" s="56"/>
      <c r="AN1270" s="56"/>
      <c r="AO1270" s="56"/>
      <c r="AP1270" s="56"/>
      <c r="AQ1270" s="56"/>
      <c r="AR1270" s="56"/>
      <c r="AS1270" s="56"/>
      <c r="AT1270" s="56"/>
      <c r="AU1270" s="56"/>
      <c r="AV1270" s="56"/>
      <c r="AW1270" s="56"/>
      <c r="AX1270" s="56"/>
      <c r="AY1270" s="56"/>
      <c r="AZ1270" s="56"/>
      <c r="BA1270" s="56"/>
      <c r="BB1270" s="56"/>
      <c r="BC1270" s="56"/>
      <c r="BD1270" s="56"/>
      <c r="BE1270" s="56"/>
      <c r="BF1270" s="36"/>
      <c r="BG1270" s="36"/>
      <c r="BH1270" s="36"/>
      <c r="BI1270" s="36"/>
      <c r="BJ1270" s="43"/>
    </row>
    <row r="1271" spans="1:62" ht="15" x14ac:dyDescent="0.25">
      <c r="A1271" s="70"/>
      <c r="B1271" s="74"/>
      <c r="C1271" s="47"/>
      <c r="D1271" s="9" t="s">
        <v>205</v>
      </c>
      <c r="E1271" s="26" t="s">
        <v>827</v>
      </c>
      <c r="F1271" s="56"/>
      <c r="G1271" s="56"/>
      <c r="H1271" s="56"/>
      <c r="I1271" s="56"/>
      <c r="J1271" s="56"/>
      <c r="K1271" s="56"/>
      <c r="L1271" s="56"/>
      <c r="M1271" s="56"/>
      <c r="N1271" s="56"/>
      <c r="O1271" s="56"/>
      <c r="P1271" s="56"/>
      <c r="Q1271" s="56"/>
      <c r="R1271" s="56"/>
      <c r="S1271" s="56"/>
      <c r="T1271" s="56"/>
      <c r="U1271" s="56"/>
      <c r="V1271" s="56"/>
      <c r="W1271" s="56"/>
      <c r="X1271" s="56"/>
      <c r="Y1271" s="56"/>
      <c r="Z1271" s="56"/>
      <c r="AA1271" s="56"/>
      <c r="AB1271" s="56"/>
      <c r="AC1271" s="56"/>
      <c r="AD1271" s="56"/>
      <c r="AE1271" s="56"/>
      <c r="AF1271" s="56"/>
      <c r="AG1271" s="56"/>
      <c r="AH1271" s="56"/>
      <c r="AI1271" s="56"/>
      <c r="AJ1271" s="56"/>
      <c r="AK1271" s="56"/>
      <c r="AL1271" s="56"/>
      <c r="AM1271" s="56"/>
      <c r="AN1271" s="56"/>
      <c r="AO1271" s="56"/>
      <c r="AP1271" s="56"/>
      <c r="AQ1271" s="56"/>
      <c r="AR1271" s="56"/>
      <c r="AS1271" s="56"/>
      <c r="AT1271" s="56"/>
      <c r="AU1271" s="56"/>
      <c r="AV1271" s="56"/>
      <c r="AW1271" s="56"/>
      <c r="AX1271" s="56"/>
      <c r="AY1271" s="56"/>
      <c r="AZ1271" s="56"/>
      <c r="BA1271" s="56"/>
      <c r="BB1271" s="56"/>
      <c r="BC1271" s="56"/>
      <c r="BD1271" s="56"/>
      <c r="BE1271" s="56"/>
      <c r="BF1271" s="36"/>
      <c r="BG1271" s="36"/>
      <c r="BH1271" s="36"/>
      <c r="BI1271" s="36"/>
      <c r="BJ1271" s="43"/>
    </row>
    <row r="1272" spans="1:62" ht="15" x14ac:dyDescent="0.25">
      <c r="A1272" s="70"/>
      <c r="B1272" s="74"/>
      <c r="C1272" s="47"/>
      <c r="D1272" s="9" t="s">
        <v>281</v>
      </c>
      <c r="E1272" s="26" t="s">
        <v>827</v>
      </c>
      <c r="F1272" s="56"/>
      <c r="G1272" s="56"/>
      <c r="H1272" s="56"/>
      <c r="I1272" s="56"/>
      <c r="J1272" s="56"/>
      <c r="K1272" s="56"/>
      <c r="L1272" s="56"/>
      <c r="M1272" s="56"/>
      <c r="N1272" s="56"/>
      <c r="O1272" s="56"/>
      <c r="P1272" s="56"/>
      <c r="Q1272" s="56"/>
      <c r="R1272" s="56"/>
      <c r="S1272" s="56"/>
      <c r="T1272" s="56"/>
      <c r="U1272" s="56"/>
      <c r="V1272" s="56"/>
      <c r="W1272" s="56"/>
      <c r="X1272" s="56"/>
      <c r="Y1272" s="56"/>
      <c r="Z1272" s="56"/>
      <c r="AA1272" s="56"/>
      <c r="AB1272" s="56"/>
      <c r="AC1272" s="56"/>
      <c r="AD1272" s="56"/>
      <c r="AE1272" s="56"/>
      <c r="AF1272" s="56"/>
      <c r="AG1272" s="56"/>
      <c r="AH1272" s="56"/>
      <c r="AI1272" s="56"/>
      <c r="AJ1272" s="56"/>
      <c r="AK1272" s="56"/>
      <c r="AL1272" s="56"/>
      <c r="AM1272" s="56"/>
      <c r="AN1272" s="56"/>
      <c r="AO1272" s="56"/>
      <c r="AP1272" s="56"/>
      <c r="AQ1272" s="56"/>
      <c r="AR1272" s="56"/>
      <c r="AS1272" s="56"/>
      <c r="AT1272" s="56"/>
      <c r="AU1272" s="56"/>
      <c r="AV1272" s="56"/>
      <c r="AW1272" s="56"/>
      <c r="AX1272" s="56"/>
      <c r="AY1272" s="56"/>
      <c r="AZ1272" s="56"/>
      <c r="BA1272" s="56"/>
      <c r="BB1272" s="56"/>
      <c r="BC1272" s="56"/>
      <c r="BD1272" s="56"/>
      <c r="BE1272" s="56"/>
      <c r="BF1272" s="36"/>
      <c r="BG1272" s="36"/>
      <c r="BH1272" s="36"/>
      <c r="BI1272" s="36"/>
      <c r="BJ1272" s="43"/>
    </row>
    <row r="1273" spans="1:62" ht="15" x14ac:dyDescent="0.25">
      <c r="A1273" s="70"/>
      <c r="B1273" s="74"/>
      <c r="C1273" s="47"/>
      <c r="D1273" s="9" t="s">
        <v>828</v>
      </c>
      <c r="E1273" s="26" t="s">
        <v>827</v>
      </c>
      <c r="F1273" s="56"/>
      <c r="G1273" s="56"/>
      <c r="H1273" s="56"/>
      <c r="I1273" s="56"/>
      <c r="J1273" s="56"/>
      <c r="K1273" s="56"/>
      <c r="L1273" s="56"/>
      <c r="M1273" s="56"/>
      <c r="N1273" s="56"/>
      <c r="O1273" s="56"/>
      <c r="P1273" s="56"/>
      <c r="Q1273" s="56"/>
      <c r="R1273" s="56"/>
      <c r="S1273" s="56"/>
      <c r="T1273" s="56"/>
      <c r="U1273" s="56"/>
      <c r="V1273" s="56"/>
      <c r="W1273" s="56"/>
      <c r="X1273" s="56"/>
      <c r="Y1273" s="56"/>
      <c r="Z1273" s="56"/>
      <c r="AA1273" s="56"/>
      <c r="AB1273" s="56"/>
      <c r="AC1273" s="56"/>
      <c r="AD1273" s="56"/>
      <c r="AE1273" s="56"/>
      <c r="AF1273" s="56"/>
      <c r="AG1273" s="56"/>
      <c r="AH1273" s="56"/>
      <c r="AI1273" s="56"/>
      <c r="AJ1273" s="56"/>
      <c r="AK1273" s="56"/>
      <c r="AL1273" s="56"/>
      <c r="AM1273" s="56"/>
      <c r="AN1273" s="56"/>
      <c r="AO1273" s="56"/>
      <c r="AP1273" s="56"/>
      <c r="AQ1273" s="56"/>
      <c r="AR1273" s="34"/>
      <c r="AS1273" s="56"/>
      <c r="AT1273" s="56"/>
      <c r="AU1273" s="56"/>
      <c r="AV1273" s="56"/>
      <c r="AW1273" s="56"/>
      <c r="AX1273" s="34"/>
      <c r="AY1273" s="56"/>
      <c r="AZ1273" s="34"/>
      <c r="BA1273" s="56"/>
      <c r="BB1273" s="34"/>
      <c r="BC1273" s="56"/>
      <c r="BD1273" s="73"/>
      <c r="BE1273" s="56"/>
      <c r="BF1273" s="35"/>
      <c r="BG1273" s="35"/>
      <c r="BH1273" s="35"/>
      <c r="BI1273" s="35"/>
      <c r="BJ1273" s="31"/>
    </row>
    <row r="1274" spans="1:62" ht="13.5" customHeight="1" x14ac:dyDescent="0.25">
      <c r="A1274" s="70">
        <v>306</v>
      </c>
      <c r="B1274" s="47" t="s">
        <v>829</v>
      </c>
      <c r="C1274" s="30" t="s">
        <v>77</v>
      </c>
      <c r="D1274" s="9" t="s">
        <v>830</v>
      </c>
      <c r="E1274" s="26"/>
      <c r="F1274" s="56" t="s">
        <v>93</v>
      </c>
      <c r="G1274" s="56" t="s">
        <v>93</v>
      </c>
      <c r="H1274" s="56" t="s">
        <v>93</v>
      </c>
      <c r="I1274" s="56" t="s">
        <v>93</v>
      </c>
      <c r="J1274" s="56" t="s">
        <v>93</v>
      </c>
      <c r="K1274" s="56" t="s">
        <v>93</v>
      </c>
      <c r="L1274" s="56" t="s">
        <v>93</v>
      </c>
      <c r="M1274" s="56" t="s">
        <v>93</v>
      </c>
      <c r="N1274" s="56" t="s">
        <v>93</v>
      </c>
      <c r="O1274" s="56" t="s">
        <v>93</v>
      </c>
      <c r="P1274" s="56" t="s">
        <v>93</v>
      </c>
      <c r="Q1274" s="56" t="s">
        <v>93</v>
      </c>
      <c r="R1274" s="56" t="s">
        <v>93</v>
      </c>
      <c r="S1274" s="56" t="s">
        <v>93</v>
      </c>
      <c r="T1274" s="56" t="s">
        <v>93</v>
      </c>
      <c r="U1274" s="56" t="s">
        <v>93</v>
      </c>
      <c r="V1274" s="56" t="s">
        <v>93</v>
      </c>
      <c r="W1274" s="56" t="s">
        <v>93</v>
      </c>
      <c r="X1274" s="56" t="s">
        <v>93</v>
      </c>
      <c r="Y1274" s="56" t="s">
        <v>93</v>
      </c>
      <c r="Z1274" s="56" t="s">
        <v>93</v>
      </c>
      <c r="AA1274" s="56" t="s">
        <v>93</v>
      </c>
      <c r="AB1274" s="56" t="s">
        <v>93</v>
      </c>
      <c r="AC1274" s="56" t="s">
        <v>93</v>
      </c>
      <c r="AD1274" s="56" t="s">
        <v>93</v>
      </c>
      <c r="AE1274" s="56" t="s">
        <v>93</v>
      </c>
      <c r="AF1274" s="56" t="s">
        <v>93</v>
      </c>
      <c r="AG1274" s="56" t="s">
        <v>93</v>
      </c>
      <c r="AH1274" s="56" t="s">
        <v>93</v>
      </c>
      <c r="AI1274" s="56" t="s">
        <v>93</v>
      </c>
      <c r="AJ1274" s="56" t="s">
        <v>93</v>
      </c>
      <c r="AK1274" s="56" t="s">
        <v>93</v>
      </c>
      <c r="AL1274" s="56" t="s">
        <v>93</v>
      </c>
      <c r="AM1274" s="56" t="s">
        <v>93</v>
      </c>
      <c r="AN1274" s="56" t="s">
        <v>93</v>
      </c>
      <c r="AO1274" s="56" t="s">
        <v>93</v>
      </c>
      <c r="AP1274" s="56" t="s">
        <v>93</v>
      </c>
      <c r="AQ1274" s="56" t="s">
        <v>93</v>
      </c>
      <c r="AR1274" s="56" t="s">
        <v>93</v>
      </c>
      <c r="AS1274" s="56" t="s">
        <v>93</v>
      </c>
      <c r="AT1274" s="56" t="s">
        <v>93</v>
      </c>
      <c r="AU1274" s="56" t="s">
        <v>93</v>
      </c>
      <c r="AV1274" s="56" t="s">
        <v>93</v>
      </c>
      <c r="AW1274" s="56" t="s">
        <v>93</v>
      </c>
      <c r="AX1274" s="56" t="s">
        <v>93</v>
      </c>
      <c r="AY1274" s="56" t="s">
        <v>93</v>
      </c>
      <c r="AZ1274" s="56" t="s">
        <v>93</v>
      </c>
      <c r="BA1274" s="56" t="s">
        <v>93</v>
      </c>
      <c r="BB1274" s="56" t="s">
        <v>93</v>
      </c>
      <c r="BC1274" s="56" t="s">
        <v>93</v>
      </c>
      <c r="BD1274" s="34" t="s">
        <v>93</v>
      </c>
      <c r="BE1274" s="34" t="s">
        <v>93</v>
      </c>
      <c r="BF1274" s="34" t="s">
        <v>93</v>
      </c>
      <c r="BG1274" s="34" t="s">
        <v>93</v>
      </c>
      <c r="BH1274" s="34" t="s">
        <v>93</v>
      </c>
      <c r="BI1274" s="34" t="s">
        <v>93</v>
      </c>
      <c r="BJ1274" s="30"/>
    </row>
    <row r="1275" spans="1:62" ht="15" x14ac:dyDescent="0.25">
      <c r="A1275" s="70"/>
      <c r="B1275" s="47"/>
      <c r="C1275" s="30"/>
      <c r="D1275" s="9" t="s">
        <v>831</v>
      </c>
      <c r="E1275" s="26"/>
      <c r="F1275" s="56"/>
      <c r="G1275" s="56"/>
      <c r="H1275" s="56"/>
      <c r="I1275" s="56"/>
      <c r="J1275" s="56"/>
      <c r="K1275" s="56"/>
      <c r="L1275" s="56"/>
      <c r="M1275" s="56"/>
      <c r="N1275" s="56"/>
      <c r="O1275" s="56"/>
      <c r="P1275" s="56"/>
      <c r="Q1275" s="56"/>
      <c r="R1275" s="56"/>
      <c r="S1275" s="56"/>
      <c r="T1275" s="56"/>
      <c r="U1275" s="56"/>
      <c r="V1275" s="56"/>
      <c r="W1275" s="56"/>
      <c r="X1275" s="56"/>
      <c r="Y1275" s="56"/>
      <c r="Z1275" s="56"/>
      <c r="AA1275" s="56"/>
      <c r="AB1275" s="56"/>
      <c r="AC1275" s="56"/>
      <c r="AD1275" s="56"/>
      <c r="AE1275" s="56"/>
      <c r="AF1275" s="56"/>
      <c r="AG1275" s="56"/>
      <c r="AH1275" s="56"/>
      <c r="AI1275" s="56"/>
      <c r="AJ1275" s="56"/>
      <c r="AK1275" s="56"/>
      <c r="AL1275" s="56"/>
      <c r="AM1275" s="56"/>
      <c r="AN1275" s="56"/>
      <c r="AO1275" s="56"/>
      <c r="AP1275" s="56"/>
      <c r="AQ1275" s="56"/>
      <c r="AR1275" s="56"/>
      <c r="AS1275" s="56"/>
      <c r="AT1275" s="56"/>
      <c r="AU1275" s="56"/>
      <c r="AV1275" s="56"/>
      <c r="AW1275" s="56"/>
      <c r="AX1275" s="56"/>
      <c r="AY1275" s="56"/>
      <c r="AZ1275" s="56"/>
      <c r="BA1275" s="56"/>
      <c r="BB1275" s="56"/>
      <c r="BC1275" s="56"/>
      <c r="BD1275" s="56"/>
      <c r="BE1275" s="56"/>
      <c r="BF1275" s="35"/>
      <c r="BG1275" s="35"/>
      <c r="BH1275" s="35"/>
      <c r="BI1275" s="35"/>
      <c r="BJ1275" s="31"/>
    </row>
    <row r="1276" spans="1:62" ht="13.5" customHeight="1" x14ac:dyDescent="0.25">
      <c r="A1276" s="70">
        <v>307</v>
      </c>
      <c r="B1276" s="47" t="s">
        <v>832</v>
      </c>
      <c r="C1276" s="47" t="s">
        <v>77</v>
      </c>
      <c r="D1276" s="9" t="s">
        <v>113</v>
      </c>
      <c r="E1276" s="24"/>
      <c r="F1276" s="56" t="s">
        <v>93</v>
      </c>
      <c r="G1276" s="56" t="s">
        <v>93</v>
      </c>
      <c r="H1276" s="56" t="s">
        <v>93</v>
      </c>
      <c r="I1276" s="56" t="s">
        <v>93</v>
      </c>
      <c r="J1276" s="56" t="s">
        <v>93</v>
      </c>
      <c r="K1276" s="56" t="s">
        <v>93</v>
      </c>
      <c r="L1276" s="56" t="s">
        <v>93</v>
      </c>
      <c r="M1276" s="56" t="s">
        <v>93</v>
      </c>
      <c r="N1276" s="56" t="s">
        <v>93</v>
      </c>
      <c r="O1276" s="56" t="s">
        <v>93</v>
      </c>
      <c r="P1276" s="56" t="s">
        <v>93</v>
      </c>
      <c r="Q1276" s="56" t="s">
        <v>93</v>
      </c>
      <c r="R1276" s="56" t="s">
        <v>93</v>
      </c>
      <c r="S1276" s="56" t="s">
        <v>93</v>
      </c>
      <c r="T1276" s="56" t="s">
        <v>93</v>
      </c>
      <c r="U1276" s="56" t="s">
        <v>93</v>
      </c>
      <c r="V1276" s="56" t="s">
        <v>93</v>
      </c>
      <c r="W1276" s="56" t="s">
        <v>93</v>
      </c>
      <c r="X1276" s="56" t="s">
        <v>93</v>
      </c>
      <c r="Y1276" s="56" t="s">
        <v>93</v>
      </c>
      <c r="Z1276" s="56" t="s">
        <v>93</v>
      </c>
      <c r="AA1276" s="56" t="s">
        <v>93</v>
      </c>
      <c r="AB1276" s="56" t="s">
        <v>93</v>
      </c>
      <c r="AC1276" s="56" t="s">
        <v>93</v>
      </c>
      <c r="AD1276" s="56" t="s">
        <v>93</v>
      </c>
      <c r="AE1276" s="56" t="s">
        <v>93</v>
      </c>
      <c r="AF1276" s="56" t="s">
        <v>93</v>
      </c>
      <c r="AG1276" s="56" t="s">
        <v>93</v>
      </c>
      <c r="AH1276" s="56" t="s">
        <v>93</v>
      </c>
      <c r="AI1276" s="56" t="s">
        <v>93</v>
      </c>
      <c r="AJ1276" s="56" t="s">
        <v>93</v>
      </c>
      <c r="AK1276" s="56" t="s">
        <v>93</v>
      </c>
      <c r="AL1276" s="56" t="s">
        <v>93</v>
      </c>
      <c r="AM1276" s="56" t="s">
        <v>93</v>
      </c>
      <c r="AN1276" s="56" t="s">
        <v>93</v>
      </c>
      <c r="AO1276" s="56" t="s">
        <v>93</v>
      </c>
      <c r="AP1276" s="56" t="s">
        <v>93</v>
      </c>
      <c r="AQ1276" s="56" t="s">
        <v>93</v>
      </c>
      <c r="AR1276" s="56" t="s">
        <v>93</v>
      </c>
      <c r="AS1276" s="56" t="s">
        <v>93</v>
      </c>
      <c r="AT1276" s="56" t="s">
        <v>93</v>
      </c>
      <c r="AU1276" s="56" t="s">
        <v>93</v>
      </c>
      <c r="AV1276" s="56" t="s">
        <v>93</v>
      </c>
      <c r="AW1276" s="56" t="s">
        <v>93</v>
      </c>
      <c r="AX1276" s="56" t="s">
        <v>93</v>
      </c>
      <c r="AY1276" s="56" t="s">
        <v>93</v>
      </c>
      <c r="AZ1276" s="56" t="s">
        <v>93</v>
      </c>
      <c r="BA1276" s="56" t="s">
        <v>93</v>
      </c>
      <c r="BB1276" s="56" t="s">
        <v>93</v>
      </c>
      <c r="BC1276" s="56" t="s">
        <v>93</v>
      </c>
      <c r="BD1276" s="34" t="s">
        <v>93</v>
      </c>
      <c r="BE1276" s="34" t="s">
        <v>93</v>
      </c>
      <c r="BF1276" s="34" t="s">
        <v>93</v>
      </c>
      <c r="BG1276" s="34" t="s">
        <v>93</v>
      </c>
      <c r="BH1276" s="34" t="s">
        <v>93</v>
      </c>
      <c r="BI1276" s="34" t="s">
        <v>93</v>
      </c>
      <c r="BJ1276" s="30"/>
    </row>
    <row r="1277" spans="1:62" ht="15" x14ac:dyDescent="0.25">
      <c r="A1277" s="70"/>
      <c r="B1277" s="47"/>
      <c r="C1277" s="47"/>
      <c r="D1277" s="9" t="s">
        <v>114</v>
      </c>
      <c r="E1277" s="24"/>
      <c r="F1277" s="56"/>
      <c r="G1277" s="56"/>
      <c r="H1277" s="56"/>
      <c r="I1277" s="56"/>
      <c r="J1277" s="56"/>
      <c r="K1277" s="56"/>
      <c r="L1277" s="56"/>
      <c r="M1277" s="56"/>
      <c r="N1277" s="56"/>
      <c r="O1277" s="56"/>
      <c r="P1277" s="56"/>
      <c r="Q1277" s="56"/>
      <c r="R1277" s="56"/>
      <c r="S1277" s="56"/>
      <c r="T1277" s="56"/>
      <c r="U1277" s="56"/>
      <c r="V1277" s="56"/>
      <c r="W1277" s="56"/>
      <c r="X1277" s="56"/>
      <c r="Y1277" s="56"/>
      <c r="Z1277" s="56"/>
      <c r="AA1277" s="56"/>
      <c r="AB1277" s="56"/>
      <c r="AC1277" s="56"/>
      <c r="AD1277" s="56"/>
      <c r="AE1277" s="56"/>
      <c r="AF1277" s="56"/>
      <c r="AG1277" s="56"/>
      <c r="AH1277" s="56"/>
      <c r="AI1277" s="56"/>
      <c r="AJ1277" s="56"/>
      <c r="AK1277" s="56"/>
      <c r="AL1277" s="56"/>
      <c r="AM1277" s="56"/>
      <c r="AN1277" s="56"/>
      <c r="AO1277" s="56"/>
      <c r="AP1277" s="56"/>
      <c r="AQ1277" s="56"/>
      <c r="AR1277" s="56"/>
      <c r="AS1277" s="56"/>
      <c r="AT1277" s="56"/>
      <c r="AU1277" s="56"/>
      <c r="AV1277" s="56"/>
      <c r="AW1277" s="56"/>
      <c r="AX1277" s="56"/>
      <c r="AY1277" s="56"/>
      <c r="AZ1277" s="56"/>
      <c r="BA1277" s="56"/>
      <c r="BB1277" s="56"/>
      <c r="BC1277" s="56"/>
      <c r="BD1277" s="56"/>
      <c r="BE1277" s="56"/>
      <c r="BF1277" s="35"/>
      <c r="BG1277" s="35"/>
      <c r="BH1277" s="35"/>
      <c r="BI1277" s="35"/>
      <c r="BJ1277" s="31"/>
    </row>
    <row r="1278" spans="1:62" ht="13.5" customHeight="1" x14ac:dyDescent="0.25">
      <c r="A1278" s="70">
        <v>308</v>
      </c>
      <c r="B1278" s="30" t="s">
        <v>833</v>
      </c>
      <c r="C1278" s="30" t="s">
        <v>77</v>
      </c>
      <c r="D1278" s="9" t="s">
        <v>113</v>
      </c>
      <c r="E1278" s="24"/>
      <c r="F1278" s="56" t="s">
        <v>93</v>
      </c>
      <c r="G1278" s="56" t="s">
        <v>93</v>
      </c>
      <c r="H1278" s="56" t="s">
        <v>93</v>
      </c>
      <c r="I1278" s="56" t="s">
        <v>93</v>
      </c>
      <c r="J1278" s="56" t="s">
        <v>93</v>
      </c>
      <c r="K1278" s="56" t="s">
        <v>93</v>
      </c>
      <c r="L1278" s="56" t="s">
        <v>93</v>
      </c>
      <c r="M1278" s="56" t="s">
        <v>93</v>
      </c>
      <c r="N1278" s="56" t="s">
        <v>93</v>
      </c>
      <c r="O1278" s="56" t="s">
        <v>93</v>
      </c>
      <c r="P1278" s="56" t="s">
        <v>93</v>
      </c>
      <c r="Q1278" s="56" t="s">
        <v>93</v>
      </c>
      <c r="R1278" s="56" t="s">
        <v>93</v>
      </c>
      <c r="S1278" s="56" t="s">
        <v>93</v>
      </c>
      <c r="T1278" s="56" t="s">
        <v>93</v>
      </c>
      <c r="U1278" s="56" t="s">
        <v>93</v>
      </c>
      <c r="V1278" s="56" t="s">
        <v>93</v>
      </c>
      <c r="W1278" s="56" t="s">
        <v>93</v>
      </c>
      <c r="X1278" s="56" t="s">
        <v>93</v>
      </c>
      <c r="Y1278" s="56" t="s">
        <v>93</v>
      </c>
      <c r="Z1278" s="56" t="s">
        <v>93</v>
      </c>
      <c r="AA1278" s="56" t="s">
        <v>93</v>
      </c>
      <c r="AB1278" s="56" t="s">
        <v>93</v>
      </c>
      <c r="AC1278" s="56" t="s">
        <v>93</v>
      </c>
      <c r="AD1278" s="56" t="s">
        <v>93</v>
      </c>
      <c r="AE1278" s="56" t="s">
        <v>93</v>
      </c>
      <c r="AF1278" s="56" t="s">
        <v>93</v>
      </c>
      <c r="AG1278" s="56" t="s">
        <v>93</v>
      </c>
      <c r="AH1278" s="56" t="s">
        <v>93</v>
      </c>
      <c r="AI1278" s="56" t="s">
        <v>93</v>
      </c>
      <c r="AJ1278" s="56" t="s">
        <v>93</v>
      </c>
      <c r="AK1278" s="56" t="s">
        <v>93</v>
      </c>
      <c r="AL1278" s="56" t="s">
        <v>93</v>
      </c>
      <c r="AM1278" s="56" t="s">
        <v>93</v>
      </c>
      <c r="AN1278" s="56" t="s">
        <v>93</v>
      </c>
      <c r="AO1278" s="56" t="s">
        <v>93</v>
      </c>
      <c r="AP1278" s="56" t="s">
        <v>93</v>
      </c>
      <c r="AQ1278" s="56" t="s">
        <v>93</v>
      </c>
      <c r="AR1278" s="56" t="s">
        <v>93</v>
      </c>
      <c r="AS1278" s="56" t="s">
        <v>93</v>
      </c>
      <c r="AT1278" s="56" t="s">
        <v>93</v>
      </c>
      <c r="AU1278" s="56" t="s">
        <v>93</v>
      </c>
      <c r="AV1278" s="56" t="s">
        <v>93</v>
      </c>
      <c r="AW1278" s="56" t="s">
        <v>93</v>
      </c>
      <c r="AX1278" s="56" t="s">
        <v>93</v>
      </c>
      <c r="AY1278" s="56" t="s">
        <v>93</v>
      </c>
      <c r="AZ1278" s="56" t="s">
        <v>93</v>
      </c>
      <c r="BA1278" s="56" t="s">
        <v>93</v>
      </c>
      <c r="BB1278" s="56" t="s">
        <v>93</v>
      </c>
      <c r="BC1278" s="56" t="s">
        <v>93</v>
      </c>
      <c r="BD1278" s="34" t="s">
        <v>93</v>
      </c>
      <c r="BE1278" s="34" t="s">
        <v>93</v>
      </c>
      <c r="BF1278" s="34" t="s">
        <v>93</v>
      </c>
      <c r="BG1278" s="34" t="s">
        <v>93</v>
      </c>
      <c r="BH1278" s="34" t="s">
        <v>93</v>
      </c>
      <c r="BI1278" s="34" t="s">
        <v>93</v>
      </c>
      <c r="BJ1278" s="30"/>
    </row>
    <row r="1279" spans="1:62" ht="15" x14ac:dyDescent="0.25">
      <c r="A1279" s="70"/>
      <c r="B1279" s="30"/>
      <c r="C1279" s="30"/>
      <c r="D1279" s="18" t="s">
        <v>114</v>
      </c>
      <c r="E1279" s="25"/>
      <c r="F1279" s="56"/>
      <c r="G1279" s="56"/>
      <c r="H1279" s="56"/>
      <c r="I1279" s="56"/>
      <c r="J1279" s="56"/>
      <c r="K1279" s="56"/>
      <c r="L1279" s="56"/>
      <c r="M1279" s="56"/>
      <c r="N1279" s="56"/>
      <c r="O1279" s="56"/>
      <c r="P1279" s="56"/>
      <c r="Q1279" s="56"/>
      <c r="R1279" s="56"/>
      <c r="S1279" s="56"/>
      <c r="T1279" s="56"/>
      <c r="U1279" s="56"/>
      <c r="V1279" s="56"/>
      <c r="W1279" s="56"/>
      <c r="X1279" s="56"/>
      <c r="Y1279" s="56"/>
      <c r="Z1279" s="56"/>
      <c r="AA1279" s="56"/>
      <c r="AB1279" s="56"/>
      <c r="AC1279" s="56"/>
      <c r="AD1279" s="56"/>
      <c r="AE1279" s="56"/>
      <c r="AF1279" s="56"/>
      <c r="AG1279" s="56"/>
      <c r="AH1279" s="56"/>
      <c r="AI1279" s="56"/>
      <c r="AJ1279" s="56"/>
      <c r="AK1279" s="56"/>
      <c r="AL1279" s="56"/>
      <c r="AM1279" s="56"/>
      <c r="AN1279" s="56"/>
      <c r="AO1279" s="56"/>
      <c r="AP1279" s="56"/>
      <c r="AQ1279" s="56"/>
      <c r="AR1279" s="56"/>
      <c r="AS1279" s="56"/>
      <c r="AT1279" s="56"/>
      <c r="AU1279" s="56"/>
      <c r="AV1279" s="56"/>
      <c r="AW1279" s="56"/>
      <c r="AX1279" s="56"/>
      <c r="AY1279" s="56"/>
      <c r="AZ1279" s="56"/>
      <c r="BA1279" s="56"/>
      <c r="BB1279" s="56"/>
      <c r="BC1279" s="56"/>
      <c r="BD1279" s="56"/>
      <c r="BE1279" s="56"/>
      <c r="BF1279" s="35"/>
      <c r="BG1279" s="35"/>
      <c r="BH1279" s="35"/>
      <c r="BI1279" s="35"/>
      <c r="BJ1279" s="31"/>
    </row>
    <row r="1280" spans="1:62" s="19" customFormat="1" ht="13.9" customHeight="1" x14ac:dyDescent="0.25">
      <c r="A1280" s="70">
        <v>309</v>
      </c>
      <c r="B1280" s="47" t="s">
        <v>834</v>
      </c>
      <c r="C1280" s="47" t="s">
        <v>77</v>
      </c>
      <c r="D1280" s="9" t="s">
        <v>835</v>
      </c>
      <c r="E1280" s="26"/>
      <c r="F1280" s="63" t="s">
        <v>835</v>
      </c>
      <c r="G1280" s="63" t="s">
        <v>835</v>
      </c>
      <c r="H1280" s="63" t="s">
        <v>835</v>
      </c>
      <c r="I1280" s="63" t="s">
        <v>835</v>
      </c>
      <c r="J1280" s="63" t="s">
        <v>835</v>
      </c>
      <c r="K1280" s="63" t="s">
        <v>835</v>
      </c>
      <c r="L1280" s="63" t="s">
        <v>835</v>
      </c>
      <c r="M1280" s="63" t="s">
        <v>835</v>
      </c>
      <c r="N1280" s="63" t="s">
        <v>835</v>
      </c>
      <c r="O1280" s="63" t="s">
        <v>835</v>
      </c>
      <c r="P1280" s="63" t="s">
        <v>835</v>
      </c>
      <c r="Q1280" s="63" t="s">
        <v>835</v>
      </c>
      <c r="R1280" s="63" t="s">
        <v>835</v>
      </c>
      <c r="S1280" s="63" t="s">
        <v>835</v>
      </c>
      <c r="T1280" s="63" t="s">
        <v>835</v>
      </c>
      <c r="U1280" s="63" t="s">
        <v>835</v>
      </c>
      <c r="V1280" s="63" t="s">
        <v>835</v>
      </c>
      <c r="W1280" s="63" t="s">
        <v>835</v>
      </c>
      <c r="X1280" s="63" t="s">
        <v>835</v>
      </c>
      <c r="Y1280" s="63" t="s">
        <v>835</v>
      </c>
      <c r="Z1280" s="63" t="s">
        <v>835</v>
      </c>
      <c r="AA1280" s="63" t="s">
        <v>835</v>
      </c>
      <c r="AB1280" s="63" t="s">
        <v>835</v>
      </c>
      <c r="AC1280" s="63" t="s">
        <v>835</v>
      </c>
      <c r="AD1280" s="63" t="s">
        <v>835</v>
      </c>
      <c r="AE1280" s="63" t="s">
        <v>835</v>
      </c>
      <c r="AF1280" s="63" t="s">
        <v>835</v>
      </c>
      <c r="AG1280" s="63" t="s">
        <v>835</v>
      </c>
      <c r="AH1280" s="63" t="s">
        <v>835</v>
      </c>
      <c r="AI1280" s="63" t="s">
        <v>835</v>
      </c>
      <c r="AJ1280" s="63" t="s">
        <v>835</v>
      </c>
      <c r="AK1280" s="63" t="s">
        <v>835</v>
      </c>
      <c r="AL1280" s="63" t="s">
        <v>835</v>
      </c>
      <c r="AM1280" s="63" t="s">
        <v>835</v>
      </c>
      <c r="AN1280" s="63" t="s">
        <v>835</v>
      </c>
      <c r="AO1280" s="63" t="s">
        <v>835</v>
      </c>
      <c r="AP1280" s="63" t="s">
        <v>835</v>
      </c>
      <c r="AQ1280" s="63" t="s">
        <v>835</v>
      </c>
      <c r="AR1280" s="63" t="s">
        <v>835</v>
      </c>
      <c r="AS1280" s="63" t="s">
        <v>835</v>
      </c>
      <c r="AT1280" s="63" t="s">
        <v>835</v>
      </c>
      <c r="AU1280" s="63" t="s">
        <v>835</v>
      </c>
      <c r="AV1280" s="63" t="s">
        <v>835</v>
      </c>
      <c r="AW1280" s="63" t="s">
        <v>835</v>
      </c>
      <c r="AX1280" s="63" t="s">
        <v>835</v>
      </c>
      <c r="AY1280" s="63" t="s">
        <v>835</v>
      </c>
      <c r="AZ1280" s="63" t="s">
        <v>835</v>
      </c>
      <c r="BA1280" s="63" t="s">
        <v>835</v>
      </c>
      <c r="BB1280" s="63" t="s">
        <v>835</v>
      </c>
      <c r="BC1280" s="63" t="s">
        <v>835</v>
      </c>
      <c r="BD1280" s="27" t="s">
        <v>835</v>
      </c>
      <c r="BE1280" s="27" t="s">
        <v>835</v>
      </c>
      <c r="BF1280" s="27" t="s">
        <v>835</v>
      </c>
      <c r="BG1280" s="27" t="s">
        <v>835</v>
      </c>
      <c r="BH1280" s="27" t="s">
        <v>835</v>
      </c>
      <c r="BI1280" s="27" t="s">
        <v>835</v>
      </c>
      <c r="BJ1280" s="71" t="s">
        <v>836</v>
      </c>
    </row>
    <row r="1281" spans="1:62" s="19" customFormat="1" ht="15" x14ac:dyDescent="0.25">
      <c r="A1281" s="70"/>
      <c r="B1281" s="47"/>
      <c r="C1281" s="47"/>
      <c r="D1281" s="9" t="s">
        <v>837</v>
      </c>
      <c r="E1281" s="26"/>
      <c r="F1281" s="63"/>
      <c r="G1281" s="63"/>
      <c r="H1281" s="63"/>
      <c r="I1281" s="63"/>
      <c r="J1281" s="63"/>
      <c r="K1281" s="63"/>
      <c r="L1281" s="63"/>
      <c r="M1281" s="63"/>
      <c r="N1281" s="63"/>
      <c r="O1281" s="63"/>
      <c r="P1281" s="63"/>
      <c r="Q1281" s="63"/>
      <c r="R1281" s="63"/>
      <c r="S1281" s="63"/>
      <c r="T1281" s="63"/>
      <c r="U1281" s="63"/>
      <c r="V1281" s="63"/>
      <c r="W1281" s="63"/>
      <c r="X1281" s="63"/>
      <c r="Y1281" s="63"/>
      <c r="Z1281" s="63"/>
      <c r="AA1281" s="63"/>
      <c r="AB1281" s="63"/>
      <c r="AC1281" s="63"/>
      <c r="AD1281" s="63"/>
      <c r="AE1281" s="63"/>
      <c r="AF1281" s="63"/>
      <c r="AG1281" s="63"/>
      <c r="AH1281" s="63"/>
      <c r="AI1281" s="63"/>
      <c r="AJ1281" s="63"/>
      <c r="AK1281" s="63"/>
      <c r="AL1281" s="63"/>
      <c r="AM1281" s="63"/>
      <c r="AN1281" s="63"/>
      <c r="AO1281" s="63"/>
      <c r="AP1281" s="63"/>
      <c r="AQ1281" s="63"/>
      <c r="AR1281" s="63"/>
      <c r="AS1281" s="63"/>
      <c r="AT1281" s="63"/>
      <c r="AU1281" s="63"/>
      <c r="AV1281" s="63"/>
      <c r="AW1281" s="63"/>
      <c r="AX1281" s="63"/>
      <c r="AY1281" s="63"/>
      <c r="AZ1281" s="63"/>
      <c r="BA1281" s="63"/>
      <c r="BB1281" s="63"/>
      <c r="BC1281" s="63"/>
      <c r="BD1281" s="63"/>
      <c r="BE1281" s="63"/>
      <c r="BF1281" s="29"/>
      <c r="BG1281" s="29"/>
      <c r="BH1281" s="29"/>
      <c r="BI1281" s="29"/>
      <c r="BJ1281" s="72"/>
    </row>
    <row r="1282" spans="1:62" s="19" customFormat="1" ht="13.9" customHeight="1" x14ac:dyDescent="0.25">
      <c r="A1282" s="70">
        <v>310</v>
      </c>
      <c r="B1282" s="47" t="s">
        <v>838</v>
      </c>
      <c r="C1282" s="47" t="s">
        <v>77</v>
      </c>
      <c r="D1282" s="9" t="s">
        <v>113</v>
      </c>
      <c r="E1282" s="24"/>
      <c r="F1282" s="63" t="s">
        <v>114</v>
      </c>
      <c r="G1282" s="63" t="s">
        <v>114</v>
      </c>
      <c r="H1282" s="63" t="s">
        <v>114</v>
      </c>
      <c r="I1282" s="63" t="s">
        <v>114</v>
      </c>
      <c r="J1282" s="63" t="s">
        <v>114</v>
      </c>
      <c r="K1282" s="63" t="s">
        <v>114</v>
      </c>
      <c r="L1282" s="63" t="s">
        <v>114</v>
      </c>
      <c r="M1282" s="63" t="s">
        <v>114</v>
      </c>
      <c r="N1282" s="63" t="s">
        <v>114</v>
      </c>
      <c r="O1282" s="63" t="s">
        <v>114</v>
      </c>
      <c r="P1282" s="63" t="s">
        <v>114</v>
      </c>
      <c r="Q1282" s="63" t="s">
        <v>114</v>
      </c>
      <c r="R1282" s="63" t="s">
        <v>114</v>
      </c>
      <c r="S1282" s="63" t="s">
        <v>114</v>
      </c>
      <c r="T1282" s="63" t="s">
        <v>114</v>
      </c>
      <c r="U1282" s="63" t="s">
        <v>114</v>
      </c>
      <c r="V1282" s="63" t="s">
        <v>114</v>
      </c>
      <c r="W1282" s="63" t="s">
        <v>114</v>
      </c>
      <c r="X1282" s="63" t="s">
        <v>114</v>
      </c>
      <c r="Y1282" s="63" t="s">
        <v>114</v>
      </c>
      <c r="Z1282" s="63" t="s">
        <v>114</v>
      </c>
      <c r="AA1282" s="63" t="s">
        <v>114</v>
      </c>
      <c r="AB1282" s="63" t="s">
        <v>114</v>
      </c>
      <c r="AC1282" s="63" t="s">
        <v>114</v>
      </c>
      <c r="AD1282" s="63" t="s">
        <v>114</v>
      </c>
      <c r="AE1282" s="63" t="s">
        <v>114</v>
      </c>
      <c r="AF1282" s="63" t="s">
        <v>114</v>
      </c>
      <c r="AG1282" s="63" t="s">
        <v>114</v>
      </c>
      <c r="AH1282" s="63" t="s">
        <v>114</v>
      </c>
      <c r="AI1282" s="63" t="s">
        <v>114</v>
      </c>
      <c r="AJ1282" s="63" t="s">
        <v>114</v>
      </c>
      <c r="AK1282" s="63" t="s">
        <v>114</v>
      </c>
      <c r="AL1282" s="63" t="s">
        <v>114</v>
      </c>
      <c r="AM1282" s="63" t="s">
        <v>114</v>
      </c>
      <c r="AN1282" s="63" t="s">
        <v>114</v>
      </c>
      <c r="AO1282" s="63" t="s">
        <v>114</v>
      </c>
      <c r="AP1282" s="63" t="s">
        <v>114</v>
      </c>
      <c r="AQ1282" s="63" t="s">
        <v>114</v>
      </c>
      <c r="AR1282" s="63" t="s">
        <v>114</v>
      </c>
      <c r="AS1282" s="63" t="s">
        <v>114</v>
      </c>
      <c r="AT1282" s="63" t="s">
        <v>114</v>
      </c>
      <c r="AU1282" s="63" t="s">
        <v>114</v>
      </c>
      <c r="AV1282" s="63" t="s">
        <v>114</v>
      </c>
      <c r="AW1282" s="63" t="s">
        <v>114</v>
      </c>
      <c r="AX1282" s="63" t="s">
        <v>114</v>
      </c>
      <c r="AY1282" s="63" t="s">
        <v>114</v>
      </c>
      <c r="AZ1282" s="63" t="s">
        <v>114</v>
      </c>
      <c r="BA1282" s="63" t="s">
        <v>114</v>
      </c>
      <c r="BB1282" s="63" t="s">
        <v>114</v>
      </c>
      <c r="BC1282" s="63" t="s">
        <v>114</v>
      </c>
      <c r="BD1282" s="27" t="s">
        <v>114</v>
      </c>
      <c r="BE1282" s="27" t="s">
        <v>114</v>
      </c>
      <c r="BF1282" s="27" t="s">
        <v>114</v>
      </c>
      <c r="BG1282" s="27" t="s">
        <v>114</v>
      </c>
      <c r="BH1282" s="27" t="s">
        <v>114</v>
      </c>
      <c r="BI1282" s="27" t="s">
        <v>114</v>
      </c>
      <c r="BJ1282" s="60"/>
    </row>
    <row r="1283" spans="1:62" s="19" customFormat="1" ht="15" x14ac:dyDescent="0.25">
      <c r="A1283" s="70"/>
      <c r="B1283" s="47"/>
      <c r="C1283" s="47"/>
      <c r="D1283" s="9" t="s">
        <v>114</v>
      </c>
      <c r="E1283" s="24"/>
      <c r="F1283" s="63"/>
      <c r="G1283" s="63"/>
      <c r="H1283" s="63"/>
      <c r="I1283" s="63"/>
      <c r="J1283" s="63"/>
      <c r="K1283" s="63"/>
      <c r="L1283" s="63"/>
      <c r="M1283" s="63"/>
      <c r="N1283" s="63"/>
      <c r="O1283" s="63"/>
      <c r="P1283" s="63"/>
      <c r="Q1283" s="63"/>
      <c r="R1283" s="63"/>
      <c r="S1283" s="63"/>
      <c r="T1283" s="63"/>
      <c r="U1283" s="63"/>
      <c r="V1283" s="63"/>
      <c r="W1283" s="63"/>
      <c r="X1283" s="63"/>
      <c r="Y1283" s="63"/>
      <c r="Z1283" s="63"/>
      <c r="AA1283" s="63"/>
      <c r="AB1283" s="63"/>
      <c r="AC1283" s="63"/>
      <c r="AD1283" s="63"/>
      <c r="AE1283" s="63"/>
      <c r="AF1283" s="63"/>
      <c r="AG1283" s="63"/>
      <c r="AH1283" s="63"/>
      <c r="AI1283" s="63"/>
      <c r="AJ1283" s="63"/>
      <c r="AK1283" s="63"/>
      <c r="AL1283" s="63"/>
      <c r="AM1283" s="63"/>
      <c r="AN1283" s="63"/>
      <c r="AO1283" s="63"/>
      <c r="AP1283" s="63"/>
      <c r="AQ1283" s="63"/>
      <c r="AR1283" s="63"/>
      <c r="AS1283" s="63"/>
      <c r="AT1283" s="63"/>
      <c r="AU1283" s="63"/>
      <c r="AV1283" s="63"/>
      <c r="AW1283" s="63"/>
      <c r="AX1283" s="63"/>
      <c r="AY1283" s="63"/>
      <c r="AZ1283" s="63"/>
      <c r="BA1283" s="63"/>
      <c r="BB1283" s="63"/>
      <c r="BC1283" s="63"/>
      <c r="BD1283" s="63"/>
      <c r="BE1283" s="63"/>
      <c r="BF1283" s="29"/>
      <c r="BG1283" s="29"/>
      <c r="BH1283" s="29"/>
      <c r="BI1283" s="29"/>
      <c r="BJ1283" s="62"/>
    </row>
    <row r="1284" spans="1:62" s="19" customFormat="1" ht="50.45" customHeight="1" x14ac:dyDescent="0.25">
      <c r="A1284" s="65">
        <v>311</v>
      </c>
      <c r="B1284" s="47" t="s">
        <v>839</v>
      </c>
      <c r="C1284" s="47" t="s">
        <v>70</v>
      </c>
      <c r="D1284" s="9" t="s">
        <v>840</v>
      </c>
      <c r="E1284" s="26"/>
      <c r="F1284" s="53" t="s">
        <v>841</v>
      </c>
      <c r="G1284" s="53" t="s">
        <v>841</v>
      </c>
      <c r="H1284" s="53" t="s">
        <v>841</v>
      </c>
      <c r="I1284" s="53" t="s">
        <v>841</v>
      </c>
      <c r="J1284" s="53" t="s">
        <v>841</v>
      </c>
      <c r="K1284" s="53" t="s">
        <v>841</v>
      </c>
      <c r="L1284" s="53" t="s">
        <v>841</v>
      </c>
      <c r="M1284" s="53" t="s">
        <v>841</v>
      </c>
      <c r="N1284" s="53" t="s">
        <v>841</v>
      </c>
      <c r="O1284" s="53" t="s">
        <v>841</v>
      </c>
      <c r="P1284" s="53" t="s">
        <v>841</v>
      </c>
      <c r="Q1284" s="53" t="s">
        <v>841</v>
      </c>
      <c r="R1284" s="53" t="s">
        <v>841</v>
      </c>
      <c r="S1284" s="53" t="s">
        <v>841</v>
      </c>
      <c r="T1284" s="53" t="s">
        <v>841</v>
      </c>
      <c r="U1284" s="53" t="s">
        <v>841</v>
      </c>
      <c r="V1284" s="53" t="s">
        <v>841</v>
      </c>
      <c r="W1284" s="53" t="s">
        <v>841</v>
      </c>
      <c r="X1284" s="53" t="s">
        <v>841</v>
      </c>
      <c r="Y1284" s="53" t="s">
        <v>841</v>
      </c>
      <c r="Z1284" s="53" t="s">
        <v>841</v>
      </c>
      <c r="AA1284" s="53" t="s">
        <v>841</v>
      </c>
      <c r="AB1284" s="53" t="s">
        <v>841</v>
      </c>
      <c r="AC1284" s="53" t="s">
        <v>841</v>
      </c>
      <c r="AD1284" s="53" t="s">
        <v>841</v>
      </c>
      <c r="AE1284" s="53" t="s">
        <v>841</v>
      </c>
      <c r="AF1284" s="53" t="s">
        <v>841</v>
      </c>
      <c r="AG1284" s="53" t="s">
        <v>841</v>
      </c>
      <c r="AH1284" s="53" t="s">
        <v>841</v>
      </c>
      <c r="AI1284" s="53" t="s">
        <v>841</v>
      </c>
      <c r="AJ1284" s="53" t="s">
        <v>841</v>
      </c>
      <c r="AK1284" s="53" t="s">
        <v>841</v>
      </c>
      <c r="AL1284" s="53" t="s">
        <v>841</v>
      </c>
      <c r="AM1284" s="53" t="s">
        <v>841</v>
      </c>
      <c r="AN1284" s="53" t="s">
        <v>841</v>
      </c>
      <c r="AO1284" s="53" t="s">
        <v>841</v>
      </c>
      <c r="AP1284" s="53" t="s">
        <v>841</v>
      </c>
      <c r="AQ1284" s="53" t="s">
        <v>841</v>
      </c>
      <c r="AR1284" s="53" t="s">
        <v>841</v>
      </c>
      <c r="AS1284" s="53" t="s">
        <v>841</v>
      </c>
      <c r="AT1284" s="53" t="s">
        <v>841</v>
      </c>
      <c r="AU1284" s="53" t="s">
        <v>841</v>
      </c>
      <c r="AV1284" s="53" t="s">
        <v>841</v>
      </c>
      <c r="AW1284" s="53" t="s">
        <v>841</v>
      </c>
      <c r="AX1284" s="53" t="s">
        <v>841</v>
      </c>
      <c r="AY1284" s="53" t="s">
        <v>841</v>
      </c>
      <c r="AZ1284" s="53" t="s">
        <v>841</v>
      </c>
      <c r="BA1284" s="53" t="s">
        <v>841</v>
      </c>
      <c r="BB1284" s="53" t="s">
        <v>841</v>
      </c>
      <c r="BC1284" s="53" t="s">
        <v>841</v>
      </c>
      <c r="BD1284" s="37" t="s">
        <v>841</v>
      </c>
      <c r="BE1284" s="37" t="s">
        <v>841</v>
      </c>
      <c r="BF1284" s="37" t="s">
        <v>841</v>
      </c>
      <c r="BG1284" s="37" t="s">
        <v>841</v>
      </c>
      <c r="BH1284" s="37" t="s">
        <v>841</v>
      </c>
      <c r="BI1284" s="37" t="s">
        <v>841</v>
      </c>
      <c r="BJ1284" s="60"/>
    </row>
    <row r="1285" spans="1:62" s="19" customFormat="1" ht="75" x14ac:dyDescent="0.25">
      <c r="A1285" s="65"/>
      <c r="B1285" s="47"/>
      <c r="C1285" s="47"/>
      <c r="D1285" s="9" t="s">
        <v>842</v>
      </c>
      <c r="E1285" s="26"/>
      <c r="F1285" s="53"/>
      <c r="G1285" s="53"/>
      <c r="H1285" s="53"/>
      <c r="I1285" s="53"/>
      <c r="J1285" s="53"/>
      <c r="K1285" s="53"/>
      <c r="L1285" s="53"/>
      <c r="M1285" s="53"/>
      <c r="N1285" s="53"/>
      <c r="O1285" s="53"/>
      <c r="P1285" s="53"/>
      <c r="Q1285" s="53"/>
      <c r="R1285" s="53"/>
      <c r="S1285" s="53"/>
      <c r="T1285" s="53"/>
      <c r="U1285" s="53"/>
      <c r="V1285" s="53"/>
      <c r="W1285" s="53"/>
      <c r="X1285" s="53"/>
      <c r="Y1285" s="53"/>
      <c r="Z1285" s="53"/>
      <c r="AA1285" s="53"/>
      <c r="AB1285" s="53"/>
      <c r="AC1285" s="53"/>
      <c r="AD1285" s="53"/>
      <c r="AE1285" s="53"/>
      <c r="AF1285" s="53"/>
      <c r="AG1285" s="53"/>
      <c r="AH1285" s="53"/>
      <c r="AI1285" s="53"/>
      <c r="AJ1285" s="53"/>
      <c r="AK1285" s="53"/>
      <c r="AL1285" s="53"/>
      <c r="AM1285" s="53"/>
      <c r="AN1285" s="53"/>
      <c r="AO1285" s="53"/>
      <c r="AP1285" s="53"/>
      <c r="AQ1285" s="53"/>
      <c r="AR1285" s="53"/>
      <c r="AS1285" s="53"/>
      <c r="AT1285" s="53"/>
      <c r="AU1285" s="53"/>
      <c r="AV1285" s="53"/>
      <c r="AW1285" s="53"/>
      <c r="AX1285" s="53"/>
      <c r="AY1285" s="53"/>
      <c r="AZ1285" s="53"/>
      <c r="BA1285" s="53"/>
      <c r="BB1285" s="53"/>
      <c r="BC1285" s="53"/>
      <c r="BD1285" s="53"/>
      <c r="BE1285" s="53"/>
      <c r="BF1285" s="38"/>
      <c r="BG1285" s="38"/>
      <c r="BH1285" s="38"/>
      <c r="BI1285" s="38"/>
      <c r="BJ1285" s="61"/>
    </row>
    <row r="1286" spans="1:62" s="19" customFormat="1" ht="45" x14ac:dyDescent="0.25">
      <c r="A1286" s="65"/>
      <c r="B1286" s="47"/>
      <c r="C1286" s="47"/>
      <c r="D1286" s="9" t="s">
        <v>843</v>
      </c>
      <c r="E1286" s="26"/>
      <c r="F1286" s="53"/>
      <c r="G1286" s="53"/>
      <c r="H1286" s="53"/>
      <c r="I1286" s="53"/>
      <c r="J1286" s="53"/>
      <c r="K1286" s="53"/>
      <c r="L1286" s="53"/>
      <c r="M1286" s="53"/>
      <c r="N1286" s="53"/>
      <c r="O1286" s="53"/>
      <c r="P1286" s="53"/>
      <c r="Q1286" s="53"/>
      <c r="R1286" s="53"/>
      <c r="S1286" s="53"/>
      <c r="T1286" s="53"/>
      <c r="U1286" s="53"/>
      <c r="V1286" s="53"/>
      <c r="W1286" s="53"/>
      <c r="X1286" s="53"/>
      <c r="Y1286" s="53"/>
      <c r="Z1286" s="53"/>
      <c r="AA1286" s="53"/>
      <c r="AB1286" s="53"/>
      <c r="AC1286" s="53"/>
      <c r="AD1286" s="53"/>
      <c r="AE1286" s="53"/>
      <c r="AF1286" s="53"/>
      <c r="AG1286" s="53"/>
      <c r="AH1286" s="53"/>
      <c r="AI1286" s="53"/>
      <c r="AJ1286" s="53"/>
      <c r="AK1286" s="53"/>
      <c r="AL1286" s="53"/>
      <c r="AM1286" s="53"/>
      <c r="AN1286" s="53"/>
      <c r="AO1286" s="53"/>
      <c r="AP1286" s="53"/>
      <c r="AQ1286" s="53"/>
      <c r="AR1286" s="53"/>
      <c r="AS1286" s="53"/>
      <c r="AT1286" s="53"/>
      <c r="AU1286" s="53"/>
      <c r="AV1286" s="53"/>
      <c r="AW1286" s="53"/>
      <c r="AX1286" s="53"/>
      <c r="AY1286" s="53"/>
      <c r="AZ1286" s="53"/>
      <c r="BA1286" s="53"/>
      <c r="BB1286" s="53"/>
      <c r="BC1286" s="53"/>
      <c r="BD1286" s="53"/>
      <c r="BE1286" s="53"/>
      <c r="BF1286" s="38"/>
      <c r="BG1286" s="38"/>
      <c r="BH1286" s="38"/>
      <c r="BI1286" s="38"/>
      <c r="BJ1286" s="61"/>
    </row>
    <row r="1287" spans="1:62" s="19" customFormat="1" ht="45" x14ac:dyDescent="0.25">
      <c r="A1287" s="65"/>
      <c r="B1287" s="47"/>
      <c r="C1287" s="47"/>
      <c r="D1287" s="9" t="s">
        <v>844</v>
      </c>
      <c r="E1287" s="26"/>
      <c r="F1287" s="53"/>
      <c r="G1287" s="53"/>
      <c r="H1287" s="53"/>
      <c r="I1287" s="53"/>
      <c r="J1287" s="53"/>
      <c r="K1287" s="53"/>
      <c r="L1287" s="53"/>
      <c r="M1287" s="53"/>
      <c r="N1287" s="53"/>
      <c r="O1287" s="53"/>
      <c r="P1287" s="53"/>
      <c r="Q1287" s="53"/>
      <c r="R1287" s="53"/>
      <c r="S1287" s="53"/>
      <c r="T1287" s="53"/>
      <c r="U1287" s="53"/>
      <c r="V1287" s="53"/>
      <c r="W1287" s="53"/>
      <c r="X1287" s="53"/>
      <c r="Y1287" s="53"/>
      <c r="Z1287" s="53"/>
      <c r="AA1287" s="53"/>
      <c r="AB1287" s="53"/>
      <c r="AC1287" s="53"/>
      <c r="AD1287" s="53"/>
      <c r="AE1287" s="53"/>
      <c r="AF1287" s="53"/>
      <c r="AG1287" s="53"/>
      <c r="AH1287" s="53"/>
      <c r="AI1287" s="53"/>
      <c r="AJ1287" s="53"/>
      <c r="AK1287" s="53"/>
      <c r="AL1287" s="53"/>
      <c r="AM1287" s="53"/>
      <c r="AN1287" s="53"/>
      <c r="AO1287" s="53"/>
      <c r="AP1287" s="53"/>
      <c r="AQ1287" s="53"/>
      <c r="AR1287" s="53"/>
      <c r="AS1287" s="53"/>
      <c r="AT1287" s="53"/>
      <c r="AU1287" s="53"/>
      <c r="AV1287" s="53"/>
      <c r="AW1287" s="53"/>
      <c r="AX1287" s="53"/>
      <c r="AY1287" s="53"/>
      <c r="AZ1287" s="53"/>
      <c r="BA1287" s="53"/>
      <c r="BB1287" s="53"/>
      <c r="BC1287" s="53"/>
      <c r="BD1287" s="53"/>
      <c r="BE1287" s="53"/>
      <c r="BF1287" s="38"/>
      <c r="BG1287" s="38"/>
      <c r="BH1287" s="38"/>
      <c r="BI1287" s="38"/>
      <c r="BJ1287" s="61"/>
    </row>
    <row r="1288" spans="1:62" s="19" customFormat="1" ht="30" x14ac:dyDescent="0.25">
      <c r="A1288" s="65"/>
      <c r="B1288" s="47"/>
      <c r="C1288" s="47"/>
      <c r="D1288" s="9" t="s">
        <v>845</v>
      </c>
      <c r="E1288" s="26"/>
      <c r="F1288" s="53"/>
      <c r="G1288" s="53"/>
      <c r="H1288" s="53"/>
      <c r="I1288" s="53"/>
      <c r="J1288" s="53"/>
      <c r="K1288" s="53"/>
      <c r="L1288" s="53"/>
      <c r="M1288" s="53"/>
      <c r="N1288" s="53"/>
      <c r="O1288" s="53"/>
      <c r="P1288" s="53"/>
      <c r="Q1288" s="53"/>
      <c r="R1288" s="53"/>
      <c r="S1288" s="53"/>
      <c r="T1288" s="53"/>
      <c r="U1288" s="53"/>
      <c r="V1288" s="53"/>
      <c r="W1288" s="53"/>
      <c r="X1288" s="53"/>
      <c r="Y1288" s="53"/>
      <c r="Z1288" s="53"/>
      <c r="AA1288" s="53"/>
      <c r="AB1288" s="53"/>
      <c r="AC1288" s="53"/>
      <c r="AD1288" s="53"/>
      <c r="AE1288" s="53"/>
      <c r="AF1288" s="53"/>
      <c r="AG1288" s="53"/>
      <c r="AH1288" s="53"/>
      <c r="AI1288" s="53"/>
      <c r="AJ1288" s="53"/>
      <c r="AK1288" s="53"/>
      <c r="AL1288" s="53"/>
      <c r="AM1288" s="53"/>
      <c r="AN1288" s="53"/>
      <c r="AO1288" s="53"/>
      <c r="AP1288" s="53"/>
      <c r="AQ1288" s="53"/>
      <c r="AR1288" s="53"/>
      <c r="AS1288" s="53"/>
      <c r="AT1288" s="53"/>
      <c r="AU1288" s="53"/>
      <c r="AV1288" s="53"/>
      <c r="AW1288" s="53"/>
      <c r="AX1288" s="53"/>
      <c r="AY1288" s="53"/>
      <c r="AZ1288" s="53"/>
      <c r="BA1288" s="53"/>
      <c r="BB1288" s="53"/>
      <c r="BC1288" s="53"/>
      <c r="BD1288" s="69"/>
      <c r="BE1288" s="53"/>
      <c r="BF1288" s="39"/>
      <c r="BG1288" s="39"/>
      <c r="BH1288" s="39"/>
      <c r="BI1288" s="39"/>
      <c r="BJ1288" s="62"/>
    </row>
    <row r="1289" spans="1:62" s="19" customFormat="1" ht="13.9" customHeight="1" x14ac:dyDescent="0.25">
      <c r="A1289" s="65">
        <f>MAX(A$8:A1288)+1</f>
        <v>312</v>
      </c>
      <c r="B1289" s="47" t="s">
        <v>846</v>
      </c>
      <c r="C1289" s="47" t="s">
        <v>77</v>
      </c>
      <c r="D1289" s="9" t="s">
        <v>206</v>
      </c>
      <c r="E1289" s="26" t="s">
        <v>104</v>
      </c>
      <c r="F1289" s="53" t="s">
        <v>847</v>
      </c>
      <c r="G1289" s="53" t="s">
        <v>847</v>
      </c>
      <c r="H1289" s="53" t="s">
        <v>847</v>
      </c>
      <c r="I1289" s="53" t="s">
        <v>847</v>
      </c>
      <c r="J1289" s="53" t="s">
        <v>847</v>
      </c>
      <c r="K1289" s="53" t="s">
        <v>847</v>
      </c>
      <c r="L1289" s="53" t="s">
        <v>847</v>
      </c>
      <c r="M1289" s="53" t="s">
        <v>847</v>
      </c>
      <c r="N1289" s="53" t="s">
        <v>847</v>
      </c>
      <c r="O1289" s="53" t="s">
        <v>847</v>
      </c>
      <c r="P1289" s="53" t="s">
        <v>847</v>
      </c>
      <c r="Q1289" s="53" t="s">
        <v>847</v>
      </c>
      <c r="R1289" s="53" t="s">
        <v>847</v>
      </c>
      <c r="S1289" s="53" t="s">
        <v>847</v>
      </c>
      <c r="T1289" s="53" t="s">
        <v>847</v>
      </c>
      <c r="U1289" s="53" t="s">
        <v>847</v>
      </c>
      <c r="V1289" s="53" t="s">
        <v>848</v>
      </c>
      <c r="W1289" s="53">
        <v>2</v>
      </c>
      <c r="X1289" s="53" t="s">
        <v>847</v>
      </c>
      <c r="Y1289" s="53" t="s">
        <v>847</v>
      </c>
      <c r="Z1289" s="53" t="s">
        <v>847</v>
      </c>
      <c r="AA1289" s="53" t="s">
        <v>847</v>
      </c>
      <c r="AB1289" s="53" t="s">
        <v>847</v>
      </c>
      <c r="AC1289" s="53" t="s">
        <v>847</v>
      </c>
      <c r="AD1289" s="53" t="s">
        <v>849</v>
      </c>
      <c r="AE1289" s="53">
        <v>4</v>
      </c>
      <c r="AF1289" s="53" t="s">
        <v>848</v>
      </c>
      <c r="AG1289" s="53">
        <v>2</v>
      </c>
      <c r="AH1289" s="53" t="s">
        <v>848</v>
      </c>
      <c r="AI1289" s="53">
        <v>2</v>
      </c>
      <c r="AJ1289" s="53" t="s">
        <v>849</v>
      </c>
      <c r="AK1289" s="53">
        <v>4</v>
      </c>
      <c r="AL1289" s="53" t="s">
        <v>848</v>
      </c>
      <c r="AM1289" s="53">
        <v>2</v>
      </c>
      <c r="AN1289" s="53" t="s">
        <v>847</v>
      </c>
      <c r="AO1289" s="53" t="s">
        <v>847</v>
      </c>
      <c r="AP1289" s="53" t="s">
        <v>849</v>
      </c>
      <c r="AQ1289" s="53">
        <v>4</v>
      </c>
      <c r="AR1289" s="53" t="s">
        <v>847</v>
      </c>
      <c r="AS1289" s="53" t="s">
        <v>847</v>
      </c>
      <c r="AT1289" s="53" t="s">
        <v>849</v>
      </c>
      <c r="AU1289" s="53">
        <v>4</v>
      </c>
      <c r="AV1289" s="53" t="s">
        <v>849</v>
      </c>
      <c r="AW1289" s="53">
        <v>4</v>
      </c>
      <c r="AX1289" s="53" t="s">
        <v>849</v>
      </c>
      <c r="AY1289" s="53">
        <v>4</v>
      </c>
      <c r="AZ1289" s="53" t="s">
        <v>849</v>
      </c>
      <c r="BA1289" s="53">
        <v>4</v>
      </c>
      <c r="BB1289" s="53" t="s">
        <v>849</v>
      </c>
      <c r="BC1289" s="53">
        <v>4</v>
      </c>
      <c r="BD1289" s="37" t="s">
        <v>849</v>
      </c>
      <c r="BE1289" s="37">
        <v>4</v>
      </c>
      <c r="BF1289" s="37" t="s">
        <v>848</v>
      </c>
      <c r="BG1289" s="37">
        <v>2</v>
      </c>
      <c r="BH1289" s="53" t="s">
        <v>849</v>
      </c>
      <c r="BI1289" s="53">
        <v>4</v>
      </c>
      <c r="BJ1289" s="60"/>
    </row>
    <row r="1290" spans="1:62" s="19" customFormat="1" ht="15" x14ac:dyDescent="0.25">
      <c r="A1290" s="65"/>
      <c r="B1290" s="47"/>
      <c r="C1290" s="47"/>
      <c r="D1290" s="9" t="s">
        <v>217</v>
      </c>
      <c r="E1290" s="26" t="s">
        <v>104</v>
      </c>
      <c r="F1290" s="53"/>
      <c r="G1290" s="53"/>
      <c r="H1290" s="53"/>
      <c r="I1290" s="53"/>
      <c r="J1290" s="53"/>
      <c r="K1290" s="53"/>
      <c r="L1290" s="53"/>
      <c r="M1290" s="53"/>
      <c r="N1290" s="53"/>
      <c r="O1290" s="53"/>
      <c r="P1290" s="53"/>
      <c r="Q1290" s="53"/>
      <c r="R1290" s="53"/>
      <c r="S1290" s="53"/>
      <c r="T1290" s="53"/>
      <c r="U1290" s="53"/>
      <c r="V1290" s="53"/>
      <c r="W1290" s="53"/>
      <c r="X1290" s="53"/>
      <c r="Y1290" s="53"/>
      <c r="Z1290" s="53"/>
      <c r="AA1290" s="53"/>
      <c r="AB1290" s="53"/>
      <c r="AC1290" s="53"/>
      <c r="AD1290" s="53"/>
      <c r="AE1290" s="53"/>
      <c r="AF1290" s="53"/>
      <c r="AG1290" s="53"/>
      <c r="AH1290" s="53"/>
      <c r="AI1290" s="53"/>
      <c r="AJ1290" s="53"/>
      <c r="AK1290" s="53"/>
      <c r="AL1290" s="53"/>
      <c r="AM1290" s="53"/>
      <c r="AN1290" s="53"/>
      <c r="AO1290" s="53"/>
      <c r="AP1290" s="53"/>
      <c r="AQ1290" s="53"/>
      <c r="AR1290" s="53"/>
      <c r="AS1290" s="53"/>
      <c r="AT1290" s="53"/>
      <c r="AU1290" s="53"/>
      <c r="AV1290" s="53"/>
      <c r="AW1290" s="53"/>
      <c r="AX1290" s="53"/>
      <c r="AY1290" s="53"/>
      <c r="AZ1290" s="53"/>
      <c r="BA1290" s="53"/>
      <c r="BB1290" s="53"/>
      <c r="BC1290" s="53"/>
      <c r="BD1290" s="53"/>
      <c r="BE1290" s="53"/>
      <c r="BF1290" s="38"/>
      <c r="BG1290" s="38"/>
      <c r="BH1290" s="53"/>
      <c r="BI1290" s="53"/>
      <c r="BJ1290" s="61"/>
    </row>
    <row r="1291" spans="1:62" s="19" customFormat="1" ht="15" x14ac:dyDescent="0.25">
      <c r="A1291" s="65"/>
      <c r="B1291" s="47"/>
      <c r="C1291" s="47"/>
      <c r="D1291" s="9" t="s">
        <v>826</v>
      </c>
      <c r="E1291" s="26" t="s">
        <v>104</v>
      </c>
      <c r="F1291" s="53"/>
      <c r="G1291" s="53"/>
      <c r="H1291" s="53"/>
      <c r="I1291" s="53"/>
      <c r="J1291" s="53"/>
      <c r="K1291" s="53"/>
      <c r="L1291" s="53"/>
      <c r="M1291" s="53"/>
      <c r="N1291" s="53"/>
      <c r="O1291" s="53"/>
      <c r="P1291" s="53"/>
      <c r="Q1291" s="53"/>
      <c r="R1291" s="53"/>
      <c r="S1291" s="53"/>
      <c r="T1291" s="53"/>
      <c r="U1291" s="53"/>
      <c r="V1291" s="53"/>
      <c r="W1291" s="53"/>
      <c r="X1291" s="53"/>
      <c r="Y1291" s="53"/>
      <c r="Z1291" s="53"/>
      <c r="AA1291" s="53"/>
      <c r="AB1291" s="53"/>
      <c r="AC1291" s="53"/>
      <c r="AD1291" s="53"/>
      <c r="AE1291" s="53"/>
      <c r="AF1291" s="53"/>
      <c r="AG1291" s="53"/>
      <c r="AH1291" s="53"/>
      <c r="AI1291" s="53"/>
      <c r="AJ1291" s="53"/>
      <c r="AK1291" s="53"/>
      <c r="AL1291" s="53"/>
      <c r="AM1291" s="53"/>
      <c r="AN1291" s="53"/>
      <c r="AO1291" s="53"/>
      <c r="AP1291" s="53"/>
      <c r="AQ1291" s="53"/>
      <c r="AR1291" s="53"/>
      <c r="AS1291" s="53"/>
      <c r="AT1291" s="53"/>
      <c r="AU1291" s="53"/>
      <c r="AV1291" s="53"/>
      <c r="AW1291" s="53"/>
      <c r="AX1291" s="53"/>
      <c r="AY1291" s="53"/>
      <c r="AZ1291" s="53"/>
      <c r="BA1291" s="53"/>
      <c r="BB1291" s="53"/>
      <c r="BC1291" s="53"/>
      <c r="BD1291" s="53"/>
      <c r="BE1291" s="53"/>
      <c r="BF1291" s="38"/>
      <c r="BG1291" s="38"/>
      <c r="BH1291" s="53"/>
      <c r="BI1291" s="53"/>
      <c r="BJ1291" s="61"/>
    </row>
    <row r="1292" spans="1:62" s="19" customFormat="1" ht="15" x14ac:dyDescent="0.25">
      <c r="A1292" s="65"/>
      <c r="B1292" s="47"/>
      <c r="C1292" s="47"/>
      <c r="D1292" s="9" t="s">
        <v>95</v>
      </c>
      <c r="E1292" s="26" t="s">
        <v>104</v>
      </c>
      <c r="F1292" s="53"/>
      <c r="G1292" s="53"/>
      <c r="H1292" s="53"/>
      <c r="I1292" s="53"/>
      <c r="J1292" s="53"/>
      <c r="K1292" s="53"/>
      <c r="L1292" s="53"/>
      <c r="M1292" s="53"/>
      <c r="N1292" s="53"/>
      <c r="O1292" s="53"/>
      <c r="P1292" s="53"/>
      <c r="Q1292" s="53"/>
      <c r="R1292" s="53"/>
      <c r="S1292" s="53"/>
      <c r="T1292" s="53"/>
      <c r="U1292" s="53"/>
      <c r="V1292" s="53"/>
      <c r="W1292" s="53"/>
      <c r="X1292" s="53"/>
      <c r="Y1292" s="53"/>
      <c r="Z1292" s="53"/>
      <c r="AA1292" s="53"/>
      <c r="AB1292" s="53"/>
      <c r="AC1292" s="53"/>
      <c r="AD1292" s="53"/>
      <c r="AE1292" s="53"/>
      <c r="AF1292" s="53"/>
      <c r="AG1292" s="53"/>
      <c r="AH1292" s="53"/>
      <c r="AI1292" s="53"/>
      <c r="AJ1292" s="53"/>
      <c r="AK1292" s="53"/>
      <c r="AL1292" s="53"/>
      <c r="AM1292" s="53"/>
      <c r="AN1292" s="53"/>
      <c r="AO1292" s="53"/>
      <c r="AP1292" s="53"/>
      <c r="AQ1292" s="53"/>
      <c r="AR1292" s="53"/>
      <c r="AS1292" s="53"/>
      <c r="AT1292" s="53"/>
      <c r="AU1292" s="53"/>
      <c r="AV1292" s="53"/>
      <c r="AW1292" s="53"/>
      <c r="AX1292" s="53"/>
      <c r="AY1292" s="53"/>
      <c r="AZ1292" s="53"/>
      <c r="BA1292" s="53"/>
      <c r="BB1292" s="53"/>
      <c r="BC1292" s="53"/>
      <c r="BD1292" s="53"/>
      <c r="BE1292" s="53"/>
      <c r="BF1292" s="38"/>
      <c r="BG1292" s="38"/>
      <c r="BH1292" s="53"/>
      <c r="BI1292" s="53"/>
      <c r="BJ1292" s="61"/>
    </row>
    <row r="1293" spans="1:62" s="19" customFormat="1" ht="15" x14ac:dyDescent="0.25">
      <c r="A1293" s="65"/>
      <c r="B1293" s="47"/>
      <c r="C1293" s="47"/>
      <c r="D1293" s="9" t="s">
        <v>673</v>
      </c>
      <c r="E1293" s="26" t="s">
        <v>104</v>
      </c>
      <c r="F1293" s="53"/>
      <c r="G1293" s="53"/>
      <c r="H1293" s="53"/>
      <c r="I1293" s="53"/>
      <c r="J1293" s="53"/>
      <c r="K1293" s="53"/>
      <c r="L1293" s="53"/>
      <c r="M1293" s="53"/>
      <c r="N1293" s="53"/>
      <c r="O1293" s="53"/>
      <c r="P1293" s="53"/>
      <c r="Q1293" s="53"/>
      <c r="R1293" s="53"/>
      <c r="S1293" s="53"/>
      <c r="T1293" s="53"/>
      <c r="U1293" s="53"/>
      <c r="V1293" s="53"/>
      <c r="W1293" s="53"/>
      <c r="X1293" s="53"/>
      <c r="Y1293" s="53"/>
      <c r="Z1293" s="53"/>
      <c r="AA1293" s="53"/>
      <c r="AB1293" s="53"/>
      <c r="AC1293" s="53"/>
      <c r="AD1293" s="53"/>
      <c r="AE1293" s="53"/>
      <c r="AF1293" s="53"/>
      <c r="AG1293" s="53"/>
      <c r="AH1293" s="53"/>
      <c r="AI1293" s="53"/>
      <c r="AJ1293" s="53"/>
      <c r="AK1293" s="53"/>
      <c r="AL1293" s="53"/>
      <c r="AM1293" s="53"/>
      <c r="AN1293" s="53"/>
      <c r="AO1293" s="53"/>
      <c r="AP1293" s="53"/>
      <c r="AQ1293" s="53"/>
      <c r="AR1293" s="53"/>
      <c r="AS1293" s="53"/>
      <c r="AT1293" s="53"/>
      <c r="AU1293" s="53"/>
      <c r="AV1293" s="53"/>
      <c r="AW1293" s="53"/>
      <c r="AX1293" s="53"/>
      <c r="AY1293" s="53"/>
      <c r="AZ1293" s="53"/>
      <c r="BA1293" s="53"/>
      <c r="BB1293" s="53"/>
      <c r="BC1293" s="53"/>
      <c r="BD1293" s="53"/>
      <c r="BE1293" s="53"/>
      <c r="BF1293" s="38"/>
      <c r="BG1293" s="38"/>
      <c r="BH1293" s="53"/>
      <c r="BI1293" s="53"/>
      <c r="BJ1293" s="61"/>
    </row>
    <row r="1294" spans="1:62" s="19" customFormat="1" ht="15" x14ac:dyDescent="0.25">
      <c r="A1294" s="65"/>
      <c r="B1294" s="47"/>
      <c r="C1294" s="47"/>
      <c r="D1294" s="9" t="s">
        <v>235</v>
      </c>
      <c r="E1294" s="26" t="s">
        <v>104</v>
      </c>
      <c r="F1294" s="53"/>
      <c r="G1294" s="53"/>
      <c r="H1294" s="53"/>
      <c r="I1294" s="53"/>
      <c r="J1294" s="53"/>
      <c r="K1294" s="53"/>
      <c r="L1294" s="53"/>
      <c r="M1294" s="53"/>
      <c r="N1294" s="53"/>
      <c r="O1294" s="53"/>
      <c r="P1294" s="53"/>
      <c r="Q1294" s="53"/>
      <c r="R1294" s="53"/>
      <c r="S1294" s="53"/>
      <c r="T1294" s="53"/>
      <c r="U1294" s="53"/>
      <c r="V1294" s="53"/>
      <c r="W1294" s="53"/>
      <c r="X1294" s="53"/>
      <c r="Y1294" s="53"/>
      <c r="Z1294" s="53"/>
      <c r="AA1294" s="53"/>
      <c r="AB1294" s="53"/>
      <c r="AC1294" s="53"/>
      <c r="AD1294" s="53"/>
      <c r="AE1294" s="53"/>
      <c r="AF1294" s="53"/>
      <c r="AG1294" s="53"/>
      <c r="AH1294" s="53"/>
      <c r="AI1294" s="53"/>
      <c r="AJ1294" s="53"/>
      <c r="AK1294" s="53"/>
      <c r="AL1294" s="53"/>
      <c r="AM1294" s="53"/>
      <c r="AN1294" s="53"/>
      <c r="AO1294" s="53"/>
      <c r="AP1294" s="53"/>
      <c r="AQ1294" s="53"/>
      <c r="AR1294" s="53"/>
      <c r="AS1294" s="53"/>
      <c r="AT1294" s="53"/>
      <c r="AU1294" s="53"/>
      <c r="AV1294" s="53"/>
      <c r="AW1294" s="53"/>
      <c r="AX1294" s="53"/>
      <c r="AY1294" s="53"/>
      <c r="AZ1294" s="53"/>
      <c r="BA1294" s="53"/>
      <c r="BB1294" s="53"/>
      <c r="BC1294" s="53"/>
      <c r="BD1294" s="69"/>
      <c r="BE1294" s="53"/>
      <c r="BF1294" s="39"/>
      <c r="BG1294" s="39"/>
      <c r="BH1294" s="53"/>
      <c r="BI1294" s="53"/>
      <c r="BJ1294" s="62"/>
    </row>
    <row r="1295" spans="1:62" s="19" customFormat="1" ht="13.9" customHeight="1" x14ac:dyDescent="0.25">
      <c r="A1295" s="65">
        <f>MAX(A$8:A1294)+1</f>
        <v>313</v>
      </c>
      <c r="B1295" s="47" t="s">
        <v>850</v>
      </c>
      <c r="C1295" s="47" t="s">
        <v>77</v>
      </c>
      <c r="D1295" s="9">
        <v>0</v>
      </c>
      <c r="E1295" s="26" t="s">
        <v>104</v>
      </c>
      <c r="F1295" s="63">
        <v>0</v>
      </c>
      <c r="G1295" s="63">
        <v>0</v>
      </c>
      <c r="H1295" s="63">
        <v>0</v>
      </c>
      <c r="I1295" s="63">
        <v>0</v>
      </c>
      <c r="J1295" s="63">
        <v>0</v>
      </c>
      <c r="K1295" s="63">
        <v>0</v>
      </c>
      <c r="L1295" s="63">
        <v>0</v>
      </c>
      <c r="M1295" s="63">
        <v>0</v>
      </c>
      <c r="N1295" s="63">
        <v>0</v>
      </c>
      <c r="O1295" s="63">
        <v>0</v>
      </c>
      <c r="P1295" s="63">
        <v>0</v>
      </c>
      <c r="Q1295" s="63">
        <v>0</v>
      </c>
      <c r="R1295" s="63">
        <v>0</v>
      </c>
      <c r="S1295" s="63">
        <v>0</v>
      </c>
      <c r="T1295" s="63">
        <v>0</v>
      </c>
      <c r="U1295" s="63">
        <v>0</v>
      </c>
      <c r="V1295" s="63">
        <v>0</v>
      </c>
      <c r="W1295" s="63">
        <v>0</v>
      </c>
      <c r="X1295" s="63">
        <v>0</v>
      </c>
      <c r="Y1295" s="63">
        <v>0</v>
      </c>
      <c r="Z1295" s="63">
        <v>0</v>
      </c>
      <c r="AA1295" s="63">
        <v>0</v>
      </c>
      <c r="AB1295" s="63">
        <v>0</v>
      </c>
      <c r="AC1295" s="63">
        <v>0</v>
      </c>
      <c r="AD1295" s="63">
        <v>0</v>
      </c>
      <c r="AE1295" s="63">
        <v>0</v>
      </c>
      <c r="AF1295" s="63">
        <v>0</v>
      </c>
      <c r="AG1295" s="63">
        <v>0</v>
      </c>
      <c r="AH1295" s="63">
        <v>0</v>
      </c>
      <c r="AI1295" s="63">
        <v>0</v>
      </c>
      <c r="AJ1295" s="63">
        <v>0</v>
      </c>
      <c r="AK1295" s="63">
        <v>0</v>
      </c>
      <c r="AL1295" s="63">
        <v>0</v>
      </c>
      <c r="AM1295" s="63">
        <v>0</v>
      </c>
      <c r="AN1295" s="63">
        <v>0</v>
      </c>
      <c r="AO1295" s="63">
        <v>0</v>
      </c>
      <c r="AP1295" s="63">
        <v>0</v>
      </c>
      <c r="AQ1295" s="63">
        <v>0</v>
      </c>
      <c r="AR1295" s="63">
        <v>0</v>
      </c>
      <c r="AS1295" s="63">
        <v>0</v>
      </c>
      <c r="AT1295" s="63">
        <v>0</v>
      </c>
      <c r="AU1295" s="63">
        <v>0</v>
      </c>
      <c r="AV1295" s="63">
        <v>0</v>
      </c>
      <c r="AW1295" s="63">
        <v>0</v>
      </c>
      <c r="AX1295" s="63">
        <v>0</v>
      </c>
      <c r="AY1295" s="63">
        <v>0</v>
      </c>
      <c r="AZ1295" s="63">
        <v>0</v>
      </c>
      <c r="BA1295" s="63">
        <v>0</v>
      </c>
      <c r="BB1295" s="63">
        <v>0</v>
      </c>
      <c r="BC1295" s="63">
        <v>0</v>
      </c>
      <c r="BD1295" s="27">
        <v>0</v>
      </c>
      <c r="BE1295" s="27">
        <v>0</v>
      </c>
      <c r="BF1295" s="27">
        <v>0</v>
      </c>
      <c r="BG1295" s="27">
        <v>0</v>
      </c>
      <c r="BH1295" s="27">
        <v>0</v>
      </c>
      <c r="BI1295" s="27">
        <v>0</v>
      </c>
      <c r="BJ1295" s="60"/>
    </row>
    <row r="1296" spans="1:62" s="19" customFormat="1" ht="15" x14ac:dyDescent="0.25">
      <c r="A1296" s="65"/>
      <c r="B1296" s="47"/>
      <c r="C1296" s="47"/>
      <c r="D1296" s="9" t="s">
        <v>206</v>
      </c>
      <c r="E1296" s="26" t="s">
        <v>104</v>
      </c>
      <c r="F1296" s="63"/>
      <c r="G1296" s="63"/>
      <c r="H1296" s="63"/>
      <c r="I1296" s="63"/>
      <c r="J1296" s="63"/>
      <c r="K1296" s="63"/>
      <c r="L1296" s="63"/>
      <c r="M1296" s="63"/>
      <c r="N1296" s="63"/>
      <c r="O1296" s="63"/>
      <c r="P1296" s="63"/>
      <c r="Q1296" s="63"/>
      <c r="R1296" s="63"/>
      <c r="S1296" s="63"/>
      <c r="T1296" s="63"/>
      <c r="U1296" s="63"/>
      <c r="V1296" s="63"/>
      <c r="W1296" s="63"/>
      <c r="X1296" s="63"/>
      <c r="Y1296" s="63"/>
      <c r="Z1296" s="63"/>
      <c r="AA1296" s="63"/>
      <c r="AB1296" s="63"/>
      <c r="AC1296" s="63"/>
      <c r="AD1296" s="63"/>
      <c r="AE1296" s="63"/>
      <c r="AF1296" s="63"/>
      <c r="AG1296" s="63"/>
      <c r="AH1296" s="63"/>
      <c r="AI1296" s="63"/>
      <c r="AJ1296" s="63"/>
      <c r="AK1296" s="63"/>
      <c r="AL1296" s="63"/>
      <c r="AM1296" s="63"/>
      <c r="AN1296" s="63"/>
      <c r="AO1296" s="63"/>
      <c r="AP1296" s="63"/>
      <c r="AQ1296" s="63"/>
      <c r="AR1296" s="63"/>
      <c r="AS1296" s="63"/>
      <c r="AT1296" s="63"/>
      <c r="AU1296" s="63"/>
      <c r="AV1296" s="63"/>
      <c r="AW1296" s="63"/>
      <c r="AX1296" s="63"/>
      <c r="AY1296" s="63"/>
      <c r="AZ1296" s="63"/>
      <c r="BA1296" s="63"/>
      <c r="BB1296" s="63"/>
      <c r="BC1296" s="63"/>
      <c r="BD1296" s="63"/>
      <c r="BE1296" s="63"/>
      <c r="BF1296" s="28"/>
      <c r="BG1296" s="28"/>
      <c r="BH1296" s="28"/>
      <c r="BI1296" s="28"/>
      <c r="BJ1296" s="61"/>
    </row>
    <row r="1297" spans="1:62" s="19" customFormat="1" ht="15" x14ac:dyDescent="0.25">
      <c r="A1297" s="65"/>
      <c r="B1297" s="47"/>
      <c r="C1297" s="47"/>
      <c r="D1297" s="9" t="s">
        <v>95</v>
      </c>
      <c r="E1297" s="26" t="s">
        <v>104</v>
      </c>
      <c r="F1297" s="63"/>
      <c r="G1297" s="63"/>
      <c r="H1297" s="63"/>
      <c r="I1297" s="63"/>
      <c r="J1297" s="63"/>
      <c r="K1297" s="63"/>
      <c r="L1297" s="63"/>
      <c r="M1297" s="63"/>
      <c r="N1297" s="63"/>
      <c r="O1297" s="63"/>
      <c r="P1297" s="63"/>
      <c r="Q1297" s="63"/>
      <c r="R1297" s="63"/>
      <c r="S1297" s="63"/>
      <c r="T1297" s="63"/>
      <c r="U1297" s="63"/>
      <c r="V1297" s="63"/>
      <c r="W1297" s="63"/>
      <c r="X1297" s="63"/>
      <c r="Y1297" s="63"/>
      <c r="Z1297" s="63"/>
      <c r="AA1297" s="63"/>
      <c r="AB1297" s="63"/>
      <c r="AC1297" s="63"/>
      <c r="AD1297" s="63"/>
      <c r="AE1297" s="63"/>
      <c r="AF1297" s="63"/>
      <c r="AG1297" s="63"/>
      <c r="AH1297" s="63"/>
      <c r="AI1297" s="63"/>
      <c r="AJ1297" s="63"/>
      <c r="AK1297" s="63"/>
      <c r="AL1297" s="63"/>
      <c r="AM1297" s="63"/>
      <c r="AN1297" s="63"/>
      <c r="AO1297" s="63"/>
      <c r="AP1297" s="63"/>
      <c r="AQ1297" s="63"/>
      <c r="AR1297" s="63"/>
      <c r="AS1297" s="63"/>
      <c r="AT1297" s="63"/>
      <c r="AU1297" s="63"/>
      <c r="AV1297" s="63"/>
      <c r="AW1297" s="63"/>
      <c r="AX1297" s="63"/>
      <c r="AY1297" s="63"/>
      <c r="AZ1297" s="63"/>
      <c r="BA1297" s="63"/>
      <c r="BB1297" s="63"/>
      <c r="BC1297" s="63"/>
      <c r="BD1297" s="63"/>
      <c r="BE1297" s="63"/>
      <c r="BF1297" s="28"/>
      <c r="BG1297" s="28"/>
      <c r="BH1297" s="28"/>
      <c r="BI1297" s="28"/>
      <c r="BJ1297" s="61"/>
    </row>
    <row r="1298" spans="1:62" s="19" customFormat="1" ht="15" x14ac:dyDescent="0.25">
      <c r="A1298" s="65"/>
      <c r="B1298" s="47"/>
      <c r="C1298" s="47"/>
      <c r="D1298" s="9" t="s">
        <v>205</v>
      </c>
      <c r="E1298" s="26" t="s">
        <v>104</v>
      </c>
      <c r="F1298" s="63"/>
      <c r="G1298" s="63"/>
      <c r="H1298" s="63"/>
      <c r="I1298" s="63"/>
      <c r="J1298" s="63"/>
      <c r="K1298" s="63"/>
      <c r="L1298" s="63"/>
      <c r="M1298" s="63"/>
      <c r="N1298" s="63"/>
      <c r="O1298" s="63"/>
      <c r="P1298" s="63"/>
      <c r="Q1298" s="63"/>
      <c r="R1298" s="63"/>
      <c r="S1298" s="63"/>
      <c r="T1298" s="63"/>
      <c r="U1298" s="63"/>
      <c r="V1298" s="63"/>
      <c r="W1298" s="63"/>
      <c r="X1298" s="63"/>
      <c r="Y1298" s="63"/>
      <c r="Z1298" s="63"/>
      <c r="AA1298" s="63"/>
      <c r="AB1298" s="63"/>
      <c r="AC1298" s="63"/>
      <c r="AD1298" s="63"/>
      <c r="AE1298" s="63"/>
      <c r="AF1298" s="63"/>
      <c r="AG1298" s="63"/>
      <c r="AH1298" s="63"/>
      <c r="AI1298" s="63"/>
      <c r="AJ1298" s="63"/>
      <c r="AK1298" s="63"/>
      <c r="AL1298" s="63"/>
      <c r="AM1298" s="63"/>
      <c r="AN1298" s="63"/>
      <c r="AO1298" s="63"/>
      <c r="AP1298" s="63"/>
      <c r="AQ1298" s="63"/>
      <c r="AR1298" s="63"/>
      <c r="AS1298" s="63"/>
      <c r="AT1298" s="63"/>
      <c r="AU1298" s="63"/>
      <c r="AV1298" s="63"/>
      <c r="AW1298" s="63"/>
      <c r="AX1298" s="63"/>
      <c r="AY1298" s="63"/>
      <c r="AZ1298" s="63"/>
      <c r="BA1298" s="63"/>
      <c r="BB1298" s="63"/>
      <c r="BC1298" s="63"/>
      <c r="BD1298" s="63"/>
      <c r="BE1298" s="63"/>
      <c r="BF1298" s="28"/>
      <c r="BG1298" s="28"/>
      <c r="BH1298" s="28"/>
      <c r="BI1298" s="28"/>
      <c r="BJ1298" s="61"/>
    </row>
    <row r="1299" spans="1:62" s="19" customFormat="1" ht="15" x14ac:dyDescent="0.25">
      <c r="A1299" s="65"/>
      <c r="B1299" s="47"/>
      <c r="C1299" s="47"/>
      <c r="D1299" s="9" t="s">
        <v>204</v>
      </c>
      <c r="E1299" s="26" t="s">
        <v>104</v>
      </c>
      <c r="F1299" s="63"/>
      <c r="G1299" s="63"/>
      <c r="H1299" s="63"/>
      <c r="I1299" s="63"/>
      <c r="J1299" s="63"/>
      <c r="K1299" s="63"/>
      <c r="L1299" s="63"/>
      <c r="M1299" s="63"/>
      <c r="N1299" s="63"/>
      <c r="O1299" s="63"/>
      <c r="P1299" s="63"/>
      <c r="Q1299" s="63"/>
      <c r="R1299" s="63"/>
      <c r="S1299" s="63"/>
      <c r="T1299" s="63"/>
      <c r="U1299" s="63"/>
      <c r="V1299" s="63"/>
      <c r="W1299" s="63"/>
      <c r="X1299" s="63"/>
      <c r="Y1299" s="63"/>
      <c r="Z1299" s="63"/>
      <c r="AA1299" s="63"/>
      <c r="AB1299" s="63"/>
      <c r="AC1299" s="63"/>
      <c r="AD1299" s="63"/>
      <c r="AE1299" s="63"/>
      <c r="AF1299" s="63"/>
      <c r="AG1299" s="63"/>
      <c r="AH1299" s="63"/>
      <c r="AI1299" s="63"/>
      <c r="AJ1299" s="63"/>
      <c r="AK1299" s="63"/>
      <c r="AL1299" s="63"/>
      <c r="AM1299" s="63"/>
      <c r="AN1299" s="63"/>
      <c r="AO1299" s="63"/>
      <c r="AP1299" s="63"/>
      <c r="AQ1299" s="63"/>
      <c r="AR1299" s="63"/>
      <c r="AS1299" s="63"/>
      <c r="AT1299" s="63"/>
      <c r="AU1299" s="63"/>
      <c r="AV1299" s="63"/>
      <c r="AW1299" s="63"/>
      <c r="AX1299" s="63"/>
      <c r="AY1299" s="63"/>
      <c r="AZ1299" s="63"/>
      <c r="BA1299" s="63"/>
      <c r="BB1299" s="63"/>
      <c r="BC1299" s="63"/>
      <c r="BD1299" s="63"/>
      <c r="BE1299" s="63"/>
      <c r="BF1299" s="28"/>
      <c r="BG1299" s="28"/>
      <c r="BH1299" s="28"/>
      <c r="BI1299" s="28"/>
      <c r="BJ1299" s="61"/>
    </row>
    <row r="1300" spans="1:62" s="19" customFormat="1" ht="15" x14ac:dyDescent="0.25">
      <c r="A1300" s="65"/>
      <c r="B1300" s="47"/>
      <c r="C1300" s="47"/>
      <c r="D1300" s="9" t="s">
        <v>215</v>
      </c>
      <c r="E1300" s="26" t="s">
        <v>104</v>
      </c>
      <c r="F1300" s="63"/>
      <c r="G1300" s="63"/>
      <c r="H1300" s="63"/>
      <c r="I1300" s="63"/>
      <c r="J1300" s="63"/>
      <c r="K1300" s="63"/>
      <c r="L1300" s="63"/>
      <c r="M1300" s="63"/>
      <c r="N1300" s="63"/>
      <c r="O1300" s="63"/>
      <c r="P1300" s="63"/>
      <c r="Q1300" s="63"/>
      <c r="R1300" s="63"/>
      <c r="S1300" s="63"/>
      <c r="T1300" s="63"/>
      <c r="U1300" s="63"/>
      <c r="V1300" s="63"/>
      <c r="W1300" s="63"/>
      <c r="X1300" s="63"/>
      <c r="Y1300" s="63"/>
      <c r="Z1300" s="63"/>
      <c r="AA1300" s="63"/>
      <c r="AB1300" s="63"/>
      <c r="AC1300" s="63"/>
      <c r="AD1300" s="63"/>
      <c r="AE1300" s="63"/>
      <c r="AF1300" s="63"/>
      <c r="AG1300" s="63"/>
      <c r="AH1300" s="63"/>
      <c r="AI1300" s="63"/>
      <c r="AJ1300" s="63"/>
      <c r="AK1300" s="63"/>
      <c r="AL1300" s="63"/>
      <c r="AM1300" s="63"/>
      <c r="AN1300" s="63"/>
      <c r="AO1300" s="63"/>
      <c r="AP1300" s="63"/>
      <c r="AQ1300" s="63"/>
      <c r="AR1300" s="63"/>
      <c r="AS1300" s="63"/>
      <c r="AT1300" s="63"/>
      <c r="AU1300" s="63"/>
      <c r="AV1300" s="63"/>
      <c r="AW1300" s="63"/>
      <c r="AX1300" s="63"/>
      <c r="AY1300" s="63"/>
      <c r="AZ1300" s="63"/>
      <c r="BA1300" s="63"/>
      <c r="BB1300" s="63"/>
      <c r="BC1300" s="63"/>
      <c r="BD1300" s="63"/>
      <c r="BE1300" s="63"/>
      <c r="BF1300" s="28"/>
      <c r="BG1300" s="28"/>
      <c r="BH1300" s="28"/>
      <c r="BI1300" s="28"/>
      <c r="BJ1300" s="61"/>
    </row>
    <row r="1301" spans="1:62" s="19" customFormat="1" ht="15" x14ac:dyDescent="0.25">
      <c r="A1301" s="65"/>
      <c r="B1301" s="47"/>
      <c r="C1301" s="47"/>
      <c r="D1301" s="9" t="s">
        <v>214</v>
      </c>
      <c r="E1301" s="26" t="s">
        <v>104</v>
      </c>
      <c r="F1301" s="63"/>
      <c r="G1301" s="63"/>
      <c r="H1301" s="63"/>
      <c r="I1301" s="63"/>
      <c r="J1301" s="63"/>
      <c r="K1301" s="63"/>
      <c r="L1301" s="63"/>
      <c r="M1301" s="63"/>
      <c r="N1301" s="63"/>
      <c r="O1301" s="63"/>
      <c r="P1301" s="63"/>
      <c r="Q1301" s="63"/>
      <c r="R1301" s="63"/>
      <c r="S1301" s="63"/>
      <c r="T1301" s="63"/>
      <c r="U1301" s="63"/>
      <c r="V1301" s="63"/>
      <c r="W1301" s="63"/>
      <c r="X1301" s="63"/>
      <c r="Y1301" s="63"/>
      <c r="Z1301" s="63"/>
      <c r="AA1301" s="63"/>
      <c r="AB1301" s="63"/>
      <c r="AC1301" s="63"/>
      <c r="AD1301" s="63"/>
      <c r="AE1301" s="63"/>
      <c r="AF1301" s="63"/>
      <c r="AG1301" s="63"/>
      <c r="AH1301" s="63"/>
      <c r="AI1301" s="63"/>
      <c r="AJ1301" s="63"/>
      <c r="AK1301" s="63"/>
      <c r="AL1301" s="63"/>
      <c r="AM1301" s="63"/>
      <c r="AN1301" s="63"/>
      <c r="AO1301" s="63"/>
      <c r="AP1301" s="63"/>
      <c r="AQ1301" s="63"/>
      <c r="AR1301" s="63"/>
      <c r="AS1301" s="63"/>
      <c r="AT1301" s="63"/>
      <c r="AU1301" s="63"/>
      <c r="AV1301" s="63"/>
      <c r="AW1301" s="63"/>
      <c r="AX1301" s="63"/>
      <c r="AY1301" s="63"/>
      <c r="AZ1301" s="63"/>
      <c r="BA1301" s="63"/>
      <c r="BB1301" s="63"/>
      <c r="BC1301" s="63"/>
      <c r="BD1301" s="63"/>
      <c r="BE1301" s="63"/>
      <c r="BF1301" s="28"/>
      <c r="BG1301" s="28"/>
      <c r="BH1301" s="28"/>
      <c r="BI1301" s="28"/>
      <c r="BJ1301" s="61"/>
    </row>
    <row r="1302" spans="1:62" s="19" customFormat="1" ht="15" x14ac:dyDescent="0.25">
      <c r="A1302" s="65"/>
      <c r="B1302" s="47"/>
      <c r="C1302" s="47"/>
      <c r="D1302" s="9" t="s">
        <v>216</v>
      </c>
      <c r="E1302" s="26" t="s">
        <v>104</v>
      </c>
      <c r="F1302" s="63"/>
      <c r="G1302" s="63"/>
      <c r="H1302" s="63"/>
      <c r="I1302" s="63"/>
      <c r="J1302" s="63"/>
      <c r="K1302" s="63"/>
      <c r="L1302" s="63"/>
      <c r="M1302" s="63"/>
      <c r="N1302" s="63"/>
      <c r="O1302" s="63"/>
      <c r="P1302" s="63"/>
      <c r="Q1302" s="63"/>
      <c r="R1302" s="63"/>
      <c r="S1302" s="63"/>
      <c r="T1302" s="63"/>
      <c r="U1302" s="63"/>
      <c r="V1302" s="63"/>
      <c r="W1302" s="63"/>
      <c r="X1302" s="63"/>
      <c r="Y1302" s="63"/>
      <c r="Z1302" s="63"/>
      <c r="AA1302" s="63"/>
      <c r="AB1302" s="63"/>
      <c r="AC1302" s="63"/>
      <c r="AD1302" s="63"/>
      <c r="AE1302" s="63"/>
      <c r="AF1302" s="63"/>
      <c r="AG1302" s="63"/>
      <c r="AH1302" s="63"/>
      <c r="AI1302" s="63"/>
      <c r="AJ1302" s="63"/>
      <c r="AK1302" s="63"/>
      <c r="AL1302" s="63"/>
      <c r="AM1302" s="63"/>
      <c r="AN1302" s="63"/>
      <c r="AO1302" s="63"/>
      <c r="AP1302" s="63"/>
      <c r="AQ1302" s="63"/>
      <c r="AR1302" s="63"/>
      <c r="AS1302" s="63"/>
      <c r="AT1302" s="63"/>
      <c r="AU1302" s="63"/>
      <c r="AV1302" s="63"/>
      <c r="AW1302" s="63"/>
      <c r="AX1302" s="63"/>
      <c r="AY1302" s="63"/>
      <c r="AZ1302" s="63"/>
      <c r="BA1302" s="63"/>
      <c r="BB1302" s="63"/>
      <c r="BC1302" s="63"/>
      <c r="BD1302" s="63"/>
      <c r="BE1302" s="63"/>
      <c r="BF1302" s="28"/>
      <c r="BG1302" s="28"/>
      <c r="BH1302" s="28"/>
      <c r="BI1302" s="28"/>
      <c r="BJ1302" s="61"/>
    </row>
    <row r="1303" spans="1:62" s="19" customFormat="1" ht="15" x14ac:dyDescent="0.25">
      <c r="A1303" s="65"/>
      <c r="B1303" s="47"/>
      <c r="C1303" s="47"/>
      <c r="D1303" s="9" t="s">
        <v>213</v>
      </c>
      <c r="E1303" s="26" t="s">
        <v>104</v>
      </c>
      <c r="F1303" s="63"/>
      <c r="G1303" s="63"/>
      <c r="H1303" s="63"/>
      <c r="I1303" s="63"/>
      <c r="J1303" s="63"/>
      <c r="K1303" s="63"/>
      <c r="L1303" s="63"/>
      <c r="M1303" s="63"/>
      <c r="N1303" s="63"/>
      <c r="O1303" s="63"/>
      <c r="P1303" s="63"/>
      <c r="Q1303" s="63"/>
      <c r="R1303" s="63"/>
      <c r="S1303" s="63"/>
      <c r="T1303" s="63"/>
      <c r="U1303" s="63"/>
      <c r="V1303" s="63"/>
      <c r="W1303" s="63"/>
      <c r="X1303" s="63"/>
      <c r="Y1303" s="63"/>
      <c r="Z1303" s="63"/>
      <c r="AA1303" s="63"/>
      <c r="AB1303" s="63"/>
      <c r="AC1303" s="63"/>
      <c r="AD1303" s="63"/>
      <c r="AE1303" s="63"/>
      <c r="AF1303" s="63"/>
      <c r="AG1303" s="63"/>
      <c r="AH1303" s="63"/>
      <c r="AI1303" s="63"/>
      <c r="AJ1303" s="63"/>
      <c r="AK1303" s="63"/>
      <c r="AL1303" s="63"/>
      <c r="AM1303" s="63"/>
      <c r="AN1303" s="63"/>
      <c r="AO1303" s="63"/>
      <c r="AP1303" s="63"/>
      <c r="AQ1303" s="63"/>
      <c r="AR1303" s="63"/>
      <c r="AS1303" s="63"/>
      <c r="AT1303" s="63"/>
      <c r="AU1303" s="63"/>
      <c r="AV1303" s="63"/>
      <c r="AW1303" s="63"/>
      <c r="AX1303" s="63"/>
      <c r="AY1303" s="63"/>
      <c r="AZ1303" s="63"/>
      <c r="BA1303" s="63"/>
      <c r="BB1303" s="63"/>
      <c r="BC1303" s="63"/>
      <c r="BD1303" s="63"/>
      <c r="BE1303" s="63"/>
      <c r="BF1303" s="28"/>
      <c r="BG1303" s="28"/>
      <c r="BH1303" s="28"/>
      <c r="BI1303" s="28"/>
      <c r="BJ1303" s="61"/>
    </row>
    <row r="1304" spans="1:62" s="19" customFormat="1" ht="15" x14ac:dyDescent="0.25">
      <c r="A1304" s="65"/>
      <c r="B1304" s="47"/>
      <c r="C1304" s="47"/>
      <c r="D1304" s="9" t="s">
        <v>225</v>
      </c>
      <c r="E1304" s="26" t="s">
        <v>104</v>
      </c>
      <c r="F1304" s="63"/>
      <c r="G1304" s="63"/>
      <c r="H1304" s="63"/>
      <c r="I1304" s="63"/>
      <c r="J1304" s="63"/>
      <c r="K1304" s="63"/>
      <c r="L1304" s="63"/>
      <c r="M1304" s="63"/>
      <c r="N1304" s="63"/>
      <c r="O1304" s="63"/>
      <c r="P1304" s="63"/>
      <c r="Q1304" s="63"/>
      <c r="R1304" s="63"/>
      <c r="S1304" s="63"/>
      <c r="T1304" s="63"/>
      <c r="U1304" s="63"/>
      <c r="V1304" s="63"/>
      <c r="W1304" s="63"/>
      <c r="X1304" s="63"/>
      <c r="Y1304" s="63"/>
      <c r="Z1304" s="63"/>
      <c r="AA1304" s="63"/>
      <c r="AB1304" s="63"/>
      <c r="AC1304" s="63"/>
      <c r="AD1304" s="63"/>
      <c r="AE1304" s="63"/>
      <c r="AF1304" s="63"/>
      <c r="AG1304" s="63"/>
      <c r="AH1304" s="63"/>
      <c r="AI1304" s="63"/>
      <c r="AJ1304" s="63"/>
      <c r="AK1304" s="63"/>
      <c r="AL1304" s="63"/>
      <c r="AM1304" s="63"/>
      <c r="AN1304" s="63"/>
      <c r="AO1304" s="63"/>
      <c r="AP1304" s="63"/>
      <c r="AQ1304" s="63"/>
      <c r="AR1304" s="63"/>
      <c r="AS1304" s="63"/>
      <c r="AT1304" s="63"/>
      <c r="AU1304" s="63"/>
      <c r="AV1304" s="63"/>
      <c r="AW1304" s="63"/>
      <c r="AX1304" s="63"/>
      <c r="AY1304" s="63"/>
      <c r="AZ1304" s="63"/>
      <c r="BA1304" s="63"/>
      <c r="BB1304" s="63"/>
      <c r="BC1304" s="63"/>
      <c r="BD1304" s="63"/>
      <c r="BE1304" s="63"/>
      <c r="BF1304" s="28"/>
      <c r="BG1304" s="28"/>
      <c r="BH1304" s="28"/>
      <c r="BI1304" s="28"/>
      <c r="BJ1304" s="61"/>
    </row>
    <row r="1305" spans="1:62" s="19" customFormat="1" ht="15" x14ac:dyDescent="0.25">
      <c r="A1305" s="65"/>
      <c r="B1305" s="47"/>
      <c r="C1305" s="47"/>
      <c r="D1305" s="9" t="s">
        <v>234</v>
      </c>
      <c r="E1305" s="26" t="s">
        <v>104</v>
      </c>
      <c r="F1305" s="63"/>
      <c r="G1305" s="63"/>
      <c r="H1305" s="63"/>
      <c r="I1305" s="63"/>
      <c r="J1305" s="63"/>
      <c r="K1305" s="63"/>
      <c r="L1305" s="63"/>
      <c r="M1305" s="63"/>
      <c r="N1305" s="63"/>
      <c r="O1305" s="63"/>
      <c r="P1305" s="63"/>
      <c r="Q1305" s="63"/>
      <c r="R1305" s="63"/>
      <c r="S1305" s="63"/>
      <c r="T1305" s="63"/>
      <c r="U1305" s="63"/>
      <c r="V1305" s="63"/>
      <c r="W1305" s="63"/>
      <c r="X1305" s="63"/>
      <c r="Y1305" s="63"/>
      <c r="Z1305" s="63"/>
      <c r="AA1305" s="63"/>
      <c r="AB1305" s="63"/>
      <c r="AC1305" s="63"/>
      <c r="AD1305" s="63"/>
      <c r="AE1305" s="63"/>
      <c r="AF1305" s="63"/>
      <c r="AG1305" s="63"/>
      <c r="AH1305" s="63"/>
      <c r="AI1305" s="63"/>
      <c r="AJ1305" s="63"/>
      <c r="AK1305" s="63"/>
      <c r="AL1305" s="63"/>
      <c r="AM1305" s="63"/>
      <c r="AN1305" s="63"/>
      <c r="AO1305" s="63"/>
      <c r="AP1305" s="63"/>
      <c r="AQ1305" s="63"/>
      <c r="AR1305" s="63"/>
      <c r="AS1305" s="63"/>
      <c r="AT1305" s="63"/>
      <c r="AU1305" s="63"/>
      <c r="AV1305" s="63"/>
      <c r="AW1305" s="63"/>
      <c r="AX1305" s="63"/>
      <c r="AY1305" s="63"/>
      <c r="AZ1305" s="63"/>
      <c r="BA1305" s="63"/>
      <c r="BB1305" s="63"/>
      <c r="BC1305" s="63"/>
      <c r="BD1305" s="63"/>
      <c r="BE1305" s="63"/>
      <c r="BF1305" s="28"/>
      <c r="BG1305" s="28"/>
      <c r="BH1305" s="28"/>
      <c r="BI1305" s="28"/>
      <c r="BJ1305" s="61"/>
    </row>
    <row r="1306" spans="1:62" s="19" customFormat="1" ht="15" x14ac:dyDescent="0.25">
      <c r="A1306" s="65"/>
      <c r="B1306" s="47"/>
      <c r="C1306" s="47"/>
      <c r="D1306" s="9" t="s">
        <v>525</v>
      </c>
      <c r="E1306" s="26" t="s">
        <v>104</v>
      </c>
      <c r="F1306" s="63"/>
      <c r="G1306" s="63"/>
      <c r="H1306" s="63"/>
      <c r="I1306" s="63"/>
      <c r="J1306" s="63"/>
      <c r="K1306" s="63"/>
      <c r="L1306" s="63"/>
      <c r="M1306" s="63"/>
      <c r="N1306" s="63"/>
      <c r="O1306" s="63"/>
      <c r="P1306" s="63"/>
      <c r="Q1306" s="63"/>
      <c r="R1306" s="63"/>
      <c r="S1306" s="63"/>
      <c r="T1306" s="63"/>
      <c r="U1306" s="63"/>
      <c r="V1306" s="63"/>
      <c r="W1306" s="63"/>
      <c r="X1306" s="63"/>
      <c r="Y1306" s="63"/>
      <c r="Z1306" s="63"/>
      <c r="AA1306" s="63"/>
      <c r="AB1306" s="63"/>
      <c r="AC1306" s="63"/>
      <c r="AD1306" s="63"/>
      <c r="AE1306" s="63"/>
      <c r="AF1306" s="63"/>
      <c r="AG1306" s="63"/>
      <c r="AH1306" s="63"/>
      <c r="AI1306" s="63"/>
      <c r="AJ1306" s="63"/>
      <c r="AK1306" s="63"/>
      <c r="AL1306" s="63"/>
      <c r="AM1306" s="63"/>
      <c r="AN1306" s="63"/>
      <c r="AO1306" s="63"/>
      <c r="AP1306" s="63"/>
      <c r="AQ1306" s="63"/>
      <c r="AR1306" s="63"/>
      <c r="AS1306" s="63"/>
      <c r="AT1306" s="63"/>
      <c r="AU1306" s="63"/>
      <c r="AV1306" s="63"/>
      <c r="AW1306" s="63"/>
      <c r="AX1306" s="63"/>
      <c r="AY1306" s="63"/>
      <c r="AZ1306" s="63"/>
      <c r="BA1306" s="63"/>
      <c r="BB1306" s="63"/>
      <c r="BC1306" s="63"/>
      <c r="BD1306" s="63"/>
      <c r="BE1306" s="63"/>
      <c r="BF1306" s="28"/>
      <c r="BG1306" s="28"/>
      <c r="BH1306" s="28"/>
      <c r="BI1306" s="28"/>
      <c r="BJ1306" s="61"/>
    </row>
    <row r="1307" spans="1:62" s="19" customFormat="1" ht="15" x14ac:dyDescent="0.25">
      <c r="A1307" s="65"/>
      <c r="B1307" s="47"/>
      <c r="C1307" s="47"/>
      <c r="D1307" s="9" t="s">
        <v>851</v>
      </c>
      <c r="E1307" s="26" t="s">
        <v>104</v>
      </c>
      <c r="F1307" s="63"/>
      <c r="G1307" s="63"/>
      <c r="H1307" s="63"/>
      <c r="I1307" s="63"/>
      <c r="J1307" s="63"/>
      <c r="K1307" s="63"/>
      <c r="L1307" s="63"/>
      <c r="M1307" s="63"/>
      <c r="N1307" s="63"/>
      <c r="O1307" s="63"/>
      <c r="P1307" s="63"/>
      <c r="Q1307" s="63"/>
      <c r="R1307" s="63"/>
      <c r="S1307" s="63"/>
      <c r="T1307" s="63"/>
      <c r="U1307" s="63"/>
      <c r="V1307" s="63"/>
      <c r="W1307" s="63"/>
      <c r="X1307" s="63"/>
      <c r="Y1307" s="63"/>
      <c r="Z1307" s="63"/>
      <c r="AA1307" s="63"/>
      <c r="AB1307" s="63"/>
      <c r="AC1307" s="63"/>
      <c r="AD1307" s="63"/>
      <c r="AE1307" s="63"/>
      <c r="AF1307" s="63"/>
      <c r="AG1307" s="63"/>
      <c r="AH1307" s="63"/>
      <c r="AI1307" s="63"/>
      <c r="AJ1307" s="63"/>
      <c r="AK1307" s="63"/>
      <c r="AL1307" s="63"/>
      <c r="AM1307" s="63"/>
      <c r="AN1307" s="63"/>
      <c r="AO1307" s="63"/>
      <c r="AP1307" s="63"/>
      <c r="AQ1307" s="63"/>
      <c r="AR1307" s="63"/>
      <c r="AS1307" s="63"/>
      <c r="AT1307" s="63"/>
      <c r="AU1307" s="63"/>
      <c r="AV1307" s="63"/>
      <c r="AW1307" s="63"/>
      <c r="AX1307" s="63"/>
      <c r="AY1307" s="63"/>
      <c r="AZ1307" s="63"/>
      <c r="BA1307" s="63"/>
      <c r="BB1307" s="63"/>
      <c r="BC1307" s="63"/>
      <c r="BD1307" s="63"/>
      <c r="BE1307" s="63"/>
      <c r="BF1307" s="28"/>
      <c r="BG1307" s="28"/>
      <c r="BH1307" s="28"/>
      <c r="BI1307" s="28"/>
      <c r="BJ1307" s="61"/>
    </row>
    <row r="1308" spans="1:62" s="19" customFormat="1" ht="15" x14ac:dyDescent="0.25">
      <c r="A1308" s="65"/>
      <c r="B1308" s="47"/>
      <c r="C1308" s="47"/>
      <c r="D1308" s="9" t="s">
        <v>224</v>
      </c>
      <c r="E1308" s="26" t="s">
        <v>104</v>
      </c>
      <c r="F1308" s="63"/>
      <c r="G1308" s="63"/>
      <c r="H1308" s="63"/>
      <c r="I1308" s="63"/>
      <c r="J1308" s="63"/>
      <c r="K1308" s="63"/>
      <c r="L1308" s="63"/>
      <c r="M1308" s="63"/>
      <c r="N1308" s="63"/>
      <c r="O1308" s="63"/>
      <c r="P1308" s="63"/>
      <c r="Q1308" s="63"/>
      <c r="R1308" s="63"/>
      <c r="S1308" s="63"/>
      <c r="T1308" s="63"/>
      <c r="U1308" s="63"/>
      <c r="V1308" s="63"/>
      <c r="W1308" s="63"/>
      <c r="X1308" s="63"/>
      <c r="Y1308" s="63"/>
      <c r="Z1308" s="63"/>
      <c r="AA1308" s="63"/>
      <c r="AB1308" s="63"/>
      <c r="AC1308" s="63"/>
      <c r="AD1308" s="63"/>
      <c r="AE1308" s="63"/>
      <c r="AF1308" s="63"/>
      <c r="AG1308" s="63"/>
      <c r="AH1308" s="63"/>
      <c r="AI1308" s="63"/>
      <c r="AJ1308" s="63"/>
      <c r="AK1308" s="63"/>
      <c r="AL1308" s="63"/>
      <c r="AM1308" s="63"/>
      <c r="AN1308" s="63"/>
      <c r="AO1308" s="63"/>
      <c r="AP1308" s="63"/>
      <c r="AQ1308" s="63"/>
      <c r="AR1308" s="63"/>
      <c r="AS1308" s="63"/>
      <c r="AT1308" s="63"/>
      <c r="AU1308" s="63"/>
      <c r="AV1308" s="63"/>
      <c r="AW1308" s="63"/>
      <c r="AX1308" s="63"/>
      <c r="AY1308" s="63"/>
      <c r="AZ1308" s="63"/>
      <c r="BA1308" s="63"/>
      <c r="BB1308" s="63"/>
      <c r="BC1308" s="63"/>
      <c r="BD1308" s="63"/>
      <c r="BE1308" s="63"/>
      <c r="BF1308" s="28"/>
      <c r="BG1308" s="28"/>
      <c r="BH1308" s="28"/>
      <c r="BI1308" s="28"/>
      <c r="BJ1308" s="61"/>
    </row>
    <row r="1309" spans="1:62" s="19" customFormat="1" ht="15" x14ac:dyDescent="0.25">
      <c r="A1309" s="65"/>
      <c r="B1309" s="47"/>
      <c r="C1309" s="47"/>
      <c r="D1309" s="9" t="s">
        <v>223</v>
      </c>
      <c r="E1309" s="26" t="s">
        <v>104</v>
      </c>
      <c r="F1309" s="63"/>
      <c r="G1309" s="63"/>
      <c r="H1309" s="63"/>
      <c r="I1309" s="63"/>
      <c r="J1309" s="63"/>
      <c r="K1309" s="63"/>
      <c r="L1309" s="63"/>
      <c r="M1309" s="63"/>
      <c r="N1309" s="63"/>
      <c r="O1309" s="63"/>
      <c r="P1309" s="63"/>
      <c r="Q1309" s="63"/>
      <c r="R1309" s="63"/>
      <c r="S1309" s="63"/>
      <c r="T1309" s="63"/>
      <c r="U1309" s="63"/>
      <c r="V1309" s="63"/>
      <c r="W1309" s="63"/>
      <c r="X1309" s="63"/>
      <c r="Y1309" s="63"/>
      <c r="Z1309" s="63"/>
      <c r="AA1309" s="63"/>
      <c r="AB1309" s="63"/>
      <c r="AC1309" s="63"/>
      <c r="AD1309" s="63"/>
      <c r="AE1309" s="63"/>
      <c r="AF1309" s="63"/>
      <c r="AG1309" s="63"/>
      <c r="AH1309" s="63"/>
      <c r="AI1309" s="63"/>
      <c r="AJ1309" s="63"/>
      <c r="AK1309" s="63"/>
      <c r="AL1309" s="63"/>
      <c r="AM1309" s="63"/>
      <c r="AN1309" s="63"/>
      <c r="AO1309" s="63"/>
      <c r="AP1309" s="63"/>
      <c r="AQ1309" s="63"/>
      <c r="AR1309" s="63"/>
      <c r="AS1309" s="63"/>
      <c r="AT1309" s="63"/>
      <c r="AU1309" s="63"/>
      <c r="AV1309" s="63"/>
      <c r="AW1309" s="63"/>
      <c r="AX1309" s="63"/>
      <c r="AY1309" s="63"/>
      <c r="AZ1309" s="63"/>
      <c r="BA1309" s="63"/>
      <c r="BB1309" s="63"/>
      <c r="BC1309" s="63"/>
      <c r="BD1309" s="63"/>
      <c r="BE1309" s="63"/>
      <c r="BF1309" s="28"/>
      <c r="BG1309" s="28"/>
      <c r="BH1309" s="28"/>
      <c r="BI1309" s="28"/>
      <c r="BJ1309" s="61"/>
    </row>
    <row r="1310" spans="1:62" s="19" customFormat="1" ht="15" x14ac:dyDescent="0.25">
      <c r="A1310" s="65"/>
      <c r="B1310" s="47"/>
      <c r="C1310" s="47"/>
      <c r="D1310" s="9" t="s">
        <v>852</v>
      </c>
      <c r="E1310" s="26" t="s">
        <v>104</v>
      </c>
      <c r="F1310" s="63"/>
      <c r="G1310" s="63"/>
      <c r="H1310" s="63"/>
      <c r="I1310" s="63"/>
      <c r="J1310" s="63"/>
      <c r="K1310" s="63"/>
      <c r="L1310" s="63"/>
      <c r="M1310" s="63"/>
      <c r="N1310" s="63"/>
      <c r="O1310" s="63"/>
      <c r="P1310" s="63"/>
      <c r="Q1310" s="63"/>
      <c r="R1310" s="63"/>
      <c r="S1310" s="63"/>
      <c r="T1310" s="63"/>
      <c r="U1310" s="63"/>
      <c r="V1310" s="63"/>
      <c r="W1310" s="63"/>
      <c r="X1310" s="63"/>
      <c r="Y1310" s="63"/>
      <c r="Z1310" s="63"/>
      <c r="AA1310" s="63"/>
      <c r="AB1310" s="63"/>
      <c r="AC1310" s="63"/>
      <c r="AD1310" s="63"/>
      <c r="AE1310" s="63"/>
      <c r="AF1310" s="63"/>
      <c r="AG1310" s="63"/>
      <c r="AH1310" s="63"/>
      <c r="AI1310" s="63"/>
      <c r="AJ1310" s="63"/>
      <c r="AK1310" s="63"/>
      <c r="AL1310" s="63"/>
      <c r="AM1310" s="63"/>
      <c r="AN1310" s="63"/>
      <c r="AO1310" s="63"/>
      <c r="AP1310" s="63"/>
      <c r="AQ1310" s="63"/>
      <c r="AR1310" s="63"/>
      <c r="AS1310" s="63"/>
      <c r="AT1310" s="63"/>
      <c r="AU1310" s="63"/>
      <c r="AV1310" s="63"/>
      <c r="AW1310" s="63"/>
      <c r="AX1310" s="63"/>
      <c r="AY1310" s="63"/>
      <c r="AZ1310" s="63"/>
      <c r="BA1310" s="63"/>
      <c r="BB1310" s="63"/>
      <c r="BC1310" s="63"/>
      <c r="BD1310" s="63"/>
      <c r="BE1310" s="63"/>
      <c r="BF1310" s="28"/>
      <c r="BG1310" s="28"/>
      <c r="BH1310" s="28"/>
      <c r="BI1310" s="28"/>
      <c r="BJ1310" s="61"/>
    </row>
    <row r="1311" spans="1:62" s="19" customFormat="1" ht="15" x14ac:dyDescent="0.25">
      <c r="A1311" s="65"/>
      <c r="B1311" s="47"/>
      <c r="C1311" s="47"/>
      <c r="D1311" s="9" t="s">
        <v>853</v>
      </c>
      <c r="E1311" s="26" t="s">
        <v>104</v>
      </c>
      <c r="F1311" s="63"/>
      <c r="G1311" s="63"/>
      <c r="H1311" s="63"/>
      <c r="I1311" s="63"/>
      <c r="J1311" s="63"/>
      <c r="K1311" s="63"/>
      <c r="L1311" s="63"/>
      <c r="M1311" s="63"/>
      <c r="N1311" s="63"/>
      <c r="O1311" s="63"/>
      <c r="P1311" s="63"/>
      <c r="Q1311" s="63"/>
      <c r="R1311" s="63"/>
      <c r="S1311" s="63"/>
      <c r="T1311" s="63"/>
      <c r="U1311" s="63"/>
      <c r="V1311" s="63"/>
      <c r="W1311" s="63"/>
      <c r="X1311" s="63"/>
      <c r="Y1311" s="63"/>
      <c r="Z1311" s="63"/>
      <c r="AA1311" s="63"/>
      <c r="AB1311" s="63"/>
      <c r="AC1311" s="63"/>
      <c r="AD1311" s="63"/>
      <c r="AE1311" s="63"/>
      <c r="AF1311" s="63"/>
      <c r="AG1311" s="63"/>
      <c r="AH1311" s="63"/>
      <c r="AI1311" s="63"/>
      <c r="AJ1311" s="63"/>
      <c r="AK1311" s="63"/>
      <c r="AL1311" s="63"/>
      <c r="AM1311" s="63"/>
      <c r="AN1311" s="63"/>
      <c r="AO1311" s="63"/>
      <c r="AP1311" s="63"/>
      <c r="AQ1311" s="63"/>
      <c r="AR1311" s="63"/>
      <c r="AS1311" s="63"/>
      <c r="AT1311" s="63"/>
      <c r="AU1311" s="63"/>
      <c r="AV1311" s="63"/>
      <c r="AW1311" s="63"/>
      <c r="AX1311" s="63"/>
      <c r="AY1311" s="63"/>
      <c r="AZ1311" s="63"/>
      <c r="BA1311" s="63"/>
      <c r="BB1311" s="63"/>
      <c r="BC1311" s="63"/>
      <c r="BD1311" s="63"/>
      <c r="BE1311" s="63"/>
      <c r="BF1311" s="28"/>
      <c r="BG1311" s="28"/>
      <c r="BH1311" s="28"/>
      <c r="BI1311" s="28"/>
      <c r="BJ1311" s="61"/>
    </row>
    <row r="1312" spans="1:62" s="19" customFormat="1" ht="15" x14ac:dyDescent="0.25">
      <c r="A1312" s="65"/>
      <c r="B1312" s="47"/>
      <c r="C1312" s="47"/>
      <c r="D1312" s="9" t="s">
        <v>222</v>
      </c>
      <c r="E1312" s="26" t="s">
        <v>104</v>
      </c>
      <c r="F1312" s="63"/>
      <c r="G1312" s="63"/>
      <c r="H1312" s="63"/>
      <c r="I1312" s="63"/>
      <c r="J1312" s="63"/>
      <c r="K1312" s="63"/>
      <c r="L1312" s="63"/>
      <c r="M1312" s="63"/>
      <c r="N1312" s="63"/>
      <c r="O1312" s="63"/>
      <c r="P1312" s="63"/>
      <c r="Q1312" s="63"/>
      <c r="R1312" s="63"/>
      <c r="S1312" s="63"/>
      <c r="T1312" s="63"/>
      <c r="U1312" s="63"/>
      <c r="V1312" s="63"/>
      <c r="W1312" s="63"/>
      <c r="X1312" s="63"/>
      <c r="Y1312" s="63"/>
      <c r="Z1312" s="63"/>
      <c r="AA1312" s="63"/>
      <c r="AB1312" s="63"/>
      <c r="AC1312" s="63"/>
      <c r="AD1312" s="63"/>
      <c r="AE1312" s="63"/>
      <c r="AF1312" s="63"/>
      <c r="AG1312" s="63"/>
      <c r="AH1312" s="63"/>
      <c r="AI1312" s="63"/>
      <c r="AJ1312" s="63"/>
      <c r="AK1312" s="63"/>
      <c r="AL1312" s="63"/>
      <c r="AM1312" s="63"/>
      <c r="AN1312" s="63"/>
      <c r="AO1312" s="63"/>
      <c r="AP1312" s="63"/>
      <c r="AQ1312" s="63"/>
      <c r="AR1312" s="63"/>
      <c r="AS1312" s="63"/>
      <c r="AT1312" s="63"/>
      <c r="AU1312" s="63"/>
      <c r="AV1312" s="63"/>
      <c r="AW1312" s="63"/>
      <c r="AX1312" s="63"/>
      <c r="AY1312" s="63"/>
      <c r="AZ1312" s="63"/>
      <c r="BA1312" s="63"/>
      <c r="BB1312" s="63"/>
      <c r="BC1312" s="63"/>
      <c r="BD1312" s="63"/>
      <c r="BE1312" s="63"/>
      <c r="BF1312" s="28"/>
      <c r="BG1312" s="28"/>
      <c r="BH1312" s="28"/>
      <c r="BI1312" s="28"/>
      <c r="BJ1312" s="61"/>
    </row>
    <row r="1313" spans="1:62" s="19" customFormat="1" ht="15" x14ac:dyDescent="0.25">
      <c r="A1313" s="65"/>
      <c r="B1313" s="47"/>
      <c r="C1313" s="47"/>
      <c r="D1313" s="9" t="s">
        <v>221</v>
      </c>
      <c r="E1313" s="26" t="s">
        <v>104</v>
      </c>
      <c r="F1313" s="63"/>
      <c r="G1313" s="63"/>
      <c r="H1313" s="63"/>
      <c r="I1313" s="63"/>
      <c r="J1313" s="63"/>
      <c r="K1313" s="63"/>
      <c r="L1313" s="63"/>
      <c r="M1313" s="63"/>
      <c r="N1313" s="63"/>
      <c r="O1313" s="63"/>
      <c r="P1313" s="63"/>
      <c r="Q1313" s="63"/>
      <c r="R1313" s="63"/>
      <c r="S1313" s="63"/>
      <c r="T1313" s="63"/>
      <c r="U1313" s="63"/>
      <c r="V1313" s="63"/>
      <c r="W1313" s="63"/>
      <c r="X1313" s="63"/>
      <c r="Y1313" s="63"/>
      <c r="Z1313" s="63"/>
      <c r="AA1313" s="63"/>
      <c r="AB1313" s="63"/>
      <c r="AC1313" s="63"/>
      <c r="AD1313" s="63"/>
      <c r="AE1313" s="63"/>
      <c r="AF1313" s="63"/>
      <c r="AG1313" s="63"/>
      <c r="AH1313" s="63"/>
      <c r="AI1313" s="63"/>
      <c r="AJ1313" s="63"/>
      <c r="AK1313" s="63"/>
      <c r="AL1313" s="63"/>
      <c r="AM1313" s="63"/>
      <c r="AN1313" s="63"/>
      <c r="AO1313" s="63"/>
      <c r="AP1313" s="63"/>
      <c r="AQ1313" s="63"/>
      <c r="AR1313" s="63"/>
      <c r="AS1313" s="63"/>
      <c r="AT1313" s="63"/>
      <c r="AU1313" s="63"/>
      <c r="AV1313" s="63"/>
      <c r="AW1313" s="63"/>
      <c r="AX1313" s="63"/>
      <c r="AY1313" s="63"/>
      <c r="AZ1313" s="63"/>
      <c r="BA1313" s="63"/>
      <c r="BB1313" s="63"/>
      <c r="BC1313" s="63"/>
      <c r="BD1313" s="63"/>
      <c r="BE1313" s="63"/>
      <c r="BF1313" s="28"/>
      <c r="BG1313" s="28"/>
      <c r="BH1313" s="28"/>
      <c r="BI1313" s="28"/>
      <c r="BJ1313" s="61"/>
    </row>
    <row r="1314" spans="1:62" s="19" customFormat="1" ht="15" x14ac:dyDescent="0.25">
      <c r="A1314" s="65"/>
      <c r="B1314" s="47"/>
      <c r="C1314" s="47"/>
      <c r="D1314" s="9" t="s">
        <v>854</v>
      </c>
      <c r="E1314" s="26" t="s">
        <v>104</v>
      </c>
      <c r="F1314" s="63"/>
      <c r="G1314" s="63"/>
      <c r="H1314" s="63"/>
      <c r="I1314" s="63"/>
      <c r="J1314" s="63"/>
      <c r="K1314" s="63"/>
      <c r="L1314" s="63"/>
      <c r="M1314" s="63"/>
      <c r="N1314" s="63"/>
      <c r="O1314" s="63"/>
      <c r="P1314" s="63"/>
      <c r="Q1314" s="63"/>
      <c r="R1314" s="63"/>
      <c r="S1314" s="63"/>
      <c r="T1314" s="63"/>
      <c r="U1314" s="63"/>
      <c r="V1314" s="63"/>
      <c r="W1314" s="63"/>
      <c r="X1314" s="63"/>
      <c r="Y1314" s="63"/>
      <c r="Z1314" s="63"/>
      <c r="AA1314" s="63"/>
      <c r="AB1314" s="63"/>
      <c r="AC1314" s="63"/>
      <c r="AD1314" s="63"/>
      <c r="AE1314" s="63"/>
      <c r="AF1314" s="63"/>
      <c r="AG1314" s="63"/>
      <c r="AH1314" s="63"/>
      <c r="AI1314" s="63"/>
      <c r="AJ1314" s="63"/>
      <c r="AK1314" s="63"/>
      <c r="AL1314" s="63"/>
      <c r="AM1314" s="63"/>
      <c r="AN1314" s="63"/>
      <c r="AO1314" s="63"/>
      <c r="AP1314" s="63"/>
      <c r="AQ1314" s="63"/>
      <c r="AR1314" s="63"/>
      <c r="AS1314" s="63"/>
      <c r="AT1314" s="63"/>
      <c r="AU1314" s="63"/>
      <c r="AV1314" s="63"/>
      <c r="AW1314" s="63"/>
      <c r="AX1314" s="63"/>
      <c r="AY1314" s="63"/>
      <c r="AZ1314" s="63"/>
      <c r="BA1314" s="63"/>
      <c r="BB1314" s="63"/>
      <c r="BC1314" s="63"/>
      <c r="BD1314" s="63"/>
      <c r="BE1314" s="63"/>
      <c r="BF1314" s="28"/>
      <c r="BG1314" s="28"/>
      <c r="BH1314" s="28"/>
      <c r="BI1314" s="28"/>
      <c r="BJ1314" s="61"/>
    </row>
    <row r="1315" spans="1:62" s="19" customFormat="1" ht="15" x14ac:dyDescent="0.25">
      <c r="A1315" s="65"/>
      <c r="B1315" s="47"/>
      <c r="C1315" s="47"/>
      <c r="D1315" s="9" t="s">
        <v>855</v>
      </c>
      <c r="E1315" s="26" t="s">
        <v>104</v>
      </c>
      <c r="F1315" s="63"/>
      <c r="G1315" s="63"/>
      <c r="H1315" s="63"/>
      <c r="I1315" s="63"/>
      <c r="J1315" s="63"/>
      <c r="K1315" s="63"/>
      <c r="L1315" s="63"/>
      <c r="M1315" s="63"/>
      <c r="N1315" s="63"/>
      <c r="O1315" s="63"/>
      <c r="P1315" s="63"/>
      <c r="Q1315" s="63"/>
      <c r="R1315" s="63"/>
      <c r="S1315" s="63"/>
      <c r="T1315" s="63"/>
      <c r="U1315" s="63"/>
      <c r="V1315" s="63"/>
      <c r="W1315" s="63"/>
      <c r="X1315" s="63"/>
      <c r="Y1315" s="63"/>
      <c r="Z1315" s="63"/>
      <c r="AA1315" s="63"/>
      <c r="AB1315" s="63"/>
      <c r="AC1315" s="63"/>
      <c r="AD1315" s="63"/>
      <c r="AE1315" s="63"/>
      <c r="AF1315" s="63"/>
      <c r="AG1315" s="63"/>
      <c r="AH1315" s="63"/>
      <c r="AI1315" s="63"/>
      <c r="AJ1315" s="63"/>
      <c r="AK1315" s="63"/>
      <c r="AL1315" s="63"/>
      <c r="AM1315" s="63"/>
      <c r="AN1315" s="63"/>
      <c r="AO1315" s="63"/>
      <c r="AP1315" s="63"/>
      <c r="AQ1315" s="63"/>
      <c r="AR1315" s="63"/>
      <c r="AS1315" s="63"/>
      <c r="AT1315" s="63"/>
      <c r="AU1315" s="63"/>
      <c r="AV1315" s="63"/>
      <c r="AW1315" s="63"/>
      <c r="AX1315" s="63"/>
      <c r="AY1315" s="63"/>
      <c r="AZ1315" s="63"/>
      <c r="BA1315" s="63"/>
      <c r="BB1315" s="63"/>
      <c r="BC1315" s="63"/>
      <c r="BD1315" s="63"/>
      <c r="BE1315" s="63"/>
      <c r="BF1315" s="28"/>
      <c r="BG1315" s="28"/>
      <c r="BH1315" s="28"/>
      <c r="BI1315" s="28"/>
      <c r="BJ1315" s="61"/>
    </row>
    <row r="1316" spans="1:62" s="19" customFormat="1" ht="15" x14ac:dyDescent="0.25">
      <c r="A1316" s="65"/>
      <c r="B1316" s="47"/>
      <c r="C1316" s="47"/>
      <c r="D1316" s="9" t="s">
        <v>220</v>
      </c>
      <c r="E1316" s="26" t="s">
        <v>104</v>
      </c>
      <c r="F1316" s="63"/>
      <c r="G1316" s="63"/>
      <c r="H1316" s="63"/>
      <c r="I1316" s="63"/>
      <c r="J1316" s="63"/>
      <c r="K1316" s="63"/>
      <c r="L1316" s="63"/>
      <c r="M1316" s="63"/>
      <c r="N1316" s="63"/>
      <c r="O1316" s="63"/>
      <c r="P1316" s="63"/>
      <c r="Q1316" s="63"/>
      <c r="R1316" s="63"/>
      <c r="S1316" s="63"/>
      <c r="T1316" s="63"/>
      <c r="U1316" s="63"/>
      <c r="V1316" s="63"/>
      <c r="W1316" s="63"/>
      <c r="X1316" s="63"/>
      <c r="Y1316" s="63"/>
      <c r="Z1316" s="63"/>
      <c r="AA1316" s="63"/>
      <c r="AB1316" s="63"/>
      <c r="AC1316" s="63"/>
      <c r="AD1316" s="63"/>
      <c r="AE1316" s="63"/>
      <c r="AF1316" s="63"/>
      <c r="AG1316" s="63"/>
      <c r="AH1316" s="63"/>
      <c r="AI1316" s="63"/>
      <c r="AJ1316" s="63"/>
      <c r="AK1316" s="63"/>
      <c r="AL1316" s="63"/>
      <c r="AM1316" s="63"/>
      <c r="AN1316" s="63"/>
      <c r="AO1316" s="63"/>
      <c r="AP1316" s="63"/>
      <c r="AQ1316" s="63"/>
      <c r="AR1316" s="63"/>
      <c r="AS1316" s="63"/>
      <c r="AT1316" s="63"/>
      <c r="AU1316" s="63"/>
      <c r="AV1316" s="63"/>
      <c r="AW1316" s="63"/>
      <c r="AX1316" s="63"/>
      <c r="AY1316" s="63"/>
      <c r="AZ1316" s="63"/>
      <c r="BA1316" s="63"/>
      <c r="BB1316" s="63"/>
      <c r="BC1316" s="63"/>
      <c r="BD1316" s="63"/>
      <c r="BE1316" s="63"/>
      <c r="BF1316" s="28"/>
      <c r="BG1316" s="28"/>
      <c r="BH1316" s="28"/>
      <c r="BI1316" s="28"/>
      <c r="BJ1316" s="61"/>
    </row>
    <row r="1317" spans="1:62" s="19" customFormat="1" ht="15" x14ac:dyDescent="0.25">
      <c r="A1317" s="65"/>
      <c r="B1317" s="47"/>
      <c r="C1317" s="47"/>
      <c r="D1317" s="9" t="s">
        <v>219</v>
      </c>
      <c r="E1317" s="26" t="s">
        <v>104</v>
      </c>
      <c r="F1317" s="63"/>
      <c r="G1317" s="63"/>
      <c r="H1317" s="63"/>
      <c r="I1317" s="63"/>
      <c r="J1317" s="63"/>
      <c r="K1317" s="63"/>
      <c r="L1317" s="63"/>
      <c r="M1317" s="63"/>
      <c r="N1317" s="63"/>
      <c r="O1317" s="63"/>
      <c r="P1317" s="63"/>
      <c r="Q1317" s="63"/>
      <c r="R1317" s="63"/>
      <c r="S1317" s="63"/>
      <c r="T1317" s="63"/>
      <c r="U1317" s="63"/>
      <c r="V1317" s="63"/>
      <c r="W1317" s="63"/>
      <c r="X1317" s="63"/>
      <c r="Y1317" s="63"/>
      <c r="Z1317" s="63"/>
      <c r="AA1317" s="63"/>
      <c r="AB1317" s="63"/>
      <c r="AC1317" s="63"/>
      <c r="AD1317" s="63"/>
      <c r="AE1317" s="63"/>
      <c r="AF1317" s="63"/>
      <c r="AG1317" s="63"/>
      <c r="AH1317" s="63"/>
      <c r="AI1317" s="63"/>
      <c r="AJ1317" s="63"/>
      <c r="AK1317" s="63"/>
      <c r="AL1317" s="63"/>
      <c r="AM1317" s="63"/>
      <c r="AN1317" s="63"/>
      <c r="AO1317" s="63"/>
      <c r="AP1317" s="63"/>
      <c r="AQ1317" s="63"/>
      <c r="AR1317" s="63"/>
      <c r="AS1317" s="63"/>
      <c r="AT1317" s="63"/>
      <c r="AU1317" s="63"/>
      <c r="AV1317" s="63"/>
      <c r="AW1317" s="63"/>
      <c r="AX1317" s="63"/>
      <c r="AY1317" s="63"/>
      <c r="AZ1317" s="63"/>
      <c r="BA1317" s="63"/>
      <c r="BB1317" s="63"/>
      <c r="BC1317" s="63"/>
      <c r="BD1317" s="63"/>
      <c r="BE1317" s="63"/>
      <c r="BF1317" s="28"/>
      <c r="BG1317" s="28"/>
      <c r="BH1317" s="28"/>
      <c r="BI1317" s="28"/>
      <c r="BJ1317" s="61"/>
    </row>
    <row r="1318" spans="1:62" s="19" customFormat="1" ht="15" x14ac:dyDescent="0.25">
      <c r="A1318" s="65"/>
      <c r="B1318" s="47"/>
      <c r="C1318" s="47"/>
      <c r="D1318" s="9" t="s">
        <v>284</v>
      </c>
      <c r="E1318" s="26" t="s">
        <v>104</v>
      </c>
      <c r="F1318" s="63"/>
      <c r="G1318" s="63"/>
      <c r="H1318" s="63"/>
      <c r="I1318" s="63"/>
      <c r="J1318" s="63"/>
      <c r="K1318" s="63"/>
      <c r="L1318" s="63"/>
      <c r="M1318" s="63"/>
      <c r="N1318" s="63"/>
      <c r="O1318" s="63"/>
      <c r="P1318" s="63"/>
      <c r="Q1318" s="63"/>
      <c r="R1318" s="63"/>
      <c r="S1318" s="63"/>
      <c r="T1318" s="63"/>
      <c r="U1318" s="63"/>
      <c r="V1318" s="63"/>
      <c r="W1318" s="63"/>
      <c r="X1318" s="63"/>
      <c r="Y1318" s="63"/>
      <c r="Z1318" s="63"/>
      <c r="AA1318" s="63"/>
      <c r="AB1318" s="63"/>
      <c r="AC1318" s="63"/>
      <c r="AD1318" s="63"/>
      <c r="AE1318" s="63"/>
      <c r="AF1318" s="63"/>
      <c r="AG1318" s="63"/>
      <c r="AH1318" s="63"/>
      <c r="AI1318" s="63"/>
      <c r="AJ1318" s="63"/>
      <c r="AK1318" s="63"/>
      <c r="AL1318" s="63"/>
      <c r="AM1318" s="63"/>
      <c r="AN1318" s="63"/>
      <c r="AO1318" s="63"/>
      <c r="AP1318" s="63"/>
      <c r="AQ1318" s="63"/>
      <c r="AR1318" s="63"/>
      <c r="AS1318" s="63"/>
      <c r="AT1318" s="63"/>
      <c r="AU1318" s="63"/>
      <c r="AV1318" s="63"/>
      <c r="AW1318" s="63"/>
      <c r="AX1318" s="63"/>
      <c r="AY1318" s="63"/>
      <c r="AZ1318" s="63"/>
      <c r="BA1318" s="63"/>
      <c r="BB1318" s="63"/>
      <c r="BC1318" s="63"/>
      <c r="BD1318" s="63"/>
      <c r="BE1318" s="63"/>
      <c r="BF1318" s="28"/>
      <c r="BG1318" s="28"/>
      <c r="BH1318" s="28"/>
      <c r="BI1318" s="28"/>
      <c r="BJ1318" s="61"/>
    </row>
    <row r="1319" spans="1:62" s="19" customFormat="1" ht="15" x14ac:dyDescent="0.25">
      <c r="A1319" s="65"/>
      <c r="B1319" s="47"/>
      <c r="C1319" s="47"/>
      <c r="D1319" s="9" t="s">
        <v>856</v>
      </c>
      <c r="E1319" s="26" t="s">
        <v>104</v>
      </c>
      <c r="F1319" s="63"/>
      <c r="G1319" s="63"/>
      <c r="H1319" s="63"/>
      <c r="I1319" s="63"/>
      <c r="J1319" s="63"/>
      <c r="K1319" s="63"/>
      <c r="L1319" s="63"/>
      <c r="M1319" s="63"/>
      <c r="N1319" s="63"/>
      <c r="O1319" s="63"/>
      <c r="P1319" s="63"/>
      <c r="Q1319" s="63"/>
      <c r="R1319" s="63"/>
      <c r="S1319" s="63"/>
      <c r="T1319" s="63"/>
      <c r="U1319" s="63"/>
      <c r="V1319" s="63"/>
      <c r="W1319" s="63"/>
      <c r="X1319" s="63"/>
      <c r="Y1319" s="63"/>
      <c r="Z1319" s="63"/>
      <c r="AA1319" s="63"/>
      <c r="AB1319" s="63"/>
      <c r="AC1319" s="63"/>
      <c r="AD1319" s="63"/>
      <c r="AE1319" s="63"/>
      <c r="AF1319" s="63"/>
      <c r="AG1319" s="63"/>
      <c r="AH1319" s="63"/>
      <c r="AI1319" s="63"/>
      <c r="AJ1319" s="63"/>
      <c r="AK1319" s="63"/>
      <c r="AL1319" s="63"/>
      <c r="AM1319" s="63"/>
      <c r="AN1319" s="63"/>
      <c r="AO1319" s="63"/>
      <c r="AP1319" s="63"/>
      <c r="AQ1319" s="63"/>
      <c r="AR1319" s="63"/>
      <c r="AS1319" s="63"/>
      <c r="AT1319" s="63"/>
      <c r="AU1319" s="63"/>
      <c r="AV1319" s="63"/>
      <c r="AW1319" s="63"/>
      <c r="AX1319" s="63"/>
      <c r="AY1319" s="63"/>
      <c r="AZ1319" s="63"/>
      <c r="BA1319" s="63"/>
      <c r="BB1319" s="63"/>
      <c r="BC1319" s="63"/>
      <c r="BD1319" s="63"/>
      <c r="BE1319" s="63"/>
      <c r="BF1319" s="28"/>
      <c r="BG1319" s="28"/>
      <c r="BH1319" s="28"/>
      <c r="BI1319" s="28"/>
      <c r="BJ1319" s="61"/>
    </row>
    <row r="1320" spans="1:62" s="19" customFormat="1" ht="15" x14ac:dyDescent="0.25">
      <c r="A1320" s="65"/>
      <c r="B1320" s="47"/>
      <c r="C1320" s="47"/>
      <c r="D1320" s="9" t="s">
        <v>261</v>
      </c>
      <c r="E1320" s="26" t="s">
        <v>104</v>
      </c>
      <c r="F1320" s="63"/>
      <c r="G1320" s="63"/>
      <c r="H1320" s="63"/>
      <c r="I1320" s="63"/>
      <c r="J1320" s="63"/>
      <c r="K1320" s="63"/>
      <c r="L1320" s="63"/>
      <c r="M1320" s="63"/>
      <c r="N1320" s="63"/>
      <c r="O1320" s="63"/>
      <c r="P1320" s="63"/>
      <c r="Q1320" s="63"/>
      <c r="R1320" s="63"/>
      <c r="S1320" s="63"/>
      <c r="T1320" s="63"/>
      <c r="U1320" s="63"/>
      <c r="V1320" s="63"/>
      <c r="W1320" s="63"/>
      <c r="X1320" s="63"/>
      <c r="Y1320" s="63"/>
      <c r="Z1320" s="63"/>
      <c r="AA1320" s="63"/>
      <c r="AB1320" s="63"/>
      <c r="AC1320" s="63"/>
      <c r="AD1320" s="63"/>
      <c r="AE1320" s="63"/>
      <c r="AF1320" s="63"/>
      <c r="AG1320" s="63"/>
      <c r="AH1320" s="63"/>
      <c r="AI1320" s="63"/>
      <c r="AJ1320" s="63"/>
      <c r="AK1320" s="63"/>
      <c r="AL1320" s="63"/>
      <c r="AM1320" s="63"/>
      <c r="AN1320" s="63"/>
      <c r="AO1320" s="63"/>
      <c r="AP1320" s="63"/>
      <c r="AQ1320" s="63"/>
      <c r="AR1320" s="63"/>
      <c r="AS1320" s="63"/>
      <c r="AT1320" s="63"/>
      <c r="AU1320" s="63"/>
      <c r="AV1320" s="63"/>
      <c r="AW1320" s="63"/>
      <c r="AX1320" s="63"/>
      <c r="AY1320" s="63"/>
      <c r="AZ1320" s="63"/>
      <c r="BA1320" s="63"/>
      <c r="BB1320" s="63"/>
      <c r="BC1320" s="63"/>
      <c r="BD1320" s="63"/>
      <c r="BE1320" s="63"/>
      <c r="BF1320" s="28"/>
      <c r="BG1320" s="28"/>
      <c r="BH1320" s="28"/>
      <c r="BI1320" s="28"/>
      <c r="BJ1320" s="61"/>
    </row>
    <row r="1321" spans="1:62" s="19" customFormat="1" ht="15" x14ac:dyDescent="0.25">
      <c r="A1321" s="65"/>
      <c r="B1321" s="47"/>
      <c r="C1321" s="47"/>
      <c r="D1321" s="9" t="s">
        <v>857</v>
      </c>
      <c r="E1321" s="26" t="s">
        <v>104</v>
      </c>
      <c r="F1321" s="63"/>
      <c r="G1321" s="63"/>
      <c r="H1321" s="63"/>
      <c r="I1321" s="63"/>
      <c r="J1321" s="63"/>
      <c r="K1321" s="63"/>
      <c r="L1321" s="63"/>
      <c r="M1321" s="63"/>
      <c r="N1321" s="63"/>
      <c r="O1321" s="63"/>
      <c r="P1321" s="63"/>
      <c r="Q1321" s="63"/>
      <c r="R1321" s="63"/>
      <c r="S1321" s="63"/>
      <c r="T1321" s="63"/>
      <c r="U1321" s="63"/>
      <c r="V1321" s="63"/>
      <c r="W1321" s="63"/>
      <c r="X1321" s="63"/>
      <c r="Y1321" s="63"/>
      <c r="Z1321" s="63"/>
      <c r="AA1321" s="63"/>
      <c r="AB1321" s="63"/>
      <c r="AC1321" s="63"/>
      <c r="AD1321" s="63"/>
      <c r="AE1321" s="63"/>
      <c r="AF1321" s="63"/>
      <c r="AG1321" s="63"/>
      <c r="AH1321" s="63"/>
      <c r="AI1321" s="63"/>
      <c r="AJ1321" s="63"/>
      <c r="AK1321" s="63"/>
      <c r="AL1321" s="63"/>
      <c r="AM1321" s="63"/>
      <c r="AN1321" s="63"/>
      <c r="AO1321" s="63"/>
      <c r="AP1321" s="63"/>
      <c r="AQ1321" s="63"/>
      <c r="AR1321" s="63"/>
      <c r="AS1321" s="63"/>
      <c r="AT1321" s="63"/>
      <c r="AU1321" s="63"/>
      <c r="AV1321" s="63"/>
      <c r="AW1321" s="63"/>
      <c r="AX1321" s="63"/>
      <c r="AY1321" s="63"/>
      <c r="AZ1321" s="63"/>
      <c r="BA1321" s="63"/>
      <c r="BB1321" s="63"/>
      <c r="BC1321" s="63"/>
      <c r="BD1321" s="63"/>
      <c r="BE1321" s="63"/>
      <c r="BF1321" s="28"/>
      <c r="BG1321" s="28"/>
      <c r="BH1321" s="28"/>
      <c r="BI1321" s="28"/>
      <c r="BJ1321" s="61"/>
    </row>
    <row r="1322" spans="1:62" s="19" customFormat="1" ht="15" x14ac:dyDescent="0.25">
      <c r="A1322" s="65"/>
      <c r="B1322" s="47"/>
      <c r="C1322" s="47"/>
      <c r="D1322" s="9" t="s">
        <v>533</v>
      </c>
      <c r="E1322" s="26" t="s">
        <v>104</v>
      </c>
      <c r="F1322" s="63"/>
      <c r="G1322" s="63"/>
      <c r="H1322" s="63"/>
      <c r="I1322" s="63"/>
      <c r="J1322" s="63"/>
      <c r="K1322" s="63"/>
      <c r="L1322" s="63"/>
      <c r="M1322" s="63"/>
      <c r="N1322" s="63"/>
      <c r="O1322" s="63"/>
      <c r="P1322" s="63"/>
      <c r="Q1322" s="63"/>
      <c r="R1322" s="63"/>
      <c r="S1322" s="63"/>
      <c r="T1322" s="63"/>
      <c r="U1322" s="63"/>
      <c r="V1322" s="63"/>
      <c r="W1322" s="63"/>
      <c r="X1322" s="63"/>
      <c r="Y1322" s="63"/>
      <c r="Z1322" s="63"/>
      <c r="AA1322" s="63"/>
      <c r="AB1322" s="63"/>
      <c r="AC1322" s="63"/>
      <c r="AD1322" s="63"/>
      <c r="AE1322" s="63"/>
      <c r="AF1322" s="63"/>
      <c r="AG1322" s="63"/>
      <c r="AH1322" s="63"/>
      <c r="AI1322" s="63"/>
      <c r="AJ1322" s="63"/>
      <c r="AK1322" s="63"/>
      <c r="AL1322" s="63"/>
      <c r="AM1322" s="63"/>
      <c r="AN1322" s="63"/>
      <c r="AO1322" s="63"/>
      <c r="AP1322" s="63"/>
      <c r="AQ1322" s="63"/>
      <c r="AR1322" s="63"/>
      <c r="AS1322" s="63"/>
      <c r="AT1322" s="63"/>
      <c r="AU1322" s="63"/>
      <c r="AV1322" s="63"/>
      <c r="AW1322" s="63"/>
      <c r="AX1322" s="63"/>
      <c r="AY1322" s="63"/>
      <c r="AZ1322" s="63"/>
      <c r="BA1322" s="63"/>
      <c r="BB1322" s="63"/>
      <c r="BC1322" s="63"/>
      <c r="BD1322" s="63"/>
      <c r="BE1322" s="63"/>
      <c r="BF1322" s="28"/>
      <c r="BG1322" s="28"/>
      <c r="BH1322" s="28"/>
      <c r="BI1322" s="28"/>
      <c r="BJ1322" s="61"/>
    </row>
    <row r="1323" spans="1:62" s="19" customFormat="1" ht="15" x14ac:dyDescent="0.25">
      <c r="A1323" s="65"/>
      <c r="B1323" s="47"/>
      <c r="C1323" s="47"/>
      <c r="D1323" s="9" t="s">
        <v>858</v>
      </c>
      <c r="E1323" s="26" t="s">
        <v>104</v>
      </c>
      <c r="F1323" s="63"/>
      <c r="G1323" s="63"/>
      <c r="H1323" s="63"/>
      <c r="I1323" s="63"/>
      <c r="J1323" s="63"/>
      <c r="K1323" s="63"/>
      <c r="L1323" s="63"/>
      <c r="M1323" s="63"/>
      <c r="N1323" s="63"/>
      <c r="O1323" s="63"/>
      <c r="P1323" s="63"/>
      <c r="Q1323" s="63"/>
      <c r="R1323" s="63"/>
      <c r="S1323" s="63"/>
      <c r="T1323" s="63"/>
      <c r="U1323" s="63"/>
      <c r="V1323" s="63"/>
      <c r="W1323" s="63"/>
      <c r="X1323" s="63"/>
      <c r="Y1323" s="63"/>
      <c r="Z1323" s="63"/>
      <c r="AA1323" s="63"/>
      <c r="AB1323" s="63"/>
      <c r="AC1323" s="63"/>
      <c r="AD1323" s="63"/>
      <c r="AE1323" s="63"/>
      <c r="AF1323" s="63"/>
      <c r="AG1323" s="63"/>
      <c r="AH1323" s="63"/>
      <c r="AI1323" s="63"/>
      <c r="AJ1323" s="63"/>
      <c r="AK1323" s="63"/>
      <c r="AL1323" s="63"/>
      <c r="AM1323" s="63"/>
      <c r="AN1323" s="63"/>
      <c r="AO1323" s="63"/>
      <c r="AP1323" s="63"/>
      <c r="AQ1323" s="63"/>
      <c r="AR1323" s="63"/>
      <c r="AS1323" s="63"/>
      <c r="AT1323" s="63"/>
      <c r="AU1323" s="63"/>
      <c r="AV1323" s="63"/>
      <c r="AW1323" s="63"/>
      <c r="AX1323" s="63"/>
      <c r="AY1323" s="63"/>
      <c r="AZ1323" s="63"/>
      <c r="BA1323" s="63"/>
      <c r="BB1323" s="63"/>
      <c r="BC1323" s="63"/>
      <c r="BD1323" s="63"/>
      <c r="BE1323" s="63"/>
      <c r="BF1323" s="28"/>
      <c r="BG1323" s="28"/>
      <c r="BH1323" s="28"/>
      <c r="BI1323" s="28"/>
      <c r="BJ1323" s="61"/>
    </row>
    <row r="1324" spans="1:62" s="19" customFormat="1" ht="15" x14ac:dyDescent="0.25">
      <c r="A1324" s="65"/>
      <c r="B1324" s="47"/>
      <c r="C1324" s="47"/>
      <c r="D1324" s="9" t="s">
        <v>859</v>
      </c>
      <c r="E1324" s="26" t="s">
        <v>104</v>
      </c>
      <c r="F1324" s="63"/>
      <c r="G1324" s="63"/>
      <c r="H1324" s="63"/>
      <c r="I1324" s="63"/>
      <c r="J1324" s="63"/>
      <c r="K1324" s="63"/>
      <c r="L1324" s="63"/>
      <c r="M1324" s="63"/>
      <c r="N1324" s="63"/>
      <c r="O1324" s="63"/>
      <c r="P1324" s="63"/>
      <c r="Q1324" s="63"/>
      <c r="R1324" s="63"/>
      <c r="S1324" s="63"/>
      <c r="T1324" s="63"/>
      <c r="U1324" s="63"/>
      <c r="V1324" s="63"/>
      <c r="W1324" s="63"/>
      <c r="X1324" s="63"/>
      <c r="Y1324" s="63"/>
      <c r="Z1324" s="63"/>
      <c r="AA1324" s="63"/>
      <c r="AB1324" s="63"/>
      <c r="AC1324" s="63"/>
      <c r="AD1324" s="63"/>
      <c r="AE1324" s="63"/>
      <c r="AF1324" s="63"/>
      <c r="AG1324" s="63"/>
      <c r="AH1324" s="63"/>
      <c r="AI1324" s="63"/>
      <c r="AJ1324" s="63"/>
      <c r="AK1324" s="63"/>
      <c r="AL1324" s="63"/>
      <c r="AM1324" s="63"/>
      <c r="AN1324" s="63"/>
      <c r="AO1324" s="63"/>
      <c r="AP1324" s="63"/>
      <c r="AQ1324" s="63"/>
      <c r="AR1324" s="63"/>
      <c r="AS1324" s="63"/>
      <c r="AT1324" s="63"/>
      <c r="AU1324" s="63"/>
      <c r="AV1324" s="63"/>
      <c r="AW1324" s="63"/>
      <c r="AX1324" s="63"/>
      <c r="AY1324" s="63"/>
      <c r="AZ1324" s="63"/>
      <c r="BA1324" s="63"/>
      <c r="BB1324" s="63"/>
      <c r="BC1324" s="63"/>
      <c r="BD1324" s="63"/>
      <c r="BE1324" s="63"/>
      <c r="BF1324" s="28"/>
      <c r="BG1324" s="28"/>
      <c r="BH1324" s="28"/>
      <c r="BI1324" s="28"/>
      <c r="BJ1324" s="61"/>
    </row>
    <row r="1325" spans="1:62" s="19" customFormat="1" ht="15" x14ac:dyDescent="0.25">
      <c r="A1325" s="65"/>
      <c r="B1325" s="47"/>
      <c r="C1325" s="47"/>
      <c r="D1325" s="9" t="s">
        <v>860</v>
      </c>
      <c r="E1325" s="26" t="s">
        <v>104</v>
      </c>
      <c r="F1325" s="63"/>
      <c r="G1325" s="63"/>
      <c r="H1325" s="63"/>
      <c r="I1325" s="63"/>
      <c r="J1325" s="63"/>
      <c r="K1325" s="63"/>
      <c r="L1325" s="63"/>
      <c r="M1325" s="63"/>
      <c r="N1325" s="63"/>
      <c r="O1325" s="63"/>
      <c r="P1325" s="63"/>
      <c r="Q1325" s="63"/>
      <c r="R1325" s="63"/>
      <c r="S1325" s="63"/>
      <c r="T1325" s="63"/>
      <c r="U1325" s="63"/>
      <c r="V1325" s="63"/>
      <c r="W1325" s="63"/>
      <c r="X1325" s="63"/>
      <c r="Y1325" s="63"/>
      <c r="Z1325" s="63"/>
      <c r="AA1325" s="63"/>
      <c r="AB1325" s="63"/>
      <c r="AC1325" s="63"/>
      <c r="AD1325" s="63"/>
      <c r="AE1325" s="63"/>
      <c r="AF1325" s="63"/>
      <c r="AG1325" s="63"/>
      <c r="AH1325" s="63"/>
      <c r="AI1325" s="63"/>
      <c r="AJ1325" s="63"/>
      <c r="AK1325" s="63"/>
      <c r="AL1325" s="63"/>
      <c r="AM1325" s="63"/>
      <c r="AN1325" s="63"/>
      <c r="AO1325" s="63"/>
      <c r="AP1325" s="63"/>
      <c r="AQ1325" s="63"/>
      <c r="AR1325" s="63"/>
      <c r="AS1325" s="63"/>
      <c r="AT1325" s="63"/>
      <c r="AU1325" s="63"/>
      <c r="AV1325" s="63"/>
      <c r="AW1325" s="63"/>
      <c r="AX1325" s="63"/>
      <c r="AY1325" s="63"/>
      <c r="AZ1325" s="63"/>
      <c r="BA1325" s="63"/>
      <c r="BB1325" s="63"/>
      <c r="BC1325" s="63"/>
      <c r="BD1325" s="63"/>
      <c r="BE1325" s="63"/>
      <c r="BF1325" s="28"/>
      <c r="BG1325" s="28"/>
      <c r="BH1325" s="28"/>
      <c r="BI1325" s="28"/>
      <c r="BJ1325" s="61"/>
    </row>
    <row r="1326" spans="1:62" s="19" customFormat="1" ht="15" x14ac:dyDescent="0.25">
      <c r="A1326" s="65"/>
      <c r="B1326" s="47"/>
      <c r="C1326" s="47"/>
      <c r="D1326" s="9" t="s">
        <v>861</v>
      </c>
      <c r="E1326" s="26" t="s">
        <v>104</v>
      </c>
      <c r="F1326" s="63"/>
      <c r="G1326" s="63"/>
      <c r="H1326" s="63"/>
      <c r="I1326" s="63"/>
      <c r="J1326" s="63"/>
      <c r="K1326" s="63"/>
      <c r="L1326" s="63"/>
      <c r="M1326" s="63"/>
      <c r="N1326" s="63"/>
      <c r="O1326" s="63"/>
      <c r="P1326" s="63"/>
      <c r="Q1326" s="63"/>
      <c r="R1326" s="63"/>
      <c r="S1326" s="63"/>
      <c r="T1326" s="63"/>
      <c r="U1326" s="63"/>
      <c r="V1326" s="63"/>
      <c r="W1326" s="63"/>
      <c r="X1326" s="63"/>
      <c r="Y1326" s="63"/>
      <c r="Z1326" s="63"/>
      <c r="AA1326" s="63"/>
      <c r="AB1326" s="63"/>
      <c r="AC1326" s="63"/>
      <c r="AD1326" s="63"/>
      <c r="AE1326" s="63"/>
      <c r="AF1326" s="63"/>
      <c r="AG1326" s="63"/>
      <c r="AH1326" s="63"/>
      <c r="AI1326" s="63"/>
      <c r="AJ1326" s="63"/>
      <c r="AK1326" s="63"/>
      <c r="AL1326" s="63"/>
      <c r="AM1326" s="63"/>
      <c r="AN1326" s="63"/>
      <c r="AO1326" s="63"/>
      <c r="AP1326" s="63"/>
      <c r="AQ1326" s="63"/>
      <c r="AR1326" s="63"/>
      <c r="AS1326" s="63"/>
      <c r="AT1326" s="63"/>
      <c r="AU1326" s="63"/>
      <c r="AV1326" s="63"/>
      <c r="AW1326" s="63"/>
      <c r="AX1326" s="63"/>
      <c r="AY1326" s="63"/>
      <c r="AZ1326" s="63"/>
      <c r="BA1326" s="63"/>
      <c r="BB1326" s="63"/>
      <c r="BC1326" s="63"/>
      <c r="BD1326" s="63"/>
      <c r="BE1326" s="63"/>
      <c r="BF1326" s="28"/>
      <c r="BG1326" s="28"/>
      <c r="BH1326" s="28"/>
      <c r="BI1326" s="28"/>
      <c r="BJ1326" s="61"/>
    </row>
    <row r="1327" spans="1:62" s="19" customFormat="1" ht="15" x14ac:dyDescent="0.25">
      <c r="A1327" s="65"/>
      <c r="B1327" s="47"/>
      <c r="C1327" s="47"/>
      <c r="D1327" s="9" t="s">
        <v>862</v>
      </c>
      <c r="E1327" s="26" t="s">
        <v>104</v>
      </c>
      <c r="F1327" s="63"/>
      <c r="G1327" s="63"/>
      <c r="H1327" s="63"/>
      <c r="I1327" s="63"/>
      <c r="J1327" s="63"/>
      <c r="K1327" s="63"/>
      <c r="L1327" s="63"/>
      <c r="M1327" s="63"/>
      <c r="N1327" s="63"/>
      <c r="O1327" s="63"/>
      <c r="P1327" s="63"/>
      <c r="Q1327" s="63"/>
      <c r="R1327" s="63"/>
      <c r="S1327" s="63"/>
      <c r="T1327" s="63"/>
      <c r="U1327" s="63"/>
      <c r="V1327" s="63"/>
      <c r="W1327" s="63"/>
      <c r="X1327" s="63"/>
      <c r="Y1327" s="63"/>
      <c r="Z1327" s="63"/>
      <c r="AA1327" s="63"/>
      <c r="AB1327" s="63"/>
      <c r="AC1327" s="63"/>
      <c r="AD1327" s="63"/>
      <c r="AE1327" s="63"/>
      <c r="AF1327" s="63"/>
      <c r="AG1327" s="63"/>
      <c r="AH1327" s="63"/>
      <c r="AI1327" s="63"/>
      <c r="AJ1327" s="63"/>
      <c r="AK1327" s="63"/>
      <c r="AL1327" s="63"/>
      <c r="AM1327" s="63"/>
      <c r="AN1327" s="63"/>
      <c r="AO1327" s="63"/>
      <c r="AP1327" s="63"/>
      <c r="AQ1327" s="63"/>
      <c r="AR1327" s="63"/>
      <c r="AS1327" s="63"/>
      <c r="AT1327" s="63"/>
      <c r="AU1327" s="63"/>
      <c r="AV1327" s="63"/>
      <c r="AW1327" s="63"/>
      <c r="AX1327" s="63"/>
      <c r="AY1327" s="63"/>
      <c r="AZ1327" s="63"/>
      <c r="BA1327" s="63"/>
      <c r="BB1327" s="63"/>
      <c r="BC1327" s="63"/>
      <c r="BD1327" s="63"/>
      <c r="BE1327" s="63"/>
      <c r="BF1327" s="28"/>
      <c r="BG1327" s="28"/>
      <c r="BH1327" s="28"/>
      <c r="BI1327" s="28"/>
      <c r="BJ1327" s="61"/>
    </row>
    <row r="1328" spans="1:62" s="19" customFormat="1" ht="15" x14ac:dyDescent="0.25">
      <c r="A1328" s="65"/>
      <c r="B1328" s="47"/>
      <c r="C1328" s="47"/>
      <c r="D1328" s="9" t="s">
        <v>301</v>
      </c>
      <c r="E1328" s="26" t="s">
        <v>104</v>
      </c>
      <c r="F1328" s="63"/>
      <c r="G1328" s="63"/>
      <c r="H1328" s="63"/>
      <c r="I1328" s="63"/>
      <c r="J1328" s="63"/>
      <c r="K1328" s="63"/>
      <c r="L1328" s="63"/>
      <c r="M1328" s="63"/>
      <c r="N1328" s="63"/>
      <c r="O1328" s="63"/>
      <c r="P1328" s="63"/>
      <c r="Q1328" s="63"/>
      <c r="R1328" s="63"/>
      <c r="S1328" s="63"/>
      <c r="T1328" s="63"/>
      <c r="U1328" s="63"/>
      <c r="V1328" s="63"/>
      <c r="W1328" s="63"/>
      <c r="X1328" s="63"/>
      <c r="Y1328" s="63"/>
      <c r="Z1328" s="63"/>
      <c r="AA1328" s="63"/>
      <c r="AB1328" s="63"/>
      <c r="AC1328" s="63"/>
      <c r="AD1328" s="63"/>
      <c r="AE1328" s="63"/>
      <c r="AF1328" s="63"/>
      <c r="AG1328" s="63"/>
      <c r="AH1328" s="63"/>
      <c r="AI1328" s="63"/>
      <c r="AJ1328" s="63"/>
      <c r="AK1328" s="63"/>
      <c r="AL1328" s="63"/>
      <c r="AM1328" s="63"/>
      <c r="AN1328" s="63"/>
      <c r="AO1328" s="63"/>
      <c r="AP1328" s="63"/>
      <c r="AQ1328" s="63"/>
      <c r="AR1328" s="63"/>
      <c r="AS1328" s="63"/>
      <c r="AT1328" s="63"/>
      <c r="AU1328" s="63"/>
      <c r="AV1328" s="63"/>
      <c r="AW1328" s="63"/>
      <c r="AX1328" s="63"/>
      <c r="AY1328" s="63"/>
      <c r="AZ1328" s="63"/>
      <c r="BA1328" s="63"/>
      <c r="BB1328" s="63"/>
      <c r="BC1328" s="63"/>
      <c r="BD1328" s="63"/>
      <c r="BE1328" s="63"/>
      <c r="BF1328" s="28"/>
      <c r="BG1328" s="28"/>
      <c r="BH1328" s="28"/>
      <c r="BI1328" s="28"/>
      <c r="BJ1328" s="61"/>
    </row>
    <row r="1329" spans="1:62" s="19" customFormat="1" ht="15" x14ac:dyDescent="0.25">
      <c r="A1329" s="65"/>
      <c r="B1329" s="47"/>
      <c r="C1329" s="47"/>
      <c r="D1329" s="9" t="s">
        <v>863</v>
      </c>
      <c r="E1329" s="26" t="s">
        <v>104</v>
      </c>
      <c r="F1329" s="63"/>
      <c r="G1329" s="63"/>
      <c r="H1329" s="63"/>
      <c r="I1329" s="63"/>
      <c r="J1329" s="63"/>
      <c r="K1329" s="63"/>
      <c r="L1329" s="63"/>
      <c r="M1329" s="63"/>
      <c r="N1329" s="63"/>
      <c r="O1329" s="63"/>
      <c r="P1329" s="63"/>
      <c r="Q1329" s="63"/>
      <c r="R1329" s="63"/>
      <c r="S1329" s="63"/>
      <c r="T1329" s="63"/>
      <c r="U1329" s="63"/>
      <c r="V1329" s="63"/>
      <c r="W1329" s="63"/>
      <c r="X1329" s="63"/>
      <c r="Y1329" s="63"/>
      <c r="Z1329" s="63"/>
      <c r="AA1329" s="63"/>
      <c r="AB1329" s="63"/>
      <c r="AC1329" s="63"/>
      <c r="AD1329" s="63"/>
      <c r="AE1329" s="63"/>
      <c r="AF1329" s="63"/>
      <c r="AG1329" s="63"/>
      <c r="AH1329" s="63"/>
      <c r="AI1329" s="63"/>
      <c r="AJ1329" s="63"/>
      <c r="AK1329" s="63"/>
      <c r="AL1329" s="63"/>
      <c r="AM1329" s="63"/>
      <c r="AN1329" s="63"/>
      <c r="AO1329" s="63"/>
      <c r="AP1329" s="63"/>
      <c r="AQ1329" s="63"/>
      <c r="AR1329" s="63"/>
      <c r="AS1329" s="63"/>
      <c r="AT1329" s="63"/>
      <c r="AU1329" s="63"/>
      <c r="AV1329" s="63"/>
      <c r="AW1329" s="63"/>
      <c r="AX1329" s="63"/>
      <c r="AY1329" s="63"/>
      <c r="AZ1329" s="63"/>
      <c r="BA1329" s="63"/>
      <c r="BB1329" s="63"/>
      <c r="BC1329" s="63"/>
      <c r="BD1329" s="63"/>
      <c r="BE1329" s="63"/>
      <c r="BF1329" s="28"/>
      <c r="BG1329" s="28"/>
      <c r="BH1329" s="28"/>
      <c r="BI1329" s="28"/>
      <c r="BJ1329" s="61"/>
    </row>
    <row r="1330" spans="1:62" s="19" customFormat="1" ht="15" x14ac:dyDescent="0.25">
      <c r="A1330" s="65"/>
      <c r="B1330" s="47"/>
      <c r="C1330" s="47"/>
      <c r="D1330" s="9" t="s">
        <v>864</v>
      </c>
      <c r="E1330" s="26" t="s">
        <v>104</v>
      </c>
      <c r="F1330" s="63"/>
      <c r="G1330" s="63"/>
      <c r="H1330" s="63"/>
      <c r="I1330" s="63"/>
      <c r="J1330" s="63"/>
      <c r="K1330" s="63"/>
      <c r="L1330" s="63"/>
      <c r="M1330" s="63"/>
      <c r="N1330" s="63"/>
      <c r="O1330" s="63"/>
      <c r="P1330" s="63"/>
      <c r="Q1330" s="63"/>
      <c r="R1330" s="63"/>
      <c r="S1330" s="63"/>
      <c r="T1330" s="63"/>
      <c r="U1330" s="63"/>
      <c r="V1330" s="63"/>
      <c r="W1330" s="63"/>
      <c r="X1330" s="63"/>
      <c r="Y1330" s="63"/>
      <c r="Z1330" s="63"/>
      <c r="AA1330" s="63"/>
      <c r="AB1330" s="63"/>
      <c r="AC1330" s="63"/>
      <c r="AD1330" s="63"/>
      <c r="AE1330" s="63"/>
      <c r="AF1330" s="63"/>
      <c r="AG1330" s="63"/>
      <c r="AH1330" s="63"/>
      <c r="AI1330" s="63"/>
      <c r="AJ1330" s="63"/>
      <c r="AK1330" s="63"/>
      <c r="AL1330" s="63"/>
      <c r="AM1330" s="63"/>
      <c r="AN1330" s="63"/>
      <c r="AO1330" s="63"/>
      <c r="AP1330" s="63"/>
      <c r="AQ1330" s="63"/>
      <c r="AR1330" s="63"/>
      <c r="AS1330" s="63"/>
      <c r="AT1330" s="63"/>
      <c r="AU1330" s="63"/>
      <c r="AV1330" s="63"/>
      <c r="AW1330" s="63"/>
      <c r="AX1330" s="63"/>
      <c r="AY1330" s="63"/>
      <c r="AZ1330" s="63"/>
      <c r="BA1330" s="63"/>
      <c r="BB1330" s="63"/>
      <c r="BC1330" s="63"/>
      <c r="BD1330" s="63"/>
      <c r="BE1330" s="63"/>
      <c r="BF1330" s="28"/>
      <c r="BG1330" s="28"/>
      <c r="BH1330" s="28"/>
      <c r="BI1330" s="28"/>
      <c r="BJ1330" s="61"/>
    </row>
    <row r="1331" spans="1:62" s="19" customFormat="1" ht="15" x14ac:dyDescent="0.25">
      <c r="A1331" s="65"/>
      <c r="B1331" s="47"/>
      <c r="C1331" s="47"/>
      <c r="D1331" s="9" t="s">
        <v>865</v>
      </c>
      <c r="E1331" s="26" t="s">
        <v>104</v>
      </c>
      <c r="F1331" s="63"/>
      <c r="G1331" s="63"/>
      <c r="H1331" s="63"/>
      <c r="I1331" s="63"/>
      <c r="J1331" s="63"/>
      <c r="K1331" s="63"/>
      <c r="L1331" s="63"/>
      <c r="M1331" s="63"/>
      <c r="N1331" s="63"/>
      <c r="O1331" s="63"/>
      <c r="P1331" s="63"/>
      <c r="Q1331" s="63"/>
      <c r="R1331" s="63"/>
      <c r="S1331" s="63"/>
      <c r="T1331" s="63"/>
      <c r="U1331" s="63"/>
      <c r="V1331" s="63"/>
      <c r="W1331" s="63"/>
      <c r="X1331" s="63"/>
      <c r="Y1331" s="63"/>
      <c r="Z1331" s="63"/>
      <c r="AA1331" s="63"/>
      <c r="AB1331" s="63"/>
      <c r="AC1331" s="63"/>
      <c r="AD1331" s="63"/>
      <c r="AE1331" s="63"/>
      <c r="AF1331" s="63"/>
      <c r="AG1331" s="63"/>
      <c r="AH1331" s="63"/>
      <c r="AI1331" s="63"/>
      <c r="AJ1331" s="63"/>
      <c r="AK1331" s="63"/>
      <c r="AL1331" s="63"/>
      <c r="AM1331" s="63"/>
      <c r="AN1331" s="63"/>
      <c r="AO1331" s="63"/>
      <c r="AP1331" s="63"/>
      <c r="AQ1331" s="63"/>
      <c r="AR1331" s="63"/>
      <c r="AS1331" s="63"/>
      <c r="AT1331" s="63"/>
      <c r="AU1331" s="63"/>
      <c r="AV1331" s="63"/>
      <c r="AW1331" s="63"/>
      <c r="AX1331" s="63"/>
      <c r="AY1331" s="63"/>
      <c r="AZ1331" s="63"/>
      <c r="BA1331" s="63"/>
      <c r="BB1331" s="63"/>
      <c r="BC1331" s="63"/>
      <c r="BD1331" s="63"/>
      <c r="BE1331" s="63"/>
      <c r="BF1331" s="28"/>
      <c r="BG1331" s="28"/>
      <c r="BH1331" s="28"/>
      <c r="BI1331" s="28"/>
      <c r="BJ1331" s="61"/>
    </row>
    <row r="1332" spans="1:62" s="19" customFormat="1" ht="15" x14ac:dyDescent="0.25">
      <c r="A1332" s="65"/>
      <c r="B1332" s="47"/>
      <c r="C1332" s="47"/>
      <c r="D1332" s="9" t="s">
        <v>866</v>
      </c>
      <c r="E1332" s="26" t="s">
        <v>104</v>
      </c>
      <c r="F1332" s="63"/>
      <c r="G1332" s="63"/>
      <c r="H1332" s="63"/>
      <c r="I1332" s="63"/>
      <c r="J1332" s="63"/>
      <c r="K1332" s="63"/>
      <c r="L1332" s="63"/>
      <c r="M1332" s="63"/>
      <c r="N1332" s="63"/>
      <c r="O1332" s="63"/>
      <c r="P1332" s="63"/>
      <c r="Q1332" s="63"/>
      <c r="R1332" s="63"/>
      <c r="S1332" s="63"/>
      <c r="T1332" s="63"/>
      <c r="U1332" s="63"/>
      <c r="V1332" s="63"/>
      <c r="W1332" s="63"/>
      <c r="X1332" s="63"/>
      <c r="Y1332" s="63"/>
      <c r="Z1332" s="63"/>
      <c r="AA1332" s="63"/>
      <c r="AB1332" s="63"/>
      <c r="AC1332" s="63"/>
      <c r="AD1332" s="63"/>
      <c r="AE1332" s="63"/>
      <c r="AF1332" s="63"/>
      <c r="AG1332" s="63"/>
      <c r="AH1332" s="63"/>
      <c r="AI1332" s="63"/>
      <c r="AJ1332" s="63"/>
      <c r="AK1332" s="63"/>
      <c r="AL1332" s="63"/>
      <c r="AM1332" s="63"/>
      <c r="AN1332" s="63"/>
      <c r="AO1332" s="63"/>
      <c r="AP1332" s="63"/>
      <c r="AQ1332" s="63"/>
      <c r="AR1332" s="63"/>
      <c r="AS1332" s="63"/>
      <c r="AT1332" s="63"/>
      <c r="AU1332" s="63"/>
      <c r="AV1332" s="63"/>
      <c r="AW1332" s="63"/>
      <c r="AX1332" s="63"/>
      <c r="AY1332" s="63"/>
      <c r="AZ1332" s="63"/>
      <c r="BA1332" s="63"/>
      <c r="BB1332" s="63"/>
      <c r="BC1332" s="63"/>
      <c r="BD1332" s="63"/>
      <c r="BE1332" s="63"/>
      <c r="BF1332" s="28"/>
      <c r="BG1332" s="28"/>
      <c r="BH1332" s="28"/>
      <c r="BI1332" s="28"/>
      <c r="BJ1332" s="61"/>
    </row>
    <row r="1333" spans="1:62" s="19" customFormat="1" ht="15" x14ac:dyDescent="0.25">
      <c r="A1333" s="65"/>
      <c r="B1333" s="47"/>
      <c r="C1333" s="47"/>
      <c r="D1333" s="9" t="s">
        <v>262</v>
      </c>
      <c r="E1333" s="26" t="s">
        <v>104</v>
      </c>
      <c r="F1333" s="63"/>
      <c r="G1333" s="63"/>
      <c r="H1333" s="63"/>
      <c r="I1333" s="63"/>
      <c r="J1333" s="63"/>
      <c r="K1333" s="63"/>
      <c r="L1333" s="63"/>
      <c r="M1333" s="63"/>
      <c r="N1333" s="63"/>
      <c r="O1333" s="63"/>
      <c r="P1333" s="63"/>
      <c r="Q1333" s="63"/>
      <c r="R1333" s="63"/>
      <c r="S1333" s="63"/>
      <c r="T1333" s="63"/>
      <c r="U1333" s="63"/>
      <c r="V1333" s="63"/>
      <c r="W1333" s="63"/>
      <c r="X1333" s="63"/>
      <c r="Y1333" s="63"/>
      <c r="Z1333" s="63"/>
      <c r="AA1333" s="63"/>
      <c r="AB1333" s="63"/>
      <c r="AC1333" s="63"/>
      <c r="AD1333" s="63"/>
      <c r="AE1333" s="63"/>
      <c r="AF1333" s="63"/>
      <c r="AG1333" s="63"/>
      <c r="AH1333" s="63"/>
      <c r="AI1333" s="63"/>
      <c r="AJ1333" s="63"/>
      <c r="AK1333" s="63"/>
      <c r="AL1333" s="63"/>
      <c r="AM1333" s="63"/>
      <c r="AN1333" s="63"/>
      <c r="AO1333" s="63"/>
      <c r="AP1333" s="63"/>
      <c r="AQ1333" s="63"/>
      <c r="AR1333" s="63"/>
      <c r="AS1333" s="63"/>
      <c r="AT1333" s="63"/>
      <c r="AU1333" s="63"/>
      <c r="AV1333" s="63"/>
      <c r="AW1333" s="63"/>
      <c r="AX1333" s="63"/>
      <c r="AY1333" s="63"/>
      <c r="AZ1333" s="63"/>
      <c r="BA1333" s="63"/>
      <c r="BB1333" s="63"/>
      <c r="BC1333" s="63"/>
      <c r="BD1333" s="63"/>
      <c r="BE1333" s="63"/>
      <c r="BF1333" s="28"/>
      <c r="BG1333" s="28"/>
      <c r="BH1333" s="28"/>
      <c r="BI1333" s="28"/>
      <c r="BJ1333" s="61"/>
    </row>
    <row r="1334" spans="1:62" s="19" customFormat="1" ht="15" x14ac:dyDescent="0.25">
      <c r="A1334" s="65"/>
      <c r="B1334" s="47"/>
      <c r="C1334" s="47"/>
      <c r="D1334" s="9" t="s">
        <v>867</v>
      </c>
      <c r="E1334" s="26" t="s">
        <v>104</v>
      </c>
      <c r="F1334" s="63"/>
      <c r="G1334" s="63"/>
      <c r="H1334" s="63"/>
      <c r="I1334" s="63"/>
      <c r="J1334" s="63"/>
      <c r="K1334" s="63"/>
      <c r="L1334" s="63"/>
      <c r="M1334" s="63"/>
      <c r="N1334" s="63"/>
      <c r="O1334" s="63"/>
      <c r="P1334" s="63"/>
      <c r="Q1334" s="63"/>
      <c r="R1334" s="63"/>
      <c r="S1334" s="63"/>
      <c r="T1334" s="63"/>
      <c r="U1334" s="63"/>
      <c r="V1334" s="63"/>
      <c r="W1334" s="63"/>
      <c r="X1334" s="63"/>
      <c r="Y1334" s="63"/>
      <c r="Z1334" s="63"/>
      <c r="AA1334" s="63"/>
      <c r="AB1334" s="63"/>
      <c r="AC1334" s="63"/>
      <c r="AD1334" s="63"/>
      <c r="AE1334" s="63"/>
      <c r="AF1334" s="63"/>
      <c r="AG1334" s="63"/>
      <c r="AH1334" s="63"/>
      <c r="AI1334" s="63"/>
      <c r="AJ1334" s="63"/>
      <c r="AK1334" s="63"/>
      <c r="AL1334" s="63"/>
      <c r="AM1334" s="63"/>
      <c r="AN1334" s="63"/>
      <c r="AO1334" s="63"/>
      <c r="AP1334" s="63"/>
      <c r="AQ1334" s="63"/>
      <c r="AR1334" s="63"/>
      <c r="AS1334" s="63"/>
      <c r="AT1334" s="63"/>
      <c r="AU1334" s="63"/>
      <c r="AV1334" s="63"/>
      <c r="AW1334" s="63"/>
      <c r="AX1334" s="63"/>
      <c r="AY1334" s="63"/>
      <c r="AZ1334" s="63"/>
      <c r="BA1334" s="63"/>
      <c r="BB1334" s="63"/>
      <c r="BC1334" s="63"/>
      <c r="BD1334" s="64"/>
      <c r="BE1334" s="63"/>
      <c r="BF1334" s="29"/>
      <c r="BG1334" s="29"/>
      <c r="BH1334" s="29"/>
      <c r="BI1334" s="29"/>
      <c r="BJ1334" s="62"/>
    </row>
    <row r="1335" spans="1:62" s="19" customFormat="1" ht="13.9" customHeight="1" x14ac:dyDescent="0.25">
      <c r="A1335" s="65">
        <f>MAX(A$8:A1334)+1</f>
        <v>314</v>
      </c>
      <c r="B1335" s="47" t="s">
        <v>868</v>
      </c>
      <c r="C1335" s="47" t="s">
        <v>77</v>
      </c>
      <c r="D1335" s="9" t="s">
        <v>205</v>
      </c>
      <c r="E1335" s="26" t="s">
        <v>104</v>
      </c>
      <c r="F1335" s="63">
        <v>0</v>
      </c>
      <c r="G1335" s="63">
        <v>0</v>
      </c>
      <c r="H1335" s="63">
        <v>0</v>
      </c>
      <c r="I1335" s="63">
        <v>0</v>
      </c>
      <c r="J1335" s="63">
        <v>0</v>
      </c>
      <c r="K1335" s="63">
        <v>0</v>
      </c>
      <c r="L1335" s="63">
        <v>0</v>
      </c>
      <c r="M1335" s="63">
        <v>0</v>
      </c>
      <c r="N1335" s="63">
        <v>0</v>
      </c>
      <c r="O1335" s="63">
        <v>0</v>
      </c>
      <c r="P1335" s="63">
        <v>0</v>
      </c>
      <c r="Q1335" s="63">
        <v>0</v>
      </c>
      <c r="R1335" s="63">
        <v>0</v>
      </c>
      <c r="S1335" s="63">
        <v>0</v>
      </c>
      <c r="T1335" s="63">
        <v>0</v>
      </c>
      <c r="U1335" s="63">
        <v>0</v>
      </c>
      <c r="V1335" s="63">
        <v>0</v>
      </c>
      <c r="W1335" s="63">
        <v>0</v>
      </c>
      <c r="X1335" s="63">
        <v>0</v>
      </c>
      <c r="Y1335" s="63">
        <v>0</v>
      </c>
      <c r="Z1335" s="63">
        <v>0</v>
      </c>
      <c r="AA1335" s="63">
        <v>0</v>
      </c>
      <c r="AB1335" s="63">
        <v>0</v>
      </c>
      <c r="AC1335" s="63">
        <v>0</v>
      </c>
      <c r="AD1335" s="63">
        <v>0</v>
      </c>
      <c r="AE1335" s="63">
        <v>0</v>
      </c>
      <c r="AF1335" s="63">
        <v>0</v>
      </c>
      <c r="AG1335" s="63">
        <v>0</v>
      </c>
      <c r="AH1335" s="63">
        <v>0</v>
      </c>
      <c r="AI1335" s="63">
        <v>0</v>
      </c>
      <c r="AJ1335" s="63">
        <v>0</v>
      </c>
      <c r="AK1335" s="63">
        <v>0</v>
      </c>
      <c r="AL1335" s="63">
        <v>0</v>
      </c>
      <c r="AM1335" s="63">
        <v>0</v>
      </c>
      <c r="AN1335" s="63">
        <v>0</v>
      </c>
      <c r="AO1335" s="63">
        <v>0</v>
      </c>
      <c r="AP1335" s="63">
        <v>0</v>
      </c>
      <c r="AQ1335" s="63">
        <v>0</v>
      </c>
      <c r="AR1335" s="63">
        <v>0</v>
      </c>
      <c r="AS1335" s="63">
        <v>0</v>
      </c>
      <c r="AT1335" s="63">
        <v>0</v>
      </c>
      <c r="AU1335" s="63">
        <v>0</v>
      </c>
      <c r="AV1335" s="63">
        <v>0</v>
      </c>
      <c r="AW1335" s="63">
        <v>0</v>
      </c>
      <c r="AX1335" s="63">
        <v>0</v>
      </c>
      <c r="AY1335" s="63">
        <v>0</v>
      </c>
      <c r="AZ1335" s="63">
        <v>0</v>
      </c>
      <c r="BA1335" s="63">
        <v>0</v>
      </c>
      <c r="BB1335" s="63">
        <v>0</v>
      </c>
      <c r="BC1335" s="63">
        <v>0</v>
      </c>
      <c r="BD1335" s="27">
        <v>0</v>
      </c>
      <c r="BE1335" s="27">
        <v>0</v>
      </c>
      <c r="BF1335" s="27">
        <v>0</v>
      </c>
      <c r="BG1335" s="27">
        <v>0</v>
      </c>
      <c r="BH1335" s="27">
        <v>0</v>
      </c>
      <c r="BI1335" s="27">
        <v>0</v>
      </c>
      <c r="BJ1335" s="60"/>
    </row>
    <row r="1336" spans="1:62" s="19" customFormat="1" ht="15" x14ac:dyDescent="0.25">
      <c r="A1336" s="65"/>
      <c r="B1336" s="47"/>
      <c r="C1336" s="47"/>
      <c r="D1336" s="9" t="s">
        <v>204</v>
      </c>
      <c r="E1336" s="26" t="s">
        <v>104</v>
      </c>
      <c r="F1336" s="63"/>
      <c r="G1336" s="63"/>
      <c r="H1336" s="63"/>
      <c r="I1336" s="63"/>
      <c r="J1336" s="63"/>
      <c r="K1336" s="63"/>
      <c r="L1336" s="63"/>
      <c r="M1336" s="63"/>
      <c r="N1336" s="63"/>
      <c r="O1336" s="63"/>
      <c r="P1336" s="63"/>
      <c r="Q1336" s="63"/>
      <c r="R1336" s="63"/>
      <c r="S1336" s="63"/>
      <c r="T1336" s="63"/>
      <c r="U1336" s="63"/>
      <c r="V1336" s="63"/>
      <c r="W1336" s="63"/>
      <c r="X1336" s="63"/>
      <c r="Y1336" s="63"/>
      <c r="Z1336" s="63"/>
      <c r="AA1336" s="63"/>
      <c r="AB1336" s="63"/>
      <c r="AC1336" s="63"/>
      <c r="AD1336" s="63"/>
      <c r="AE1336" s="63"/>
      <c r="AF1336" s="63"/>
      <c r="AG1336" s="63"/>
      <c r="AH1336" s="63"/>
      <c r="AI1336" s="63"/>
      <c r="AJ1336" s="63"/>
      <c r="AK1336" s="63"/>
      <c r="AL1336" s="63"/>
      <c r="AM1336" s="63"/>
      <c r="AN1336" s="63"/>
      <c r="AO1336" s="63"/>
      <c r="AP1336" s="63"/>
      <c r="AQ1336" s="63"/>
      <c r="AR1336" s="63"/>
      <c r="AS1336" s="63"/>
      <c r="AT1336" s="63"/>
      <c r="AU1336" s="63"/>
      <c r="AV1336" s="63"/>
      <c r="AW1336" s="63"/>
      <c r="AX1336" s="63"/>
      <c r="AY1336" s="63"/>
      <c r="AZ1336" s="63"/>
      <c r="BA1336" s="63"/>
      <c r="BB1336" s="63"/>
      <c r="BC1336" s="63"/>
      <c r="BD1336" s="63"/>
      <c r="BE1336" s="63"/>
      <c r="BF1336" s="28"/>
      <c r="BG1336" s="28"/>
      <c r="BH1336" s="28"/>
      <c r="BI1336" s="28"/>
      <c r="BJ1336" s="61"/>
    </row>
    <row r="1337" spans="1:62" s="19" customFormat="1" ht="15" x14ac:dyDescent="0.25">
      <c r="A1337" s="65"/>
      <c r="B1337" s="47"/>
      <c r="C1337" s="47"/>
      <c r="D1337" s="9" t="s">
        <v>215</v>
      </c>
      <c r="E1337" s="26" t="s">
        <v>104</v>
      </c>
      <c r="F1337" s="63"/>
      <c r="G1337" s="63"/>
      <c r="H1337" s="63"/>
      <c r="I1337" s="63"/>
      <c r="J1337" s="63"/>
      <c r="K1337" s="63"/>
      <c r="L1337" s="63"/>
      <c r="M1337" s="63"/>
      <c r="N1337" s="63"/>
      <c r="O1337" s="63"/>
      <c r="P1337" s="63"/>
      <c r="Q1337" s="63"/>
      <c r="R1337" s="63"/>
      <c r="S1337" s="63"/>
      <c r="T1337" s="63"/>
      <c r="U1337" s="63"/>
      <c r="V1337" s="63"/>
      <c r="W1337" s="63"/>
      <c r="X1337" s="63"/>
      <c r="Y1337" s="63"/>
      <c r="Z1337" s="63"/>
      <c r="AA1337" s="63"/>
      <c r="AB1337" s="63"/>
      <c r="AC1337" s="63"/>
      <c r="AD1337" s="63"/>
      <c r="AE1337" s="63"/>
      <c r="AF1337" s="63"/>
      <c r="AG1337" s="63"/>
      <c r="AH1337" s="63"/>
      <c r="AI1337" s="63"/>
      <c r="AJ1337" s="63"/>
      <c r="AK1337" s="63"/>
      <c r="AL1337" s="63"/>
      <c r="AM1337" s="63"/>
      <c r="AN1337" s="63"/>
      <c r="AO1337" s="63"/>
      <c r="AP1337" s="63"/>
      <c r="AQ1337" s="63"/>
      <c r="AR1337" s="63"/>
      <c r="AS1337" s="63"/>
      <c r="AT1337" s="63"/>
      <c r="AU1337" s="63"/>
      <c r="AV1337" s="63"/>
      <c r="AW1337" s="63"/>
      <c r="AX1337" s="63"/>
      <c r="AY1337" s="63"/>
      <c r="AZ1337" s="63"/>
      <c r="BA1337" s="63"/>
      <c r="BB1337" s="63"/>
      <c r="BC1337" s="63"/>
      <c r="BD1337" s="63"/>
      <c r="BE1337" s="63"/>
      <c r="BF1337" s="28"/>
      <c r="BG1337" s="28"/>
      <c r="BH1337" s="28"/>
      <c r="BI1337" s="28"/>
      <c r="BJ1337" s="61"/>
    </row>
    <row r="1338" spans="1:62" s="19" customFormat="1" ht="15" x14ac:dyDescent="0.25">
      <c r="A1338" s="65"/>
      <c r="B1338" s="47"/>
      <c r="C1338" s="47"/>
      <c r="D1338" s="9" t="s">
        <v>214</v>
      </c>
      <c r="E1338" s="26" t="s">
        <v>104</v>
      </c>
      <c r="F1338" s="63"/>
      <c r="G1338" s="63"/>
      <c r="H1338" s="63"/>
      <c r="I1338" s="63"/>
      <c r="J1338" s="63"/>
      <c r="K1338" s="63"/>
      <c r="L1338" s="63"/>
      <c r="M1338" s="63"/>
      <c r="N1338" s="63"/>
      <c r="O1338" s="63"/>
      <c r="P1338" s="63"/>
      <c r="Q1338" s="63"/>
      <c r="R1338" s="63"/>
      <c r="S1338" s="63"/>
      <c r="T1338" s="63"/>
      <c r="U1338" s="63"/>
      <c r="V1338" s="63"/>
      <c r="W1338" s="63"/>
      <c r="X1338" s="63"/>
      <c r="Y1338" s="63"/>
      <c r="Z1338" s="63"/>
      <c r="AA1338" s="63"/>
      <c r="AB1338" s="63"/>
      <c r="AC1338" s="63"/>
      <c r="AD1338" s="63"/>
      <c r="AE1338" s="63"/>
      <c r="AF1338" s="63"/>
      <c r="AG1338" s="63"/>
      <c r="AH1338" s="63"/>
      <c r="AI1338" s="63"/>
      <c r="AJ1338" s="63"/>
      <c r="AK1338" s="63"/>
      <c r="AL1338" s="63"/>
      <c r="AM1338" s="63"/>
      <c r="AN1338" s="63"/>
      <c r="AO1338" s="63"/>
      <c r="AP1338" s="63"/>
      <c r="AQ1338" s="63"/>
      <c r="AR1338" s="63"/>
      <c r="AS1338" s="63"/>
      <c r="AT1338" s="63"/>
      <c r="AU1338" s="63"/>
      <c r="AV1338" s="63"/>
      <c r="AW1338" s="63"/>
      <c r="AX1338" s="63"/>
      <c r="AY1338" s="63"/>
      <c r="AZ1338" s="63"/>
      <c r="BA1338" s="63"/>
      <c r="BB1338" s="63"/>
      <c r="BC1338" s="63"/>
      <c r="BD1338" s="63"/>
      <c r="BE1338" s="63"/>
      <c r="BF1338" s="28"/>
      <c r="BG1338" s="28"/>
      <c r="BH1338" s="28"/>
      <c r="BI1338" s="28"/>
      <c r="BJ1338" s="61"/>
    </row>
    <row r="1339" spans="1:62" s="19" customFormat="1" ht="15" x14ac:dyDescent="0.25">
      <c r="A1339" s="65"/>
      <c r="B1339" s="47"/>
      <c r="C1339" s="47"/>
      <c r="D1339" s="9" t="s">
        <v>216</v>
      </c>
      <c r="E1339" s="26" t="s">
        <v>104</v>
      </c>
      <c r="F1339" s="63"/>
      <c r="G1339" s="63"/>
      <c r="H1339" s="63"/>
      <c r="I1339" s="63"/>
      <c r="J1339" s="63"/>
      <c r="K1339" s="63"/>
      <c r="L1339" s="63"/>
      <c r="M1339" s="63"/>
      <c r="N1339" s="63"/>
      <c r="O1339" s="63"/>
      <c r="P1339" s="63"/>
      <c r="Q1339" s="63"/>
      <c r="R1339" s="63"/>
      <c r="S1339" s="63"/>
      <c r="T1339" s="63"/>
      <c r="U1339" s="63"/>
      <c r="V1339" s="63"/>
      <c r="W1339" s="63"/>
      <c r="X1339" s="63"/>
      <c r="Y1339" s="63"/>
      <c r="Z1339" s="63"/>
      <c r="AA1339" s="63"/>
      <c r="AB1339" s="63"/>
      <c r="AC1339" s="63"/>
      <c r="AD1339" s="63"/>
      <c r="AE1339" s="63"/>
      <c r="AF1339" s="63"/>
      <c r="AG1339" s="63"/>
      <c r="AH1339" s="63"/>
      <c r="AI1339" s="63"/>
      <c r="AJ1339" s="63"/>
      <c r="AK1339" s="63"/>
      <c r="AL1339" s="63"/>
      <c r="AM1339" s="63"/>
      <c r="AN1339" s="63"/>
      <c r="AO1339" s="63"/>
      <c r="AP1339" s="63"/>
      <c r="AQ1339" s="63"/>
      <c r="AR1339" s="63"/>
      <c r="AS1339" s="63"/>
      <c r="AT1339" s="63"/>
      <c r="AU1339" s="63"/>
      <c r="AV1339" s="63"/>
      <c r="AW1339" s="63"/>
      <c r="AX1339" s="63"/>
      <c r="AY1339" s="63"/>
      <c r="AZ1339" s="63"/>
      <c r="BA1339" s="63"/>
      <c r="BB1339" s="63"/>
      <c r="BC1339" s="63"/>
      <c r="BD1339" s="63"/>
      <c r="BE1339" s="63"/>
      <c r="BF1339" s="28"/>
      <c r="BG1339" s="28"/>
      <c r="BH1339" s="28"/>
      <c r="BI1339" s="28"/>
      <c r="BJ1339" s="61"/>
    </row>
    <row r="1340" spans="1:62" s="19" customFormat="1" ht="15" x14ac:dyDescent="0.25">
      <c r="A1340" s="65"/>
      <c r="B1340" s="47"/>
      <c r="C1340" s="47"/>
      <c r="D1340" s="9" t="s">
        <v>213</v>
      </c>
      <c r="E1340" s="26" t="s">
        <v>104</v>
      </c>
      <c r="F1340" s="63"/>
      <c r="G1340" s="63"/>
      <c r="H1340" s="63"/>
      <c r="I1340" s="63"/>
      <c r="J1340" s="63"/>
      <c r="K1340" s="63"/>
      <c r="L1340" s="63"/>
      <c r="M1340" s="63"/>
      <c r="N1340" s="63"/>
      <c r="O1340" s="63"/>
      <c r="P1340" s="63"/>
      <c r="Q1340" s="63"/>
      <c r="R1340" s="63"/>
      <c r="S1340" s="63"/>
      <c r="T1340" s="63"/>
      <c r="U1340" s="63"/>
      <c r="V1340" s="63"/>
      <c r="W1340" s="63"/>
      <c r="X1340" s="63"/>
      <c r="Y1340" s="63"/>
      <c r="Z1340" s="63"/>
      <c r="AA1340" s="63"/>
      <c r="AB1340" s="63"/>
      <c r="AC1340" s="63"/>
      <c r="AD1340" s="63"/>
      <c r="AE1340" s="63"/>
      <c r="AF1340" s="63"/>
      <c r="AG1340" s="63"/>
      <c r="AH1340" s="63"/>
      <c r="AI1340" s="63"/>
      <c r="AJ1340" s="63"/>
      <c r="AK1340" s="63"/>
      <c r="AL1340" s="63"/>
      <c r="AM1340" s="63"/>
      <c r="AN1340" s="63"/>
      <c r="AO1340" s="63"/>
      <c r="AP1340" s="63"/>
      <c r="AQ1340" s="63"/>
      <c r="AR1340" s="63"/>
      <c r="AS1340" s="63"/>
      <c r="AT1340" s="63"/>
      <c r="AU1340" s="63"/>
      <c r="AV1340" s="63"/>
      <c r="AW1340" s="63"/>
      <c r="AX1340" s="63"/>
      <c r="AY1340" s="63"/>
      <c r="AZ1340" s="63"/>
      <c r="BA1340" s="63"/>
      <c r="BB1340" s="63"/>
      <c r="BC1340" s="63"/>
      <c r="BD1340" s="63"/>
      <c r="BE1340" s="63"/>
      <c r="BF1340" s="28"/>
      <c r="BG1340" s="28"/>
      <c r="BH1340" s="28"/>
      <c r="BI1340" s="28"/>
      <c r="BJ1340" s="61"/>
    </row>
    <row r="1341" spans="1:62" s="19" customFormat="1" ht="15" x14ac:dyDescent="0.25">
      <c r="A1341" s="65"/>
      <c r="B1341" s="47"/>
      <c r="C1341" s="47"/>
      <c r="D1341" s="9" t="s">
        <v>225</v>
      </c>
      <c r="E1341" s="26" t="s">
        <v>104</v>
      </c>
      <c r="F1341" s="63"/>
      <c r="G1341" s="63"/>
      <c r="H1341" s="63"/>
      <c r="I1341" s="63"/>
      <c r="J1341" s="63"/>
      <c r="K1341" s="63"/>
      <c r="L1341" s="63"/>
      <c r="M1341" s="63"/>
      <c r="N1341" s="63"/>
      <c r="O1341" s="63"/>
      <c r="P1341" s="63"/>
      <c r="Q1341" s="63"/>
      <c r="R1341" s="63"/>
      <c r="S1341" s="63"/>
      <c r="T1341" s="63"/>
      <c r="U1341" s="63"/>
      <c r="V1341" s="63"/>
      <c r="W1341" s="63"/>
      <c r="X1341" s="63"/>
      <c r="Y1341" s="63"/>
      <c r="Z1341" s="63"/>
      <c r="AA1341" s="63"/>
      <c r="AB1341" s="63"/>
      <c r="AC1341" s="63"/>
      <c r="AD1341" s="63"/>
      <c r="AE1341" s="63"/>
      <c r="AF1341" s="63"/>
      <c r="AG1341" s="63"/>
      <c r="AH1341" s="63"/>
      <c r="AI1341" s="63"/>
      <c r="AJ1341" s="63"/>
      <c r="AK1341" s="63"/>
      <c r="AL1341" s="63"/>
      <c r="AM1341" s="63"/>
      <c r="AN1341" s="63"/>
      <c r="AO1341" s="63"/>
      <c r="AP1341" s="63"/>
      <c r="AQ1341" s="63"/>
      <c r="AR1341" s="63"/>
      <c r="AS1341" s="63"/>
      <c r="AT1341" s="63"/>
      <c r="AU1341" s="63"/>
      <c r="AV1341" s="63"/>
      <c r="AW1341" s="63"/>
      <c r="AX1341" s="63"/>
      <c r="AY1341" s="63"/>
      <c r="AZ1341" s="63"/>
      <c r="BA1341" s="63"/>
      <c r="BB1341" s="63"/>
      <c r="BC1341" s="63"/>
      <c r="BD1341" s="63"/>
      <c r="BE1341" s="63"/>
      <c r="BF1341" s="28"/>
      <c r="BG1341" s="28"/>
      <c r="BH1341" s="28"/>
      <c r="BI1341" s="28"/>
      <c r="BJ1341" s="61"/>
    </row>
    <row r="1342" spans="1:62" s="19" customFormat="1" ht="15" x14ac:dyDescent="0.25">
      <c r="A1342" s="65"/>
      <c r="B1342" s="47"/>
      <c r="C1342" s="47"/>
      <c r="D1342" s="9" t="s">
        <v>234</v>
      </c>
      <c r="E1342" s="26" t="s">
        <v>104</v>
      </c>
      <c r="F1342" s="63"/>
      <c r="G1342" s="63"/>
      <c r="H1342" s="63"/>
      <c r="I1342" s="63"/>
      <c r="J1342" s="63"/>
      <c r="K1342" s="63"/>
      <c r="L1342" s="63"/>
      <c r="M1342" s="63"/>
      <c r="N1342" s="63"/>
      <c r="O1342" s="63"/>
      <c r="P1342" s="63"/>
      <c r="Q1342" s="63"/>
      <c r="R1342" s="63"/>
      <c r="S1342" s="63"/>
      <c r="T1342" s="63"/>
      <c r="U1342" s="63"/>
      <c r="V1342" s="63"/>
      <c r="W1342" s="63"/>
      <c r="X1342" s="63"/>
      <c r="Y1342" s="63"/>
      <c r="Z1342" s="63"/>
      <c r="AA1342" s="63"/>
      <c r="AB1342" s="63"/>
      <c r="AC1342" s="63"/>
      <c r="AD1342" s="63"/>
      <c r="AE1342" s="63"/>
      <c r="AF1342" s="63"/>
      <c r="AG1342" s="63"/>
      <c r="AH1342" s="63"/>
      <c r="AI1342" s="63"/>
      <c r="AJ1342" s="63"/>
      <c r="AK1342" s="63"/>
      <c r="AL1342" s="63"/>
      <c r="AM1342" s="63"/>
      <c r="AN1342" s="63"/>
      <c r="AO1342" s="63"/>
      <c r="AP1342" s="63"/>
      <c r="AQ1342" s="63"/>
      <c r="AR1342" s="63"/>
      <c r="AS1342" s="63"/>
      <c r="AT1342" s="63"/>
      <c r="AU1342" s="63"/>
      <c r="AV1342" s="63"/>
      <c r="AW1342" s="63"/>
      <c r="AX1342" s="63"/>
      <c r="AY1342" s="63"/>
      <c r="AZ1342" s="63"/>
      <c r="BA1342" s="63"/>
      <c r="BB1342" s="63"/>
      <c r="BC1342" s="63"/>
      <c r="BD1342" s="63"/>
      <c r="BE1342" s="63"/>
      <c r="BF1342" s="28"/>
      <c r="BG1342" s="28"/>
      <c r="BH1342" s="28"/>
      <c r="BI1342" s="28"/>
      <c r="BJ1342" s="61"/>
    </row>
    <row r="1343" spans="1:62" s="19" customFormat="1" ht="15" x14ac:dyDescent="0.25">
      <c r="A1343" s="65"/>
      <c r="B1343" s="47"/>
      <c r="C1343" s="47"/>
      <c r="D1343" s="9" t="s">
        <v>525</v>
      </c>
      <c r="E1343" s="26" t="s">
        <v>104</v>
      </c>
      <c r="F1343" s="63"/>
      <c r="G1343" s="63"/>
      <c r="H1343" s="63"/>
      <c r="I1343" s="63"/>
      <c r="J1343" s="63"/>
      <c r="K1343" s="63"/>
      <c r="L1343" s="63"/>
      <c r="M1343" s="63"/>
      <c r="N1343" s="63"/>
      <c r="O1343" s="63"/>
      <c r="P1343" s="63"/>
      <c r="Q1343" s="63"/>
      <c r="R1343" s="63"/>
      <c r="S1343" s="63"/>
      <c r="T1343" s="63"/>
      <c r="U1343" s="63"/>
      <c r="V1343" s="63"/>
      <c r="W1343" s="63"/>
      <c r="X1343" s="63"/>
      <c r="Y1343" s="63"/>
      <c r="Z1343" s="63"/>
      <c r="AA1343" s="63"/>
      <c r="AB1343" s="63"/>
      <c r="AC1343" s="63"/>
      <c r="AD1343" s="63"/>
      <c r="AE1343" s="63"/>
      <c r="AF1343" s="63"/>
      <c r="AG1343" s="63"/>
      <c r="AH1343" s="63"/>
      <c r="AI1343" s="63"/>
      <c r="AJ1343" s="63"/>
      <c r="AK1343" s="63"/>
      <c r="AL1343" s="63"/>
      <c r="AM1343" s="63"/>
      <c r="AN1343" s="63"/>
      <c r="AO1343" s="63"/>
      <c r="AP1343" s="63"/>
      <c r="AQ1343" s="63"/>
      <c r="AR1343" s="63"/>
      <c r="AS1343" s="63"/>
      <c r="AT1343" s="63"/>
      <c r="AU1343" s="63"/>
      <c r="AV1343" s="63"/>
      <c r="AW1343" s="63"/>
      <c r="AX1343" s="63"/>
      <c r="AY1343" s="63"/>
      <c r="AZ1343" s="63"/>
      <c r="BA1343" s="63"/>
      <c r="BB1343" s="63"/>
      <c r="BC1343" s="63"/>
      <c r="BD1343" s="63"/>
      <c r="BE1343" s="63"/>
      <c r="BF1343" s="28"/>
      <c r="BG1343" s="28"/>
      <c r="BH1343" s="28"/>
      <c r="BI1343" s="28"/>
      <c r="BJ1343" s="61"/>
    </row>
    <row r="1344" spans="1:62" s="19" customFormat="1" ht="15" x14ac:dyDescent="0.25">
      <c r="A1344" s="65"/>
      <c r="B1344" s="47"/>
      <c r="C1344" s="47"/>
      <c r="D1344" s="9" t="s">
        <v>851</v>
      </c>
      <c r="E1344" s="26" t="s">
        <v>104</v>
      </c>
      <c r="F1344" s="63"/>
      <c r="G1344" s="63"/>
      <c r="H1344" s="63"/>
      <c r="I1344" s="63"/>
      <c r="J1344" s="63"/>
      <c r="K1344" s="63"/>
      <c r="L1344" s="63"/>
      <c r="M1344" s="63"/>
      <c r="N1344" s="63"/>
      <c r="O1344" s="63"/>
      <c r="P1344" s="63"/>
      <c r="Q1344" s="63"/>
      <c r="R1344" s="63"/>
      <c r="S1344" s="63"/>
      <c r="T1344" s="63"/>
      <c r="U1344" s="63"/>
      <c r="V1344" s="63"/>
      <c r="W1344" s="63"/>
      <c r="X1344" s="63"/>
      <c r="Y1344" s="63"/>
      <c r="Z1344" s="63"/>
      <c r="AA1344" s="63"/>
      <c r="AB1344" s="63"/>
      <c r="AC1344" s="63"/>
      <c r="AD1344" s="63"/>
      <c r="AE1344" s="63"/>
      <c r="AF1344" s="63"/>
      <c r="AG1344" s="63"/>
      <c r="AH1344" s="63"/>
      <c r="AI1344" s="63"/>
      <c r="AJ1344" s="63"/>
      <c r="AK1344" s="63"/>
      <c r="AL1344" s="63"/>
      <c r="AM1344" s="63"/>
      <c r="AN1344" s="63"/>
      <c r="AO1344" s="63"/>
      <c r="AP1344" s="63"/>
      <c r="AQ1344" s="63"/>
      <c r="AR1344" s="63"/>
      <c r="AS1344" s="63"/>
      <c r="AT1344" s="63"/>
      <c r="AU1344" s="63"/>
      <c r="AV1344" s="63"/>
      <c r="AW1344" s="63"/>
      <c r="AX1344" s="63"/>
      <c r="AY1344" s="63"/>
      <c r="AZ1344" s="63"/>
      <c r="BA1344" s="63"/>
      <c r="BB1344" s="63"/>
      <c r="BC1344" s="63"/>
      <c r="BD1344" s="63"/>
      <c r="BE1344" s="63"/>
      <c r="BF1344" s="28"/>
      <c r="BG1344" s="28"/>
      <c r="BH1344" s="28"/>
      <c r="BI1344" s="28"/>
      <c r="BJ1344" s="61"/>
    </row>
    <row r="1345" spans="1:62" s="19" customFormat="1" ht="15" x14ac:dyDescent="0.25">
      <c r="A1345" s="65"/>
      <c r="B1345" s="47"/>
      <c r="C1345" s="47"/>
      <c r="D1345" s="9" t="s">
        <v>224</v>
      </c>
      <c r="E1345" s="26" t="s">
        <v>104</v>
      </c>
      <c r="F1345" s="63"/>
      <c r="G1345" s="63"/>
      <c r="H1345" s="63"/>
      <c r="I1345" s="63"/>
      <c r="J1345" s="63"/>
      <c r="K1345" s="63"/>
      <c r="L1345" s="63"/>
      <c r="M1345" s="63"/>
      <c r="N1345" s="63"/>
      <c r="O1345" s="63"/>
      <c r="P1345" s="63"/>
      <c r="Q1345" s="63"/>
      <c r="R1345" s="63"/>
      <c r="S1345" s="63"/>
      <c r="T1345" s="63"/>
      <c r="U1345" s="63"/>
      <c r="V1345" s="63"/>
      <c r="W1345" s="63"/>
      <c r="X1345" s="63"/>
      <c r="Y1345" s="63"/>
      <c r="Z1345" s="63"/>
      <c r="AA1345" s="63"/>
      <c r="AB1345" s="63"/>
      <c r="AC1345" s="63"/>
      <c r="AD1345" s="63"/>
      <c r="AE1345" s="63"/>
      <c r="AF1345" s="63"/>
      <c r="AG1345" s="63"/>
      <c r="AH1345" s="63"/>
      <c r="AI1345" s="63"/>
      <c r="AJ1345" s="63"/>
      <c r="AK1345" s="63"/>
      <c r="AL1345" s="63"/>
      <c r="AM1345" s="63"/>
      <c r="AN1345" s="63"/>
      <c r="AO1345" s="63"/>
      <c r="AP1345" s="63"/>
      <c r="AQ1345" s="63"/>
      <c r="AR1345" s="63"/>
      <c r="AS1345" s="63"/>
      <c r="AT1345" s="63"/>
      <c r="AU1345" s="63"/>
      <c r="AV1345" s="63"/>
      <c r="AW1345" s="63"/>
      <c r="AX1345" s="63"/>
      <c r="AY1345" s="63"/>
      <c r="AZ1345" s="63"/>
      <c r="BA1345" s="63"/>
      <c r="BB1345" s="63"/>
      <c r="BC1345" s="63"/>
      <c r="BD1345" s="63"/>
      <c r="BE1345" s="63"/>
      <c r="BF1345" s="28"/>
      <c r="BG1345" s="28"/>
      <c r="BH1345" s="28"/>
      <c r="BI1345" s="28"/>
      <c r="BJ1345" s="61"/>
    </row>
    <row r="1346" spans="1:62" s="19" customFormat="1" ht="15" x14ac:dyDescent="0.25">
      <c r="A1346" s="65"/>
      <c r="B1346" s="47"/>
      <c r="C1346" s="47"/>
      <c r="D1346" s="9" t="s">
        <v>223</v>
      </c>
      <c r="E1346" s="26" t="s">
        <v>104</v>
      </c>
      <c r="F1346" s="63"/>
      <c r="G1346" s="63"/>
      <c r="H1346" s="63"/>
      <c r="I1346" s="63"/>
      <c r="J1346" s="63"/>
      <c r="K1346" s="63"/>
      <c r="L1346" s="63"/>
      <c r="M1346" s="63"/>
      <c r="N1346" s="63"/>
      <c r="O1346" s="63"/>
      <c r="P1346" s="63"/>
      <c r="Q1346" s="63"/>
      <c r="R1346" s="63"/>
      <c r="S1346" s="63"/>
      <c r="T1346" s="63"/>
      <c r="U1346" s="63"/>
      <c r="V1346" s="63"/>
      <c r="W1346" s="63"/>
      <c r="X1346" s="63"/>
      <c r="Y1346" s="63"/>
      <c r="Z1346" s="63"/>
      <c r="AA1346" s="63"/>
      <c r="AB1346" s="63"/>
      <c r="AC1346" s="63"/>
      <c r="AD1346" s="63"/>
      <c r="AE1346" s="63"/>
      <c r="AF1346" s="63"/>
      <c r="AG1346" s="63"/>
      <c r="AH1346" s="63"/>
      <c r="AI1346" s="63"/>
      <c r="AJ1346" s="63"/>
      <c r="AK1346" s="63"/>
      <c r="AL1346" s="63"/>
      <c r="AM1346" s="63"/>
      <c r="AN1346" s="63"/>
      <c r="AO1346" s="63"/>
      <c r="AP1346" s="63"/>
      <c r="AQ1346" s="63"/>
      <c r="AR1346" s="63"/>
      <c r="AS1346" s="63"/>
      <c r="AT1346" s="63"/>
      <c r="AU1346" s="63"/>
      <c r="AV1346" s="63"/>
      <c r="AW1346" s="63"/>
      <c r="AX1346" s="63"/>
      <c r="AY1346" s="63"/>
      <c r="AZ1346" s="63"/>
      <c r="BA1346" s="63"/>
      <c r="BB1346" s="63"/>
      <c r="BC1346" s="63"/>
      <c r="BD1346" s="63"/>
      <c r="BE1346" s="63"/>
      <c r="BF1346" s="28"/>
      <c r="BG1346" s="28"/>
      <c r="BH1346" s="28"/>
      <c r="BI1346" s="28"/>
      <c r="BJ1346" s="61"/>
    </row>
    <row r="1347" spans="1:62" s="19" customFormat="1" ht="15" x14ac:dyDescent="0.25">
      <c r="A1347" s="65"/>
      <c r="B1347" s="47"/>
      <c r="C1347" s="47"/>
      <c r="D1347" s="9" t="s">
        <v>852</v>
      </c>
      <c r="E1347" s="26" t="s">
        <v>104</v>
      </c>
      <c r="F1347" s="63"/>
      <c r="G1347" s="63"/>
      <c r="H1347" s="63"/>
      <c r="I1347" s="63"/>
      <c r="J1347" s="63"/>
      <c r="K1347" s="63"/>
      <c r="L1347" s="63"/>
      <c r="M1347" s="63"/>
      <c r="N1347" s="63"/>
      <c r="O1347" s="63"/>
      <c r="P1347" s="63"/>
      <c r="Q1347" s="63"/>
      <c r="R1347" s="63"/>
      <c r="S1347" s="63"/>
      <c r="T1347" s="63"/>
      <c r="U1347" s="63"/>
      <c r="V1347" s="63"/>
      <c r="W1347" s="63"/>
      <c r="X1347" s="63"/>
      <c r="Y1347" s="63"/>
      <c r="Z1347" s="63"/>
      <c r="AA1347" s="63"/>
      <c r="AB1347" s="63"/>
      <c r="AC1347" s="63"/>
      <c r="AD1347" s="63"/>
      <c r="AE1347" s="63"/>
      <c r="AF1347" s="63"/>
      <c r="AG1347" s="63"/>
      <c r="AH1347" s="63"/>
      <c r="AI1347" s="63"/>
      <c r="AJ1347" s="63"/>
      <c r="AK1347" s="63"/>
      <c r="AL1347" s="63"/>
      <c r="AM1347" s="63"/>
      <c r="AN1347" s="63"/>
      <c r="AO1347" s="63"/>
      <c r="AP1347" s="63"/>
      <c r="AQ1347" s="63"/>
      <c r="AR1347" s="63"/>
      <c r="AS1347" s="63"/>
      <c r="AT1347" s="63"/>
      <c r="AU1347" s="63"/>
      <c r="AV1347" s="63"/>
      <c r="AW1347" s="63"/>
      <c r="AX1347" s="63"/>
      <c r="AY1347" s="63"/>
      <c r="AZ1347" s="63"/>
      <c r="BA1347" s="63"/>
      <c r="BB1347" s="63"/>
      <c r="BC1347" s="63"/>
      <c r="BD1347" s="63"/>
      <c r="BE1347" s="63"/>
      <c r="BF1347" s="28"/>
      <c r="BG1347" s="28"/>
      <c r="BH1347" s="28"/>
      <c r="BI1347" s="28"/>
      <c r="BJ1347" s="61"/>
    </row>
    <row r="1348" spans="1:62" s="19" customFormat="1" ht="15" x14ac:dyDescent="0.25">
      <c r="A1348" s="65"/>
      <c r="B1348" s="47"/>
      <c r="C1348" s="47"/>
      <c r="D1348" s="9" t="s">
        <v>853</v>
      </c>
      <c r="E1348" s="26" t="s">
        <v>104</v>
      </c>
      <c r="F1348" s="63"/>
      <c r="G1348" s="63"/>
      <c r="H1348" s="63"/>
      <c r="I1348" s="63"/>
      <c r="J1348" s="63"/>
      <c r="K1348" s="63"/>
      <c r="L1348" s="63"/>
      <c r="M1348" s="63"/>
      <c r="N1348" s="63"/>
      <c r="O1348" s="63"/>
      <c r="P1348" s="63"/>
      <c r="Q1348" s="63"/>
      <c r="R1348" s="63"/>
      <c r="S1348" s="63"/>
      <c r="T1348" s="63"/>
      <c r="U1348" s="63"/>
      <c r="V1348" s="63"/>
      <c r="W1348" s="63"/>
      <c r="X1348" s="63"/>
      <c r="Y1348" s="63"/>
      <c r="Z1348" s="63"/>
      <c r="AA1348" s="63"/>
      <c r="AB1348" s="63"/>
      <c r="AC1348" s="63"/>
      <c r="AD1348" s="63"/>
      <c r="AE1348" s="63"/>
      <c r="AF1348" s="63"/>
      <c r="AG1348" s="63"/>
      <c r="AH1348" s="63"/>
      <c r="AI1348" s="63"/>
      <c r="AJ1348" s="63"/>
      <c r="AK1348" s="63"/>
      <c r="AL1348" s="63"/>
      <c r="AM1348" s="63"/>
      <c r="AN1348" s="63"/>
      <c r="AO1348" s="63"/>
      <c r="AP1348" s="63"/>
      <c r="AQ1348" s="63"/>
      <c r="AR1348" s="63"/>
      <c r="AS1348" s="63"/>
      <c r="AT1348" s="63"/>
      <c r="AU1348" s="63"/>
      <c r="AV1348" s="63"/>
      <c r="AW1348" s="63"/>
      <c r="AX1348" s="63"/>
      <c r="AY1348" s="63"/>
      <c r="AZ1348" s="63"/>
      <c r="BA1348" s="63"/>
      <c r="BB1348" s="63"/>
      <c r="BC1348" s="63"/>
      <c r="BD1348" s="63"/>
      <c r="BE1348" s="63"/>
      <c r="BF1348" s="28"/>
      <c r="BG1348" s="28"/>
      <c r="BH1348" s="28"/>
      <c r="BI1348" s="28"/>
      <c r="BJ1348" s="61"/>
    </row>
    <row r="1349" spans="1:62" s="19" customFormat="1" ht="15" x14ac:dyDescent="0.25">
      <c r="A1349" s="65"/>
      <c r="B1349" s="47"/>
      <c r="C1349" s="47"/>
      <c r="D1349" s="9" t="s">
        <v>222</v>
      </c>
      <c r="E1349" s="26" t="s">
        <v>104</v>
      </c>
      <c r="F1349" s="63"/>
      <c r="G1349" s="63"/>
      <c r="H1349" s="63"/>
      <c r="I1349" s="63"/>
      <c r="J1349" s="63"/>
      <c r="K1349" s="63"/>
      <c r="L1349" s="63"/>
      <c r="M1349" s="63"/>
      <c r="N1349" s="63"/>
      <c r="O1349" s="63"/>
      <c r="P1349" s="63"/>
      <c r="Q1349" s="63"/>
      <c r="R1349" s="63"/>
      <c r="S1349" s="63"/>
      <c r="T1349" s="63"/>
      <c r="U1349" s="63"/>
      <c r="V1349" s="63"/>
      <c r="W1349" s="63"/>
      <c r="X1349" s="63"/>
      <c r="Y1349" s="63"/>
      <c r="Z1349" s="63"/>
      <c r="AA1349" s="63"/>
      <c r="AB1349" s="63"/>
      <c r="AC1349" s="63"/>
      <c r="AD1349" s="63"/>
      <c r="AE1349" s="63"/>
      <c r="AF1349" s="63"/>
      <c r="AG1349" s="63"/>
      <c r="AH1349" s="63"/>
      <c r="AI1349" s="63"/>
      <c r="AJ1349" s="63"/>
      <c r="AK1349" s="63"/>
      <c r="AL1349" s="63"/>
      <c r="AM1349" s="63"/>
      <c r="AN1349" s="63"/>
      <c r="AO1349" s="63"/>
      <c r="AP1349" s="63"/>
      <c r="AQ1349" s="63"/>
      <c r="AR1349" s="63"/>
      <c r="AS1349" s="63"/>
      <c r="AT1349" s="63"/>
      <c r="AU1349" s="63"/>
      <c r="AV1349" s="63"/>
      <c r="AW1349" s="63"/>
      <c r="AX1349" s="63"/>
      <c r="AY1349" s="63"/>
      <c r="AZ1349" s="63"/>
      <c r="BA1349" s="63"/>
      <c r="BB1349" s="63"/>
      <c r="BC1349" s="63"/>
      <c r="BD1349" s="63"/>
      <c r="BE1349" s="63"/>
      <c r="BF1349" s="28"/>
      <c r="BG1349" s="28"/>
      <c r="BH1349" s="28"/>
      <c r="BI1349" s="28"/>
      <c r="BJ1349" s="61"/>
    </row>
    <row r="1350" spans="1:62" s="19" customFormat="1" ht="15" x14ac:dyDescent="0.25">
      <c r="A1350" s="65"/>
      <c r="B1350" s="47"/>
      <c r="C1350" s="47"/>
      <c r="D1350" s="9" t="s">
        <v>221</v>
      </c>
      <c r="E1350" s="26" t="s">
        <v>104</v>
      </c>
      <c r="F1350" s="63"/>
      <c r="G1350" s="63"/>
      <c r="H1350" s="63"/>
      <c r="I1350" s="63"/>
      <c r="J1350" s="63"/>
      <c r="K1350" s="63"/>
      <c r="L1350" s="63"/>
      <c r="M1350" s="63"/>
      <c r="N1350" s="63"/>
      <c r="O1350" s="63"/>
      <c r="P1350" s="63"/>
      <c r="Q1350" s="63"/>
      <c r="R1350" s="63"/>
      <c r="S1350" s="63"/>
      <c r="T1350" s="63"/>
      <c r="U1350" s="63"/>
      <c r="V1350" s="63"/>
      <c r="W1350" s="63"/>
      <c r="X1350" s="63"/>
      <c r="Y1350" s="63"/>
      <c r="Z1350" s="63"/>
      <c r="AA1350" s="63"/>
      <c r="AB1350" s="63"/>
      <c r="AC1350" s="63"/>
      <c r="AD1350" s="63"/>
      <c r="AE1350" s="63"/>
      <c r="AF1350" s="63"/>
      <c r="AG1350" s="63"/>
      <c r="AH1350" s="63"/>
      <c r="AI1350" s="63"/>
      <c r="AJ1350" s="63"/>
      <c r="AK1350" s="63"/>
      <c r="AL1350" s="63"/>
      <c r="AM1350" s="63"/>
      <c r="AN1350" s="63"/>
      <c r="AO1350" s="63"/>
      <c r="AP1350" s="63"/>
      <c r="AQ1350" s="63"/>
      <c r="AR1350" s="63"/>
      <c r="AS1350" s="63"/>
      <c r="AT1350" s="63"/>
      <c r="AU1350" s="63"/>
      <c r="AV1350" s="63"/>
      <c r="AW1350" s="63"/>
      <c r="AX1350" s="63"/>
      <c r="AY1350" s="63"/>
      <c r="AZ1350" s="63"/>
      <c r="BA1350" s="63"/>
      <c r="BB1350" s="63"/>
      <c r="BC1350" s="63"/>
      <c r="BD1350" s="63"/>
      <c r="BE1350" s="63"/>
      <c r="BF1350" s="28"/>
      <c r="BG1350" s="28"/>
      <c r="BH1350" s="28"/>
      <c r="BI1350" s="28"/>
      <c r="BJ1350" s="61"/>
    </row>
    <row r="1351" spans="1:62" s="19" customFormat="1" ht="15" x14ac:dyDescent="0.25">
      <c r="A1351" s="65"/>
      <c r="B1351" s="47"/>
      <c r="C1351" s="47"/>
      <c r="D1351" s="9" t="s">
        <v>854</v>
      </c>
      <c r="E1351" s="26" t="s">
        <v>104</v>
      </c>
      <c r="F1351" s="63"/>
      <c r="G1351" s="63"/>
      <c r="H1351" s="63"/>
      <c r="I1351" s="63"/>
      <c r="J1351" s="63"/>
      <c r="K1351" s="63"/>
      <c r="L1351" s="63"/>
      <c r="M1351" s="63"/>
      <c r="N1351" s="63"/>
      <c r="O1351" s="63"/>
      <c r="P1351" s="63"/>
      <c r="Q1351" s="63"/>
      <c r="R1351" s="63"/>
      <c r="S1351" s="63"/>
      <c r="T1351" s="63"/>
      <c r="U1351" s="63"/>
      <c r="V1351" s="63"/>
      <c r="W1351" s="63"/>
      <c r="X1351" s="63"/>
      <c r="Y1351" s="63"/>
      <c r="Z1351" s="63"/>
      <c r="AA1351" s="63"/>
      <c r="AB1351" s="63"/>
      <c r="AC1351" s="63"/>
      <c r="AD1351" s="63"/>
      <c r="AE1351" s="63"/>
      <c r="AF1351" s="63"/>
      <c r="AG1351" s="63"/>
      <c r="AH1351" s="63"/>
      <c r="AI1351" s="63"/>
      <c r="AJ1351" s="63"/>
      <c r="AK1351" s="63"/>
      <c r="AL1351" s="63"/>
      <c r="AM1351" s="63"/>
      <c r="AN1351" s="63"/>
      <c r="AO1351" s="63"/>
      <c r="AP1351" s="63"/>
      <c r="AQ1351" s="63"/>
      <c r="AR1351" s="63"/>
      <c r="AS1351" s="63"/>
      <c r="AT1351" s="63"/>
      <c r="AU1351" s="63"/>
      <c r="AV1351" s="63"/>
      <c r="AW1351" s="63"/>
      <c r="AX1351" s="63"/>
      <c r="AY1351" s="63"/>
      <c r="AZ1351" s="63"/>
      <c r="BA1351" s="63"/>
      <c r="BB1351" s="63"/>
      <c r="BC1351" s="63"/>
      <c r="BD1351" s="63"/>
      <c r="BE1351" s="63"/>
      <c r="BF1351" s="28"/>
      <c r="BG1351" s="28"/>
      <c r="BH1351" s="28"/>
      <c r="BI1351" s="28"/>
      <c r="BJ1351" s="61"/>
    </row>
    <row r="1352" spans="1:62" s="19" customFormat="1" ht="15" x14ac:dyDescent="0.25">
      <c r="A1352" s="65"/>
      <c r="B1352" s="47"/>
      <c r="C1352" s="47"/>
      <c r="D1352" s="9" t="s">
        <v>855</v>
      </c>
      <c r="E1352" s="26" t="s">
        <v>104</v>
      </c>
      <c r="F1352" s="63"/>
      <c r="G1352" s="63"/>
      <c r="H1352" s="63"/>
      <c r="I1352" s="63"/>
      <c r="J1352" s="63"/>
      <c r="K1352" s="63"/>
      <c r="L1352" s="63"/>
      <c r="M1352" s="63"/>
      <c r="N1352" s="63"/>
      <c r="O1352" s="63"/>
      <c r="P1352" s="63"/>
      <c r="Q1352" s="63"/>
      <c r="R1352" s="63"/>
      <c r="S1352" s="63"/>
      <c r="T1352" s="63"/>
      <c r="U1352" s="63"/>
      <c r="V1352" s="63"/>
      <c r="W1352" s="63"/>
      <c r="X1352" s="63"/>
      <c r="Y1352" s="63"/>
      <c r="Z1352" s="63"/>
      <c r="AA1352" s="63"/>
      <c r="AB1352" s="63"/>
      <c r="AC1352" s="63"/>
      <c r="AD1352" s="63"/>
      <c r="AE1352" s="63"/>
      <c r="AF1352" s="63"/>
      <c r="AG1352" s="63"/>
      <c r="AH1352" s="63"/>
      <c r="AI1352" s="63"/>
      <c r="AJ1352" s="63"/>
      <c r="AK1352" s="63"/>
      <c r="AL1352" s="63"/>
      <c r="AM1352" s="63"/>
      <c r="AN1352" s="63"/>
      <c r="AO1352" s="63"/>
      <c r="AP1352" s="63"/>
      <c r="AQ1352" s="63"/>
      <c r="AR1352" s="63"/>
      <c r="AS1352" s="63"/>
      <c r="AT1352" s="63"/>
      <c r="AU1352" s="63"/>
      <c r="AV1352" s="63"/>
      <c r="AW1352" s="63"/>
      <c r="AX1352" s="63"/>
      <c r="AY1352" s="63"/>
      <c r="AZ1352" s="63"/>
      <c r="BA1352" s="63"/>
      <c r="BB1352" s="63"/>
      <c r="BC1352" s="63"/>
      <c r="BD1352" s="63"/>
      <c r="BE1352" s="63"/>
      <c r="BF1352" s="28"/>
      <c r="BG1352" s="28"/>
      <c r="BH1352" s="28"/>
      <c r="BI1352" s="28"/>
      <c r="BJ1352" s="61"/>
    </row>
    <row r="1353" spans="1:62" s="19" customFormat="1" ht="15" x14ac:dyDescent="0.25">
      <c r="A1353" s="65"/>
      <c r="B1353" s="47"/>
      <c r="C1353" s="47"/>
      <c r="D1353" s="9" t="s">
        <v>220</v>
      </c>
      <c r="E1353" s="26" t="s">
        <v>104</v>
      </c>
      <c r="F1353" s="63"/>
      <c r="G1353" s="63"/>
      <c r="H1353" s="63"/>
      <c r="I1353" s="63"/>
      <c r="J1353" s="63"/>
      <c r="K1353" s="63"/>
      <c r="L1353" s="63"/>
      <c r="M1353" s="63"/>
      <c r="N1353" s="63"/>
      <c r="O1353" s="63"/>
      <c r="P1353" s="63"/>
      <c r="Q1353" s="63"/>
      <c r="R1353" s="63"/>
      <c r="S1353" s="63"/>
      <c r="T1353" s="63"/>
      <c r="U1353" s="63"/>
      <c r="V1353" s="63"/>
      <c r="W1353" s="63"/>
      <c r="X1353" s="63"/>
      <c r="Y1353" s="63"/>
      <c r="Z1353" s="63"/>
      <c r="AA1353" s="63"/>
      <c r="AB1353" s="63"/>
      <c r="AC1353" s="63"/>
      <c r="AD1353" s="63"/>
      <c r="AE1353" s="63"/>
      <c r="AF1353" s="63"/>
      <c r="AG1353" s="63"/>
      <c r="AH1353" s="63"/>
      <c r="AI1353" s="63"/>
      <c r="AJ1353" s="63"/>
      <c r="AK1353" s="63"/>
      <c r="AL1353" s="63"/>
      <c r="AM1353" s="63"/>
      <c r="AN1353" s="63"/>
      <c r="AO1353" s="63"/>
      <c r="AP1353" s="63"/>
      <c r="AQ1353" s="63"/>
      <c r="AR1353" s="63"/>
      <c r="AS1353" s="63"/>
      <c r="AT1353" s="63"/>
      <c r="AU1353" s="63"/>
      <c r="AV1353" s="63"/>
      <c r="AW1353" s="63"/>
      <c r="AX1353" s="63"/>
      <c r="AY1353" s="63"/>
      <c r="AZ1353" s="63"/>
      <c r="BA1353" s="63"/>
      <c r="BB1353" s="63"/>
      <c r="BC1353" s="63"/>
      <c r="BD1353" s="63"/>
      <c r="BE1353" s="63"/>
      <c r="BF1353" s="28"/>
      <c r="BG1353" s="28"/>
      <c r="BH1353" s="28"/>
      <c r="BI1353" s="28"/>
      <c r="BJ1353" s="61"/>
    </row>
    <row r="1354" spans="1:62" s="19" customFormat="1" ht="15" x14ac:dyDescent="0.25">
      <c r="A1354" s="65"/>
      <c r="B1354" s="47"/>
      <c r="C1354" s="47"/>
      <c r="D1354" s="9" t="s">
        <v>219</v>
      </c>
      <c r="E1354" s="26" t="s">
        <v>104</v>
      </c>
      <c r="F1354" s="63"/>
      <c r="G1354" s="63"/>
      <c r="H1354" s="63"/>
      <c r="I1354" s="63"/>
      <c r="J1354" s="63"/>
      <c r="K1354" s="63"/>
      <c r="L1354" s="63"/>
      <c r="M1354" s="63"/>
      <c r="N1354" s="63"/>
      <c r="O1354" s="63"/>
      <c r="P1354" s="63"/>
      <c r="Q1354" s="63"/>
      <c r="R1354" s="63"/>
      <c r="S1354" s="63"/>
      <c r="T1354" s="63"/>
      <c r="U1354" s="63"/>
      <c r="V1354" s="63"/>
      <c r="W1354" s="63"/>
      <c r="X1354" s="63"/>
      <c r="Y1354" s="63"/>
      <c r="Z1354" s="63"/>
      <c r="AA1354" s="63"/>
      <c r="AB1354" s="63"/>
      <c r="AC1354" s="63"/>
      <c r="AD1354" s="63"/>
      <c r="AE1354" s="63"/>
      <c r="AF1354" s="63"/>
      <c r="AG1354" s="63"/>
      <c r="AH1354" s="63"/>
      <c r="AI1354" s="63"/>
      <c r="AJ1354" s="63"/>
      <c r="AK1354" s="63"/>
      <c r="AL1354" s="63"/>
      <c r="AM1354" s="63"/>
      <c r="AN1354" s="63"/>
      <c r="AO1354" s="63"/>
      <c r="AP1354" s="63"/>
      <c r="AQ1354" s="63"/>
      <c r="AR1354" s="63"/>
      <c r="AS1354" s="63"/>
      <c r="AT1354" s="63"/>
      <c r="AU1354" s="63"/>
      <c r="AV1354" s="63"/>
      <c r="AW1354" s="63"/>
      <c r="AX1354" s="63"/>
      <c r="AY1354" s="63"/>
      <c r="AZ1354" s="63"/>
      <c r="BA1354" s="63"/>
      <c r="BB1354" s="63"/>
      <c r="BC1354" s="63"/>
      <c r="BD1354" s="63"/>
      <c r="BE1354" s="63"/>
      <c r="BF1354" s="28"/>
      <c r="BG1354" s="28"/>
      <c r="BH1354" s="28"/>
      <c r="BI1354" s="28"/>
      <c r="BJ1354" s="61"/>
    </row>
    <row r="1355" spans="1:62" s="19" customFormat="1" ht="15" x14ac:dyDescent="0.25">
      <c r="A1355" s="65"/>
      <c r="B1355" s="47"/>
      <c r="C1355" s="47"/>
      <c r="D1355" s="9" t="s">
        <v>284</v>
      </c>
      <c r="E1355" s="26" t="s">
        <v>104</v>
      </c>
      <c r="F1355" s="63"/>
      <c r="G1355" s="63"/>
      <c r="H1355" s="63"/>
      <c r="I1355" s="63"/>
      <c r="J1355" s="63"/>
      <c r="K1355" s="63"/>
      <c r="L1355" s="63"/>
      <c r="M1355" s="63"/>
      <c r="N1355" s="63"/>
      <c r="O1355" s="63"/>
      <c r="P1355" s="63"/>
      <c r="Q1355" s="63"/>
      <c r="R1355" s="63"/>
      <c r="S1355" s="63"/>
      <c r="T1355" s="63"/>
      <c r="U1355" s="63"/>
      <c r="V1355" s="63"/>
      <c r="W1355" s="63"/>
      <c r="X1355" s="63"/>
      <c r="Y1355" s="63"/>
      <c r="Z1355" s="63"/>
      <c r="AA1355" s="63"/>
      <c r="AB1355" s="63"/>
      <c r="AC1355" s="63"/>
      <c r="AD1355" s="63"/>
      <c r="AE1355" s="63"/>
      <c r="AF1355" s="63"/>
      <c r="AG1355" s="63"/>
      <c r="AH1355" s="63"/>
      <c r="AI1355" s="63"/>
      <c r="AJ1355" s="63"/>
      <c r="AK1355" s="63"/>
      <c r="AL1355" s="63"/>
      <c r="AM1355" s="63"/>
      <c r="AN1355" s="63"/>
      <c r="AO1355" s="63"/>
      <c r="AP1355" s="63"/>
      <c r="AQ1355" s="63"/>
      <c r="AR1355" s="63"/>
      <c r="AS1355" s="63"/>
      <c r="AT1355" s="63"/>
      <c r="AU1355" s="63"/>
      <c r="AV1355" s="63"/>
      <c r="AW1355" s="63"/>
      <c r="AX1355" s="63"/>
      <c r="AY1355" s="63"/>
      <c r="AZ1355" s="63"/>
      <c r="BA1355" s="63"/>
      <c r="BB1355" s="63"/>
      <c r="BC1355" s="63"/>
      <c r="BD1355" s="63"/>
      <c r="BE1355" s="63"/>
      <c r="BF1355" s="28"/>
      <c r="BG1355" s="28"/>
      <c r="BH1355" s="28"/>
      <c r="BI1355" s="28"/>
      <c r="BJ1355" s="61"/>
    </row>
    <row r="1356" spans="1:62" s="19" customFormat="1" ht="15" x14ac:dyDescent="0.25">
      <c r="A1356" s="65"/>
      <c r="B1356" s="47"/>
      <c r="C1356" s="47"/>
      <c r="D1356" s="9" t="s">
        <v>867</v>
      </c>
      <c r="E1356" s="26" t="s">
        <v>104</v>
      </c>
      <c r="F1356" s="63"/>
      <c r="G1356" s="63"/>
      <c r="H1356" s="63"/>
      <c r="I1356" s="63"/>
      <c r="J1356" s="63"/>
      <c r="K1356" s="63"/>
      <c r="L1356" s="63"/>
      <c r="M1356" s="63"/>
      <c r="N1356" s="63"/>
      <c r="O1356" s="63"/>
      <c r="P1356" s="63"/>
      <c r="Q1356" s="63"/>
      <c r="R1356" s="63"/>
      <c r="S1356" s="63"/>
      <c r="T1356" s="63"/>
      <c r="U1356" s="63"/>
      <c r="V1356" s="63"/>
      <c r="W1356" s="63"/>
      <c r="X1356" s="63"/>
      <c r="Y1356" s="63"/>
      <c r="Z1356" s="63"/>
      <c r="AA1356" s="63"/>
      <c r="AB1356" s="63"/>
      <c r="AC1356" s="63"/>
      <c r="AD1356" s="63"/>
      <c r="AE1356" s="63"/>
      <c r="AF1356" s="63"/>
      <c r="AG1356" s="63"/>
      <c r="AH1356" s="63"/>
      <c r="AI1356" s="63"/>
      <c r="AJ1356" s="63"/>
      <c r="AK1356" s="63"/>
      <c r="AL1356" s="63"/>
      <c r="AM1356" s="63"/>
      <c r="AN1356" s="63"/>
      <c r="AO1356" s="63"/>
      <c r="AP1356" s="63"/>
      <c r="AQ1356" s="63"/>
      <c r="AR1356" s="63"/>
      <c r="AS1356" s="63"/>
      <c r="AT1356" s="63"/>
      <c r="AU1356" s="63"/>
      <c r="AV1356" s="63"/>
      <c r="AW1356" s="63"/>
      <c r="AX1356" s="63"/>
      <c r="AY1356" s="63"/>
      <c r="AZ1356" s="63"/>
      <c r="BA1356" s="63"/>
      <c r="BB1356" s="63"/>
      <c r="BC1356" s="63"/>
      <c r="BD1356" s="63"/>
      <c r="BE1356" s="63"/>
      <c r="BF1356" s="28"/>
      <c r="BG1356" s="28"/>
      <c r="BH1356" s="28"/>
      <c r="BI1356" s="28"/>
      <c r="BJ1356" s="61"/>
    </row>
    <row r="1357" spans="1:62" s="19" customFormat="1" ht="15" x14ac:dyDescent="0.25">
      <c r="A1357" s="65"/>
      <c r="B1357" s="47"/>
      <c r="C1357" s="47"/>
      <c r="D1357" s="9" t="s">
        <v>856</v>
      </c>
      <c r="E1357" s="26" t="s">
        <v>104</v>
      </c>
      <c r="F1357" s="63"/>
      <c r="G1357" s="63"/>
      <c r="H1357" s="63"/>
      <c r="I1357" s="63"/>
      <c r="J1357" s="63"/>
      <c r="K1357" s="63"/>
      <c r="L1357" s="63"/>
      <c r="M1357" s="63"/>
      <c r="N1357" s="63"/>
      <c r="O1357" s="63"/>
      <c r="P1357" s="63"/>
      <c r="Q1357" s="63"/>
      <c r="R1357" s="63"/>
      <c r="S1357" s="63"/>
      <c r="T1357" s="63"/>
      <c r="U1357" s="63"/>
      <c r="V1357" s="63"/>
      <c r="W1357" s="63"/>
      <c r="X1357" s="63"/>
      <c r="Y1357" s="63"/>
      <c r="Z1357" s="63"/>
      <c r="AA1357" s="63"/>
      <c r="AB1357" s="63"/>
      <c r="AC1357" s="63"/>
      <c r="AD1357" s="63"/>
      <c r="AE1357" s="63"/>
      <c r="AF1357" s="63"/>
      <c r="AG1357" s="63"/>
      <c r="AH1357" s="63"/>
      <c r="AI1357" s="63"/>
      <c r="AJ1357" s="63"/>
      <c r="AK1357" s="63"/>
      <c r="AL1357" s="63"/>
      <c r="AM1357" s="63"/>
      <c r="AN1357" s="63"/>
      <c r="AO1357" s="63"/>
      <c r="AP1357" s="63"/>
      <c r="AQ1357" s="63"/>
      <c r="AR1357" s="63"/>
      <c r="AS1357" s="63"/>
      <c r="AT1357" s="63"/>
      <c r="AU1357" s="63"/>
      <c r="AV1357" s="63"/>
      <c r="AW1357" s="63"/>
      <c r="AX1357" s="63"/>
      <c r="AY1357" s="63"/>
      <c r="AZ1357" s="63"/>
      <c r="BA1357" s="63"/>
      <c r="BB1357" s="63"/>
      <c r="BC1357" s="63"/>
      <c r="BD1357" s="63"/>
      <c r="BE1357" s="63"/>
      <c r="BF1357" s="28"/>
      <c r="BG1357" s="28"/>
      <c r="BH1357" s="28"/>
      <c r="BI1357" s="28"/>
      <c r="BJ1357" s="61"/>
    </row>
    <row r="1358" spans="1:62" s="19" customFormat="1" ht="15" x14ac:dyDescent="0.25">
      <c r="A1358" s="65"/>
      <c r="B1358" s="47"/>
      <c r="C1358" s="47"/>
      <c r="D1358" s="9" t="s">
        <v>261</v>
      </c>
      <c r="E1358" s="26" t="s">
        <v>104</v>
      </c>
      <c r="F1358" s="63"/>
      <c r="G1358" s="63"/>
      <c r="H1358" s="63"/>
      <c r="I1358" s="63"/>
      <c r="J1358" s="63"/>
      <c r="K1358" s="63"/>
      <c r="L1358" s="63"/>
      <c r="M1358" s="63"/>
      <c r="N1358" s="63"/>
      <c r="O1358" s="63"/>
      <c r="P1358" s="63"/>
      <c r="Q1358" s="63"/>
      <c r="R1358" s="63"/>
      <c r="S1358" s="63"/>
      <c r="T1358" s="63"/>
      <c r="U1358" s="63"/>
      <c r="V1358" s="63"/>
      <c r="W1358" s="63"/>
      <c r="X1358" s="63"/>
      <c r="Y1358" s="63"/>
      <c r="Z1358" s="63"/>
      <c r="AA1358" s="63"/>
      <c r="AB1358" s="63"/>
      <c r="AC1358" s="63"/>
      <c r="AD1358" s="63"/>
      <c r="AE1358" s="63"/>
      <c r="AF1358" s="63"/>
      <c r="AG1358" s="63"/>
      <c r="AH1358" s="63"/>
      <c r="AI1358" s="63"/>
      <c r="AJ1358" s="63"/>
      <c r="AK1358" s="63"/>
      <c r="AL1358" s="63"/>
      <c r="AM1358" s="63"/>
      <c r="AN1358" s="63"/>
      <c r="AO1358" s="63"/>
      <c r="AP1358" s="63"/>
      <c r="AQ1358" s="63"/>
      <c r="AR1358" s="63"/>
      <c r="AS1358" s="63"/>
      <c r="AT1358" s="63"/>
      <c r="AU1358" s="63"/>
      <c r="AV1358" s="63"/>
      <c r="AW1358" s="63"/>
      <c r="AX1358" s="63"/>
      <c r="AY1358" s="63"/>
      <c r="AZ1358" s="63"/>
      <c r="BA1358" s="63"/>
      <c r="BB1358" s="63"/>
      <c r="BC1358" s="63"/>
      <c r="BD1358" s="63"/>
      <c r="BE1358" s="63"/>
      <c r="BF1358" s="28"/>
      <c r="BG1358" s="28"/>
      <c r="BH1358" s="28"/>
      <c r="BI1358" s="28"/>
      <c r="BJ1358" s="61"/>
    </row>
    <row r="1359" spans="1:62" s="19" customFormat="1" ht="15" x14ac:dyDescent="0.25">
      <c r="A1359" s="65"/>
      <c r="B1359" s="47"/>
      <c r="C1359" s="47"/>
      <c r="D1359" s="9" t="s">
        <v>857</v>
      </c>
      <c r="E1359" s="26" t="s">
        <v>104</v>
      </c>
      <c r="F1359" s="63"/>
      <c r="G1359" s="63"/>
      <c r="H1359" s="63"/>
      <c r="I1359" s="63"/>
      <c r="J1359" s="63"/>
      <c r="K1359" s="63"/>
      <c r="L1359" s="63"/>
      <c r="M1359" s="63"/>
      <c r="N1359" s="63"/>
      <c r="O1359" s="63"/>
      <c r="P1359" s="63"/>
      <c r="Q1359" s="63"/>
      <c r="R1359" s="63"/>
      <c r="S1359" s="63"/>
      <c r="T1359" s="63"/>
      <c r="U1359" s="63"/>
      <c r="V1359" s="63"/>
      <c r="W1359" s="63"/>
      <c r="X1359" s="63"/>
      <c r="Y1359" s="63"/>
      <c r="Z1359" s="63"/>
      <c r="AA1359" s="63"/>
      <c r="AB1359" s="63"/>
      <c r="AC1359" s="63"/>
      <c r="AD1359" s="63"/>
      <c r="AE1359" s="63"/>
      <c r="AF1359" s="63"/>
      <c r="AG1359" s="63"/>
      <c r="AH1359" s="63"/>
      <c r="AI1359" s="63"/>
      <c r="AJ1359" s="63"/>
      <c r="AK1359" s="63"/>
      <c r="AL1359" s="63"/>
      <c r="AM1359" s="63"/>
      <c r="AN1359" s="63"/>
      <c r="AO1359" s="63"/>
      <c r="AP1359" s="63"/>
      <c r="AQ1359" s="63"/>
      <c r="AR1359" s="63"/>
      <c r="AS1359" s="63"/>
      <c r="AT1359" s="63"/>
      <c r="AU1359" s="63"/>
      <c r="AV1359" s="63"/>
      <c r="AW1359" s="63"/>
      <c r="AX1359" s="63"/>
      <c r="AY1359" s="63"/>
      <c r="AZ1359" s="63"/>
      <c r="BA1359" s="63"/>
      <c r="BB1359" s="63"/>
      <c r="BC1359" s="63"/>
      <c r="BD1359" s="63"/>
      <c r="BE1359" s="63"/>
      <c r="BF1359" s="28"/>
      <c r="BG1359" s="28"/>
      <c r="BH1359" s="28"/>
      <c r="BI1359" s="28"/>
      <c r="BJ1359" s="61"/>
    </row>
    <row r="1360" spans="1:62" s="19" customFormat="1" ht="15" x14ac:dyDescent="0.25">
      <c r="A1360" s="65"/>
      <c r="B1360" s="47"/>
      <c r="C1360" s="47"/>
      <c r="D1360" s="9" t="s">
        <v>533</v>
      </c>
      <c r="E1360" s="26" t="s">
        <v>104</v>
      </c>
      <c r="F1360" s="63"/>
      <c r="G1360" s="63"/>
      <c r="H1360" s="63"/>
      <c r="I1360" s="63"/>
      <c r="J1360" s="63"/>
      <c r="K1360" s="63"/>
      <c r="L1360" s="63"/>
      <c r="M1360" s="63"/>
      <c r="N1360" s="63"/>
      <c r="O1360" s="63"/>
      <c r="P1360" s="63"/>
      <c r="Q1360" s="63"/>
      <c r="R1360" s="63"/>
      <c r="S1360" s="63"/>
      <c r="T1360" s="63"/>
      <c r="U1360" s="63"/>
      <c r="V1360" s="63"/>
      <c r="W1360" s="63"/>
      <c r="X1360" s="63"/>
      <c r="Y1360" s="63"/>
      <c r="Z1360" s="63"/>
      <c r="AA1360" s="63"/>
      <c r="AB1360" s="63"/>
      <c r="AC1360" s="63"/>
      <c r="AD1360" s="63"/>
      <c r="AE1360" s="63"/>
      <c r="AF1360" s="63"/>
      <c r="AG1360" s="63"/>
      <c r="AH1360" s="63"/>
      <c r="AI1360" s="63"/>
      <c r="AJ1360" s="63"/>
      <c r="AK1360" s="63"/>
      <c r="AL1360" s="63"/>
      <c r="AM1360" s="63"/>
      <c r="AN1360" s="63"/>
      <c r="AO1360" s="63"/>
      <c r="AP1360" s="63"/>
      <c r="AQ1360" s="63"/>
      <c r="AR1360" s="63"/>
      <c r="AS1360" s="63"/>
      <c r="AT1360" s="63"/>
      <c r="AU1360" s="63"/>
      <c r="AV1360" s="63"/>
      <c r="AW1360" s="63"/>
      <c r="AX1360" s="63"/>
      <c r="AY1360" s="63"/>
      <c r="AZ1360" s="63"/>
      <c r="BA1360" s="63"/>
      <c r="BB1360" s="63"/>
      <c r="BC1360" s="63"/>
      <c r="BD1360" s="63"/>
      <c r="BE1360" s="63"/>
      <c r="BF1360" s="28"/>
      <c r="BG1360" s="28"/>
      <c r="BH1360" s="28"/>
      <c r="BI1360" s="28"/>
      <c r="BJ1360" s="61"/>
    </row>
    <row r="1361" spans="1:62" s="19" customFormat="1" ht="15" x14ac:dyDescent="0.25">
      <c r="A1361" s="65"/>
      <c r="B1361" s="47"/>
      <c r="C1361" s="47"/>
      <c r="D1361" s="9" t="s">
        <v>858</v>
      </c>
      <c r="E1361" s="26" t="s">
        <v>104</v>
      </c>
      <c r="F1361" s="63"/>
      <c r="G1361" s="63"/>
      <c r="H1361" s="63"/>
      <c r="I1361" s="63"/>
      <c r="J1361" s="63"/>
      <c r="K1361" s="63"/>
      <c r="L1361" s="63"/>
      <c r="M1361" s="63"/>
      <c r="N1361" s="63"/>
      <c r="O1361" s="63"/>
      <c r="P1361" s="63"/>
      <c r="Q1361" s="63"/>
      <c r="R1361" s="63"/>
      <c r="S1361" s="63"/>
      <c r="T1361" s="63"/>
      <c r="U1361" s="63"/>
      <c r="V1361" s="63"/>
      <c r="W1361" s="63"/>
      <c r="X1361" s="63"/>
      <c r="Y1361" s="63"/>
      <c r="Z1361" s="63"/>
      <c r="AA1361" s="63"/>
      <c r="AB1361" s="63"/>
      <c r="AC1361" s="63"/>
      <c r="AD1361" s="63"/>
      <c r="AE1361" s="63"/>
      <c r="AF1361" s="63"/>
      <c r="AG1361" s="63"/>
      <c r="AH1361" s="63"/>
      <c r="AI1361" s="63"/>
      <c r="AJ1361" s="63"/>
      <c r="AK1361" s="63"/>
      <c r="AL1361" s="63"/>
      <c r="AM1361" s="63"/>
      <c r="AN1361" s="63"/>
      <c r="AO1361" s="63"/>
      <c r="AP1361" s="63"/>
      <c r="AQ1361" s="63"/>
      <c r="AR1361" s="63"/>
      <c r="AS1361" s="63"/>
      <c r="AT1361" s="63"/>
      <c r="AU1361" s="63"/>
      <c r="AV1361" s="63"/>
      <c r="AW1361" s="63"/>
      <c r="AX1361" s="63"/>
      <c r="AY1361" s="63"/>
      <c r="AZ1361" s="63"/>
      <c r="BA1361" s="63"/>
      <c r="BB1361" s="63"/>
      <c r="BC1361" s="63"/>
      <c r="BD1361" s="63"/>
      <c r="BE1361" s="63"/>
      <c r="BF1361" s="28"/>
      <c r="BG1361" s="28"/>
      <c r="BH1361" s="28"/>
      <c r="BI1361" s="28"/>
      <c r="BJ1361" s="61"/>
    </row>
    <row r="1362" spans="1:62" s="19" customFormat="1" ht="15" x14ac:dyDescent="0.25">
      <c r="A1362" s="65"/>
      <c r="B1362" s="47"/>
      <c r="C1362" s="47"/>
      <c r="D1362" s="9" t="s">
        <v>859</v>
      </c>
      <c r="E1362" s="26" t="s">
        <v>104</v>
      </c>
      <c r="F1362" s="63"/>
      <c r="G1362" s="63"/>
      <c r="H1362" s="63"/>
      <c r="I1362" s="63"/>
      <c r="J1362" s="63"/>
      <c r="K1362" s="63"/>
      <c r="L1362" s="63"/>
      <c r="M1362" s="63"/>
      <c r="N1362" s="63"/>
      <c r="O1362" s="63"/>
      <c r="P1362" s="63"/>
      <c r="Q1362" s="63"/>
      <c r="R1362" s="63"/>
      <c r="S1362" s="63"/>
      <c r="T1362" s="63"/>
      <c r="U1362" s="63"/>
      <c r="V1362" s="63"/>
      <c r="W1362" s="63"/>
      <c r="X1362" s="63"/>
      <c r="Y1362" s="63"/>
      <c r="Z1362" s="63"/>
      <c r="AA1362" s="63"/>
      <c r="AB1362" s="63"/>
      <c r="AC1362" s="63"/>
      <c r="AD1362" s="63"/>
      <c r="AE1362" s="63"/>
      <c r="AF1362" s="63"/>
      <c r="AG1362" s="63"/>
      <c r="AH1362" s="63"/>
      <c r="AI1362" s="63"/>
      <c r="AJ1362" s="63"/>
      <c r="AK1362" s="63"/>
      <c r="AL1362" s="63"/>
      <c r="AM1362" s="63"/>
      <c r="AN1362" s="63"/>
      <c r="AO1362" s="63"/>
      <c r="AP1362" s="63"/>
      <c r="AQ1362" s="63"/>
      <c r="AR1362" s="63"/>
      <c r="AS1362" s="63"/>
      <c r="AT1362" s="63"/>
      <c r="AU1362" s="63"/>
      <c r="AV1362" s="63"/>
      <c r="AW1362" s="63"/>
      <c r="AX1362" s="63"/>
      <c r="AY1362" s="63"/>
      <c r="AZ1362" s="63"/>
      <c r="BA1362" s="63"/>
      <c r="BB1362" s="63"/>
      <c r="BC1362" s="63"/>
      <c r="BD1362" s="63"/>
      <c r="BE1362" s="63"/>
      <c r="BF1362" s="28"/>
      <c r="BG1362" s="28"/>
      <c r="BH1362" s="28"/>
      <c r="BI1362" s="28"/>
      <c r="BJ1362" s="61"/>
    </row>
    <row r="1363" spans="1:62" s="19" customFormat="1" ht="15" x14ac:dyDescent="0.25">
      <c r="A1363" s="65"/>
      <c r="B1363" s="47"/>
      <c r="C1363" s="47"/>
      <c r="D1363" s="9" t="s">
        <v>860</v>
      </c>
      <c r="E1363" s="26" t="s">
        <v>104</v>
      </c>
      <c r="F1363" s="63"/>
      <c r="G1363" s="63"/>
      <c r="H1363" s="63"/>
      <c r="I1363" s="63"/>
      <c r="J1363" s="63"/>
      <c r="K1363" s="63"/>
      <c r="L1363" s="63"/>
      <c r="M1363" s="63"/>
      <c r="N1363" s="63"/>
      <c r="O1363" s="63"/>
      <c r="P1363" s="63"/>
      <c r="Q1363" s="63"/>
      <c r="R1363" s="63"/>
      <c r="S1363" s="63"/>
      <c r="T1363" s="63"/>
      <c r="U1363" s="63"/>
      <c r="V1363" s="63"/>
      <c r="W1363" s="63"/>
      <c r="X1363" s="63"/>
      <c r="Y1363" s="63"/>
      <c r="Z1363" s="63"/>
      <c r="AA1363" s="63"/>
      <c r="AB1363" s="63"/>
      <c r="AC1363" s="63"/>
      <c r="AD1363" s="63"/>
      <c r="AE1363" s="63"/>
      <c r="AF1363" s="63"/>
      <c r="AG1363" s="63"/>
      <c r="AH1363" s="63"/>
      <c r="AI1363" s="63"/>
      <c r="AJ1363" s="63"/>
      <c r="AK1363" s="63"/>
      <c r="AL1363" s="63"/>
      <c r="AM1363" s="63"/>
      <c r="AN1363" s="63"/>
      <c r="AO1363" s="63"/>
      <c r="AP1363" s="63"/>
      <c r="AQ1363" s="63"/>
      <c r="AR1363" s="63"/>
      <c r="AS1363" s="63"/>
      <c r="AT1363" s="63"/>
      <c r="AU1363" s="63"/>
      <c r="AV1363" s="63"/>
      <c r="AW1363" s="63"/>
      <c r="AX1363" s="63"/>
      <c r="AY1363" s="63"/>
      <c r="AZ1363" s="63"/>
      <c r="BA1363" s="63"/>
      <c r="BB1363" s="63"/>
      <c r="BC1363" s="63"/>
      <c r="BD1363" s="63"/>
      <c r="BE1363" s="63"/>
      <c r="BF1363" s="28"/>
      <c r="BG1363" s="28"/>
      <c r="BH1363" s="28"/>
      <c r="BI1363" s="28"/>
      <c r="BJ1363" s="61"/>
    </row>
    <row r="1364" spans="1:62" s="19" customFormat="1" ht="15" x14ac:dyDescent="0.25">
      <c r="A1364" s="65"/>
      <c r="B1364" s="47"/>
      <c r="C1364" s="47"/>
      <c r="D1364" s="9" t="s">
        <v>861</v>
      </c>
      <c r="E1364" s="26" t="s">
        <v>104</v>
      </c>
      <c r="F1364" s="63"/>
      <c r="G1364" s="63"/>
      <c r="H1364" s="63"/>
      <c r="I1364" s="63"/>
      <c r="J1364" s="63"/>
      <c r="K1364" s="63"/>
      <c r="L1364" s="63"/>
      <c r="M1364" s="63"/>
      <c r="N1364" s="63"/>
      <c r="O1364" s="63"/>
      <c r="P1364" s="63"/>
      <c r="Q1364" s="63"/>
      <c r="R1364" s="63"/>
      <c r="S1364" s="63"/>
      <c r="T1364" s="63"/>
      <c r="U1364" s="63"/>
      <c r="V1364" s="63"/>
      <c r="W1364" s="63"/>
      <c r="X1364" s="63"/>
      <c r="Y1364" s="63"/>
      <c r="Z1364" s="63"/>
      <c r="AA1364" s="63"/>
      <c r="AB1364" s="63"/>
      <c r="AC1364" s="63"/>
      <c r="AD1364" s="63"/>
      <c r="AE1364" s="63"/>
      <c r="AF1364" s="63"/>
      <c r="AG1364" s="63"/>
      <c r="AH1364" s="63"/>
      <c r="AI1364" s="63"/>
      <c r="AJ1364" s="63"/>
      <c r="AK1364" s="63"/>
      <c r="AL1364" s="63"/>
      <c r="AM1364" s="63"/>
      <c r="AN1364" s="63"/>
      <c r="AO1364" s="63"/>
      <c r="AP1364" s="63"/>
      <c r="AQ1364" s="63"/>
      <c r="AR1364" s="63"/>
      <c r="AS1364" s="63"/>
      <c r="AT1364" s="63"/>
      <c r="AU1364" s="63"/>
      <c r="AV1364" s="63"/>
      <c r="AW1364" s="63"/>
      <c r="AX1364" s="63"/>
      <c r="AY1364" s="63"/>
      <c r="AZ1364" s="63"/>
      <c r="BA1364" s="63"/>
      <c r="BB1364" s="63"/>
      <c r="BC1364" s="63"/>
      <c r="BD1364" s="63"/>
      <c r="BE1364" s="63"/>
      <c r="BF1364" s="28"/>
      <c r="BG1364" s="28"/>
      <c r="BH1364" s="28"/>
      <c r="BI1364" s="28"/>
      <c r="BJ1364" s="61"/>
    </row>
    <row r="1365" spans="1:62" s="19" customFormat="1" ht="15" x14ac:dyDescent="0.25">
      <c r="A1365" s="65"/>
      <c r="B1365" s="47"/>
      <c r="C1365" s="47"/>
      <c r="D1365" s="9" t="s">
        <v>862</v>
      </c>
      <c r="E1365" s="26" t="s">
        <v>104</v>
      </c>
      <c r="F1365" s="63"/>
      <c r="G1365" s="63"/>
      <c r="H1365" s="63"/>
      <c r="I1365" s="63"/>
      <c r="J1365" s="63"/>
      <c r="K1365" s="63"/>
      <c r="L1365" s="63"/>
      <c r="M1365" s="63"/>
      <c r="N1365" s="63"/>
      <c r="O1365" s="63"/>
      <c r="P1365" s="63"/>
      <c r="Q1365" s="63"/>
      <c r="R1365" s="63"/>
      <c r="S1365" s="63"/>
      <c r="T1365" s="63"/>
      <c r="U1365" s="63"/>
      <c r="V1365" s="63"/>
      <c r="W1365" s="63"/>
      <c r="X1365" s="63"/>
      <c r="Y1365" s="63"/>
      <c r="Z1365" s="63"/>
      <c r="AA1365" s="63"/>
      <c r="AB1365" s="63"/>
      <c r="AC1365" s="63"/>
      <c r="AD1365" s="63"/>
      <c r="AE1365" s="63"/>
      <c r="AF1365" s="63"/>
      <c r="AG1365" s="63"/>
      <c r="AH1365" s="63"/>
      <c r="AI1365" s="63"/>
      <c r="AJ1365" s="63"/>
      <c r="AK1365" s="63"/>
      <c r="AL1365" s="63"/>
      <c r="AM1365" s="63"/>
      <c r="AN1365" s="63"/>
      <c r="AO1365" s="63"/>
      <c r="AP1365" s="63"/>
      <c r="AQ1365" s="63"/>
      <c r="AR1365" s="63"/>
      <c r="AS1365" s="63"/>
      <c r="AT1365" s="63"/>
      <c r="AU1365" s="63"/>
      <c r="AV1365" s="63"/>
      <c r="AW1365" s="63"/>
      <c r="AX1365" s="63"/>
      <c r="AY1365" s="63"/>
      <c r="AZ1365" s="63"/>
      <c r="BA1365" s="63"/>
      <c r="BB1365" s="63"/>
      <c r="BC1365" s="63"/>
      <c r="BD1365" s="63"/>
      <c r="BE1365" s="63"/>
      <c r="BF1365" s="28"/>
      <c r="BG1365" s="28"/>
      <c r="BH1365" s="28"/>
      <c r="BI1365" s="28"/>
      <c r="BJ1365" s="61"/>
    </row>
    <row r="1366" spans="1:62" s="19" customFormat="1" ht="15" x14ac:dyDescent="0.25">
      <c r="A1366" s="65"/>
      <c r="B1366" s="47"/>
      <c r="C1366" s="47"/>
      <c r="D1366" s="9" t="s">
        <v>301</v>
      </c>
      <c r="E1366" s="26" t="s">
        <v>104</v>
      </c>
      <c r="F1366" s="63"/>
      <c r="G1366" s="63"/>
      <c r="H1366" s="63"/>
      <c r="I1366" s="63"/>
      <c r="J1366" s="63"/>
      <c r="K1366" s="63"/>
      <c r="L1366" s="63"/>
      <c r="M1366" s="63"/>
      <c r="N1366" s="63"/>
      <c r="O1366" s="63"/>
      <c r="P1366" s="63"/>
      <c r="Q1366" s="63"/>
      <c r="R1366" s="63"/>
      <c r="S1366" s="63"/>
      <c r="T1366" s="63"/>
      <c r="U1366" s="63"/>
      <c r="V1366" s="63"/>
      <c r="W1366" s="63"/>
      <c r="X1366" s="63"/>
      <c r="Y1366" s="63"/>
      <c r="Z1366" s="63"/>
      <c r="AA1366" s="63"/>
      <c r="AB1366" s="63"/>
      <c r="AC1366" s="63"/>
      <c r="AD1366" s="63"/>
      <c r="AE1366" s="63"/>
      <c r="AF1366" s="63"/>
      <c r="AG1366" s="63"/>
      <c r="AH1366" s="63"/>
      <c r="AI1366" s="63"/>
      <c r="AJ1366" s="63"/>
      <c r="AK1366" s="63"/>
      <c r="AL1366" s="63"/>
      <c r="AM1366" s="63"/>
      <c r="AN1366" s="63"/>
      <c r="AO1366" s="63"/>
      <c r="AP1366" s="63"/>
      <c r="AQ1366" s="63"/>
      <c r="AR1366" s="63"/>
      <c r="AS1366" s="63"/>
      <c r="AT1366" s="63"/>
      <c r="AU1366" s="63"/>
      <c r="AV1366" s="63"/>
      <c r="AW1366" s="63"/>
      <c r="AX1366" s="63"/>
      <c r="AY1366" s="63"/>
      <c r="AZ1366" s="63"/>
      <c r="BA1366" s="63"/>
      <c r="BB1366" s="63"/>
      <c r="BC1366" s="63"/>
      <c r="BD1366" s="63"/>
      <c r="BE1366" s="63"/>
      <c r="BF1366" s="28"/>
      <c r="BG1366" s="28"/>
      <c r="BH1366" s="28"/>
      <c r="BI1366" s="28"/>
      <c r="BJ1366" s="61"/>
    </row>
    <row r="1367" spans="1:62" s="19" customFormat="1" ht="15" x14ac:dyDescent="0.25">
      <c r="A1367" s="65"/>
      <c r="B1367" s="47"/>
      <c r="C1367" s="47"/>
      <c r="D1367" s="9" t="s">
        <v>863</v>
      </c>
      <c r="E1367" s="26" t="s">
        <v>104</v>
      </c>
      <c r="F1367" s="63"/>
      <c r="G1367" s="63"/>
      <c r="H1367" s="63"/>
      <c r="I1367" s="63"/>
      <c r="J1367" s="63"/>
      <c r="K1367" s="63"/>
      <c r="L1367" s="63"/>
      <c r="M1367" s="63"/>
      <c r="N1367" s="63"/>
      <c r="O1367" s="63"/>
      <c r="P1367" s="63"/>
      <c r="Q1367" s="63"/>
      <c r="R1367" s="63"/>
      <c r="S1367" s="63"/>
      <c r="T1367" s="63"/>
      <c r="U1367" s="63"/>
      <c r="V1367" s="63"/>
      <c r="W1367" s="63"/>
      <c r="X1367" s="63"/>
      <c r="Y1367" s="63"/>
      <c r="Z1367" s="63"/>
      <c r="AA1367" s="63"/>
      <c r="AB1367" s="63"/>
      <c r="AC1367" s="63"/>
      <c r="AD1367" s="63"/>
      <c r="AE1367" s="63"/>
      <c r="AF1367" s="63"/>
      <c r="AG1367" s="63"/>
      <c r="AH1367" s="63"/>
      <c r="AI1367" s="63"/>
      <c r="AJ1367" s="63"/>
      <c r="AK1367" s="63"/>
      <c r="AL1367" s="63"/>
      <c r="AM1367" s="63"/>
      <c r="AN1367" s="63"/>
      <c r="AO1367" s="63"/>
      <c r="AP1367" s="63"/>
      <c r="AQ1367" s="63"/>
      <c r="AR1367" s="63"/>
      <c r="AS1367" s="63"/>
      <c r="AT1367" s="63"/>
      <c r="AU1367" s="63"/>
      <c r="AV1367" s="63"/>
      <c r="AW1367" s="63"/>
      <c r="AX1367" s="63"/>
      <c r="AY1367" s="63"/>
      <c r="AZ1367" s="63"/>
      <c r="BA1367" s="63"/>
      <c r="BB1367" s="63"/>
      <c r="BC1367" s="63"/>
      <c r="BD1367" s="63"/>
      <c r="BE1367" s="63"/>
      <c r="BF1367" s="28"/>
      <c r="BG1367" s="28"/>
      <c r="BH1367" s="28"/>
      <c r="BI1367" s="28"/>
      <c r="BJ1367" s="61"/>
    </row>
    <row r="1368" spans="1:62" s="19" customFormat="1" ht="15" x14ac:dyDescent="0.25">
      <c r="A1368" s="65"/>
      <c r="B1368" s="47"/>
      <c r="C1368" s="47"/>
      <c r="D1368" s="9" t="s">
        <v>864</v>
      </c>
      <c r="E1368" s="26" t="s">
        <v>104</v>
      </c>
      <c r="F1368" s="63"/>
      <c r="G1368" s="63"/>
      <c r="H1368" s="63"/>
      <c r="I1368" s="63"/>
      <c r="J1368" s="63"/>
      <c r="K1368" s="63"/>
      <c r="L1368" s="63"/>
      <c r="M1368" s="63"/>
      <c r="N1368" s="63"/>
      <c r="O1368" s="63"/>
      <c r="P1368" s="63"/>
      <c r="Q1368" s="63"/>
      <c r="R1368" s="63"/>
      <c r="S1368" s="63"/>
      <c r="T1368" s="63"/>
      <c r="U1368" s="63"/>
      <c r="V1368" s="63"/>
      <c r="W1368" s="63"/>
      <c r="X1368" s="63"/>
      <c r="Y1368" s="63"/>
      <c r="Z1368" s="63"/>
      <c r="AA1368" s="63"/>
      <c r="AB1368" s="63"/>
      <c r="AC1368" s="63"/>
      <c r="AD1368" s="63"/>
      <c r="AE1368" s="63"/>
      <c r="AF1368" s="63"/>
      <c r="AG1368" s="63"/>
      <c r="AH1368" s="63"/>
      <c r="AI1368" s="63"/>
      <c r="AJ1368" s="63"/>
      <c r="AK1368" s="63"/>
      <c r="AL1368" s="63"/>
      <c r="AM1368" s="63"/>
      <c r="AN1368" s="63"/>
      <c r="AO1368" s="63"/>
      <c r="AP1368" s="63"/>
      <c r="AQ1368" s="63"/>
      <c r="AR1368" s="63"/>
      <c r="AS1368" s="63"/>
      <c r="AT1368" s="63"/>
      <c r="AU1368" s="63"/>
      <c r="AV1368" s="63"/>
      <c r="AW1368" s="63"/>
      <c r="AX1368" s="63"/>
      <c r="AY1368" s="63"/>
      <c r="AZ1368" s="63"/>
      <c r="BA1368" s="63"/>
      <c r="BB1368" s="63"/>
      <c r="BC1368" s="63"/>
      <c r="BD1368" s="63"/>
      <c r="BE1368" s="63"/>
      <c r="BF1368" s="28"/>
      <c r="BG1368" s="28"/>
      <c r="BH1368" s="28"/>
      <c r="BI1368" s="28"/>
      <c r="BJ1368" s="61"/>
    </row>
    <row r="1369" spans="1:62" s="19" customFormat="1" ht="15" x14ac:dyDescent="0.25">
      <c r="A1369" s="65"/>
      <c r="B1369" s="47"/>
      <c r="C1369" s="47"/>
      <c r="D1369" s="9" t="s">
        <v>865</v>
      </c>
      <c r="E1369" s="26" t="s">
        <v>104</v>
      </c>
      <c r="F1369" s="63"/>
      <c r="G1369" s="63"/>
      <c r="H1369" s="63"/>
      <c r="I1369" s="63"/>
      <c r="J1369" s="63"/>
      <c r="K1369" s="63"/>
      <c r="L1369" s="63"/>
      <c r="M1369" s="63"/>
      <c r="N1369" s="63"/>
      <c r="O1369" s="63"/>
      <c r="P1369" s="63"/>
      <c r="Q1369" s="63"/>
      <c r="R1369" s="63"/>
      <c r="S1369" s="63"/>
      <c r="T1369" s="63"/>
      <c r="U1369" s="63"/>
      <c r="V1369" s="63"/>
      <c r="W1369" s="63"/>
      <c r="X1369" s="63"/>
      <c r="Y1369" s="63"/>
      <c r="Z1369" s="63"/>
      <c r="AA1369" s="63"/>
      <c r="AB1369" s="63"/>
      <c r="AC1369" s="63"/>
      <c r="AD1369" s="63"/>
      <c r="AE1369" s="63"/>
      <c r="AF1369" s="63"/>
      <c r="AG1369" s="63"/>
      <c r="AH1369" s="63"/>
      <c r="AI1369" s="63"/>
      <c r="AJ1369" s="63"/>
      <c r="AK1369" s="63"/>
      <c r="AL1369" s="63"/>
      <c r="AM1369" s="63"/>
      <c r="AN1369" s="63"/>
      <c r="AO1369" s="63"/>
      <c r="AP1369" s="63"/>
      <c r="AQ1369" s="63"/>
      <c r="AR1369" s="63"/>
      <c r="AS1369" s="63"/>
      <c r="AT1369" s="63"/>
      <c r="AU1369" s="63"/>
      <c r="AV1369" s="63"/>
      <c r="AW1369" s="63"/>
      <c r="AX1369" s="63"/>
      <c r="AY1369" s="63"/>
      <c r="AZ1369" s="63"/>
      <c r="BA1369" s="63"/>
      <c r="BB1369" s="63"/>
      <c r="BC1369" s="63"/>
      <c r="BD1369" s="63"/>
      <c r="BE1369" s="63"/>
      <c r="BF1369" s="28"/>
      <c r="BG1369" s="28"/>
      <c r="BH1369" s="28"/>
      <c r="BI1369" s="28"/>
      <c r="BJ1369" s="61"/>
    </row>
    <row r="1370" spans="1:62" s="19" customFormat="1" ht="15" x14ac:dyDescent="0.25">
      <c r="A1370" s="65"/>
      <c r="B1370" s="47"/>
      <c r="C1370" s="47"/>
      <c r="D1370" s="9" t="s">
        <v>866</v>
      </c>
      <c r="E1370" s="26" t="s">
        <v>104</v>
      </c>
      <c r="F1370" s="63"/>
      <c r="G1370" s="63"/>
      <c r="H1370" s="63"/>
      <c r="I1370" s="63"/>
      <c r="J1370" s="63"/>
      <c r="K1370" s="63"/>
      <c r="L1370" s="63"/>
      <c r="M1370" s="63"/>
      <c r="N1370" s="63"/>
      <c r="O1370" s="63"/>
      <c r="P1370" s="63"/>
      <c r="Q1370" s="63"/>
      <c r="R1370" s="63"/>
      <c r="S1370" s="63"/>
      <c r="T1370" s="63"/>
      <c r="U1370" s="63"/>
      <c r="V1370" s="63"/>
      <c r="W1370" s="63"/>
      <c r="X1370" s="63"/>
      <c r="Y1370" s="63"/>
      <c r="Z1370" s="63"/>
      <c r="AA1370" s="63"/>
      <c r="AB1370" s="63"/>
      <c r="AC1370" s="63"/>
      <c r="AD1370" s="63"/>
      <c r="AE1370" s="63"/>
      <c r="AF1370" s="63"/>
      <c r="AG1370" s="63"/>
      <c r="AH1370" s="63"/>
      <c r="AI1370" s="63"/>
      <c r="AJ1370" s="63"/>
      <c r="AK1370" s="63"/>
      <c r="AL1370" s="63"/>
      <c r="AM1370" s="63"/>
      <c r="AN1370" s="63"/>
      <c r="AO1370" s="63"/>
      <c r="AP1370" s="63"/>
      <c r="AQ1370" s="63"/>
      <c r="AR1370" s="63"/>
      <c r="AS1370" s="63"/>
      <c r="AT1370" s="63"/>
      <c r="AU1370" s="63"/>
      <c r="AV1370" s="63"/>
      <c r="AW1370" s="63"/>
      <c r="AX1370" s="63"/>
      <c r="AY1370" s="63"/>
      <c r="AZ1370" s="63"/>
      <c r="BA1370" s="63"/>
      <c r="BB1370" s="63"/>
      <c r="BC1370" s="63"/>
      <c r="BD1370" s="63"/>
      <c r="BE1370" s="63"/>
      <c r="BF1370" s="28"/>
      <c r="BG1370" s="28"/>
      <c r="BH1370" s="28"/>
      <c r="BI1370" s="28"/>
      <c r="BJ1370" s="61"/>
    </row>
    <row r="1371" spans="1:62" s="19" customFormat="1" ht="15" x14ac:dyDescent="0.25">
      <c r="A1371" s="65"/>
      <c r="B1371" s="47"/>
      <c r="C1371" s="47"/>
      <c r="D1371" s="9" t="s">
        <v>262</v>
      </c>
      <c r="E1371" s="26" t="s">
        <v>104</v>
      </c>
      <c r="F1371" s="63"/>
      <c r="G1371" s="63"/>
      <c r="H1371" s="63"/>
      <c r="I1371" s="63"/>
      <c r="J1371" s="63"/>
      <c r="K1371" s="63"/>
      <c r="L1371" s="63"/>
      <c r="M1371" s="63"/>
      <c r="N1371" s="63"/>
      <c r="O1371" s="63"/>
      <c r="P1371" s="63"/>
      <c r="Q1371" s="63"/>
      <c r="R1371" s="63"/>
      <c r="S1371" s="63"/>
      <c r="T1371" s="63"/>
      <c r="U1371" s="63"/>
      <c r="V1371" s="63"/>
      <c r="W1371" s="63"/>
      <c r="X1371" s="63"/>
      <c r="Y1371" s="63"/>
      <c r="Z1371" s="63"/>
      <c r="AA1371" s="63"/>
      <c r="AB1371" s="63"/>
      <c r="AC1371" s="63"/>
      <c r="AD1371" s="63"/>
      <c r="AE1371" s="63"/>
      <c r="AF1371" s="63"/>
      <c r="AG1371" s="63"/>
      <c r="AH1371" s="63"/>
      <c r="AI1371" s="63"/>
      <c r="AJ1371" s="63"/>
      <c r="AK1371" s="63"/>
      <c r="AL1371" s="63"/>
      <c r="AM1371" s="63"/>
      <c r="AN1371" s="63"/>
      <c r="AO1371" s="63"/>
      <c r="AP1371" s="63"/>
      <c r="AQ1371" s="63"/>
      <c r="AR1371" s="63"/>
      <c r="AS1371" s="63"/>
      <c r="AT1371" s="63"/>
      <c r="AU1371" s="63"/>
      <c r="AV1371" s="63"/>
      <c r="AW1371" s="63"/>
      <c r="AX1371" s="63"/>
      <c r="AY1371" s="63"/>
      <c r="AZ1371" s="63"/>
      <c r="BA1371" s="63"/>
      <c r="BB1371" s="63"/>
      <c r="BC1371" s="63"/>
      <c r="BD1371" s="63"/>
      <c r="BE1371" s="63"/>
      <c r="BF1371" s="28"/>
      <c r="BG1371" s="28"/>
      <c r="BH1371" s="28"/>
      <c r="BI1371" s="28"/>
      <c r="BJ1371" s="61"/>
    </row>
    <row r="1372" spans="1:62" s="19" customFormat="1" ht="15" x14ac:dyDescent="0.25">
      <c r="A1372" s="65"/>
      <c r="B1372" s="47"/>
      <c r="C1372" s="47"/>
      <c r="D1372" s="9">
        <v>0</v>
      </c>
      <c r="E1372" s="26" t="s">
        <v>104</v>
      </c>
      <c r="F1372" s="63"/>
      <c r="G1372" s="63"/>
      <c r="H1372" s="63"/>
      <c r="I1372" s="63"/>
      <c r="J1372" s="63"/>
      <c r="K1372" s="63"/>
      <c r="L1372" s="63"/>
      <c r="M1372" s="63"/>
      <c r="N1372" s="63"/>
      <c r="O1372" s="63"/>
      <c r="P1372" s="63"/>
      <c r="Q1372" s="63"/>
      <c r="R1372" s="63"/>
      <c r="S1372" s="63"/>
      <c r="T1372" s="63"/>
      <c r="U1372" s="63"/>
      <c r="V1372" s="63"/>
      <c r="W1372" s="63"/>
      <c r="X1372" s="63"/>
      <c r="Y1372" s="63"/>
      <c r="Z1372" s="63"/>
      <c r="AA1372" s="63"/>
      <c r="AB1372" s="63"/>
      <c r="AC1372" s="63"/>
      <c r="AD1372" s="63"/>
      <c r="AE1372" s="63"/>
      <c r="AF1372" s="63"/>
      <c r="AG1372" s="63"/>
      <c r="AH1372" s="63"/>
      <c r="AI1372" s="63"/>
      <c r="AJ1372" s="63"/>
      <c r="AK1372" s="63"/>
      <c r="AL1372" s="63"/>
      <c r="AM1372" s="63"/>
      <c r="AN1372" s="63"/>
      <c r="AO1372" s="63"/>
      <c r="AP1372" s="63"/>
      <c r="AQ1372" s="63"/>
      <c r="AR1372" s="63"/>
      <c r="AS1372" s="63"/>
      <c r="AT1372" s="63"/>
      <c r="AU1372" s="63"/>
      <c r="AV1372" s="63"/>
      <c r="AW1372" s="63"/>
      <c r="AX1372" s="63"/>
      <c r="AY1372" s="63"/>
      <c r="AZ1372" s="63"/>
      <c r="BA1372" s="63"/>
      <c r="BB1372" s="63"/>
      <c r="BC1372" s="63"/>
      <c r="BD1372" s="63"/>
      <c r="BE1372" s="63"/>
      <c r="BF1372" s="28"/>
      <c r="BG1372" s="28"/>
      <c r="BH1372" s="28"/>
      <c r="BI1372" s="28"/>
      <c r="BJ1372" s="61"/>
    </row>
    <row r="1373" spans="1:62" s="19" customFormat="1" ht="15" x14ac:dyDescent="0.25">
      <c r="A1373" s="65"/>
      <c r="B1373" s="47"/>
      <c r="C1373" s="47"/>
      <c r="D1373" s="9" t="s">
        <v>206</v>
      </c>
      <c r="E1373" s="26" t="s">
        <v>104</v>
      </c>
      <c r="F1373" s="63"/>
      <c r="G1373" s="63"/>
      <c r="H1373" s="63"/>
      <c r="I1373" s="63"/>
      <c r="J1373" s="63"/>
      <c r="K1373" s="63"/>
      <c r="L1373" s="63"/>
      <c r="M1373" s="63"/>
      <c r="N1373" s="63"/>
      <c r="O1373" s="63"/>
      <c r="P1373" s="63"/>
      <c r="Q1373" s="63"/>
      <c r="R1373" s="63"/>
      <c r="S1373" s="63"/>
      <c r="T1373" s="63"/>
      <c r="U1373" s="63"/>
      <c r="V1373" s="63"/>
      <c r="W1373" s="63"/>
      <c r="X1373" s="63"/>
      <c r="Y1373" s="63"/>
      <c r="Z1373" s="63"/>
      <c r="AA1373" s="63"/>
      <c r="AB1373" s="63"/>
      <c r="AC1373" s="63"/>
      <c r="AD1373" s="63"/>
      <c r="AE1373" s="63"/>
      <c r="AF1373" s="63"/>
      <c r="AG1373" s="63"/>
      <c r="AH1373" s="63"/>
      <c r="AI1373" s="63"/>
      <c r="AJ1373" s="63"/>
      <c r="AK1373" s="63"/>
      <c r="AL1373" s="63"/>
      <c r="AM1373" s="63"/>
      <c r="AN1373" s="63"/>
      <c r="AO1373" s="63"/>
      <c r="AP1373" s="63"/>
      <c r="AQ1373" s="63"/>
      <c r="AR1373" s="63"/>
      <c r="AS1373" s="63"/>
      <c r="AT1373" s="63"/>
      <c r="AU1373" s="63"/>
      <c r="AV1373" s="63"/>
      <c r="AW1373" s="63"/>
      <c r="AX1373" s="63"/>
      <c r="AY1373" s="63"/>
      <c r="AZ1373" s="63"/>
      <c r="BA1373" s="63"/>
      <c r="BB1373" s="63"/>
      <c r="BC1373" s="63"/>
      <c r="BD1373" s="63"/>
      <c r="BE1373" s="63"/>
      <c r="BF1373" s="28"/>
      <c r="BG1373" s="28"/>
      <c r="BH1373" s="28"/>
      <c r="BI1373" s="28"/>
      <c r="BJ1373" s="61"/>
    </row>
    <row r="1374" spans="1:62" s="19" customFormat="1" ht="15" x14ac:dyDescent="0.25">
      <c r="A1374" s="65"/>
      <c r="B1374" s="47"/>
      <c r="C1374" s="47"/>
      <c r="D1374" s="9" t="s">
        <v>95</v>
      </c>
      <c r="E1374" s="26" t="s">
        <v>104</v>
      </c>
      <c r="F1374" s="63"/>
      <c r="G1374" s="63"/>
      <c r="H1374" s="63"/>
      <c r="I1374" s="63"/>
      <c r="J1374" s="63"/>
      <c r="K1374" s="63"/>
      <c r="L1374" s="63"/>
      <c r="M1374" s="63"/>
      <c r="N1374" s="63"/>
      <c r="O1374" s="63"/>
      <c r="P1374" s="63"/>
      <c r="Q1374" s="63"/>
      <c r="R1374" s="63"/>
      <c r="S1374" s="63"/>
      <c r="T1374" s="63"/>
      <c r="U1374" s="63"/>
      <c r="V1374" s="63"/>
      <c r="W1374" s="63"/>
      <c r="X1374" s="63"/>
      <c r="Y1374" s="63"/>
      <c r="Z1374" s="63"/>
      <c r="AA1374" s="63"/>
      <c r="AB1374" s="63"/>
      <c r="AC1374" s="63"/>
      <c r="AD1374" s="63"/>
      <c r="AE1374" s="63"/>
      <c r="AF1374" s="63"/>
      <c r="AG1374" s="63"/>
      <c r="AH1374" s="63"/>
      <c r="AI1374" s="63"/>
      <c r="AJ1374" s="63"/>
      <c r="AK1374" s="63"/>
      <c r="AL1374" s="63"/>
      <c r="AM1374" s="63"/>
      <c r="AN1374" s="63"/>
      <c r="AO1374" s="63"/>
      <c r="AP1374" s="63"/>
      <c r="AQ1374" s="63"/>
      <c r="AR1374" s="63"/>
      <c r="AS1374" s="63"/>
      <c r="AT1374" s="63"/>
      <c r="AU1374" s="63"/>
      <c r="AV1374" s="63"/>
      <c r="AW1374" s="63"/>
      <c r="AX1374" s="63"/>
      <c r="AY1374" s="63"/>
      <c r="AZ1374" s="63"/>
      <c r="BA1374" s="63"/>
      <c r="BB1374" s="63"/>
      <c r="BC1374" s="63"/>
      <c r="BD1374" s="64"/>
      <c r="BE1374" s="63"/>
      <c r="BF1374" s="29"/>
      <c r="BG1374" s="29"/>
      <c r="BH1374" s="29"/>
      <c r="BI1374" s="29"/>
      <c r="BJ1374" s="62"/>
    </row>
    <row r="1375" spans="1:62" s="19" customFormat="1" ht="13.9" customHeight="1" x14ac:dyDescent="0.25">
      <c r="A1375" s="65">
        <f>MAX(A$8:A1374)+1</f>
        <v>315</v>
      </c>
      <c r="B1375" s="47" t="s">
        <v>869</v>
      </c>
      <c r="C1375" s="47" t="s">
        <v>77</v>
      </c>
      <c r="D1375" s="9" t="s">
        <v>205</v>
      </c>
      <c r="E1375" s="26" t="s">
        <v>104</v>
      </c>
      <c r="F1375" s="63">
        <v>0</v>
      </c>
      <c r="G1375" s="63">
        <v>0</v>
      </c>
      <c r="H1375" s="63">
        <v>0</v>
      </c>
      <c r="I1375" s="63">
        <v>0</v>
      </c>
      <c r="J1375" s="63">
        <v>0</v>
      </c>
      <c r="K1375" s="63">
        <v>0</v>
      </c>
      <c r="L1375" s="63">
        <v>0</v>
      </c>
      <c r="M1375" s="63">
        <v>0</v>
      </c>
      <c r="N1375" s="63">
        <v>0</v>
      </c>
      <c r="O1375" s="63">
        <v>0</v>
      </c>
      <c r="P1375" s="63">
        <v>0</v>
      </c>
      <c r="Q1375" s="63">
        <v>0</v>
      </c>
      <c r="R1375" s="63">
        <v>0</v>
      </c>
      <c r="S1375" s="63">
        <v>0</v>
      </c>
      <c r="T1375" s="63">
        <v>0</v>
      </c>
      <c r="U1375" s="63">
        <v>0</v>
      </c>
      <c r="V1375" s="63">
        <v>0</v>
      </c>
      <c r="W1375" s="63">
        <v>0</v>
      </c>
      <c r="X1375" s="63">
        <v>0</v>
      </c>
      <c r="Y1375" s="63">
        <v>0</v>
      </c>
      <c r="Z1375" s="63">
        <v>0</v>
      </c>
      <c r="AA1375" s="63">
        <v>0</v>
      </c>
      <c r="AB1375" s="63">
        <v>0</v>
      </c>
      <c r="AC1375" s="63">
        <v>0</v>
      </c>
      <c r="AD1375" s="63">
        <v>0</v>
      </c>
      <c r="AE1375" s="63">
        <v>0</v>
      </c>
      <c r="AF1375" s="63">
        <v>0</v>
      </c>
      <c r="AG1375" s="63">
        <v>0</v>
      </c>
      <c r="AH1375" s="63">
        <v>0</v>
      </c>
      <c r="AI1375" s="63">
        <v>0</v>
      </c>
      <c r="AJ1375" s="63">
        <v>0</v>
      </c>
      <c r="AK1375" s="63">
        <v>0</v>
      </c>
      <c r="AL1375" s="63">
        <v>0</v>
      </c>
      <c r="AM1375" s="63">
        <v>0</v>
      </c>
      <c r="AN1375" s="63">
        <v>0</v>
      </c>
      <c r="AO1375" s="63">
        <v>0</v>
      </c>
      <c r="AP1375" s="63">
        <v>0</v>
      </c>
      <c r="AQ1375" s="63">
        <v>0</v>
      </c>
      <c r="AR1375" s="63">
        <v>0</v>
      </c>
      <c r="AS1375" s="63">
        <v>0</v>
      </c>
      <c r="AT1375" s="63">
        <v>0</v>
      </c>
      <c r="AU1375" s="63">
        <v>0</v>
      </c>
      <c r="AV1375" s="63">
        <v>0</v>
      </c>
      <c r="AW1375" s="63">
        <v>0</v>
      </c>
      <c r="AX1375" s="63">
        <v>0</v>
      </c>
      <c r="AY1375" s="63">
        <v>0</v>
      </c>
      <c r="AZ1375" s="63">
        <v>0</v>
      </c>
      <c r="BA1375" s="63">
        <v>0</v>
      </c>
      <c r="BB1375" s="63">
        <v>0</v>
      </c>
      <c r="BC1375" s="63">
        <v>0</v>
      </c>
      <c r="BD1375" s="27">
        <v>0</v>
      </c>
      <c r="BE1375" s="27">
        <v>0</v>
      </c>
      <c r="BF1375" s="27">
        <v>0</v>
      </c>
      <c r="BG1375" s="27">
        <v>0</v>
      </c>
      <c r="BH1375" s="27">
        <v>0</v>
      </c>
      <c r="BI1375" s="27">
        <v>0</v>
      </c>
      <c r="BJ1375" s="60"/>
    </row>
    <row r="1376" spans="1:62" s="19" customFormat="1" ht="15" x14ac:dyDescent="0.25">
      <c r="A1376" s="65"/>
      <c r="B1376" s="47"/>
      <c r="C1376" s="47"/>
      <c r="D1376" s="9" t="s">
        <v>204</v>
      </c>
      <c r="E1376" s="26" t="s">
        <v>104</v>
      </c>
      <c r="F1376" s="63"/>
      <c r="G1376" s="63"/>
      <c r="H1376" s="63"/>
      <c r="I1376" s="63"/>
      <c r="J1376" s="63"/>
      <c r="K1376" s="63"/>
      <c r="L1376" s="63"/>
      <c r="M1376" s="63"/>
      <c r="N1376" s="63"/>
      <c r="O1376" s="63"/>
      <c r="P1376" s="63"/>
      <c r="Q1376" s="63"/>
      <c r="R1376" s="63"/>
      <c r="S1376" s="63"/>
      <c r="T1376" s="63"/>
      <c r="U1376" s="63"/>
      <c r="V1376" s="63"/>
      <c r="W1376" s="63"/>
      <c r="X1376" s="63"/>
      <c r="Y1376" s="63"/>
      <c r="Z1376" s="63"/>
      <c r="AA1376" s="63"/>
      <c r="AB1376" s="63"/>
      <c r="AC1376" s="63"/>
      <c r="AD1376" s="63"/>
      <c r="AE1376" s="63"/>
      <c r="AF1376" s="63"/>
      <c r="AG1376" s="63"/>
      <c r="AH1376" s="63"/>
      <c r="AI1376" s="63"/>
      <c r="AJ1376" s="63"/>
      <c r="AK1376" s="63"/>
      <c r="AL1376" s="63"/>
      <c r="AM1376" s="63"/>
      <c r="AN1376" s="63"/>
      <c r="AO1376" s="63"/>
      <c r="AP1376" s="63"/>
      <c r="AQ1376" s="63"/>
      <c r="AR1376" s="63"/>
      <c r="AS1376" s="63"/>
      <c r="AT1376" s="63"/>
      <c r="AU1376" s="63"/>
      <c r="AV1376" s="63"/>
      <c r="AW1376" s="63"/>
      <c r="AX1376" s="63"/>
      <c r="AY1376" s="63"/>
      <c r="AZ1376" s="63"/>
      <c r="BA1376" s="63"/>
      <c r="BB1376" s="63"/>
      <c r="BC1376" s="63"/>
      <c r="BD1376" s="63"/>
      <c r="BE1376" s="63"/>
      <c r="BF1376" s="28"/>
      <c r="BG1376" s="28"/>
      <c r="BH1376" s="28"/>
      <c r="BI1376" s="28"/>
      <c r="BJ1376" s="61"/>
    </row>
    <row r="1377" spans="1:62" s="19" customFormat="1" ht="15" x14ac:dyDescent="0.25">
      <c r="A1377" s="65"/>
      <c r="B1377" s="47"/>
      <c r="C1377" s="47"/>
      <c r="D1377" s="9" t="s">
        <v>215</v>
      </c>
      <c r="E1377" s="26" t="s">
        <v>104</v>
      </c>
      <c r="F1377" s="63"/>
      <c r="G1377" s="63"/>
      <c r="H1377" s="63"/>
      <c r="I1377" s="63"/>
      <c r="J1377" s="63"/>
      <c r="K1377" s="63"/>
      <c r="L1377" s="63"/>
      <c r="M1377" s="63"/>
      <c r="N1377" s="63"/>
      <c r="O1377" s="63"/>
      <c r="P1377" s="63"/>
      <c r="Q1377" s="63"/>
      <c r="R1377" s="63"/>
      <c r="S1377" s="63"/>
      <c r="T1377" s="63"/>
      <c r="U1377" s="63"/>
      <c r="V1377" s="63"/>
      <c r="W1377" s="63"/>
      <c r="X1377" s="63"/>
      <c r="Y1377" s="63"/>
      <c r="Z1377" s="63"/>
      <c r="AA1377" s="63"/>
      <c r="AB1377" s="63"/>
      <c r="AC1377" s="63"/>
      <c r="AD1377" s="63"/>
      <c r="AE1377" s="63"/>
      <c r="AF1377" s="63"/>
      <c r="AG1377" s="63"/>
      <c r="AH1377" s="63"/>
      <c r="AI1377" s="63"/>
      <c r="AJ1377" s="63"/>
      <c r="AK1377" s="63"/>
      <c r="AL1377" s="63"/>
      <c r="AM1377" s="63"/>
      <c r="AN1377" s="63"/>
      <c r="AO1377" s="63"/>
      <c r="AP1377" s="63"/>
      <c r="AQ1377" s="63"/>
      <c r="AR1377" s="63"/>
      <c r="AS1377" s="63"/>
      <c r="AT1377" s="63"/>
      <c r="AU1377" s="63"/>
      <c r="AV1377" s="63"/>
      <c r="AW1377" s="63"/>
      <c r="AX1377" s="63"/>
      <c r="AY1377" s="63"/>
      <c r="AZ1377" s="63"/>
      <c r="BA1377" s="63"/>
      <c r="BB1377" s="63"/>
      <c r="BC1377" s="63"/>
      <c r="BD1377" s="63"/>
      <c r="BE1377" s="63"/>
      <c r="BF1377" s="28"/>
      <c r="BG1377" s="28"/>
      <c r="BH1377" s="28"/>
      <c r="BI1377" s="28"/>
      <c r="BJ1377" s="61"/>
    </row>
    <row r="1378" spans="1:62" s="19" customFormat="1" ht="15" x14ac:dyDescent="0.25">
      <c r="A1378" s="65"/>
      <c r="B1378" s="47"/>
      <c r="C1378" s="47"/>
      <c r="D1378" s="9" t="s">
        <v>214</v>
      </c>
      <c r="E1378" s="26" t="s">
        <v>104</v>
      </c>
      <c r="F1378" s="63"/>
      <c r="G1378" s="63"/>
      <c r="H1378" s="63"/>
      <c r="I1378" s="63"/>
      <c r="J1378" s="63"/>
      <c r="K1378" s="63"/>
      <c r="L1378" s="63"/>
      <c r="M1378" s="63"/>
      <c r="N1378" s="63"/>
      <c r="O1378" s="63"/>
      <c r="P1378" s="63"/>
      <c r="Q1378" s="63"/>
      <c r="R1378" s="63"/>
      <c r="S1378" s="63"/>
      <c r="T1378" s="63"/>
      <c r="U1378" s="63"/>
      <c r="V1378" s="63"/>
      <c r="W1378" s="63"/>
      <c r="X1378" s="63"/>
      <c r="Y1378" s="63"/>
      <c r="Z1378" s="63"/>
      <c r="AA1378" s="63"/>
      <c r="AB1378" s="63"/>
      <c r="AC1378" s="63"/>
      <c r="AD1378" s="63"/>
      <c r="AE1378" s="63"/>
      <c r="AF1378" s="63"/>
      <c r="AG1378" s="63"/>
      <c r="AH1378" s="63"/>
      <c r="AI1378" s="63"/>
      <c r="AJ1378" s="63"/>
      <c r="AK1378" s="63"/>
      <c r="AL1378" s="63"/>
      <c r="AM1378" s="63"/>
      <c r="AN1378" s="63"/>
      <c r="AO1378" s="63"/>
      <c r="AP1378" s="63"/>
      <c r="AQ1378" s="63"/>
      <c r="AR1378" s="63"/>
      <c r="AS1378" s="63"/>
      <c r="AT1378" s="63"/>
      <c r="AU1378" s="63"/>
      <c r="AV1378" s="63"/>
      <c r="AW1378" s="63"/>
      <c r="AX1378" s="63"/>
      <c r="AY1378" s="63"/>
      <c r="AZ1378" s="63"/>
      <c r="BA1378" s="63"/>
      <c r="BB1378" s="63"/>
      <c r="BC1378" s="63"/>
      <c r="BD1378" s="63"/>
      <c r="BE1378" s="63"/>
      <c r="BF1378" s="28"/>
      <c r="BG1378" s="28"/>
      <c r="BH1378" s="28"/>
      <c r="BI1378" s="28"/>
      <c r="BJ1378" s="61"/>
    </row>
    <row r="1379" spans="1:62" s="19" customFormat="1" ht="15" x14ac:dyDescent="0.25">
      <c r="A1379" s="65"/>
      <c r="B1379" s="47"/>
      <c r="C1379" s="47"/>
      <c r="D1379" s="9" t="s">
        <v>216</v>
      </c>
      <c r="E1379" s="26" t="s">
        <v>104</v>
      </c>
      <c r="F1379" s="63"/>
      <c r="G1379" s="63"/>
      <c r="H1379" s="63"/>
      <c r="I1379" s="63"/>
      <c r="J1379" s="63"/>
      <c r="K1379" s="63"/>
      <c r="L1379" s="63"/>
      <c r="M1379" s="63"/>
      <c r="N1379" s="63"/>
      <c r="O1379" s="63"/>
      <c r="P1379" s="63"/>
      <c r="Q1379" s="63"/>
      <c r="R1379" s="63"/>
      <c r="S1379" s="63"/>
      <c r="T1379" s="63"/>
      <c r="U1379" s="63"/>
      <c r="V1379" s="63"/>
      <c r="W1379" s="63"/>
      <c r="X1379" s="63"/>
      <c r="Y1379" s="63"/>
      <c r="Z1379" s="63"/>
      <c r="AA1379" s="63"/>
      <c r="AB1379" s="63"/>
      <c r="AC1379" s="63"/>
      <c r="AD1379" s="63"/>
      <c r="AE1379" s="63"/>
      <c r="AF1379" s="63"/>
      <c r="AG1379" s="63"/>
      <c r="AH1379" s="63"/>
      <c r="AI1379" s="63"/>
      <c r="AJ1379" s="63"/>
      <c r="AK1379" s="63"/>
      <c r="AL1379" s="63"/>
      <c r="AM1379" s="63"/>
      <c r="AN1379" s="63"/>
      <c r="AO1379" s="63"/>
      <c r="AP1379" s="63"/>
      <c r="AQ1379" s="63"/>
      <c r="AR1379" s="63"/>
      <c r="AS1379" s="63"/>
      <c r="AT1379" s="63"/>
      <c r="AU1379" s="63"/>
      <c r="AV1379" s="63"/>
      <c r="AW1379" s="63"/>
      <c r="AX1379" s="63"/>
      <c r="AY1379" s="63"/>
      <c r="AZ1379" s="63"/>
      <c r="BA1379" s="63"/>
      <c r="BB1379" s="63"/>
      <c r="BC1379" s="63"/>
      <c r="BD1379" s="63"/>
      <c r="BE1379" s="63"/>
      <c r="BF1379" s="28"/>
      <c r="BG1379" s="28"/>
      <c r="BH1379" s="28"/>
      <c r="BI1379" s="28"/>
      <c r="BJ1379" s="61"/>
    </row>
    <row r="1380" spans="1:62" s="19" customFormat="1" ht="15" x14ac:dyDescent="0.25">
      <c r="A1380" s="65"/>
      <c r="B1380" s="47"/>
      <c r="C1380" s="47"/>
      <c r="D1380" s="9" t="s">
        <v>213</v>
      </c>
      <c r="E1380" s="26" t="s">
        <v>104</v>
      </c>
      <c r="F1380" s="63"/>
      <c r="G1380" s="63"/>
      <c r="H1380" s="63"/>
      <c r="I1380" s="63"/>
      <c r="J1380" s="63"/>
      <c r="K1380" s="63"/>
      <c r="L1380" s="63"/>
      <c r="M1380" s="63"/>
      <c r="N1380" s="63"/>
      <c r="O1380" s="63"/>
      <c r="P1380" s="63"/>
      <c r="Q1380" s="63"/>
      <c r="R1380" s="63"/>
      <c r="S1380" s="63"/>
      <c r="T1380" s="63"/>
      <c r="U1380" s="63"/>
      <c r="V1380" s="63"/>
      <c r="W1380" s="63"/>
      <c r="X1380" s="63"/>
      <c r="Y1380" s="63"/>
      <c r="Z1380" s="63"/>
      <c r="AA1380" s="63"/>
      <c r="AB1380" s="63"/>
      <c r="AC1380" s="63"/>
      <c r="AD1380" s="63"/>
      <c r="AE1380" s="63"/>
      <c r="AF1380" s="63"/>
      <c r="AG1380" s="63"/>
      <c r="AH1380" s="63"/>
      <c r="AI1380" s="63"/>
      <c r="AJ1380" s="63"/>
      <c r="AK1380" s="63"/>
      <c r="AL1380" s="63"/>
      <c r="AM1380" s="63"/>
      <c r="AN1380" s="63"/>
      <c r="AO1380" s="63"/>
      <c r="AP1380" s="63"/>
      <c r="AQ1380" s="63"/>
      <c r="AR1380" s="63"/>
      <c r="AS1380" s="63"/>
      <c r="AT1380" s="63"/>
      <c r="AU1380" s="63"/>
      <c r="AV1380" s="63"/>
      <c r="AW1380" s="63"/>
      <c r="AX1380" s="63"/>
      <c r="AY1380" s="63"/>
      <c r="AZ1380" s="63"/>
      <c r="BA1380" s="63"/>
      <c r="BB1380" s="63"/>
      <c r="BC1380" s="63"/>
      <c r="BD1380" s="63"/>
      <c r="BE1380" s="63"/>
      <c r="BF1380" s="28"/>
      <c r="BG1380" s="28"/>
      <c r="BH1380" s="28"/>
      <c r="BI1380" s="28"/>
      <c r="BJ1380" s="61"/>
    </row>
    <row r="1381" spans="1:62" s="19" customFormat="1" ht="15" x14ac:dyDescent="0.25">
      <c r="A1381" s="65"/>
      <c r="B1381" s="47"/>
      <c r="C1381" s="47"/>
      <c r="D1381" s="9" t="s">
        <v>225</v>
      </c>
      <c r="E1381" s="26" t="s">
        <v>104</v>
      </c>
      <c r="F1381" s="63"/>
      <c r="G1381" s="63"/>
      <c r="H1381" s="63"/>
      <c r="I1381" s="63"/>
      <c r="J1381" s="63"/>
      <c r="K1381" s="63"/>
      <c r="L1381" s="63"/>
      <c r="M1381" s="63"/>
      <c r="N1381" s="63"/>
      <c r="O1381" s="63"/>
      <c r="P1381" s="63"/>
      <c r="Q1381" s="63"/>
      <c r="R1381" s="63"/>
      <c r="S1381" s="63"/>
      <c r="T1381" s="63"/>
      <c r="U1381" s="63"/>
      <c r="V1381" s="63"/>
      <c r="W1381" s="63"/>
      <c r="X1381" s="63"/>
      <c r="Y1381" s="63"/>
      <c r="Z1381" s="63"/>
      <c r="AA1381" s="63"/>
      <c r="AB1381" s="63"/>
      <c r="AC1381" s="63"/>
      <c r="AD1381" s="63"/>
      <c r="AE1381" s="63"/>
      <c r="AF1381" s="63"/>
      <c r="AG1381" s="63"/>
      <c r="AH1381" s="63"/>
      <c r="AI1381" s="63"/>
      <c r="AJ1381" s="63"/>
      <c r="AK1381" s="63"/>
      <c r="AL1381" s="63"/>
      <c r="AM1381" s="63"/>
      <c r="AN1381" s="63"/>
      <c r="AO1381" s="63"/>
      <c r="AP1381" s="63"/>
      <c r="AQ1381" s="63"/>
      <c r="AR1381" s="63"/>
      <c r="AS1381" s="63"/>
      <c r="AT1381" s="63"/>
      <c r="AU1381" s="63"/>
      <c r="AV1381" s="63"/>
      <c r="AW1381" s="63"/>
      <c r="AX1381" s="63"/>
      <c r="AY1381" s="63"/>
      <c r="AZ1381" s="63"/>
      <c r="BA1381" s="63"/>
      <c r="BB1381" s="63"/>
      <c r="BC1381" s="63"/>
      <c r="BD1381" s="63"/>
      <c r="BE1381" s="63"/>
      <c r="BF1381" s="28"/>
      <c r="BG1381" s="28"/>
      <c r="BH1381" s="28"/>
      <c r="BI1381" s="28"/>
      <c r="BJ1381" s="61"/>
    </row>
    <row r="1382" spans="1:62" s="19" customFormat="1" ht="15" x14ac:dyDescent="0.25">
      <c r="A1382" s="65"/>
      <c r="B1382" s="47"/>
      <c r="C1382" s="47"/>
      <c r="D1382" s="9" t="s">
        <v>234</v>
      </c>
      <c r="E1382" s="26" t="s">
        <v>104</v>
      </c>
      <c r="F1382" s="63"/>
      <c r="G1382" s="63"/>
      <c r="H1382" s="63"/>
      <c r="I1382" s="63"/>
      <c r="J1382" s="63"/>
      <c r="K1382" s="63"/>
      <c r="L1382" s="63"/>
      <c r="M1382" s="63"/>
      <c r="N1382" s="63"/>
      <c r="O1382" s="63"/>
      <c r="P1382" s="63"/>
      <c r="Q1382" s="63"/>
      <c r="R1382" s="63"/>
      <c r="S1382" s="63"/>
      <c r="T1382" s="63"/>
      <c r="U1382" s="63"/>
      <c r="V1382" s="63"/>
      <c r="W1382" s="63"/>
      <c r="X1382" s="63"/>
      <c r="Y1382" s="63"/>
      <c r="Z1382" s="63"/>
      <c r="AA1382" s="63"/>
      <c r="AB1382" s="63"/>
      <c r="AC1382" s="63"/>
      <c r="AD1382" s="63"/>
      <c r="AE1382" s="63"/>
      <c r="AF1382" s="63"/>
      <c r="AG1382" s="63"/>
      <c r="AH1382" s="63"/>
      <c r="AI1382" s="63"/>
      <c r="AJ1382" s="63"/>
      <c r="AK1382" s="63"/>
      <c r="AL1382" s="63"/>
      <c r="AM1382" s="63"/>
      <c r="AN1382" s="63"/>
      <c r="AO1382" s="63"/>
      <c r="AP1382" s="63"/>
      <c r="AQ1382" s="63"/>
      <c r="AR1382" s="63"/>
      <c r="AS1382" s="63"/>
      <c r="AT1382" s="63"/>
      <c r="AU1382" s="63"/>
      <c r="AV1382" s="63"/>
      <c r="AW1382" s="63"/>
      <c r="AX1382" s="63"/>
      <c r="AY1382" s="63"/>
      <c r="AZ1382" s="63"/>
      <c r="BA1382" s="63"/>
      <c r="BB1382" s="63"/>
      <c r="BC1382" s="63"/>
      <c r="BD1382" s="63"/>
      <c r="BE1382" s="63"/>
      <c r="BF1382" s="28"/>
      <c r="BG1382" s="28"/>
      <c r="BH1382" s="28"/>
      <c r="BI1382" s="28"/>
      <c r="BJ1382" s="61"/>
    </row>
    <row r="1383" spans="1:62" s="19" customFormat="1" ht="15" x14ac:dyDescent="0.25">
      <c r="A1383" s="65"/>
      <c r="B1383" s="47"/>
      <c r="C1383" s="47"/>
      <c r="D1383" s="9" t="s">
        <v>525</v>
      </c>
      <c r="E1383" s="26" t="s">
        <v>104</v>
      </c>
      <c r="F1383" s="63"/>
      <c r="G1383" s="63"/>
      <c r="H1383" s="63"/>
      <c r="I1383" s="63"/>
      <c r="J1383" s="63"/>
      <c r="K1383" s="63"/>
      <c r="L1383" s="63"/>
      <c r="M1383" s="63"/>
      <c r="N1383" s="63"/>
      <c r="O1383" s="63"/>
      <c r="P1383" s="63"/>
      <c r="Q1383" s="63"/>
      <c r="R1383" s="63"/>
      <c r="S1383" s="63"/>
      <c r="T1383" s="63"/>
      <c r="U1383" s="63"/>
      <c r="V1383" s="63"/>
      <c r="W1383" s="63"/>
      <c r="X1383" s="63"/>
      <c r="Y1383" s="63"/>
      <c r="Z1383" s="63"/>
      <c r="AA1383" s="63"/>
      <c r="AB1383" s="63"/>
      <c r="AC1383" s="63"/>
      <c r="AD1383" s="63"/>
      <c r="AE1383" s="63"/>
      <c r="AF1383" s="63"/>
      <c r="AG1383" s="63"/>
      <c r="AH1383" s="63"/>
      <c r="AI1383" s="63"/>
      <c r="AJ1383" s="63"/>
      <c r="AK1383" s="63"/>
      <c r="AL1383" s="63"/>
      <c r="AM1383" s="63"/>
      <c r="AN1383" s="63"/>
      <c r="AO1383" s="63"/>
      <c r="AP1383" s="63"/>
      <c r="AQ1383" s="63"/>
      <c r="AR1383" s="63"/>
      <c r="AS1383" s="63"/>
      <c r="AT1383" s="63"/>
      <c r="AU1383" s="63"/>
      <c r="AV1383" s="63"/>
      <c r="AW1383" s="63"/>
      <c r="AX1383" s="63"/>
      <c r="AY1383" s="63"/>
      <c r="AZ1383" s="63"/>
      <c r="BA1383" s="63"/>
      <c r="BB1383" s="63"/>
      <c r="BC1383" s="63"/>
      <c r="BD1383" s="63"/>
      <c r="BE1383" s="63"/>
      <c r="BF1383" s="28"/>
      <c r="BG1383" s="28"/>
      <c r="BH1383" s="28"/>
      <c r="BI1383" s="28"/>
      <c r="BJ1383" s="61"/>
    </row>
    <row r="1384" spans="1:62" s="19" customFormat="1" ht="15" x14ac:dyDescent="0.25">
      <c r="A1384" s="65"/>
      <c r="B1384" s="47"/>
      <c r="C1384" s="47"/>
      <c r="D1384" s="9" t="s">
        <v>851</v>
      </c>
      <c r="E1384" s="26" t="s">
        <v>104</v>
      </c>
      <c r="F1384" s="63"/>
      <c r="G1384" s="63"/>
      <c r="H1384" s="63"/>
      <c r="I1384" s="63"/>
      <c r="J1384" s="63"/>
      <c r="K1384" s="63"/>
      <c r="L1384" s="63"/>
      <c r="M1384" s="63"/>
      <c r="N1384" s="63"/>
      <c r="O1384" s="63"/>
      <c r="P1384" s="63"/>
      <c r="Q1384" s="63"/>
      <c r="R1384" s="63"/>
      <c r="S1384" s="63"/>
      <c r="T1384" s="63"/>
      <c r="U1384" s="63"/>
      <c r="V1384" s="63"/>
      <c r="W1384" s="63"/>
      <c r="X1384" s="63"/>
      <c r="Y1384" s="63"/>
      <c r="Z1384" s="63"/>
      <c r="AA1384" s="63"/>
      <c r="AB1384" s="63"/>
      <c r="AC1384" s="63"/>
      <c r="AD1384" s="63"/>
      <c r="AE1384" s="63"/>
      <c r="AF1384" s="63"/>
      <c r="AG1384" s="63"/>
      <c r="AH1384" s="63"/>
      <c r="AI1384" s="63"/>
      <c r="AJ1384" s="63"/>
      <c r="AK1384" s="63"/>
      <c r="AL1384" s="63"/>
      <c r="AM1384" s="63"/>
      <c r="AN1384" s="63"/>
      <c r="AO1384" s="63"/>
      <c r="AP1384" s="63"/>
      <c r="AQ1384" s="63"/>
      <c r="AR1384" s="63"/>
      <c r="AS1384" s="63"/>
      <c r="AT1384" s="63"/>
      <c r="AU1384" s="63"/>
      <c r="AV1384" s="63"/>
      <c r="AW1384" s="63"/>
      <c r="AX1384" s="63"/>
      <c r="AY1384" s="63"/>
      <c r="AZ1384" s="63"/>
      <c r="BA1384" s="63"/>
      <c r="BB1384" s="63"/>
      <c r="BC1384" s="63"/>
      <c r="BD1384" s="63"/>
      <c r="BE1384" s="63"/>
      <c r="BF1384" s="28"/>
      <c r="BG1384" s="28"/>
      <c r="BH1384" s="28"/>
      <c r="BI1384" s="28"/>
      <c r="BJ1384" s="61"/>
    </row>
    <row r="1385" spans="1:62" s="19" customFormat="1" ht="15" x14ac:dyDescent="0.25">
      <c r="A1385" s="65"/>
      <c r="B1385" s="47"/>
      <c r="C1385" s="47"/>
      <c r="D1385" s="9" t="s">
        <v>224</v>
      </c>
      <c r="E1385" s="26" t="s">
        <v>104</v>
      </c>
      <c r="F1385" s="63"/>
      <c r="G1385" s="63"/>
      <c r="H1385" s="63"/>
      <c r="I1385" s="63"/>
      <c r="J1385" s="63"/>
      <c r="K1385" s="63"/>
      <c r="L1385" s="63"/>
      <c r="M1385" s="63"/>
      <c r="N1385" s="63"/>
      <c r="O1385" s="63"/>
      <c r="P1385" s="63"/>
      <c r="Q1385" s="63"/>
      <c r="R1385" s="63"/>
      <c r="S1385" s="63"/>
      <c r="T1385" s="63"/>
      <c r="U1385" s="63"/>
      <c r="V1385" s="63"/>
      <c r="W1385" s="63"/>
      <c r="X1385" s="63"/>
      <c r="Y1385" s="63"/>
      <c r="Z1385" s="63"/>
      <c r="AA1385" s="63"/>
      <c r="AB1385" s="63"/>
      <c r="AC1385" s="63"/>
      <c r="AD1385" s="63"/>
      <c r="AE1385" s="63"/>
      <c r="AF1385" s="63"/>
      <c r="AG1385" s="63"/>
      <c r="AH1385" s="63"/>
      <c r="AI1385" s="63"/>
      <c r="AJ1385" s="63"/>
      <c r="AK1385" s="63"/>
      <c r="AL1385" s="63"/>
      <c r="AM1385" s="63"/>
      <c r="AN1385" s="63"/>
      <c r="AO1385" s="63"/>
      <c r="AP1385" s="63"/>
      <c r="AQ1385" s="63"/>
      <c r="AR1385" s="63"/>
      <c r="AS1385" s="63"/>
      <c r="AT1385" s="63"/>
      <c r="AU1385" s="63"/>
      <c r="AV1385" s="63"/>
      <c r="AW1385" s="63"/>
      <c r="AX1385" s="63"/>
      <c r="AY1385" s="63"/>
      <c r="AZ1385" s="63"/>
      <c r="BA1385" s="63"/>
      <c r="BB1385" s="63"/>
      <c r="BC1385" s="63"/>
      <c r="BD1385" s="63"/>
      <c r="BE1385" s="63"/>
      <c r="BF1385" s="28"/>
      <c r="BG1385" s="28"/>
      <c r="BH1385" s="28"/>
      <c r="BI1385" s="28"/>
      <c r="BJ1385" s="61"/>
    </row>
    <row r="1386" spans="1:62" s="19" customFormat="1" ht="15" x14ac:dyDescent="0.25">
      <c r="A1386" s="65"/>
      <c r="B1386" s="47"/>
      <c r="C1386" s="47"/>
      <c r="D1386" s="9" t="s">
        <v>223</v>
      </c>
      <c r="E1386" s="26" t="s">
        <v>104</v>
      </c>
      <c r="F1386" s="63"/>
      <c r="G1386" s="63"/>
      <c r="H1386" s="63"/>
      <c r="I1386" s="63"/>
      <c r="J1386" s="63"/>
      <c r="K1386" s="63"/>
      <c r="L1386" s="63"/>
      <c r="M1386" s="63"/>
      <c r="N1386" s="63"/>
      <c r="O1386" s="63"/>
      <c r="P1386" s="63"/>
      <c r="Q1386" s="63"/>
      <c r="R1386" s="63"/>
      <c r="S1386" s="63"/>
      <c r="T1386" s="63"/>
      <c r="U1386" s="63"/>
      <c r="V1386" s="63"/>
      <c r="W1386" s="63"/>
      <c r="X1386" s="63"/>
      <c r="Y1386" s="63"/>
      <c r="Z1386" s="63"/>
      <c r="AA1386" s="63"/>
      <c r="AB1386" s="63"/>
      <c r="AC1386" s="63"/>
      <c r="AD1386" s="63"/>
      <c r="AE1386" s="63"/>
      <c r="AF1386" s="63"/>
      <c r="AG1386" s="63"/>
      <c r="AH1386" s="63"/>
      <c r="AI1386" s="63"/>
      <c r="AJ1386" s="63"/>
      <c r="AK1386" s="63"/>
      <c r="AL1386" s="63"/>
      <c r="AM1386" s="63"/>
      <c r="AN1386" s="63"/>
      <c r="AO1386" s="63"/>
      <c r="AP1386" s="63"/>
      <c r="AQ1386" s="63"/>
      <c r="AR1386" s="63"/>
      <c r="AS1386" s="63"/>
      <c r="AT1386" s="63"/>
      <c r="AU1386" s="63"/>
      <c r="AV1386" s="63"/>
      <c r="AW1386" s="63"/>
      <c r="AX1386" s="63"/>
      <c r="AY1386" s="63"/>
      <c r="AZ1386" s="63"/>
      <c r="BA1386" s="63"/>
      <c r="BB1386" s="63"/>
      <c r="BC1386" s="63"/>
      <c r="BD1386" s="63"/>
      <c r="BE1386" s="63"/>
      <c r="BF1386" s="28"/>
      <c r="BG1386" s="28"/>
      <c r="BH1386" s="28"/>
      <c r="BI1386" s="28"/>
      <c r="BJ1386" s="61"/>
    </row>
    <row r="1387" spans="1:62" s="19" customFormat="1" ht="15" x14ac:dyDescent="0.25">
      <c r="A1387" s="65"/>
      <c r="B1387" s="47"/>
      <c r="C1387" s="47"/>
      <c r="D1387" s="9" t="s">
        <v>852</v>
      </c>
      <c r="E1387" s="26" t="s">
        <v>104</v>
      </c>
      <c r="F1387" s="63"/>
      <c r="G1387" s="63"/>
      <c r="H1387" s="63"/>
      <c r="I1387" s="63"/>
      <c r="J1387" s="63"/>
      <c r="K1387" s="63"/>
      <c r="L1387" s="63"/>
      <c r="M1387" s="63"/>
      <c r="N1387" s="63"/>
      <c r="O1387" s="63"/>
      <c r="P1387" s="63"/>
      <c r="Q1387" s="63"/>
      <c r="R1387" s="63"/>
      <c r="S1387" s="63"/>
      <c r="T1387" s="63"/>
      <c r="U1387" s="63"/>
      <c r="V1387" s="63"/>
      <c r="W1387" s="63"/>
      <c r="X1387" s="63"/>
      <c r="Y1387" s="63"/>
      <c r="Z1387" s="63"/>
      <c r="AA1387" s="63"/>
      <c r="AB1387" s="63"/>
      <c r="AC1387" s="63"/>
      <c r="AD1387" s="63"/>
      <c r="AE1387" s="63"/>
      <c r="AF1387" s="63"/>
      <c r="AG1387" s="63"/>
      <c r="AH1387" s="63"/>
      <c r="AI1387" s="63"/>
      <c r="AJ1387" s="63"/>
      <c r="AK1387" s="63"/>
      <c r="AL1387" s="63"/>
      <c r="AM1387" s="63"/>
      <c r="AN1387" s="63"/>
      <c r="AO1387" s="63"/>
      <c r="AP1387" s="63"/>
      <c r="AQ1387" s="63"/>
      <c r="AR1387" s="63"/>
      <c r="AS1387" s="63"/>
      <c r="AT1387" s="63"/>
      <c r="AU1387" s="63"/>
      <c r="AV1387" s="63"/>
      <c r="AW1387" s="63"/>
      <c r="AX1387" s="63"/>
      <c r="AY1387" s="63"/>
      <c r="AZ1387" s="63"/>
      <c r="BA1387" s="63"/>
      <c r="BB1387" s="63"/>
      <c r="BC1387" s="63"/>
      <c r="BD1387" s="63"/>
      <c r="BE1387" s="63"/>
      <c r="BF1387" s="28"/>
      <c r="BG1387" s="28"/>
      <c r="BH1387" s="28"/>
      <c r="BI1387" s="28"/>
      <c r="BJ1387" s="61"/>
    </row>
    <row r="1388" spans="1:62" s="19" customFormat="1" ht="15" x14ac:dyDescent="0.25">
      <c r="A1388" s="65"/>
      <c r="B1388" s="47"/>
      <c r="C1388" s="47"/>
      <c r="D1388" s="9" t="s">
        <v>853</v>
      </c>
      <c r="E1388" s="26" t="s">
        <v>104</v>
      </c>
      <c r="F1388" s="63"/>
      <c r="G1388" s="63"/>
      <c r="H1388" s="63"/>
      <c r="I1388" s="63"/>
      <c r="J1388" s="63"/>
      <c r="K1388" s="63"/>
      <c r="L1388" s="63"/>
      <c r="M1388" s="63"/>
      <c r="N1388" s="63"/>
      <c r="O1388" s="63"/>
      <c r="P1388" s="63"/>
      <c r="Q1388" s="63"/>
      <c r="R1388" s="63"/>
      <c r="S1388" s="63"/>
      <c r="T1388" s="63"/>
      <c r="U1388" s="63"/>
      <c r="V1388" s="63"/>
      <c r="W1388" s="63"/>
      <c r="X1388" s="63"/>
      <c r="Y1388" s="63"/>
      <c r="Z1388" s="63"/>
      <c r="AA1388" s="63"/>
      <c r="AB1388" s="63"/>
      <c r="AC1388" s="63"/>
      <c r="AD1388" s="63"/>
      <c r="AE1388" s="63"/>
      <c r="AF1388" s="63"/>
      <c r="AG1388" s="63"/>
      <c r="AH1388" s="63"/>
      <c r="AI1388" s="63"/>
      <c r="AJ1388" s="63"/>
      <c r="AK1388" s="63"/>
      <c r="AL1388" s="63"/>
      <c r="AM1388" s="63"/>
      <c r="AN1388" s="63"/>
      <c r="AO1388" s="63"/>
      <c r="AP1388" s="63"/>
      <c r="AQ1388" s="63"/>
      <c r="AR1388" s="63"/>
      <c r="AS1388" s="63"/>
      <c r="AT1388" s="63"/>
      <c r="AU1388" s="63"/>
      <c r="AV1388" s="63"/>
      <c r="AW1388" s="63"/>
      <c r="AX1388" s="63"/>
      <c r="AY1388" s="63"/>
      <c r="AZ1388" s="63"/>
      <c r="BA1388" s="63"/>
      <c r="BB1388" s="63"/>
      <c r="BC1388" s="63"/>
      <c r="BD1388" s="63"/>
      <c r="BE1388" s="63"/>
      <c r="BF1388" s="28"/>
      <c r="BG1388" s="28"/>
      <c r="BH1388" s="28"/>
      <c r="BI1388" s="28"/>
      <c r="BJ1388" s="61"/>
    </row>
    <row r="1389" spans="1:62" s="19" customFormat="1" ht="15" x14ac:dyDescent="0.25">
      <c r="A1389" s="65"/>
      <c r="B1389" s="47"/>
      <c r="C1389" s="47"/>
      <c r="D1389" s="9" t="s">
        <v>222</v>
      </c>
      <c r="E1389" s="26" t="s">
        <v>104</v>
      </c>
      <c r="F1389" s="63"/>
      <c r="G1389" s="63"/>
      <c r="H1389" s="63"/>
      <c r="I1389" s="63"/>
      <c r="J1389" s="63"/>
      <c r="K1389" s="63"/>
      <c r="L1389" s="63"/>
      <c r="M1389" s="63"/>
      <c r="N1389" s="63"/>
      <c r="O1389" s="63"/>
      <c r="P1389" s="63"/>
      <c r="Q1389" s="63"/>
      <c r="R1389" s="63"/>
      <c r="S1389" s="63"/>
      <c r="T1389" s="63"/>
      <c r="U1389" s="63"/>
      <c r="V1389" s="63"/>
      <c r="W1389" s="63"/>
      <c r="X1389" s="63"/>
      <c r="Y1389" s="63"/>
      <c r="Z1389" s="63"/>
      <c r="AA1389" s="63"/>
      <c r="AB1389" s="63"/>
      <c r="AC1389" s="63"/>
      <c r="AD1389" s="63"/>
      <c r="AE1389" s="63"/>
      <c r="AF1389" s="63"/>
      <c r="AG1389" s="63"/>
      <c r="AH1389" s="63"/>
      <c r="AI1389" s="63"/>
      <c r="AJ1389" s="63"/>
      <c r="AK1389" s="63"/>
      <c r="AL1389" s="63"/>
      <c r="AM1389" s="63"/>
      <c r="AN1389" s="63"/>
      <c r="AO1389" s="63"/>
      <c r="AP1389" s="63"/>
      <c r="AQ1389" s="63"/>
      <c r="AR1389" s="63"/>
      <c r="AS1389" s="63"/>
      <c r="AT1389" s="63"/>
      <c r="AU1389" s="63"/>
      <c r="AV1389" s="63"/>
      <c r="AW1389" s="63"/>
      <c r="AX1389" s="63"/>
      <c r="AY1389" s="63"/>
      <c r="AZ1389" s="63"/>
      <c r="BA1389" s="63"/>
      <c r="BB1389" s="63"/>
      <c r="BC1389" s="63"/>
      <c r="BD1389" s="63"/>
      <c r="BE1389" s="63"/>
      <c r="BF1389" s="28"/>
      <c r="BG1389" s="28"/>
      <c r="BH1389" s="28"/>
      <c r="BI1389" s="28"/>
      <c r="BJ1389" s="61"/>
    </row>
    <row r="1390" spans="1:62" s="19" customFormat="1" ht="15" x14ac:dyDescent="0.25">
      <c r="A1390" s="65"/>
      <c r="B1390" s="47"/>
      <c r="C1390" s="47"/>
      <c r="D1390" s="9" t="s">
        <v>221</v>
      </c>
      <c r="E1390" s="26" t="s">
        <v>104</v>
      </c>
      <c r="F1390" s="63"/>
      <c r="G1390" s="63"/>
      <c r="H1390" s="63"/>
      <c r="I1390" s="63"/>
      <c r="J1390" s="63"/>
      <c r="K1390" s="63"/>
      <c r="L1390" s="63"/>
      <c r="M1390" s="63"/>
      <c r="N1390" s="63"/>
      <c r="O1390" s="63"/>
      <c r="P1390" s="63"/>
      <c r="Q1390" s="63"/>
      <c r="R1390" s="63"/>
      <c r="S1390" s="63"/>
      <c r="T1390" s="63"/>
      <c r="U1390" s="63"/>
      <c r="V1390" s="63"/>
      <c r="W1390" s="63"/>
      <c r="X1390" s="63"/>
      <c r="Y1390" s="63"/>
      <c r="Z1390" s="63"/>
      <c r="AA1390" s="63"/>
      <c r="AB1390" s="63"/>
      <c r="AC1390" s="63"/>
      <c r="AD1390" s="63"/>
      <c r="AE1390" s="63"/>
      <c r="AF1390" s="63"/>
      <c r="AG1390" s="63"/>
      <c r="AH1390" s="63"/>
      <c r="AI1390" s="63"/>
      <c r="AJ1390" s="63"/>
      <c r="AK1390" s="63"/>
      <c r="AL1390" s="63"/>
      <c r="AM1390" s="63"/>
      <c r="AN1390" s="63"/>
      <c r="AO1390" s="63"/>
      <c r="AP1390" s="63"/>
      <c r="AQ1390" s="63"/>
      <c r="AR1390" s="63"/>
      <c r="AS1390" s="63"/>
      <c r="AT1390" s="63"/>
      <c r="AU1390" s="63"/>
      <c r="AV1390" s="63"/>
      <c r="AW1390" s="63"/>
      <c r="AX1390" s="63"/>
      <c r="AY1390" s="63"/>
      <c r="AZ1390" s="63"/>
      <c r="BA1390" s="63"/>
      <c r="BB1390" s="63"/>
      <c r="BC1390" s="63"/>
      <c r="BD1390" s="63"/>
      <c r="BE1390" s="63"/>
      <c r="BF1390" s="28"/>
      <c r="BG1390" s="28"/>
      <c r="BH1390" s="28"/>
      <c r="BI1390" s="28"/>
      <c r="BJ1390" s="61"/>
    </row>
    <row r="1391" spans="1:62" s="19" customFormat="1" ht="15" x14ac:dyDescent="0.25">
      <c r="A1391" s="65"/>
      <c r="B1391" s="47"/>
      <c r="C1391" s="47"/>
      <c r="D1391" s="9" t="s">
        <v>854</v>
      </c>
      <c r="E1391" s="26" t="s">
        <v>104</v>
      </c>
      <c r="F1391" s="63"/>
      <c r="G1391" s="63"/>
      <c r="H1391" s="63"/>
      <c r="I1391" s="63"/>
      <c r="J1391" s="63"/>
      <c r="K1391" s="63"/>
      <c r="L1391" s="63"/>
      <c r="M1391" s="63"/>
      <c r="N1391" s="63"/>
      <c r="O1391" s="63"/>
      <c r="P1391" s="63"/>
      <c r="Q1391" s="63"/>
      <c r="R1391" s="63"/>
      <c r="S1391" s="63"/>
      <c r="T1391" s="63"/>
      <c r="U1391" s="63"/>
      <c r="V1391" s="63"/>
      <c r="W1391" s="63"/>
      <c r="X1391" s="63"/>
      <c r="Y1391" s="63"/>
      <c r="Z1391" s="63"/>
      <c r="AA1391" s="63"/>
      <c r="AB1391" s="63"/>
      <c r="AC1391" s="63"/>
      <c r="AD1391" s="63"/>
      <c r="AE1391" s="63"/>
      <c r="AF1391" s="63"/>
      <c r="AG1391" s="63"/>
      <c r="AH1391" s="63"/>
      <c r="AI1391" s="63"/>
      <c r="AJ1391" s="63"/>
      <c r="AK1391" s="63"/>
      <c r="AL1391" s="63"/>
      <c r="AM1391" s="63"/>
      <c r="AN1391" s="63"/>
      <c r="AO1391" s="63"/>
      <c r="AP1391" s="63"/>
      <c r="AQ1391" s="63"/>
      <c r="AR1391" s="63"/>
      <c r="AS1391" s="63"/>
      <c r="AT1391" s="63"/>
      <c r="AU1391" s="63"/>
      <c r="AV1391" s="63"/>
      <c r="AW1391" s="63"/>
      <c r="AX1391" s="63"/>
      <c r="AY1391" s="63"/>
      <c r="AZ1391" s="63"/>
      <c r="BA1391" s="63"/>
      <c r="BB1391" s="63"/>
      <c r="BC1391" s="63"/>
      <c r="BD1391" s="63"/>
      <c r="BE1391" s="63"/>
      <c r="BF1391" s="28"/>
      <c r="BG1391" s="28"/>
      <c r="BH1391" s="28"/>
      <c r="BI1391" s="28"/>
      <c r="BJ1391" s="61"/>
    </row>
    <row r="1392" spans="1:62" s="19" customFormat="1" ht="15" x14ac:dyDescent="0.25">
      <c r="A1392" s="65"/>
      <c r="B1392" s="47"/>
      <c r="C1392" s="47"/>
      <c r="D1392" s="9" t="s">
        <v>855</v>
      </c>
      <c r="E1392" s="26" t="s">
        <v>104</v>
      </c>
      <c r="F1392" s="63"/>
      <c r="G1392" s="63"/>
      <c r="H1392" s="63"/>
      <c r="I1392" s="63"/>
      <c r="J1392" s="63"/>
      <c r="K1392" s="63"/>
      <c r="L1392" s="63"/>
      <c r="M1392" s="63"/>
      <c r="N1392" s="63"/>
      <c r="O1392" s="63"/>
      <c r="P1392" s="63"/>
      <c r="Q1392" s="63"/>
      <c r="R1392" s="63"/>
      <c r="S1392" s="63"/>
      <c r="T1392" s="63"/>
      <c r="U1392" s="63"/>
      <c r="V1392" s="63"/>
      <c r="W1392" s="63"/>
      <c r="X1392" s="63"/>
      <c r="Y1392" s="63"/>
      <c r="Z1392" s="63"/>
      <c r="AA1392" s="63"/>
      <c r="AB1392" s="63"/>
      <c r="AC1392" s="63"/>
      <c r="AD1392" s="63"/>
      <c r="AE1392" s="63"/>
      <c r="AF1392" s="63"/>
      <c r="AG1392" s="63"/>
      <c r="AH1392" s="63"/>
      <c r="AI1392" s="63"/>
      <c r="AJ1392" s="63"/>
      <c r="AK1392" s="63"/>
      <c r="AL1392" s="63"/>
      <c r="AM1392" s="63"/>
      <c r="AN1392" s="63"/>
      <c r="AO1392" s="63"/>
      <c r="AP1392" s="63"/>
      <c r="AQ1392" s="63"/>
      <c r="AR1392" s="63"/>
      <c r="AS1392" s="63"/>
      <c r="AT1392" s="63"/>
      <c r="AU1392" s="63"/>
      <c r="AV1392" s="63"/>
      <c r="AW1392" s="63"/>
      <c r="AX1392" s="63"/>
      <c r="AY1392" s="63"/>
      <c r="AZ1392" s="63"/>
      <c r="BA1392" s="63"/>
      <c r="BB1392" s="63"/>
      <c r="BC1392" s="63"/>
      <c r="BD1392" s="63"/>
      <c r="BE1392" s="63"/>
      <c r="BF1392" s="28"/>
      <c r="BG1392" s="28"/>
      <c r="BH1392" s="28"/>
      <c r="BI1392" s="28"/>
      <c r="BJ1392" s="61"/>
    </row>
    <row r="1393" spans="1:62" s="19" customFormat="1" ht="15" x14ac:dyDescent="0.25">
      <c r="A1393" s="65"/>
      <c r="B1393" s="47"/>
      <c r="C1393" s="47"/>
      <c r="D1393" s="9" t="s">
        <v>220</v>
      </c>
      <c r="E1393" s="26" t="s">
        <v>104</v>
      </c>
      <c r="F1393" s="63"/>
      <c r="G1393" s="63"/>
      <c r="H1393" s="63"/>
      <c r="I1393" s="63"/>
      <c r="J1393" s="63"/>
      <c r="K1393" s="63"/>
      <c r="L1393" s="63"/>
      <c r="M1393" s="63"/>
      <c r="N1393" s="63"/>
      <c r="O1393" s="63"/>
      <c r="P1393" s="63"/>
      <c r="Q1393" s="63"/>
      <c r="R1393" s="63"/>
      <c r="S1393" s="63"/>
      <c r="T1393" s="63"/>
      <c r="U1393" s="63"/>
      <c r="V1393" s="63"/>
      <c r="W1393" s="63"/>
      <c r="X1393" s="63"/>
      <c r="Y1393" s="63"/>
      <c r="Z1393" s="63"/>
      <c r="AA1393" s="63"/>
      <c r="AB1393" s="63"/>
      <c r="AC1393" s="63"/>
      <c r="AD1393" s="63"/>
      <c r="AE1393" s="63"/>
      <c r="AF1393" s="63"/>
      <c r="AG1393" s="63"/>
      <c r="AH1393" s="63"/>
      <c r="AI1393" s="63"/>
      <c r="AJ1393" s="63"/>
      <c r="AK1393" s="63"/>
      <c r="AL1393" s="63"/>
      <c r="AM1393" s="63"/>
      <c r="AN1393" s="63"/>
      <c r="AO1393" s="63"/>
      <c r="AP1393" s="63"/>
      <c r="AQ1393" s="63"/>
      <c r="AR1393" s="63"/>
      <c r="AS1393" s="63"/>
      <c r="AT1393" s="63"/>
      <c r="AU1393" s="63"/>
      <c r="AV1393" s="63"/>
      <c r="AW1393" s="63"/>
      <c r="AX1393" s="63"/>
      <c r="AY1393" s="63"/>
      <c r="AZ1393" s="63"/>
      <c r="BA1393" s="63"/>
      <c r="BB1393" s="63"/>
      <c r="BC1393" s="63"/>
      <c r="BD1393" s="63"/>
      <c r="BE1393" s="63"/>
      <c r="BF1393" s="28"/>
      <c r="BG1393" s="28"/>
      <c r="BH1393" s="28"/>
      <c r="BI1393" s="28"/>
      <c r="BJ1393" s="61"/>
    </row>
    <row r="1394" spans="1:62" s="19" customFormat="1" ht="15" x14ac:dyDescent="0.25">
      <c r="A1394" s="65"/>
      <c r="B1394" s="47"/>
      <c r="C1394" s="47"/>
      <c r="D1394" s="9" t="s">
        <v>219</v>
      </c>
      <c r="E1394" s="26" t="s">
        <v>104</v>
      </c>
      <c r="F1394" s="63"/>
      <c r="G1394" s="63"/>
      <c r="H1394" s="63"/>
      <c r="I1394" s="63"/>
      <c r="J1394" s="63"/>
      <c r="K1394" s="63"/>
      <c r="L1394" s="63"/>
      <c r="M1394" s="63"/>
      <c r="N1394" s="63"/>
      <c r="O1394" s="63"/>
      <c r="P1394" s="63"/>
      <c r="Q1394" s="63"/>
      <c r="R1394" s="63"/>
      <c r="S1394" s="63"/>
      <c r="T1394" s="63"/>
      <c r="U1394" s="63"/>
      <c r="V1394" s="63"/>
      <c r="W1394" s="63"/>
      <c r="X1394" s="63"/>
      <c r="Y1394" s="63"/>
      <c r="Z1394" s="63"/>
      <c r="AA1394" s="63"/>
      <c r="AB1394" s="63"/>
      <c r="AC1394" s="63"/>
      <c r="AD1394" s="63"/>
      <c r="AE1394" s="63"/>
      <c r="AF1394" s="63"/>
      <c r="AG1394" s="63"/>
      <c r="AH1394" s="63"/>
      <c r="AI1394" s="63"/>
      <c r="AJ1394" s="63"/>
      <c r="AK1394" s="63"/>
      <c r="AL1394" s="63"/>
      <c r="AM1394" s="63"/>
      <c r="AN1394" s="63"/>
      <c r="AO1394" s="63"/>
      <c r="AP1394" s="63"/>
      <c r="AQ1394" s="63"/>
      <c r="AR1394" s="63"/>
      <c r="AS1394" s="63"/>
      <c r="AT1394" s="63"/>
      <c r="AU1394" s="63"/>
      <c r="AV1394" s="63"/>
      <c r="AW1394" s="63"/>
      <c r="AX1394" s="63"/>
      <c r="AY1394" s="63"/>
      <c r="AZ1394" s="63"/>
      <c r="BA1394" s="63"/>
      <c r="BB1394" s="63"/>
      <c r="BC1394" s="63"/>
      <c r="BD1394" s="63"/>
      <c r="BE1394" s="63"/>
      <c r="BF1394" s="28"/>
      <c r="BG1394" s="28"/>
      <c r="BH1394" s="28"/>
      <c r="BI1394" s="28"/>
      <c r="BJ1394" s="61"/>
    </row>
    <row r="1395" spans="1:62" s="19" customFormat="1" ht="15" x14ac:dyDescent="0.25">
      <c r="A1395" s="65"/>
      <c r="B1395" s="47"/>
      <c r="C1395" s="47"/>
      <c r="D1395" s="9" t="s">
        <v>284</v>
      </c>
      <c r="E1395" s="26" t="s">
        <v>104</v>
      </c>
      <c r="F1395" s="63"/>
      <c r="G1395" s="63"/>
      <c r="H1395" s="63"/>
      <c r="I1395" s="63"/>
      <c r="J1395" s="63"/>
      <c r="K1395" s="63"/>
      <c r="L1395" s="63"/>
      <c r="M1395" s="63"/>
      <c r="N1395" s="63"/>
      <c r="O1395" s="63"/>
      <c r="P1395" s="63"/>
      <c r="Q1395" s="63"/>
      <c r="R1395" s="63"/>
      <c r="S1395" s="63"/>
      <c r="T1395" s="63"/>
      <c r="U1395" s="63"/>
      <c r="V1395" s="63"/>
      <c r="W1395" s="63"/>
      <c r="X1395" s="63"/>
      <c r="Y1395" s="63"/>
      <c r="Z1395" s="63"/>
      <c r="AA1395" s="63"/>
      <c r="AB1395" s="63"/>
      <c r="AC1395" s="63"/>
      <c r="AD1395" s="63"/>
      <c r="AE1395" s="63"/>
      <c r="AF1395" s="63"/>
      <c r="AG1395" s="63"/>
      <c r="AH1395" s="63"/>
      <c r="AI1395" s="63"/>
      <c r="AJ1395" s="63"/>
      <c r="AK1395" s="63"/>
      <c r="AL1395" s="63"/>
      <c r="AM1395" s="63"/>
      <c r="AN1395" s="63"/>
      <c r="AO1395" s="63"/>
      <c r="AP1395" s="63"/>
      <c r="AQ1395" s="63"/>
      <c r="AR1395" s="63"/>
      <c r="AS1395" s="63"/>
      <c r="AT1395" s="63"/>
      <c r="AU1395" s="63"/>
      <c r="AV1395" s="63"/>
      <c r="AW1395" s="63"/>
      <c r="AX1395" s="63"/>
      <c r="AY1395" s="63"/>
      <c r="AZ1395" s="63"/>
      <c r="BA1395" s="63"/>
      <c r="BB1395" s="63"/>
      <c r="BC1395" s="63"/>
      <c r="BD1395" s="63"/>
      <c r="BE1395" s="63"/>
      <c r="BF1395" s="28"/>
      <c r="BG1395" s="28"/>
      <c r="BH1395" s="28"/>
      <c r="BI1395" s="28"/>
      <c r="BJ1395" s="61"/>
    </row>
    <row r="1396" spans="1:62" s="19" customFormat="1" ht="15" x14ac:dyDescent="0.25">
      <c r="A1396" s="65"/>
      <c r="B1396" s="47"/>
      <c r="C1396" s="47"/>
      <c r="D1396" s="9" t="s">
        <v>867</v>
      </c>
      <c r="E1396" s="26" t="s">
        <v>104</v>
      </c>
      <c r="F1396" s="63"/>
      <c r="G1396" s="63"/>
      <c r="H1396" s="63"/>
      <c r="I1396" s="63"/>
      <c r="J1396" s="63"/>
      <c r="K1396" s="63"/>
      <c r="L1396" s="63"/>
      <c r="M1396" s="63"/>
      <c r="N1396" s="63"/>
      <c r="O1396" s="63"/>
      <c r="P1396" s="63"/>
      <c r="Q1396" s="63"/>
      <c r="R1396" s="63"/>
      <c r="S1396" s="63"/>
      <c r="T1396" s="63"/>
      <c r="U1396" s="63"/>
      <c r="V1396" s="63"/>
      <c r="W1396" s="63"/>
      <c r="X1396" s="63"/>
      <c r="Y1396" s="63"/>
      <c r="Z1396" s="63"/>
      <c r="AA1396" s="63"/>
      <c r="AB1396" s="63"/>
      <c r="AC1396" s="63"/>
      <c r="AD1396" s="63"/>
      <c r="AE1396" s="63"/>
      <c r="AF1396" s="63"/>
      <c r="AG1396" s="63"/>
      <c r="AH1396" s="63"/>
      <c r="AI1396" s="63"/>
      <c r="AJ1396" s="63"/>
      <c r="AK1396" s="63"/>
      <c r="AL1396" s="63"/>
      <c r="AM1396" s="63"/>
      <c r="AN1396" s="63"/>
      <c r="AO1396" s="63"/>
      <c r="AP1396" s="63"/>
      <c r="AQ1396" s="63"/>
      <c r="AR1396" s="63"/>
      <c r="AS1396" s="63"/>
      <c r="AT1396" s="63"/>
      <c r="AU1396" s="63"/>
      <c r="AV1396" s="63"/>
      <c r="AW1396" s="63"/>
      <c r="AX1396" s="63"/>
      <c r="AY1396" s="63"/>
      <c r="AZ1396" s="63"/>
      <c r="BA1396" s="63"/>
      <c r="BB1396" s="63"/>
      <c r="BC1396" s="63"/>
      <c r="BD1396" s="63"/>
      <c r="BE1396" s="63"/>
      <c r="BF1396" s="28"/>
      <c r="BG1396" s="28"/>
      <c r="BH1396" s="28"/>
      <c r="BI1396" s="28"/>
      <c r="BJ1396" s="61"/>
    </row>
    <row r="1397" spans="1:62" s="19" customFormat="1" ht="15" x14ac:dyDescent="0.25">
      <c r="A1397" s="65"/>
      <c r="B1397" s="47"/>
      <c r="C1397" s="47"/>
      <c r="D1397" s="9" t="s">
        <v>856</v>
      </c>
      <c r="E1397" s="26" t="s">
        <v>104</v>
      </c>
      <c r="F1397" s="63"/>
      <c r="G1397" s="63"/>
      <c r="H1397" s="63"/>
      <c r="I1397" s="63"/>
      <c r="J1397" s="63"/>
      <c r="K1397" s="63"/>
      <c r="L1397" s="63"/>
      <c r="M1397" s="63"/>
      <c r="N1397" s="63"/>
      <c r="O1397" s="63"/>
      <c r="P1397" s="63"/>
      <c r="Q1397" s="63"/>
      <c r="R1397" s="63"/>
      <c r="S1397" s="63"/>
      <c r="T1397" s="63"/>
      <c r="U1397" s="63"/>
      <c r="V1397" s="63"/>
      <c r="W1397" s="63"/>
      <c r="X1397" s="63"/>
      <c r="Y1397" s="63"/>
      <c r="Z1397" s="63"/>
      <c r="AA1397" s="63"/>
      <c r="AB1397" s="63"/>
      <c r="AC1397" s="63"/>
      <c r="AD1397" s="63"/>
      <c r="AE1397" s="63"/>
      <c r="AF1397" s="63"/>
      <c r="AG1397" s="63"/>
      <c r="AH1397" s="63"/>
      <c r="AI1397" s="63"/>
      <c r="AJ1397" s="63"/>
      <c r="AK1397" s="63"/>
      <c r="AL1397" s="63"/>
      <c r="AM1397" s="63"/>
      <c r="AN1397" s="63"/>
      <c r="AO1397" s="63"/>
      <c r="AP1397" s="63"/>
      <c r="AQ1397" s="63"/>
      <c r="AR1397" s="63"/>
      <c r="AS1397" s="63"/>
      <c r="AT1397" s="63"/>
      <c r="AU1397" s="63"/>
      <c r="AV1397" s="63"/>
      <c r="AW1397" s="63"/>
      <c r="AX1397" s="63"/>
      <c r="AY1397" s="63"/>
      <c r="AZ1397" s="63"/>
      <c r="BA1397" s="63"/>
      <c r="BB1397" s="63"/>
      <c r="BC1397" s="63"/>
      <c r="BD1397" s="63"/>
      <c r="BE1397" s="63"/>
      <c r="BF1397" s="28"/>
      <c r="BG1397" s="28"/>
      <c r="BH1397" s="28"/>
      <c r="BI1397" s="28"/>
      <c r="BJ1397" s="61"/>
    </row>
    <row r="1398" spans="1:62" s="19" customFormat="1" ht="15" x14ac:dyDescent="0.25">
      <c r="A1398" s="65"/>
      <c r="B1398" s="47"/>
      <c r="C1398" s="47"/>
      <c r="D1398" s="9" t="s">
        <v>261</v>
      </c>
      <c r="E1398" s="26" t="s">
        <v>104</v>
      </c>
      <c r="F1398" s="63"/>
      <c r="G1398" s="63"/>
      <c r="H1398" s="63"/>
      <c r="I1398" s="63"/>
      <c r="J1398" s="63"/>
      <c r="K1398" s="63"/>
      <c r="L1398" s="63"/>
      <c r="M1398" s="63"/>
      <c r="N1398" s="63"/>
      <c r="O1398" s="63"/>
      <c r="P1398" s="63"/>
      <c r="Q1398" s="63"/>
      <c r="R1398" s="63"/>
      <c r="S1398" s="63"/>
      <c r="T1398" s="63"/>
      <c r="U1398" s="63"/>
      <c r="V1398" s="63"/>
      <c r="W1398" s="63"/>
      <c r="X1398" s="63"/>
      <c r="Y1398" s="63"/>
      <c r="Z1398" s="63"/>
      <c r="AA1398" s="63"/>
      <c r="AB1398" s="63"/>
      <c r="AC1398" s="63"/>
      <c r="AD1398" s="63"/>
      <c r="AE1398" s="63"/>
      <c r="AF1398" s="63"/>
      <c r="AG1398" s="63"/>
      <c r="AH1398" s="63"/>
      <c r="AI1398" s="63"/>
      <c r="AJ1398" s="63"/>
      <c r="AK1398" s="63"/>
      <c r="AL1398" s="63"/>
      <c r="AM1398" s="63"/>
      <c r="AN1398" s="63"/>
      <c r="AO1398" s="63"/>
      <c r="AP1398" s="63"/>
      <c r="AQ1398" s="63"/>
      <c r="AR1398" s="63"/>
      <c r="AS1398" s="63"/>
      <c r="AT1398" s="63"/>
      <c r="AU1398" s="63"/>
      <c r="AV1398" s="63"/>
      <c r="AW1398" s="63"/>
      <c r="AX1398" s="63"/>
      <c r="AY1398" s="63"/>
      <c r="AZ1398" s="63"/>
      <c r="BA1398" s="63"/>
      <c r="BB1398" s="63"/>
      <c r="BC1398" s="63"/>
      <c r="BD1398" s="63"/>
      <c r="BE1398" s="63"/>
      <c r="BF1398" s="28"/>
      <c r="BG1398" s="28"/>
      <c r="BH1398" s="28"/>
      <c r="BI1398" s="28"/>
      <c r="BJ1398" s="61"/>
    </row>
    <row r="1399" spans="1:62" s="19" customFormat="1" ht="15" x14ac:dyDescent="0.25">
      <c r="A1399" s="65"/>
      <c r="B1399" s="47"/>
      <c r="C1399" s="47"/>
      <c r="D1399" s="9" t="s">
        <v>857</v>
      </c>
      <c r="E1399" s="26" t="s">
        <v>104</v>
      </c>
      <c r="F1399" s="63"/>
      <c r="G1399" s="63"/>
      <c r="H1399" s="63"/>
      <c r="I1399" s="63"/>
      <c r="J1399" s="63"/>
      <c r="K1399" s="63"/>
      <c r="L1399" s="63"/>
      <c r="M1399" s="63"/>
      <c r="N1399" s="63"/>
      <c r="O1399" s="63"/>
      <c r="P1399" s="63"/>
      <c r="Q1399" s="63"/>
      <c r="R1399" s="63"/>
      <c r="S1399" s="63"/>
      <c r="T1399" s="63"/>
      <c r="U1399" s="63"/>
      <c r="V1399" s="63"/>
      <c r="W1399" s="63"/>
      <c r="X1399" s="63"/>
      <c r="Y1399" s="63"/>
      <c r="Z1399" s="63"/>
      <c r="AA1399" s="63"/>
      <c r="AB1399" s="63"/>
      <c r="AC1399" s="63"/>
      <c r="AD1399" s="63"/>
      <c r="AE1399" s="63"/>
      <c r="AF1399" s="63"/>
      <c r="AG1399" s="63"/>
      <c r="AH1399" s="63"/>
      <c r="AI1399" s="63"/>
      <c r="AJ1399" s="63"/>
      <c r="AK1399" s="63"/>
      <c r="AL1399" s="63"/>
      <c r="AM1399" s="63"/>
      <c r="AN1399" s="63"/>
      <c r="AO1399" s="63"/>
      <c r="AP1399" s="63"/>
      <c r="AQ1399" s="63"/>
      <c r="AR1399" s="63"/>
      <c r="AS1399" s="63"/>
      <c r="AT1399" s="63"/>
      <c r="AU1399" s="63"/>
      <c r="AV1399" s="63"/>
      <c r="AW1399" s="63"/>
      <c r="AX1399" s="63"/>
      <c r="AY1399" s="63"/>
      <c r="AZ1399" s="63"/>
      <c r="BA1399" s="63"/>
      <c r="BB1399" s="63"/>
      <c r="BC1399" s="63"/>
      <c r="BD1399" s="63"/>
      <c r="BE1399" s="63"/>
      <c r="BF1399" s="28"/>
      <c r="BG1399" s="28"/>
      <c r="BH1399" s="28"/>
      <c r="BI1399" s="28"/>
      <c r="BJ1399" s="61"/>
    </row>
    <row r="1400" spans="1:62" s="19" customFormat="1" ht="15" x14ac:dyDescent="0.25">
      <c r="A1400" s="65"/>
      <c r="B1400" s="47"/>
      <c r="C1400" s="47"/>
      <c r="D1400" s="9" t="s">
        <v>533</v>
      </c>
      <c r="E1400" s="26" t="s">
        <v>104</v>
      </c>
      <c r="F1400" s="63"/>
      <c r="G1400" s="63"/>
      <c r="H1400" s="63"/>
      <c r="I1400" s="63"/>
      <c r="J1400" s="63"/>
      <c r="K1400" s="63"/>
      <c r="L1400" s="63"/>
      <c r="M1400" s="63"/>
      <c r="N1400" s="63"/>
      <c r="O1400" s="63"/>
      <c r="P1400" s="63"/>
      <c r="Q1400" s="63"/>
      <c r="R1400" s="63"/>
      <c r="S1400" s="63"/>
      <c r="T1400" s="63"/>
      <c r="U1400" s="63"/>
      <c r="V1400" s="63"/>
      <c r="W1400" s="63"/>
      <c r="X1400" s="63"/>
      <c r="Y1400" s="63"/>
      <c r="Z1400" s="63"/>
      <c r="AA1400" s="63"/>
      <c r="AB1400" s="63"/>
      <c r="AC1400" s="63"/>
      <c r="AD1400" s="63"/>
      <c r="AE1400" s="63"/>
      <c r="AF1400" s="63"/>
      <c r="AG1400" s="63"/>
      <c r="AH1400" s="63"/>
      <c r="AI1400" s="63"/>
      <c r="AJ1400" s="63"/>
      <c r="AK1400" s="63"/>
      <c r="AL1400" s="63"/>
      <c r="AM1400" s="63"/>
      <c r="AN1400" s="63"/>
      <c r="AO1400" s="63"/>
      <c r="AP1400" s="63"/>
      <c r="AQ1400" s="63"/>
      <c r="AR1400" s="63"/>
      <c r="AS1400" s="63"/>
      <c r="AT1400" s="63"/>
      <c r="AU1400" s="63"/>
      <c r="AV1400" s="63"/>
      <c r="AW1400" s="63"/>
      <c r="AX1400" s="63"/>
      <c r="AY1400" s="63"/>
      <c r="AZ1400" s="63"/>
      <c r="BA1400" s="63"/>
      <c r="BB1400" s="63"/>
      <c r="BC1400" s="63"/>
      <c r="BD1400" s="63"/>
      <c r="BE1400" s="63"/>
      <c r="BF1400" s="28"/>
      <c r="BG1400" s="28"/>
      <c r="BH1400" s="28"/>
      <c r="BI1400" s="28"/>
      <c r="BJ1400" s="61"/>
    </row>
    <row r="1401" spans="1:62" s="19" customFormat="1" ht="15" x14ac:dyDescent="0.25">
      <c r="A1401" s="65"/>
      <c r="B1401" s="47"/>
      <c r="C1401" s="47"/>
      <c r="D1401" s="9" t="s">
        <v>858</v>
      </c>
      <c r="E1401" s="26" t="s">
        <v>104</v>
      </c>
      <c r="F1401" s="63"/>
      <c r="G1401" s="63"/>
      <c r="H1401" s="63"/>
      <c r="I1401" s="63"/>
      <c r="J1401" s="63"/>
      <c r="K1401" s="63"/>
      <c r="L1401" s="63"/>
      <c r="M1401" s="63"/>
      <c r="N1401" s="63"/>
      <c r="O1401" s="63"/>
      <c r="P1401" s="63"/>
      <c r="Q1401" s="63"/>
      <c r="R1401" s="63"/>
      <c r="S1401" s="63"/>
      <c r="T1401" s="63"/>
      <c r="U1401" s="63"/>
      <c r="V1401" s="63"/>
      <c r="W1401" s="63"/>
      <c r="X1401" s="63"/>
      <c r="Y1401" s="63"/>
      <c r="Z1401" s="63"/>
      <c r="AA1401" s="63"/>
      <c r="AB1401" s="63"/>
      <c r="AC1401" s="63"/>
      <c r="AD1401" s="63"/>
      <c r="AE1401" s="63"/>
      <c r="AF1401" s="63"/>
      <c r="AG1401" s="63"/>
      <c r="AH1401" s="63"/>
      <c r="AI1401" s="63"/>
      <c r="AJ1401" s="63"/>
      <c r="AK1401" s="63"/>
      <c r="AL1401" s="63"/>
      <c r="AM1401" s="63"/>
      <c r="AN1401" s="63"/>
      <c r="AO1401" s="63"/>
      <c r="AP1401" s="63"/>
      <c r="AQ1401" s="63"/>
      <c r="AR1401" s="63"/>
      <c r="AS1401" s="63"/>
      <c r="AT1401" s="63"/>
      <c r="AU1401" s="63"/>
      <c r="AV1401" s="63"/>
      <c r="AW1401" s="63"/>
      <c r="AX1401" s="63"/>
      <c r="AY1401" s="63"/>
      <c r="AZ1401" s="63"/>
      <c r="BA1401" s="63"/>
      <c r="BB1401" s="63"/>
      <c r="BC1401" s="63"/>
      <c r="BD1401" s="63"/>
      <c r="BE1401" s="63"/>
      <c r="BF1401" s="28"/>
      <c r="BG1401" s="28"/>
      <c r="BH1401" s="28"/>
      <c r="BI1401" s="28"/>
      <c r="BJ1401" s="61"/>
    </row>
    <row r="1402" spans="1:62" s="19" customFormat="1" ht="15" x14ac:dyDescent="0.25">
      <c r="A1402" s="65"/>
      <c r="B1402" s="47"/>
      <c r="C1402" s="47"/>
      <c r="D1402" s="9" t="s">
        <v>859</v>
      </c>
      <c r="E1402" s="26" t="s">
        <v>104</v>
      </c>
      <c r="F1402" s="63"/>
      <c r="G1402" s="63"/>
      <c r="H1402" s="63"/>
      <c r="I1402" s="63"/>
      <c r="J1402" s="63"/>
      <c r="K1402" s="63"/>
      <c r="L1402" s="63"/>
      <c r="M1402" s="63"/>
      <c r="N1402" s="63"/>
      <c r="O1402" s="63"/>
      <c r="P1402" s="63"/>
      <c r="Q1402" s="63"/>
      <c r="R1402" s="63"/>
      <c r="S1402" s="63"/>
      <c r="T1402" s="63"/>
      <c r="U1402" s="63"/>
      <c r="V1402" s="63"/>
      <c r="W1402" s="63"/>
      <c r="X1402" s="63"/>
      <c r="Y1402" s="63"/>
      <c r="Z1402" s="63"/>
      <c r="AA1402" s="63"/>
      <c r="AB1402" s="63"/>
      <c r="AC1402" s="63"/>
      <c r="AD1402" s="63"/>
      <c r="AE1402" s="63"/>
      <c r="AF1402" s="63"/>
      <c r="AG1402" s="63"/>
      <c r="AH1402" s="63"/>
      <c r="AI1402" s="63"/>
      <c r="AJ1402" s="63"/>
      <c r="AK1402" s="63"/>
      <c r="AL1402" s="63"/>
      <c r="AM1402" s="63"/>
      <c r="AN1402" s="63"/>
      <c r="AO1402" s="63"/>
      <c r="AP1402" s="63"/>
      <c r="AQ1402" s="63"/>
      <c r="AR1402" s="63"/>
      <c r="AS1402" s="63"/>
      <c r="AT1402" s="63"/>
      <c r="AU1402" s="63"/>
      <c r="AV1402" s="63"/>
      <c r="AW1402" s="63"/>
      <c r="AX1402" s="63"/>
      <c r="AY1402" s="63"/>
      <c r="AZ1402" s="63"/>
      <c r="BA1402" s="63"/>
      <c r="BB1402" s="63"/>
      <c r="BC1402" s="63"/>
      <c r="BD1402" s="63"/>
      <c r="BE1402" s="63"/>
      <c r="BF1402" s="28"/>
      <c r="BG1402" s="28"/>
      <c r="BH1402" s="28"/>
      <c r="BI1402" s="28"/>
      <c r="BJ1402" s="61"/>
    </row>
    <row r="1403" spans="1:62" s="19" customFormat="1" ht="15" x14ac:dyDescent="0.25">
      <c r="A1403" s="65"/>
      <c r="B1403" s="47"/>
      <c r="C1403" s="47"/>
      <c r="D1403" s="9" t="s">
        <v>860</v>
      </c>
      <c r="E1403" s="26" t="s">
        <v>104</v>
      </c>
      <c r="F1403" s="63"/>
      <c r="G1403" s="63"/>
      <c r="H1403" s="63"/>
      <c r="I1403" s="63"/>
      <c r="J1403" s="63"/>
      <c r="K1403" s="63"/>
      <c r="L1403" s="63"/>
      <c r="M1403" s="63"/>
      <c r="N1403" s="63"/>
      <c r="O1403" s="63"/>
      <c r="P1403" s="63"/>
      <c r="Q1403" s="63"/>
      <c r="R1403" s="63"/>
      <c r="S1403" s="63"/>
      <c r="T1403" s="63"/>
      <c r="U1403" s="63"/>
      <c r="V1403" s="63"/>
      <c r="W1403" s="63"/>
      <c r="X1403" s="63"/>
      <c r="Y1403" s="63"/>
      <c r="Z1403" s="63"/>
      <c r="AA1403" s="63"/>
      <c r="AB1403" s="63"/>
      <c r="AC1403" s="63"/>
      <c r="AD1403" s="63"/>
      <c r="AE1403" s="63"/>
      <c r="AF1403" s="63"/>
      <c r="AG1403" s="63"/>
      <c r="AH1403" s="63"/>
      <c r="AI1403" s="63"/>
      <c r="AJ1403" s="63"/>
      <c r="AK1403" s="63"/>
      <c r="AL1403" s="63"/>
      <c r="AM1403" s="63"/>
      <c r="AN1403" s="63"/>
      <c r="AO1403" s="63"/>
      <c r="AP1403" s="63"/>
      <c r="AQ1403" s="63"/>
      <c r="AR1403" s="63"/>
      <c r="AS1403" s="63"/>
      <c r="AT1403" s="63"/>
      <c r="AU1403" s="63"/>
      <c r="AV1403" s="63"/>
      <c r="AW1403" s="63"/>
      <c r="AX1403" s="63"/>
      <c r="AY1403" s="63"/>
      <c r="AZ1403" s="63"/>
      <c r="BA1403" s="63"/>
      <c r="BB1403" s="63"/>
      <c r="BC1403" s="63"/>
      <c r="BD1403" s="63"/>
      <c r="BE1403" s="63"/>
      <c r="BF1403" s="28"/>
      <c r="BG1403" s="28"/>
      <c r="BH1403" s="28"/>
      <c r="BI1403" s="28"/>
      <c r="BJ1403" s="61"/>
    </row>
    <row r="1404" spans="1:62" s="19" customFormat="1" ht="15" x14ac:dyDescent="0.25">
      <c r="A1404" s="65"/>
      <c r="B1404" s="47"/>
      <c r="C1404" s="47"/>
      <c r="D1404" s="9" t="s">
        <v>861</v>
      </c>
      <c r="E1404" s="26" t="s">
        <v>104</v>
      </c>
      <c r="F1404" s="63"/>
      <c r="G1404" s="63"/>
      <c r="H1404" s="63"/>
      <c r="I1404" s="63"/>
      <c r="J1404" s="63"/>
      <c r="K1404" s="63"/>
      <c r="L1404" s="63"/>
      <c r="M1404" s="63"/>
      <c r="N1404" s="63"/>
      <c r="O1404" s="63"/>
      <c r="P1404" s="63"/>
      <c r="Q1404" s="63"/>
      <c r="R1404" s="63"/>
      <c r="S1404" s="63"/>
      <c r="T1404" s="63"/>
      <c r="U1404" s="63"/>
      <c r="V1404" s="63"/>
      <c r="W1404" s="63"/>
      <c r="X1404" s="63"/>
      <c r="Y1404" s="63"/>
      <c r="Z1404" s="63"/>
      <c r="AA1404" s="63"/>
      <c r="AB1404" s="63"/>
      <c r="AC1404" s="63"/>
      <c r="AD1404" s="63"/>
      <c r="AE1404" s="63"/>
      <c r="AF1404" s="63"/>
      <c r="AG1404" s="63"/>
      <c r="AH1404" s="63"/>
      <c r="AI1404" s="63"/>
      <c r="AJ1404" s="63"/>
      <c r="AK1404" s="63"/>
      <c r="AL1404" s="63"/>
      <c r="AM1404" s="63"/>
      <c r="AN1404" s="63"/>
      <c r="AO1404" s="63"/>
      <c r="AP1404" s="63"/>
      <c r="AQ1404" s="63"/>
      <c r="AR1404" s="63"/>
      <c r="AS1404" s="63"/>
      <c r="AT1404" s="63"/>
      <c r="AU1404" s="63"/>
      <c r="AV1404" s="63"/>
      <c r="AW1404" s="63"/>
      <c r="AX1404" s="63"/>
      <c r="AY1404" s="63"/>
      <c r="AZ1404" s="63"/>
      <c r="BA1404" s="63"/>
      <c r="BB1404" s="63"/>
      <c r="BC1404" s="63"/>
      <c r="BD1404" s="63"/>
      <c r="BE1404" s="63"/>
      <c r="BF1404" s="28"/>
      <c r="BG1404" s="28"/>
      <c r="BH1404" s="28"/>
      <c r="BI1404" s="28"/>
      <c r="BJ1404" s="61"/>
    </row>
    <row r="1405" spans="1:62" s="19" customFormat="1" ht="15" x14ac:dyDescent="0.25">
      <c r="A1405" s="65"/>
      <c r="B1405" s="47"/>
      <c r="C1405" s="47"/>
      <c r="D1405" s="9" t="s">
        <v>862</v>
      </c>
      <c r="E1405" s="26" t="s">
        <v>104</v>
      </c>
      <c r="F1405" s="63"/>
      <c r="G1405" s="63"/>
      <c r="H1405" s="63"/>
      <c r="I1405" s="63"/>
      <c r="J1405" s="63"/>
      <c r="K1405" s="63"/>
      <c r="L1405" s="63"/>
      <c r="M1405" s="63"/>
      <c r="N1405" s="63"/>
      <c r="O1405" s="63"/>
      <c r="P1405" s="63"/>
      <c r="Q1405" s="63"/>
      <c r="R1405" s="63"/>
      <c r="S1405" s="63"/>
      <c r="T1405" s="63"/>
      <c r="U1405" s="63"/>
      <c r="V1405" s="63"/>
      <c r="W1405" s="63"/>
      <c r="X1405" s="63"/>
      <c r="Y1405" s="63"/>
      <c r="Z1405" s="63"/>
      <c r="AA1405" s="63"/>
      <c r="AB1405" s="63"/>
      <c r="AC1405" s="63"/>
      <c r="AD1405" s="63"/>
      <c r="AE1405" s="63"/>
      <c r="AF1405" s="63"/>
      <c r="AG1405" s="63"/>
      <c r="AH1405" s="63"/>
      <c r="AI1405" s="63"/>
      <c r="AJ1405" s="63"/>
      <c r="AK1405" s="63"/>
      <c r="AL1405" s="63"/>
      <c r="AM1405" s="63"/>
      <c r="AN1405" s="63"/>
      <c r="AO1405" s="63"/>
      <c r="AP1405" s="63"/>
      <c r="AQ1405" s="63"/>
      <c r="AR1405" s="63"/>
      <c r="AS1405" s="63"/>
      <c r="AT1405" s="63"/>
      <c r="AU1405" s="63"/>
      <c r="AV1405" s="63"/>
      <c r="AW1405" s="63"/>
      <c r="AX1405" s="63"/>
      <c r="AY1405" s="63"/>
      <c r="AZ1405" s="63"/>
      <c r="BA1405" s="63"/>
      <c r="BB1405" s="63"/>
      <c r="BC1405" s="63"/>
      <c r="BD1405" s="63"/>
      <c r="BE1405" s="63"/>
      <c r="BF1405" s="28"/>
      <c r="BG1405" s="28"/>
      <c r="BH1405" s="28"/>
      <c r="BI1405" s="28"/>
      <c r="BJ1405" s="61"/>
    </row>
    <row r="1406" spans="1:62" s="19" customFormat="1" ht="15" x14ac:dyDescent="0.25">
      <c r="A1406" s="65"/>
      <c r="B1406" s="47"/>
      <c r="C1406" s="47"/>
      <c r="D1406" s="9" t="s">
        <v>301</v>
      </c>
      <c r="E1406" s="26" t="s">
        <v>104</v>
      </c>
      <c r="F1406" s="63"/>
      <c r="G1406" s="63"/>
      <c r="H1406" s="63"/>
      <c r="I1406" s="63"/>
      <c r="J1406" s="63"/>
      <c r="K1406" s="63"/>
      <c r="L1406" s="63"/>
      <c r="M1406" s="63"/>
      <c r="N1406" s="63"/>
      <c r="O1406" s="63"/>
      <c r="P1406" s="63"/>
      <c r="Q1406" s="63"/>
      <c r="R1406" s="63"/>
      <c r="S1406" s="63"/>
      <c r="T1406" s="63"/>
      <c r="U1406" s="63"/>
      <c r="V1406" s="63"/>
      <c r="W1406" s="63"/>
      <c r="X1406" s="63"/>
      <c r="Y1406" s="63"/>
      <c r="Z1406" s="63"/>
      <c r="AA1406" s="63"/>
      <c r="AB1406" s="63"/>
      <c r="AC1406" s="63"/>
      <c r="AD1406" s="63"/>
      <c r="AE1406" s="63"/>
      <c r="AF1406" s="63"/>
      <c r="AG1406" s="63"/>
      <c r="AH1406" s="63"/>
      <c r="AI1406" s="63"/>
      <c r="AJ1406" s="63"/>
      <c r="AK1406" s="63"/>
      <c r="AL1406" s="63"/>
      <c r="AM1406" s="63"/>
      <c r="AN1406" s="63"/>
      <c r="AO1406" s="63"/>
      <c r="AP1406" s="63"/>
      <c r="AQ1406" s="63"/>
      <c r="AR1406" s="63"/>
      <c r="AS1406" s="63"/>
      <c r="AT1406" s="63"/>
      <c r="AU1406" s="63"/>
      <c r="AV1406" s="63"/>
      <c r="AW1406" s="63"/>
      <c r="AX1406" s="63"/>
      <c r="AY1406" s="63"/>
      <c r="AZ1406" s="63"/>
      <c r="BA1406" s="63"/>
      <c r="BB1406" s="63"/>
      <c r="BC1406" s="63"/>
      <c r="BD1406" s="63"/>
      <c r="BE1406" s="63"/>
      <c r="BF1406" s="28"/>
      <c r="BG1406" s="28"/>
      <c r="BH1406" s="28"/>
      <c r="BI1406" s="28"/>
      <c r="BJ1406" s="61"/>
    </row>
    <row r="1407" spans="1:62" s="19" customFormat="1" ht="15" x14ac:dyDescent="0.25">
      <c r="A1407" s="65"/>
      <c r="B1407" s="47"/>
      <c r="C1407" s="47"/>
      <c r="D1407" s="9" t="s">
        <v>863</v>
      </c>
      <c r="E1407" s="26" t="s">
        <v>104</v>
      </c>
      <c r="F1407" s="63"/>
      <c r="G1407" s="63"/>
      <c r="H1407" s="63"/>
      <c r="I1407" s="63"/>
      <c r="J1407" s="63"/>
      <c r="K1407" s="63"/>
      <c r="L1407" s="63"/>
      <c r="M1407" s="63"/>
      <c r="N1407" s="63"/>
      <c r="O1407" s="63"/>
      <c r="P1407" s="63"/>
      <c r="Q1407" s="63"/>
      <c r="R1407" s="63"/>
      <c r="S1407" s="63"/>
      <c r="T1407" s="63"/>
      <c r="U1407" s="63"/>
      <c r="V1407" s="63"/>
      <c r="W1407" s="63"/>
      <c r="X1407" s="63"/>
      <c r="Y1407" s="63"/>
      <c r="Z1407" s="63"/>
      <c r="AA1407" s="63"/>
      <c r="AB1407" s="63"/>
      <c r="AC1407" s="63"/>
      <c r="AD1407" s="63"/>
      <c r="AE1407" s="63"/>
      <c r="AF1407" s="63"/>
      <c r="AG1407" s="63"/>
      <c r="AH1407" s="63"/>
      <c r="AI1407" s="63"/>
      <c r="AJ1407" s="63"/>
      <c r="AK1407" s="63"/>
      <c r="AL1407" s="63"/>
      <c r="AM1407" s="63"/>
      <c r="AN1407" s="63"/>
      <c r="AO1407" s="63"/>
      <c r="AP1407" s="63"/>
      <c r="AQ1407" s="63"/>
      <c r="AR1407" s="63"/>
      <c r="AS1407" s="63"/>
      <c r="AT1407" s="63"/>
      <c r="AU1407" s="63"/>
      <c r="AV1407" s="63"/>
      <c r="AW1407" s="63"/>
      <c r="AX1407" s="63"/>
      <c r="AY1407" s="63"/>
      <c r="AZ1407" s="63"/>
      <c r="BA1407" s="63"/>
      <c r="BB1407" s="63"/>
      <c r="BC1407" s="63"/>
      <c r="BD1407" s="63"/>
      <c r="BE1407" s="63"/>
      <c r="BF1407" s="28"/>
      <c r="BG1407" s="28"/>
      <c r="BH1407" s="28"/>
      <c r="BI1407" s="28"/>
      <c r="BJ1407" s="61"/>
    </row>
    <row r="1408" spans="1:62" s="19" customFormat="1" ht="15" x14ac:dyDescent="0.25">
      <c r="A1408" s="65"/>
      <c r="B1408" s="47"/>
      <c r="C1408" s="47"/>
      <c r="D1408" s="9" t="s">
        <v>864</v>
      </c>
      <c r="E1408" s="26" t="s">
        <v>104</v>
      </c>
      <c r="F1408" s="63"/>
      <c r="G1408" s="63"/>
      <c r="H1408" s="63"/>
      <c r="I1408" s="63"/>
      <c r="J1408" s="63"/>
      <c r="K1408" s="63"/>
      <c r="L1408" s="63"/>
      <c r="M1408" s="63"/>
      <c r="N1408" s="63"/>
      <c r="O1408" s="63"/>
      <c r="P1408" s="63"/>
      <c r="Q1408" s="63"/>
      <c r="R1408" s="63"/>
      <c r="S1408" s="63"/>
      <c r="T1408" s="63"/>
      <c r="U1408" s="63"/>
      <c r="V1408" s="63"/>
      <c r="W1408" s="63"/>
      <c r="X1408" s="63"/>
      <c r="Y1408" s="63"/>
      <c r="Z1408" s="63"/>
      <c r="AA1408" s="63"/>
      <c r="AB1408" s="63"/>
      <c r="AC1408" s="63"/>
      <c r="AD1408" s="63"/>
      <c r="AE1408" s="63"/>
      <c r="AF1408" s="63"/>
      <c r="AG1408" s="63"/>
      <c r="AH1408" s="63"/>
      <c r="AI1408" s="63"/>
      <c r="AJ1408" s="63"/>
      <c r="AK1408" s="63"/>
      <c r="AL1408" s="63"/>
      <c r="AM1408" s="63"/>
      <c r="AN1408" s="63"/>
      <c r="AO1408" s="63"/>
      <c r="AP1408" s="63"/>
      <c r="AQ1408" s="63"/>
      <c r="AR1408" s="63"/>
      <c r="AS1408" s="63"/>
      <c r="AT1408" s="63"/>
      <c r="AU1408" s="63"/>
      <c r="AV1408" s="63"/>
      <c r="AW1408" s="63"/>
      <c r="AX1408" s="63"/>
      <c r="AY1408" s="63"/>
      <c r="AZ1408" s="63"/>
      <c r="BA1408" s="63"/>
      <c r="BB1408" s="63"/>
      <c r="BC1408" s="63"/>
      <c r="BD1408" s="63"/>
      <c r="BE1408" s="63"/>
      <c r="BF1408" s="28"/>
      <c r="BG1408" s="28"/>
      <c r="BH1408" s="28"/>
      <c r="BI1408" s="28"/>
      <c r="BJ1408" s="61"/>
    </row>
    <row r="1409" spans="1:62" s="19" customFormat="1" ht="15" x14ac:dyDescent="0.25">
      <c r="A1409" s="65"/>
      <c r="B1409" s="47"/>
      <c r="C1409" s="47"/>
      <c r="D1409" s="9" t="s">
        <v>865</v>
      </c>
      <c r="E1409" s="26" t="s">
        <v>104</v>
      </c>
      <c r="F1409" s="63"/>
      <c r="G1409" s="63"/>
      <c r="H1409" s="63"/>
      <c r="I1409" s="63"/>
      <c r="J1409" s="63"/>
      <c r="K1409" s="63"/>
      <c r="L1409" s="63"/>
      <c r="M1409" s="63"/>
      <c r="N1409" s="63"/>
      <c r="O1409" s="63"/>
      <c r="P1409" s="63"/>
      <c r="Q1409" s="63"/>
      <c r="R1409" s="63"/>
      <c r="S1409" s="63"/>
      <c r="T1409" s="63"/>
      <c r="U1409" s="63"/>
      <c r="V1409" s="63"/>
      <c r="W1409" s="63"/>
      <c r="X1409" s="63"/>
      <c r="Y1409" s="63"/>
      <c r="Z1409" s="63"/>
      <c r="AA1409" s="63"/>
      <c r="AB1409" s="63"/>
      <c r="AC1409" s="63"/>
      <c r="AD1409" s="63"/>
      <c r="AE1409" s="63"/>
      <c r="AF1409" s="63"/>
      <c r="AG1409" s="63"/>
      <c r="AH1409" s="63"/>
      <c r="AI1409" s="63"/>
      <c r="AJ1409" s="63"/>
      <c r="AK1409" s="63"/>
      <c r="AL1409" s="63"/>
      <c r="AM1409" s="63"/>
      <c r="AN1409" s="63"/>
      <c r="AO1409" s="63"/>
      <c r="AP1409" s="63"/>
      <c r="AQ1409" s="63"/>
      <c r="AR1409" s="63"/>
      <c r="AS1409" s="63"/>
      <c r="AT1409" s="63"/>
      <c r="AU1409" s="63"/>
      <c r="AV1409" s="63"/>
      <c r="AW1409" s="63"/>
      <c r="AX1409" s="63"/>
      <c r="AY1409" s="63"/>
      <c r="AZ1409" s="63"/>
      <c r="BA1409" s="63"/>
      <c r="BB1409" s="63"/>
      <c r="BC1409" s="63"/>
      <c r="BD1409" s="63"/>
      <c r="BE1409" s="63"/>
      <c r="BF1409" s="28"/>
      <c r="BG1409" s="28"/>
      <c r="BH1409" s="28"/>
      <c r="BI1409" s="28"/>
      <c r="BJ1409" s="61"/>
    </row>
    <row r="1410" spans="1:62" s="19" customFormat="1" ht="15" x14ac:dyDescent="0.25">
      <c r="A1410" s="65"/>
      <c r="B1410" s="47"/>
      <c r="C1410" s="47"/>
      <c r="D1410" s="9" t="s">
        <v>866</v>
      </c>
      <c r="E1410" s="26" t="s">
        <v>104</v>
      </c>
      <c r="F1410" s="63"/>
      <c r="G1410" s="63"/>
      <c r="H1410" s="63"/>
      <c r="I1410" s="63"/>
      <c r="J1410" s="63"/>
      <c r="K1410" s="63"/>
      <c r="L1410" s="63"/>
      <c r="M1410" s="63"/>
      <c r="N1410" s="63"/>
      <c r="O1410" s="63"/>
      <c r="P1410" s="63"/>
      <c r="Q1410" s="63"/>
      <c r="R1410" s="63"/>
      <c r="S1410" s="63"/>
      <c r="T1410" s="63"/>
      <c r="U1410" s="63"/>
      <c r="V1410" s="63"/>
      <c r="W1410" s="63"/>
      <c r="X1410" s="63"/>
      <c r="Y1410" s="63"/>
      <c r="Z1410" s="63"/>
      <c r="AA1410" s="63"/>
      <c r="AB1410" s="63"/>
      <c r="AC1410" s="63"/>
      <c r="AD1410" s="63"/>
      <c r="AE1410" s="63"/>
      <c r="AF1410" s="63"/>
      <c r="AG1410" s="63"/>
      <c r="AH1410" s="63"/>
      <c r="AI1410" s="63"/>
      <c r="AJ1410" s="63"/>
      <c r="AK1410" s="63"/>
      <c r="AL1410" s="63"/>
      <c r="AM1410" s="63"/>
      <c r="AN1410" s="63"/>
      <c r="AO1410" s="63"/>
      <c r="AP1410" s="63"/>
      <c r="AQ1410" s="63"/>
      <c r="AR1410" s="63"/>
      <c r="AS1410" s="63"/>
      <c r="AT1410" s="63"/>
      <c r="AU1410" s="63"/>
      <c r="AV1410" s="63"/>
      <c r="AW1410" s="63"/>
      <c r="AX1410" s="63"/>
      <c r="AY1410" s="63"/>
      <c r="AZ1410" s="63"/>
      <c r="BA1410" s="63"/>
      <c r="BB1410" s="63"/>
      <c r="BC1410" s="63"/>
      <c r="BD1410" s="63"/>
      <c r="BE1410" s="63"/>
      <c r="BF1410" s="28"/>
      <c r="BG1410" s="28"/>
      <c r="BH1410" s="28"/>
      <c r="BI1410" s="28"/>
      <c r="BJ1410" s="61"/>
    </row>
    <row r="1411" spans="1:62" s="19" customFormat="1" ht="15" x14ac:dyDescent="0.25">
      <c r="A1411" s="65"/>
      <c r="B1411" s="47"/>
      <c r="C1411" s="47"/>
      <c r="D1411" s="9" t="s">
        <v>262</v>
      </c>
      <c r="E1411" s="26" t="s">
        <v>104</v>
      </c>
      <c r="F1411" s="63"/>
      <c r="G1411" s="63"/>
      <c r="H1411" s="63"/>
      <c r="I1411" s="63"/>
      <c r="J1411" s="63"/>
      <c r="K1411" s="63"/>
      <c r="L1411" s="63"/>
      <c r="M1411" s="63"/>
      <c r="N1411" s="63"/>
      <c r="O1411" s="63"/>
      <c r="P1411" s="63"/>
      <c r="Q1411" s="63"/>
      <c r="R1411" s="63"/>
      <c r="S1411" s="63"/>
      <c r="T1411" s="63"/>
      <c r="U1411" s="63"/>
      <c r="V1411" s="63"/>
      <c r="W1411" s="63"/>
      <c r="X1411" s="63"/>
      <c r="Y1411" s="63"/>
      <c r="Z1411" s="63"/>
      <c r="AA1411" s="63"/>
      <c r="AB1411" s="63"/>
      <c r="AC1411" s="63"/>
      <c r="AD1411" s="63"/>
      <c r="AE1411" s="63"/>
      <c r="AF1411" s="63"/>
      <c r="AG1411" s="63"/>
      <c r="AH1411" s="63"/>
      <c r="AI1411" s="63"/>
      <c r="AJ1411" s="63"/>
      <c r="AK1411" s="63"/>
      <c r="AL1411" s="63"/>
      <c r="AM1411" s="63"/>
      <c r="AN1411" s="63"/>
      <c r="AO1411" s="63"/>
      <c r="AP1411" s="63"/>
      <c r="AQ1411" s="63"/>
      <c r="AR1411" s="63"/>
      <c r="AS1411" s="63"/>
      <c r="AT1411" s="63"/>
      <c r="AU1411" s="63"/>
      <c r="AV1411" s="63"/>
      <c r="AW1411" s="63"/>
      <c r="AX1411" s="63"/>
      <c r="AY1411" s="63"/>
      <c r="AZ1411" s="63"/>
      <c r="BA1411" s="63"/>
      <c r="BB1411" s="63"/>
      <c r="BC1411" s="63"/>
      <c r="BD1411" s="63"/>
      <c r="BE1411" s="63"/>
      <c r="BF1411" s="28"/>
      <c r="BG1411" s="28"/>
      <c r="BH1411" s="28"/>
      <c r="BI1411" s="28"/>
      <c r="BJ1411" s="61"/>
    </row>
    <row r="1412" spans="1:62" s="19" customFormat="1" ht="15" x14ac:dyDescent="0.25">
      <c r="A1412" s="65"/>
      <c r="B1412" s="47"/>
      <c r="C1412" s="47"/>
      <c r="D1412" s="9">
        <v>0</v>
      </c>
      <c r="E1412" s="26" t="s">
        <v>104</v>
      </c>
      <c r="F1412" s="63"/>
      <c r="G1412" s="63"/>
      <c r="H1412" s="63"/>
      <c r="I1412" s="63"/>
      <c r="J1412" s="63"/>
      <c r="K1412" s="63"/>
      <c r="L1412" s="63"/>
      <c r="M1412" s="63"/>
      <c r="N1412" s="63"/>
      <c r="O1412" s="63"/>
      <c r="P1412" s="63"/>
      <c r="Q1412" s="63"/>
      <c r="R1412" s="63"/>
      <c r="S1412" s="63"/>
      <c r="T1412" s="63"/>
      <c r="U1412" s="63"/>
      <c r="V1412" s="63"/>
      <c r="W1412" s="63"/>
      <c r="X1412" s="63"/>
      <c r="Y1412" s="63"/>
      <c r="Z1412" s="63"/>
      <c r="AA1412" s="63"/>
      <c r="AB1412" s="63"/>
      <c r="AC1412" s="63"/>
      <c r="AD1412" s="63"/>
      <c r="AE1412" s="63"/>
      <c r="AF1412" s="63"/>
      <c r="AG1412" s="63"/>
      <c r="AH1412" s="63"/>
      <c r="AI1412" s="63"/>
      <c r="AJ1412" s="63"/>
      <c r="AK1412" s="63"/>
      <c r="AL1412" s="63"/>
      <c r="AM1412" s="63"/>
      <c r="AN1412" s="63"/>
      <c r="AO1412" s="63"/>
      <c r="AP1412" s="63"/>
      <c r="AQ1412" s="63"/>
      <c r="AR1412" s="63"/>
      <c r="AS1412" s="63"/>
      <c r="AT1412" s="63"/>
      <c r="AU1412" s="63"/>
      <c r="AV1412" s="63"/>
      <c r="AW1412" s="63"/>
      <c r="AX1412" s="63"/>
      <c r="AY1412" s="63"/>
      <c r="AZ1412" s="63"/>
      <c r="BA1412" s="63"/>
      <c r="BB1412" s="63"/>
      <c r="BC1412" s="63"/>
      <c r="BD1412" s="63"/>
      <c r="BE1412" s="63"/>
      <c r="BF1412" s="28"/>
      <c r="BG1412" s="28"/>
      <c r="BH1412" s="28"/>
      <c r="BI1412" s="28"/>
      <c r="BJ1412" s="61"/>
    </row>
    <row r="1413" spans="1:62" s="19" customFormat="1" ht="15" x14ac:dyDescent="0.25">
      <c r="A1413" s="65"/>
      <c r="B1413" s="47"/>
      <c r="C1413" s="47"/>
      <c r="D1413" s="9" t="s">
        <v>206</v>
      </c>
      <c r="E1413" s="26" t="s">
        <v>104</v>
      </c>
      <c r="F1413" s="63"/>
      <c r="G1413" s="63"/>
      <c r="H1413" s="63"/>
      <c r="I1413" s="63"/>
      <c r="J1413" s="63"/>
      <c r="K1413" s="63"/>
      <c r="L1413" s="63"/>
      <c r="M1413" s="63"/>
      <c r="N1413" s="63"/>
      <c r="O1413" s="63"/>
      <c r="P1413" s="63"/>
      <c r="Q1413" s="63"/>
      <c r="R1413" s="63"/>
      <c r="S1413" s="63"/>
      <c r="T1413" s="63"/>
      <c r="U1413" s="63"/>
      <c r="V1413" s="63"/>
      <c r="W1413" s="63"/>
      <c r="X1413" s="63"/>
      <c r="Y1413" s="63"/>
      <c r="Z1413" s="63"/>
      <c r="AA1413" s="63"/>
      <c r="AB1413" s="63"/>
      <c r="AC1413" s="63"/>
      <c r="AD1413" s="63"/>
      <c r="AE1413" s="63"/>
      <c r="AF1413" s="63"/>
      <c r="AG1413" s="63"/>
      <c r="AH1413" s="63"/>
      <c r="AI1413" s="63"/>
      <c r="AJ1413" s="63"/>
      <c r="AK1413" s="63"/>
      <c r="AL1413" s="63"/>
      <c r="AM1413" s="63"/>
      <c r="AN1413" s="63"/>
      <c r="AO1413" s="63"/>
      <c r="AP1413" s="63"/>
      <c r="AQ1413" s="63"/>
      <c r="AR1413" s="63"/>
      <c r="AS1413" s="63"/>
      <c r="AT1413" s="63"/>
      <c r="AU1413" s="63"/>
      <c r="AV1413" s="63"/>
      <c r="AW1413" s="63"/>
      <c r="AX1413" s="63"/>
      <c r="AY1413" s="63"/>
      <c r="AZ1413" s="63"/>
      <c r="BA1413" s="63"/>
      <c r="BB1413" s="63"/>
      <c r="BC1413" s="63"/>
      <c r="BD1413" s="63"/>
      <c r="BE1413" s="63"/>
      <c r="BF1413" s="28"/>
      <c r="BG1413" s="28"/>
      <c r="BH1413" s="28"/>
      <c r="BI1413" s="28"/>
      <c r="BJ1413" s="61"/>
    </row>
    <row r="1414" spans="1:62" s="19" customFormat="1" ht="15" x14ac:dyDescent="0.25">
      <c r="A1414" s="65"/>
      <c r="B1414" s="47"/>
      <c r="C1414" s="47"/>
      <c r="D1414" s="9" t="s">
        <v>95</v>
      </c>
      <c r="E1414" s="26" t="s">
        <v>104</v>
      </c>
      <c r="F1414" s="63"/>
      <c r="G1414" s="63"/>
      <c r="H1414" s="63"/>
      <c r="I1414" s="63"/>
      <c r="J1414" s="63"/>
      <c r="K1414" s="63"/>
      <c r="L1414" s="63"/>
      <c r="M1414" s="63"/>
      <c r="N1414" s="63"/>
      <c r="O1414" s="63"/>
      <c r="P1414" s="63"/>
      <c r="Q1414" s="63"/>
      <c r="R1414" s="63"/>
      <c r="S1414" s="63"/>
      <c r="T1414" s="63"/>
      <c r="U1414" s="63"/>
      <c r="V1414" s="63"/>
      <c r="W1414" s="63"/>
      <c r="X1414" s="63"/>
      <c r="Y1414" s="63"/>
      <c r="Z1414" s="63"/>
      <c r="AA1414" s="63"/>
      <c r="AB1414" s="63"/>
      <c r="AC1414" s="63"/>
      <c r="AD1414" s="63"/>
      <c r="AE1414" s="63"/>
      <c r="AF1414" s="63"/>
      <c r="AG1414" s="63"/>
      <c r="AH1414" s="63"/>
      <c r="AI1414" s="63"/>
      <c r="AJ1414" s="63"/>
      <c r="AK1414" s="63"/>
      <c r="AL1414" s="63"/>
      <c r="AM1414" s="63"/>
      <c r="AN1414" s="63"/>
      <c r="AO1414" s="63"/>
      <c r="AP1414" s="63"/>
      <c r="AQ1414" s="63"/>
      <c r="AR1414" s="63"/>
      <c r="AS1414" s="63"/>
      <c r="AT1414" s="63"/>
      <c r="AU1414" s="63"/>
      <c r="AV1414" s="63"/>
      <c r="AW1414" s="63"/>
      <c r="AX1414" s="63"/>
      <c r="AY1414" s="63"/>
      <c r="AZ1414" s="63"/>
      <c r="BA1414" s="63"/>
      <c r="BB1414" s="63"/>
      <c r="BC1414" s="63"/>
      <c r="BD1414" s="64"/>
      <c r="BE1414" s="63"/>
      <c r="BF1414" s="29"/>
      <c r="BG1414" s="29"/>
      <c r="BH1414" s="29"/>
      <c r="BI1414" s="29"/>
      <c r="BJ1414" s="62"/>
    </row>
    <row r="1415" spans="1:62" s="19" customFormat="1" ht="13.9" customHeight="1" x14ac:dyDescent="0.25">
      <c r="A1415" s="65">
        <f>MAX(A$8:A1414)+1</f>
        <v>316</v>
      </c>
      <c r="B1415" s="47" t="s">
        <v>870</v>
      </c>
      <c r="C1415" s="47" t="s">
        <v>77</v>
      </c>
      <c r="D1415" s="9">
        <v>0</v>
      </c>
      <c r="E1415" s="10" t="s">
        <v>104</v>
      </c>
      <c r="F1415" s="63">
        <v>0</v>
      </c>
      <c r="G1415" s="63">
        <v>0</v>
      </c>
      <c r="H1415" s="63">
        <v>0</v>
      </c>
      <c r="I1415" s="63">
        <v>0</v>
      </c>
      <c r="J1415" s="63">
        <v>0</v>
      </c>
      <c r="K1415" s="63">
        <v>0</v>
      </c>
      <c r="L1415" s="63">
        <v>0</v>
      </c>
      <c r="M1415" s="63">
        <v>0</v>
      </c>
      <c r="N1415" s="63">
        <v>0</v>
      </c>
      <c r="O1415" s="63">
        <v>0</v>
      </c>
      <c r="P1415" s="63">
        <v>0</v>
      </c>
      <c r="Q1415" s="63">
        <v>0</v>
      </c>
      <c r="R1415" s="63">
        <v>0</v>
      </c>
      <c r="S1415" s="63">
        <v>0</v>
      </c>
      <c r="T1415" s="63">
        <v>0</v>
      </c>
      <c r="U1415" s="63">
        <v>0</v>
      </c>
      <c r="V1415" s="63">
        <v>0</v>
      </c>
      <c r="W1415" s="63">
        <v>0</v>
      </c>
      <c r="X1415" s="63">
        <v>0</v>
      </c>
      <c r="Y1415" s="63">
        <v>0</v>
      </c>
      <c r="Z1415" s="63">
        <v>0</v>
      </c>
      <c r="AA1415" s="63">
        <v>0</v>
      </c>
      <c r="AB1415" s="63">
        <v>0</v>
      </c>
      <c r="AC1415" s="63">
        <v>0</v>
      </c>
      <c r="AD1415" s="63">
        <v>0</v>
      </c>
      <c r="AE1415" s="63">
        <v>0</v>
      </c>
      <c r="AF1415" s="63">
        <v>0</v>
      </c>
      <c r="AG1415" s="63">
        <v>0</v>
      </c>
      <c r="AH1415" s="63">
        <v>0</v>
      </c>
      <c r="AI1415" s="63">
        <v>0</v>
      </c>
      <c r="AJ1415" s="63">
        <v>0</v>
      </c>
      <c r="AK1415" s="63">
        <v>0</v>
      </c>
      <c r="AL1415" s="63">
        <v>0</v>
      </c>
      <c r="AM1415" s="63">
        <v>0</v>
      </c>
      <c r="AN1415" s="63">
        <v>0</v>
      </c>
      <c r="AO1415" s="63">
        <v>0</v>
      </c>
      <c r="AP1415" s="63">
        <v>0</v>
      </c>
      <c r="AQ1415" s="63">
        <v>0</v>
      </c>
      <c r="AR1415" s="63">
        <v>0</v>
      </c>
      <c r="AS1415" s="63">
        <v>0</v>
      </c>
      <c r="AT1415" s="63">
        <v>0</v>
      </c>
      <c r="AU1415" s="63">
        <v>0</v>
      </c>
      <c r="AV1415" s="63">
        <v>0</v>
      </c>
      <c r="AW1415" s="63">
        <v>0</v>
      </c>
      <c r="AX1415" s="63">
        <v>0</v>
      </c>
      <c r="AY1415" s="63">
        <v>0</v>
      </c>
      <c r="AZ1415" s="63">
        <v>0</v>
      </c>
      <c r="BA1415" s="63">
        <v>0</v>
      </c>
      <c r="BB1415" s="63">
        <v>0</v>
      </c>
      <c r="BC1415" s="63">
        <v>0</v>
      </c>
      <c r="BD1415" s="27">
        <v>0</v>
      </c>
      <c r="BE1415" s="27">
        <v>0</v>
      </c>
      <c r="BF1415" s="27">
        <v>0</v>
      </c>
      <c r="BG1415" s="27">
        <v>0</v>
      </c>
      <c r="BH1415" s="27">
        <v>0</v>
      </c>
      <c r="BI1415" s="27">
        <v>0</v>
      </c>
      <c r="BJ1415" s="60"/>
    </row>
    <row r="1416" spans="1:62" s="19" customFormat="1" ht="15" x14ac:dyDescent="0.25">
      <c r="A1416" s="65"/>
      <c r="B1416" s="47"/>
      <c r="C1416" s="47"/>
      <c r="D1416" s="9" t="s">
        <v>206</v>
      </c>
      <c r="E1416" s="10" t="s">
        <v>104</v>
      </c>
      <c r="F1416" s="63"/>
      <c r="G1416" s="63"/>
      <c r="H1416" s="63"/>
      <c r="I1416" s="63"/>
      <c r="J1416" s="63"/>
      <c r="K1416" s="63"/>
      <c r="L1416" s="63"/>
      <c r="M1416" s="63"/>
      <c r="N1416" s="63"/>
      <c r="O1416" s="63"/>
      <c r="P1416" s="63"/>
      <c r="Q1416" s="63"/>
      <c r="R1416" s="63"/>
      <c r="S1416" s="63"/>
      <c r="T1416" s="63"/>
      <c r="U1416" s="63"/>
      <c r="V1416" s="63"/>
      <c r="W1416" s="63"/>
      <c r="X1416" s="63"/>
      <c r="Y1416" s="63"/>
      <c r="Z1416" s="63"/>
      <c r="AA1416" s="63"/>
      <c r="AB1416" s="63"/>
      <c r="AC1416" s="63"/>
      <c r="AD1416" s="63"/>
      <c r="AE1416" s="63"/>
      <c r="AF1416" s="63"/>
      <c r="AG1416" s="63"/>
      <c r="AH1416" s="63"/>
      <c r="AI1416" s="63"/>
      <c r="AJ1416" s="63"/>
      <c r="AK1416" s="63"/>
      <c r="AL1416" s="63"/>
      <c r="AM1416" s="63"/>
      <c r="AN1416" s="63"/>
      <c r="AO1416" s="63"/>
      <c r="AP1416" s="63"/>
      <c r="AQ1416" s="63"/>
      <c r="AR1416" s="63"/>
      <c r="AS1416" s="63"/>
      <c r="AT1416" s="63"/>
      <c r="AU1416" s="63"/>
      <c r="AV1416" s="63"/>
      <c r="AW1416" s="63"/>
      <c r="AX1416" s="63"/>
      <c r="AY1416" s="63"/>
      <c r="AZ1416" s="63"/>
      <c r="BA1416" s="63"/>
      <c r="BB1416" s="63"/>
      <c r="BC1416" s="63"/>
      <c r="BD1416" s="63"/>
      <c r="BE1416" s="63"/>
      <c r="BF1416" s="28"/>
      <c r="BG1416" s="28"/>
      <c r="BH1416" s="28"/>
      <c r="BI1416" s="28"/>
      <c r="BJ1416" s="61"/>
    </row>
    <row r="1417" spans="1:62" s="19" customFormat="1" ht="15" x14ac:dyDescent="0.25">
      <c r="A1417" s="65"/>
      <c r="B1417" s="47"/>
      <c r="C1417" s="47"/>
      <c r="D1417" s="9" t="s">
        <v>95</v>
      </c>
      <c r="E1417" s="10" t="s">
        <v>104</v>
      </c>
      <c r="F1417" s="63"/>
      <c r="G1417" s="63"/>
      <c r="H1417" s="63"/>
      <c r="I1417" s="63"/>
      <c r="J1417" s="63"/>
      <c r="K1417" s="63"/>
      <c r="L1417" s="63"/>
      <c r="M1417" s="63"/>
      <c r="N1417" s="63"/>
      <c r="O1417" s="63"/>
      <c r="P1417" s="63"/>
      <c r="Q1417" s="63"/>
      <c r="R1417" s="63"/>
      <c r="S1417" s="63"/>
      <c r="T1417" s="63"/>
      <c r="U1417" s="63"/>
      <c r="V1417" s="63"/>
      <c r="W1417" s="63"/>
      <c r="X1417" s="63"/>
      <c r="Y1417" s="63"/>
      <c r="Z1417" s="63"/>
      <c r="AA1417" s="63"/>
      <c r="AB1417" s="63"/>
      <c r="AC1417" s="63"/>
      <c r="AD1417" s="63"/>
      <c r="AE1417" s="63"/>
      <c r="AF1417" s="63"/>
      <c r="AG1417" s="63"/>
      <c r="AH1417" s="63"/>
      <c r="AI1417" s="63"/>
      <c r="AJ1417" s="63"/>
      <c r="AK1417" s="63"/>
      <c r="AL1417" s="63"/>
      <c r="AM1417" s="63"/>
      <c r="AN1417" s="63"/>
      <c r="AO1417" s="63"/>
      <c r="AP1417" s="63"/>
      <c r="AQ1417" s="63"/>
      <c r="AR1417" s="63"/>
      <c r="AS1417" s="63"/>
      <c r="AT1417" s="63"/>
      <c r="AU1417" s="63"/>
      <c r="AV1417" s="63"/>
      <c r="AW1417" s="63"/>
      <c r="AX1417" s="63"/>
      <c r="AY1417" s="63"/>
      <c r="AZ1417" s="63"/>
      <c r="BA1417" s="63"/>
      <c r="BB1417" s="63"/>
      <c r="BC1417" s="63"/>
      <c r="BD1417" s="63"/>
      <c r="BE1417" s="63"/>
      <c r="BF1417" s="28"/>
      <c r="BG1417" s="28"/>
      <c r="BH1417" s="28"/>
      <c r="BI1417" s="28"/>
      <c r="BJ1417" s="61"/>
    </row>
    <row r="1418" spans="1:62" s="19" customFormat="1" ht="15" x14ac:dyDescent="0.25">
      <c r="A1418" s="65"/>
      <c r="B1418" s="47"/>
      <c r="C1418" s="47"/>
      <c r="D1418" s="9" t="s">
        <v>205</v>
      </c>
      <c r="E1418" s="10" t="s">
        <v>104</v>
      </c>
      <c r="F1418" s="63"/>
      <c r="G1418" s="63"/>
      <c r="H1418" s="63"/>
      <c r="I1418" s="63"/>
      <c r="J1418" s="63"/>
      <c r="K1418" s="63"/>
      <c r="L1418" s="63"/>
      <c r="M1418" s="63"/>
      <c r="N1418" s="63"/>
      <c r="O1418" s="63"/>
      <c r="P1418" s="63"/>
      <c r="Q1418" s="63"/>
      <c r="R1418" s="63"/>
      <c r="S1418" s="63"/>
      <c r="T1418" s="63"/>
      <c r="U1418" s="63"/>
      <c r="V1418" s="63"/>
      <c r="W1418" s="63"/>
      <c r="X1418" s="63"/>
      <c r="Y1418" s="63"/>
      <c r="Z1418" s="63"/>
      <c r="AA1418" s="63"/>
      <c r="AB1418" s="63"/>
      <c r="AC1418" s="63"/>
      <c r="AD1418" s="63"/>
      <c r="AE1418" s="63"/>
      <c r="AF1418" s="63"/>
      <c r="AG1418" s="63"/>
      <c r="AH1418" s="63"/>
      <c r="AI1418" s="63"/>
      <c r="AJ1418" s="63"/>
      <c r="AK1418" s="63"/>
      <c r="AL1418" s="63"/>
      <c r="AM1418" s="63"/>
      <c r="AN1418" s="63"/>
      <c r="AO1418" s="63"/>
      <c r="AP1418" s="63"/>
      <c r="AQ1418" s="63"/>
      <c r="AR1418" s="63"/>
      <c r="AS1418" s="63"/>
      <c r="AT1418" s="63"/>
      <c r="AU1418" s="63"/>
      <c r="AV1418" s="63"/>
      <c r="AW1418" s="63"/>
      <c r="AX1418" s="63"/>
      <c r="AY1418" s="63"/>
      <c r="AZ1418" s="63"/>
      <c r="BA1418" s="63"/>
      <c r="BB1418" s="63"/>
      <c r="BC1418" s="63"/>
      <c r="BD1418" s="63"/>
      <c r="BE1418" s="63"/>
      <c r="BF1418" s="28"/>
      <c r="BG1418" s="28"/>
      <c r="BH1418" s="28"/>
      <c r="BI1418" s="28"/>
      <c r="BJ1418" s="61"/>
    </row>
    <row r="1419" spans="1:62" s="19" customFormat="1" ht="15" x14ac:dyDescent="0.25">
      <c r="A1419" s="65"/>
      <c r="B1419" s="47"/>
      <c r="C1419" s="47"/>
      <c r="D1419" s="9" t="s">
        <v>204</v>
      </c>
      <c r="E1419" s="10" t="s">
        <v>104</v>
      </c>
      <c r="F1419" s="63"/>
      <c r="G1419" s="63"/>
      <c r="H1419" s="63"/>
      <c r="I1419" s="63"/>
      <c r="J1419" s="63"/>
      <c r="K1419" s="63"/>
      <c r="L1419" s="63"/>
      <c r="M1419" s="63"/>
      <c r="N1419" s="63"/>
      <c r="O1419" s="63"/>
      <c r="P1419" s="63"/>
      <c r="Q1419" s="63"/>
      <c r="R1419" s="63"/>
      <c r="S1419" s="63"/>
      <c r="T1419" s="63"/>
      <c r="U1419" s="63"/>
      <c r="V1419" s="63"/>
      <c r="W1419" s="63"/>
      <c r="X1419" s="63"/>
      <c r="Y1419" s="63"/>
      <c r="Z1419" s="63"/>
      <c r="AA1419" s="63"/>
      <c r="AB1419" s="63"/>
      <c r="AC1419" s="63"/>
      <c r="AD1419" s="63"/>
      <c r="AE1419" s="63"/>
      <c r="AF1419" s="63"/>
      <c r="AG1419" s="63"/>
      <c r="AH1419" s="63"/>
      <c r="AI1419" s="63"/>
      <c r="AJ1419" s="63"/>
      <c r="AK1419" s="63"/>
      <c r="AL1419" s="63"/>
      <c r="AM1419" s="63"/>
      <c r="AN1419" s="63"/>
      <c r="AO1419" s="63"/>
      <c r="AP1419" s="63"/>
      <c r="AQ1419" s="63"/>
      <c r="AR1419" s="63"/>
      <c r="AS1419" s="63"/>
      <c r="AT1419" s="63"/>
      <c r="AU1419" s="63"/>
      <c r="AV1419" s="63"/>
      <c r="AW1419" s="63"/>
      <c r="AX1419" s="63"/>
      <c r="AY1419" s="63"/>
      <c r="AZ1419" s="63"/>
      <c r="BA1419" s="63"/>
      <c r="BB1419" s="63"/>
      <c r="BC1419" s="63"/>
      <c r="BD1419" s="63"/>
      <c r="BE1419" s="63"/>
      <c r="BF1419" s="28"/>
      <c r="BG1419" s="28"/>
      <c r="BH1419" s="28"/>
      <c r="BI1419" s="28"/>
      <c r="BJ1419" s="61"/>
    </row>
    <row r="1420" spans="1:62" s="19" customFormat="1" ht="15" x14ac:dyDescent="0.25">
      <c r="A1420" s="65"/>
      <c r="B1420" s="47"/>
      <c r="C1420" s="47"/>
      <c r="D1420" s="9" t="s">
        <v>215</v>
      </c>
      <c r="E1420" s="10" t="s">
        <v>104</v>
      </c>
      <c r="F1420" s="63"/>
      <c r="G1420" s="63"/>
      <c r="H1420" s="63"/>
      <c r="I1420" s="63"/>
      <c r="J1420" s="63"/>
      <c r="K1420" s="63"/>
      <c r="L1420" s="63"/>
      <c r="M1420" s="63"/>
      <c r="N1420" s="63"/>
      <c r="O1420" s="63"/>
      <c r="P1420" s="63"/>
      <c r="Q1420" s="63"/>
      <c r="R1420" s="63"/>
      <c r="S1420" s="63"/>
      <c r="T1420" s="63"/>
      <c r="U1420" s="63"/>
      <c r="V1420" s="63"/>
      <c r="W1420" s="63"/>
      <c r="X1420" s="63"/>
      <c r="Y1420" s="63"/>
      <c r="Z1420" s="63"/>
      <c r="AA1420" s="63"/>
      <c r="AB1420" s="63"/>
      <c r="AC1420" s="63"/>
      <c r="AD1420" s="63"/>
      <c r="AE1420" s="63"/>
      <c r="AF1420" s="63"/>
      <c r="AG1420" s="63"/>
      <c r="AH1420" s="63"/>
      <c r="AI1420" s="63"/>
      <c r="AJ1420" s="63"/>
      <c r="AK1420" s="63"/>
      <c r="AL1420" s="63"/>
      <c r="AM1420" s="63"/>
      <c r="AN1420" s="63"/>
      <c r="AO1420" s="63"/>
      <c r="AP1420" s="63"/>
      <c r="AQ1420" s="63"/>
      <c r="AR1420" s="63"/>
      <c r="AS1420" s="63"/>
      <c r="AT1420" s="63"/>
      <c r="AU1420" s="63"/>
      <c r="AV1420" s="63"/>
      <c r="AW1420" s="63"/>
      <c r="AX1420" s="63"/>
      <c r="AY1420" s="63"/>
      <c r="AZ1420" s="63"/>
      <c r="BA1420" s="63"/>
      <c r="BB1420" s="63"/>
      <c r="BC1420" s="63"/>
      <c r="BD1420" s="63"/>
      <c r="BE1420" s="63"/>
      <c r="BF1420" s="28"/>
      <c r="BG1420" s="28"/>
      <c r="BH1420" s="28"/>
      <c r="BI1420" s="28"/>
      <c r="BJ1420" s="61"/>
    </row>
    <row r="1421" spans="1:62" s="19" customFormat="1" ht="15" x14ac:dyDescent="0.25">
      <c r="A1421" s="65"/>
      <c r="B1421" s="47"/>
      <c r="C1421" s="47"/>
      <c r="D1421" s="9" t="s">
        <v>214</v>
      </c>
      <c r="E1421" s="10" t="s">
        <v>104</v>
      </c>
      <c r="F1421" s="63"/>
      <c r="G1421" s="63"/>
      <c r="H1421" s="63"/>
      <c r="I1421" s="63"/>
      <c r="J1421" s="63"/>
      <c r="K1421" s="63"/>
      <c r="L1421" s="63"/>
      <c r="M1421" s="63"/>
      <c r="N1421" s="63"/>
      <c r="O1421" s="63"/>
      <c r="P1421" s="63"/>
      <c r="Q1421" s="63"/>
      <c r="R1421" s="63"/>
      <c r="S1421" s="63"/>
      <c r="T1421" s="63"/>
      <c r="U1421" s="63"/>
      <c r="V1421" s="63"/>
      <c r="W1421" s="63"/>
      <c r="X1421" s="63"/>
      <c r="Y1421" s="63"/>
      <c r="Z1421" s="63"/>
      <c r="AA1421" s="63"/>
      <c r="AB1421" s="63"/>
      <c r="AC1421" s="63"/>
      <c r="AD1421" s="63"/>
      <c r="AE1421" s="63"/>
      <c r="AF1421" s="63"/>
      <c r="AG1421" s="63"/>
      <c r="AH1421" s="63"/>
      <c r="AI1421" s="63"/>
      <c r="AJ1421" s="63"/>
      <c r="AK1421" s="63"/>
      <c r="AL1421" s="63"/>
      <c r="AM1421" s="63"/>
      <c r="AN1421" s="63"/>
      <c r="AO1421" s="63"/>
      <c r="AP1421" s="63"/>
      <c r="AQ1421" s="63"/>
      <c r="AR1421" s="63"/>
      <c r="AS1421" s="63"/>
      <c r="AT1421" s="63"/>
      <c r="AU1421" s="63"/>
      <c r="AV1421" s="63"/>
      <c r="AW1421" s="63"/>
      <c r="AX1421" s="63"/>
      <c r="AY1421" s="63"/>
      <c r="AZ1421" s="63"/>
      <c r="BA1421" s="63"/>
      <c r="BB1421" s="63"/>
      <c r="BC1421" s="63"/>
      <c r="BD1421" s="63"/>
      <c r="BE1421" s="63"/>
      <c r="BF1421" s="28"/>
      <c r="BG1421" s="28"/>
      <c r="BH1421" s="28"/>
      <c r="BI1421" s="28"/>
      <c r="BJ1421" s="61"/>
    </row>
    <row r="1422" spans="1:62" s="19" customFormat="1" ht="15" x14ac:dyDescent="0.25">
      <c r="A1422" s="65"/>
      <c r="B1422" s="47"/>
      <c r="C1422" s="47"/>
      <c r="D1422" s="9" t="s">
        <v>216</v>
      </c>
      <c r="E1422" s="10" t="s">
        <v>104</v>
      </c>
      <c r="F1422" s="63"/>
      <c r="G1422" s="63"/>
      <c r="H1422" s="63"/>
      <c r="I1422" s="63"/>
      <c r="J1422" s="63"/>
      <c r="K1422" s="63"/>
      <c r="L1422" s="63"/>
      <c r="M1422" s="63"/>
      <c r="N1422" s="63"/>
      <c r="O1422" s="63"/>
      <c r="P1422" s="63"/>
      <c r="Q1422" s="63"/>
      <c r="R1422" s="63"/>
      <c r="S1422" s="63"/>
      <c r="T1422" s="63"/>
      <c r="U1422" s="63"/>
      <c r="V1422" s="63"/>
      <c r="W1422" s="63"/>
      <c r="X1422" s="63"/>
      <c r="Y1422" s="63"/>
      <c r="Z1422" s="63"/>
      <c r="AA1422" s="63"/>
      <c r="AB1422" s="63"/>
      <c r="AC1422" s="63"/>
      <c r="AD1422" s="63"/>
      <c r="AE1422" s="63"/>
      <c r="AF1422" s="63"/>
      <c r="AG1422" s="63"/>
      <c r="AH1422" s="63"/>
      <c r="AI1422" s="63"/>
      <c r="AJ1422" s="63"/>
      <c r="AK1422" s="63"/>
      <c r="AL1422" s="63"/>
      <c r="AM1422" s="63"/>
      <c r="AN1422" s="63"/>
      <c r="AO1422" s="63"/>
      <c r="AP1422" s="63"/>
      <c r="AQ1422" s="63"/>
      <c r="AR1422" s="63"/>
      <c r="AS1422" s="63"/>
      <c r="AT1422" s="63"/>
      <c r="AU1422" s="63"/>
      <c r="AV1422" s="63"/>
      <c r="AW1422" s="63"/>
      <c r="AX1422" s="63"/>
      <c r="AY1422" s="63"/>
      <c r="AZ1422" s="63"/>
      <c r="BA1422" s="63"/>
      <c r="BB1422" s="63"/>
      <c r="BC1422" s="63"/>
      <c r="BD1422" s="63"/>
      <c r="BE1422" s="63"/>
      <c r="BF1422" s="28"/>
      <c r="BG1422" s="28"/>
      <c r="BH1422" s="28"/>
      <c r="BI1422" s="28"/>
      <c r="BJ1422" s="61"/>
    </row>
    <row r="1423" spans="1:62" s="19" customFormat="1" ht="15" x14ac:dyDescent="0.25">
      <c r="A1423" s="65"/>
      <c r="B1423" s="47"/>
      <c r="C1423" s="47"/>
      <c r="D1423" s="9" t="s">
        <v>213</v>
      </c>
      <c r="E1423" s="10" t="s">
        <v>104</v>
      </c>
      <c r="F1423" s="63"/>
      <c r="G1423" s="63"/>
      <c r="H1423" s="63"/>
      <c r="I1423" s="63"/>
      <c r="J1423" s="63"/>
      <c r="K1423" s="63"/>
      <c r="L1423" s="63"/>
      <c r="M1423" s="63"/>
      <c r="N1423" s="63"/>
      <c r="O1423" s="63"/>
      <c r="P1423" s="63"/>
      <c r="Q1423" s="63"/>
      <c r="R1423" s="63"/>
      <c r="S1423" s="63"/>
      <c r="T1423" s="63"/>
      <c r="U1423" s="63"/>
      <c r="V1423" s="63"/>
      <c r="W1423" s="63"/>
      <c r="X1423" s="63"/>
      <c r="Y1423" s="63"/>
      <c r="Z1423" s="63"/>
      <c r="AA1423" s="63"/>
      <c r="AB1423" s="63"/>
      <c r="AC1423" s="63"/>
      <c r="AD1423" s="63"/>
      <c r="AE1423" s="63"/>
      <c r="AF1423" s="63"/>
      <c r="AG1423" s="63"/>
      <c r="AH1423" s="63"/>
      <c r="AI1423" s="63"/>
      <c r="AJ1423" s="63"/>
      <c r="AK1423" s="63"/>
      <c r="AL1423" s="63"/>
      <c r="AM1423" s="63"/>
      <c r="AN1423" s="63"/>
      <c r="AO1423" s="63"/>
      <c r="AP1423" s="63"/>
      <c r="AQ1423" s="63"/>
      <c r="AR1423" s="63"/>
      <c r="AS1423" s="63"/>
      <c r="AT1423" s="63"/>
      <c r="AU1423" s="63"/>
      <c r="AV1423" s="63"/>
      <c r="AW1423" s="63"/>
      <c r="AX1423" s="63"/>
      <c r="AY1423" s="63"/>
      <c r="AZ1423" s="63"/>
      <c r="BA1423" s="63"/>
      <c r="BB1423" s="63"/>
      <c r="BC1423" s="63"/>
      <c r="BD1423" s="63"/>
      <c r="BE1423" s="63"/>
      <c r="BF1423" s="28"/>
      <c r="BG1423" s="28"/>
      <c r="BH1423" s="28"/>
      <c r="BI1423" s="28"/>
      <c r="BJ1423" s="61"/>
    </row>
    <row r="1424" spans="1:62" s="19" customFormat="1" ht="15" x14ac:dyDescent="0.25">
      <c r="A1424" s="65"/>
      <c r="B1424" s="47"/>
      <c r="C1424" s="47"/>
      <c r="D1424" s="9" t="s">
        <v>225</v>
      </c>
      <c r="E1424" s="10" t="s">
        <v>104</v>
      </c>
      <c r="F1424" s="63"/>
      <c r="G1424" s="63"/>
      <c r="H1424" s="63"/>
      <c r="I1424" s="63"/>
      <c r="J1424" s="63"/>
      <c r="K1424" s="63"/>
      <c r="L1424" s="63"/>
      <c r="M1424" s="63"/>
      <c r="N1424" s="63"/>
      <c r="O1424" s="63"/>
      <c r="P1424" s="63"/>
      <c r="Q1424" s="63"/>
      <c r="R1424" s="63"/>
      <c r="S1424" s="63"/>
      <c r="T1424" s="63"/>
      <c r="U1424" s="63"/>
      <c r="V1424" s="63"/>
      <c r="W1424" s="63"/>
      <c r="X1424" s="63"/>
      <c r="Y1424" s="63"/>
      <c r="Z1424" s="63"/>
      <c r="AA1424" s="63"/>
      <c r="AB1424" s="63"/>
      <c r="AC1424" s="63"/>
      <c r="AD1424" s="63"/>
      <c r="AE1424" s="63"/>
      <c r="AF1424" s="63"/>
      <c r="AG1424" s="63"/>
      <c r="AH1424" s="63"/>
      <c r="AI1424" s="63"/>
      <c r="AJ1424" s="63"/>
      <c r="AK1424" s="63"/>
      <c r="AL1424" s="63"/>
      <c r="AM1424" s="63"/>
      <c r="AN1424" s="63"/>
      <c r="AO1424" s="63"/>
      <c r="AP1424" s="63"/>
      <c r="AQ1424" s="63"/>
      <c r="AR1424" s="63"/>
      <c r="AS1424" s="63"/>
      <c r="AT1424" s="63"/>
      <c r="AU1424" s="63"/>
      <c r="AV1424" s="63"/>
      <c r="AW1424" s="63"/>
      <c r="AX1424" s="63"/>
      <c r="AY1424" s="63"/>
      <c r="AZ1424" s="63"/>
      <c r="BA1424" s="63"/>
      <c r="BB1424" s="63"/>
      <c r="BC1424" s="63"/>
      <c r="BD1424" s="63"/>
      <c r="BE1424" s="63"/>
      <c r="BF1424" s="28"/>
      <c r="BG1424" s="28"/>
      <c r="BH1424" s="28"/>
      <c r="BI1424" s="28"/>
      <c r="BJ1424" s="61"/>
    </row>
    <row r="1425" spans="1:62" s="19" customFormat="1" ht="15" x14ac:dyDescent="0.25">
      <c r="A1425" s="65"/>
      <c r="B1425" s="47"/>
      <c r="C1425" s="47"/>
      <c r="D1425" s="9" t="s">
        <v>234</v>
      </c>
      <c r="E1425" s="10" t="s">
        <v>104</v>
      </c>
      <c r="F1425" s="63"/>
      <c r="G1425" s="63"/>
      <c r="H1425" s="63"/>
      <c r="I1425" s="63"/>
      <c r="J1425" s="63"/>
      <c r="K1425" s="63"/>
      <c r="L1425" s="63"/>
      <c r="M1425" s="63"/>
      <c r="N1425" s="63"/>
      <c r="O1425" s="63"/>
      <c r="P1425" s="63"/>
      <c r="Q1425" s="63"/>
      <c r="R1425" s="63"/>
      <c r="S1425" s="63"/>
      <c r="T1425" s="63"/>
      <c r="U1425" s="63"/>
      <c r="V1425" s="63"/>
      <c r="W1425" s="63"/>
      <c r="X1425" s="63"/>
      <c r="Y1425" s="63"/>
      <c r="Z1425" s="63"/>
      <c r="AA1425" s="63"/>
      <c r="AB1425" s="63"/>
      <c r="AC1425" s="63"/>
      <c r="AD1425" s="63"/>
      <c r="AE1425" s="63"/>
      <c r="AF1425" s="63"/>
      <c r="AG1425" s="63"/>
      <c r="AH1425" s="63"/>
      <c r="AI1425" s="63"/>
      <c r="AJ1425" s="63"/>
      <c r="AK1425" s="63"/>
      <c r="AL1425" s="63"/>
      <c r="AM1425" s="63"/>
      <c r="AN1425" s="63"/>
      <c r="AO1425" s="63"/>
      <c r="AP1425" s="63"/>
      <c r="AQ1425" s="63"/>
      <c r="AR1425" s="63"/>
      <c r="AS1425" s="63"/>
      <c r="AT1425" s="63"/>
      <c r="AU1425" s="63"/>
      <c r="AV1425" s="63"/>
      <c r="AW1425" s="63"/>
      <c r="AX1425" s="63"/>
      <c r="AY1425" s="63"/>
      <c r="AZ1425" s="63"/>
      <c r="BA1425" s="63"/>
      <c r="BB1425" s="63"/>
      <c r="BC1425" s="63"/>
      <c r="BD1425" s="63"/>
      <c r="BE1425" s="63"/>
      <c r="BF1425" s="28"/>
      <c r="BG1425" s="28"/>
      <c r="BH1425" s="28"/>
      <c r="BI1425" s="28"/>
      <c r="BJ1425" s="61"/>
    </row>
    <row r="1426" spans="1:62" s="19" customFormat="1" ht="15" x14ac:dyDescent="0.25">
      <c r="A1426" s="65"/>
      <c r="B1426" s="47"/>
      <c r="C1426" s="47"/>
      <c r="D1426" s="9" t="s">
        <v>525</v>
      </c>
      <c r="E1426" s="10" t="s">
        <v>104</v>
      </c>
      <c r="F1426" s="63"/>
      <c r="G1426" s="63"/>
      <c r="H1426" s="63"/>
      <c r="I1426" s="63"/>
      <c r="J1426" s="63"/>
      <c r="K1426" s="63"/>
      <c r="L1426" s="63"/>
      <c r="M1426" s="63"/>
      <c r="N1426" s="63"/>
      <c r="O1426" s="63"/>
      <c r="P1426" s="63"/>
      <c r="Q1426" s="63"/>
      <c r="R1426" s="63"/>
      <c r="S1426" s="63"/>
      <c r="T1426" s="63"/>
      <c r="U1426" s="63"/>
      <c r="V1426" s="63"/>
      <c r="W1426" s="63"/>
      <c r="X1426" s="63"/>
      <c r="Y1426" s="63"/>
      <c r="Z1426" s="63"/>
      <c r="AA1426" s="63"/>
      <c r="AB1426" s="63"/>
      <c r="AC1426" s="63"/>
      <c r="AD1426" s="63"/>
      <c r="AE1426" s="63"/>
      <c r="AF1426" s="63"/>
      <c r="AG1426" s="63"/>
      <c r="AH1426" s="63"/>
      <c r="AI1426" s="63"/>
      <c r="AJ1426" s="63"/>
      <c r="AK1426" s="63"/>
      <c r="AL1426" s="63"/>
      <c r="AM1426" s="63"/>
      <c r="AN1426" s="63"/>
      <c r="AO1426" s="63"/>
      <c r="AP1426" s="63"/>
      <c r="AQ1426" s="63"/>
      <c r="AR1426" s="63"/>
      <c r="AS1426" s="63"/>
      <c r="AT1426" s="63"/>
      <c r="AU1426" s="63"/>
      <c r="AV1426" s="63"/>
      <c r="AW1426" s="63"/>
      <c r="AX1426" s="63"/>
      <c r="AY1426" s="63"/>
      <c r="AZ1426" s="63"/>
      <c r="BA1426" s="63"/>
      <c r="BB1426" s="63"/>
      <c r="BC1426" s="63"/>
      <c r="BD1426" s="63"/>
      <c r="BE1426" s="63"/>
      <c r="BF1426" s="28"/>
      <c r="BG1426" s="28"/>
      <c r="BH1426" s="28"/>
      <c r="BI1426" s="28"/>
      <c r="BJ1426" s="61"/>
    </row>
    <row r="1427" spans="1:62" s="19" customFormat="1" ht="15" x14ac:dyDescent="0.25">
      <c r="A1427" s="65"/>
      <c r="B1427" s="47"/>
      <c r="C1427" s="47"/>
      <c r="D1427" s="9" t="s">
        <v>851</v>
      </c>
      <c r="E1427" s="10" t="s">
        <v>104</v>
      </c>
      <c r="F1427" s="63"/>
      <c r="G1427" s="63"/>
      <c r="H1427" s="63"/>
      <c r="I1427" s="63"/>
      <c r="J1427" s="63"/>
      <c r="K1427" s="63"/>
      <c r="L1427" s="63"/>
      <c r="M1427" s="63"/>
      <c r="N1427" s="63"/>
      <c r="O1427" s="63"/>
      <c r="P1427" s="63"/>
      <c r="Q1427" s="63"/>
      <c r="R1427" s="63"/>
      <c r="S1427" s="63"/>
      <c r="T1427" s="63"/>
      <c r="U1427" s="63"/>
      <c r="V1427" s="63"/>
      <c r="W1427" s="63"/>
      <c r="X1427" s="63"/>
      <c r="Y1427" s="63"/>
      <c r="Z1427" s="63"/>
      <c r="AA1427" s="63"/>
      <c r="AB1427" s="63"/>
      <c r="AC1427" s="63"/>
      <c r="AD1427" s="63"/>
      <c r="AE1427" s="63"/>
      <c r="AF1427" s="63"/>
      <c r="AG1427" s="63"/>
      <c r="AH1427" s="63"/>
      <c r="AI1427" s="63"/>
      <c r="AJ1427" s="63"/>
      <c r="AK1427" s="63"/>
      <c r="AL1427" s="63"/>
      <c r="AM1427" s="63"/>
      <c r="AN1427" s="63"/>
      <c r="AO1427" s="63"/>
      <c r="AP1427" s="63"/>
      <c r="AQ1427" s="63"/>
      <c r="AR1427" s="63"/>
      <c r="AS1427" s="63"/>
      <c r="AT1427" s="63"/>
      <c r="AU1427" s="63"/>
      <c r="AV1427" s="63"/>
      <c r="AW1427" s="63"/>
      <c r="AX1427" s="63"/>
      <c r="AY1427" s="63"/>
      <c r="AZ1427" s="63"/>
      <c r="BA1427" s="63"/>
      <c r="BB1427" s="63"/>
      <c r="BC1427" s="63"/>
      <c r="BD1427" s="63"/>
      <c r="BE1427" s="63"/>
      <c r="BF1427" s="28"/>
      <c r="BG1427" s="28"/>
      <c r="BH1427" s="28"/>
      <c r="BI1427" s="28"/>
      <c r="BJ1427" s="61"/>
    </row>
    <row r="1428" spans="1:62" s="19" customFormat="1" ht="15" x14ac:dyDescent="0.25">
      <c r="A1428" s="65"/>
      <c r="B1428" s="47"/>
      <c r="C1428" s="47"/>
      <c r="D1428" s="9" t="s">
        <v>224</v>
      </c>
      <c r="E1428" s="10" t="s">
        <v>104</v>
      </c>
      <c r="F1428" s="63"/>
      <c r="G1428" s="63"/>
      <c r="H1428" s="63"/>
      <c r="I1428" s="63"/>
      <c r="J1428" s="63"/>
      <c r="K1428" s="63"/>
      <c r="L1428" s="63"/>
      <c r="M1428" s="63"/>
      <c r="N1428" s="63"/>
      <c r="O1428" s="63"/>
      <c r="P1428" s="63"/>
      <c r="Q1428" s="63"/>
      <c r="R1428" s="63"/>
      <c r="S1428" s="63"/>
      <c r="T1428" s="63"/>
      <c r="U1428" s="63"/>
      <c r="V1428" s="63"/>
      <c r="W1428" s="63"/>
      <c r="X1428" s="63"/>
      <c r="Y1428" s="63"/>
      <c r="Z1428" s="63"/>
      <c r="AA1428" s="63"/>
      <c r="AB1428" s="63"/>
      <c r="AC1428" s="63"/>
      <c r="AD1428" s="63"/>
      <c r="AE1428" s="63"/>
      <c r="AF1428" s="63"/>
      <c r="AG1428" s="63"/>
      <c r="AH1428" s="63"/>
      <c r="AI1428" s="63"/>
      <c r="AJ1428" s="63"/>
      <c r="AK1428" s="63"/>
      <c r="AL1428" s="63"/>
      <c r="AM1428" s="63"/>
      <c r="AN1428" s="63"/>
      <c r="AO1428" s="63"/>
      <c r="AP1428" s="63"/>
      <c r="AQ1428" s="63"/>
      <c r="AR1428" s="63"/>
      <c r="AS1428" s="63"/>
      <c r="AT1428" s="63"/>
      <c r="AU1428" s="63"/>
      <c r="AV1428" s="63"/>
      <c r="AW1428" s="63"/>
      <c r="AX1428" s="63"/>
      <c r="AY1428" s="63"/>
      <c r="AZ1428" s="63"/>
      <c r="BA1428" s="63"/>
      <c r="BB1428" s="63"/>
      <c r="BC1428" s="63"/>
      <c r="BD1428" s="63"/>
      <c r="BE1428" s="63"/>
      <c r="BF1428" s="28"/>
      <c r="BG1428" s="28"/>
      <c r="BH1428" s="28"/>
      <c r="BI1428" s="28"/>
      <c r="BJ1428" s="61"/>
    </row>
    <row r="1429" spans="1:62" s="19" customFormat="1" ht="15" x14ac:dyDescent="0.25">
      <c r="A1429" s="65"/>
      <c r="B1429" s="47"/>
      <c r="C1429" s="47"/>
      <c r="D1429" s="9" t="s">
        <v>223</v>
      </c>
      <c r="E1429" s="10" t="s">
        <v>104</v>
      </c>
      <c r="F1429" s="63"/>
      <c r="G1429" s="63"/>
      <c r="H1429" s="63"/>
      <c r="I1429" s="63"/>
      <c r="J1429" s="63"/>
      <c r="K1429" s="63"/>
      <c r="L1429" s="63"/>
      <c r="M1429" s="63"/>
      <c r="N1429" s="63"/>
      <c r="O1429" s="63"/>
      <c r="P1429" s="63"/>
      <c r="Q1429" s="63"/>
      <c r="R1429" s="63"/>
      <c r="S1429" s="63"/>
      <c r="T1429" s="63"/>
      <c r="U1429" s="63"/>
      <c r="V1429" s="63"/>
      <c r="W1429" s="63"/>
      <c r="X1429" s="63"/>
      <c r="Y1429" s="63"/>
      <c r="Z1429" s="63"/>
      <c r="AA1429" s="63"/>
      <c r="AB1429" s="63"/>
      <c r="AC1429" s="63"/>
      <c r="AD1429" s="63"/>
      <c r="AE1429" s="63"/>
      <c r="AF1429" s="63"/>
      <c r="AG1429" s="63"/>
      <c r="AH1429" s="63"/>
      <c r="AI1429" s="63"/>
      <c r="AJ1429" s="63"/>
      <c r="AK1429" s="63"/>
      <c r="AL1429" s="63"/>
      <c r="AM1429" s="63"/>
      <c r="AN1429" s="63"/>
      <c r="AO1429" s="63"/>
      <c r="AP1429" s="63"/>
      <c r="AQ1429" s="63"/>
      <c r="AR1429" s="63"/>
      <c r="AS1429" s="63"/>
      <c r="AT1429" s="63"/>
      <c r="AU1429" s="63"/>
      <c r="AV1429" s="63"/>
      <c r="AW1429" s="63"/>
      <c r="AX1429" s="63"/>
      <c r="AY1429" s="63"/>
      <c r="AZ1429" s="63"/>
      <c r="BA1429" s="63"/>
      <c r="BB1429" s="63"/>
      <c r="BC1429" s="63"/>
      <c r="BD1429" s="63"/>
      <c r="BE1429" s="63"/>
      <c r="BF1429" s="28"/>
      <c r="BG1429" s="28"/>
      <c r="BH1429" s="28"/>
      <c r="BI1429" s="28"/>
      <c r="BJ1429" s="61"/>
    </row>
    <row r="1430" spans="1:62" s="19" customFormat="1" ht="15" x14ac:dyDescent="0.25">
      <c r="A1430" s="65"/>
      <c r="B1430" s="47"/>
      <c r="C1430" s="47"/>
      <c r="D1430" s="9" t="s">
        <v>852</v>
      </c>
      <c r="E1430" s="10" t="s">
        <v>104</v>
      </c>
      <c r="F1430" s="63"/>
      <c r="G1430" s="63"/>
      <c r="H1430" s="63"/>
      <c r="I1430" s="63"/>
      <c r="J1430" s="63"/>
      <c r="K1430" s="63"/>
      <c r="L1430" s="63"/>
      <c r="M1430" s="63"/>
      <c r="N1430" s="63"/>
      <c r="O1430" s="63"/>
      <c r="P1430" s="63"/>
      <c r="Q1430" s="63"/>
      <c r="R1430" s="63"/>
      <c r="S1430" s="63"/>
      <c r="T1430" s="63"/>
      <c r="U1430" s="63"/>
      <c r="V1430" s="63"/>
      <c r="W1430" s="63"/>
      <c r="X1430" s="63"/>
      <c r="Y1430" s="63"/>
      <c r="Z1430" s="63"/>
      <c r="AA1430" s="63"/>
      <c r="AB1430" s="63"/>
      <c r="AC1430" s="63"/>
      <c r="AD1430" s="63"/>
      <c r="AE1430" s="63"/>
      <c r="AF1430" s="63"/>
      <c r="AG1430" s="63"/>
      <c r="AH1430" s="63"/>
      <c r="AI1430" s="63"/>
      <c r="AJ1430" s="63"/>
      <c r="AK1430" s="63"/>
      <c r="AL1430" s="63"/>
      <c r="AM1430" s="63"/>
      <c r="AN1430" s="63"/>
      <c r="AO1430" s="63"/>
      <c r="AP1430" s="63"/>
      <c r="AQ1430" s="63"/>
      <c r="AR1430" s="63"/>
      <c r="AS1430" s="63"/>
      <c r="AT1430" s="63"/>
      <c r="AU1430" s="63"/>
      <c r="AV1430" s="63"/>
      <c r="AW1430" s="63"/>
      <c r="AX1430" s="63"/>
      <c r="AY1430" s="63"/>
      <c r="AZ1430" s="63"/>
      <c r="BA1430" s="63"/>
      <c r="BB1430" s="63"/>
      <c r="BC1430" s="63"/>
      <c r="BD1430" s="63"/>
      <c r="BE1430" s="63"/>
      <c r="BF1430" s="28"/>
      <c r="BG1430" s="28"/>
      <c r="BH1430" s="28"/>
      <c r="BI1430" s="28"/>
      <c r="BJ1430" s="61"/>
    </row>
    <row r="1431" spans="1:62" s="19" customFormat="1" ht="15" x14ac:dyDescent="0.25">
      <c r="A1431" s="65"/>
      <c r="B1431" s="47"/>
      <c r="C1431" s="47"/>
      <c r="D1431" s="9" t="s">
        <v>853</v>
      </c>
      <c r="E1431" s="10" t="s">
        <v>104</v>
      </c>
      <c r="F1431" s="63"/>
      <c r="G1431" s="63"/>
      <c r="H1431" s="63"/>
      <c r="I1431" s="63"/>
      <c r="J1431" s="63"/>
      <c r="K1431" s="63"/>
      <c r="L1431" s="63"/>
      <c r="M1431" s="63"/>
      <c r="N1431" s="63"/>
      <c r="O1431" s="63"/>
      <c r="P1431" s="63"/>
      <c r="Q1431" s="63"/>
      <c r="R1431" s="63"/>
      <c r="S1431" s="63"/>
      <c r="T1431" s="63"/>
      <c r="U1431" s="63"/>
      <c r="V1431" s="63"/>
      <c r="W1431" s="63"/>
      <c r="X1431" s="63"/>
      <c r="Y1431" s="63"/>
      <c r="Z1431" s="63"/>
      <c r="AA1431" s="63"/>
      <c r="AB1431" s="63"/>
      <c r="AC1431" s="63"/>
      <c r="AD1431" s="63"/>
      <c r="AE1431" s="63"/>
      <c r="AF1431" s="63"/>
      <c r="AG1431" s="63"/>
      <c r="AH1431" s="63"/>
      <c r="AI1431" s="63"/>
      <c r="AJ1431" s="63"/>
      <c r="AK1431" s="63"/>
      <c r="AL1431" s="63"/>
      <c r="AM1431" s="63"/>
      <c r="AN1431" s="63"/>
      <c r="AO1431" s="63"/>
      <c r="AP1431" s="63"/>
      <c r="AQ1431" s="63"/>
      <c r="AR1431" s="63"/>
      <c r="AS1431" s="63"/>
      <c r="AT1431" s="63"/>
      <c r="AU1431" s="63"/>
      <c r="AV1431" s="63"/>
      <c r="AW1431" s="63"/>
      <c r="AX1431" s="63"/>
      <c r="AY1431" s="63"/>
      <c r="AZ1431" s="63"/>
      <c r="BA1431" s="63"/>
      <c r="BB1431" s="63"/>
      <c r="BC1431" s="63"/>
      <c r="BD1431" s="63"/>
      <c r="BE1431" s="63"/>
      <c r="BF1431" s="28"/>
      <c r="BG1431" s="28"/>
      <c r="BH1431" s="28"/>
      <c r="BI1431" s="28"/>
      <c r="BJ1431" s="61"/>
    </row>
    <row r="1432" spans="1:62" s="19" customFormat="1" ht="15" x14ac:dyDescent="0.25">
      <c r="A1432" s="65"/>
      <c r="B1432" s="47"/>
      <c r="C1432" s="47"/>
      <c r="D1432" s="9" t="s">
        <v>222</v>
      </c>
      <c r="E1432" s="10" t="s">
        <v>104</v>
      </c>
      <c r="F1432" s="63"/>
      <c r="G1432" s="63"/>
      <c r="H1432" s="63"/>
      <c r="I1432" s="63"/>
      <c r="J1432" s="63"/>
      <c r="K1432" s="63"/>
      <c r="L1432" s="63"/>
      <c r="M1432" s="63"/>
      <c r="N1432" s="63"/>
      <c r="O1432" s="63"/>
      <c r="P1432" s="63"/>
      <c r="Q1432" s="63"/>
      <c r="R1432" s="63"/>
      <c r="S1432" s="63"/>
      <c r="T1432" s="63"/>
      <c r="U1432" s="63"/>
      <c r="V1432" s="63"/>
      <c r="W1432" s="63"/>
      <c r="X1432" s="63"/>
      <c r="Y1432" s="63"/>
      <c r="Z1432" s="63"/>
      <c r="AA1432" s="63"/>
      <c r="AB1432" s="63"/>
      <c r="AC1432" s="63"/>
      <c r="AD1432" s="63"/>
      <c r="AE1432" s="63"/>
      <c r="AF1432" s="63"/>
      <c r="AG1432" s="63"/>
      <c r="AH1432" s="63"/>
      <c r="AI1432" s="63"/>
      <c r="AJ1432" s="63"/>
      <c r="AK1432" s="63"/>
      <c r="AL1432" s="63"/>
      <c r="AM1432" s="63"/>
      <c r="AN1432" s="63"/>
      <c r="AO1432" s="63"/>
      <c r="AP1432" s="63"/>
      <c r="AQ1432" s="63"/>
      <c r="AR1432" s="63"/>
      <c r="AS1432" s="63"/>
      <c r="AT1432" s="63"/>
      <c r="AU1432" s="63"/>
      <c r="AV1432" s="63"/>
      <c r="AW1432" s="63"/>
      <c r="AX1432" s="63"/>
      <c r="AY1432" s="63"/>
      <c r="AZ1432" s="63"/>
      <c r="BA1432" s="63"/>
      <c r="BB1432" s="63"/>
      <c r="BC1432" s="63"/>
      <c r="BD1432" s="63"/>
      <c r="BE1432" s="63"/>
      <c r="BF1432" s="28"/>
      <c r="BG1432" s="28"/>
      <c r="BH1432" s="28"/>
      <c r="BI1432" s="28"/>
      <c r="BJ1432" s="61"/>
    </row>
    <row r="1433" spans="1:62" s="19" customFormat="1" ht="15" x14ac:dyDescent="0.25">
      <c r="A1433" s="65"/>
      <c r="B1433" s="47"/>
      <c r="C1433" s="47"/>
      <c r="D1433" s="9" t="s">
        <v>221</v>
      </c>
      <c r="E1433" s="10" t="s">
        <v>104</v>
      </c>
      <c r="F1433" s="63"/>
      <c r="G1433" s="63"/>
      <c r="H1433" s="63"/>
      <c r="I1433" s="63"/>
      <c r="J1433" s="63"/>
      <c r="K1433" s="63"/>
      <c r="L1433" s="63"/>
      <c r="M1433" s="63"/>
      <c r="N1433" s="63"/>
      <c r="O1433" s="63"/>
      <c r="P1433" s="63"/>
      <c r="Q1433" s="63"/>
      <c r="R1433" s="63"/>
      <c r="S1433" s="63"/>
      <c r="T1433" s="63"/>
      <c r="U1433" s="63"/>
      <c r="V1433" s="63"/>
      <c r="W1433" s="63"/>
      <c r="X1433" s="63"/>
      <c r="Y1433" s="63"/>
      <c r="Z1433" s="63"/>
      <c r="AA1433" s="63"/>
      <c r="AB1433" s="63"/>
      <c r="AC1433" s="63"/>
      <c r="AD1433" s="63"/>
      <c r="AE1433" s="63"/>
      <c r="AF1433" s="63"/>
      <c r="AG1433" s="63"/>
      <c r="AH1433" s="63"/>
      <c r="AI1433" s="63"/>
      <c r="AJ1433" s="63"/>
      <c r="AK1433" s="63"/>
      <c r="AL1433" s="63"/>
      <c r="AM1433" s="63"/>
      <c r="AN1433" s="63"/>
      <c r="AO1433" s="63"/>
      <c r="AP1433" s="63"/>
      <c r="AQ1433" s="63"/>
      <c r="AR1433" s="63"/>
      <c r="AS1433" s="63"/>
      <c r="AT1433" s="63"/>
      <c r="AU1433" s="63"/>
      <c r="AV1433" s="63"/>
      <c r="AW1433" s="63"/>
      <c r="AX1433" s="63"/>
      <c r="AY1433" s="63"/>
      <c r="AZ1433" s="63"/>
      <c r="BA1433" s="63"/>
      <c r="BB1433" s="63"/>
      <c r="BC1433" s="63"/>
      <c r="BD1433" s="63"/>
      <c r="BE1433" s="63"/>
      <c r="BF1433" s="28"/>
      <c r="BG1433" s="28"/>
      <c r="BH1433" s="28"/>
      <c r="BI1433" s="28"/>
      <c r="BJ1433" s="61"/>
    </row>
    <row r="1434" spans="1:62" s="19" customFormat="1" ht="15" x14ac:dyDescent="0.25">
      <c r="A1434" s="65"/>
      <c r="B1434" s="47"/>
      <c r="C1434" s="47"/>
      <c r="D1434" s="9" t="s">
        <v>854</v>
      </c>
      <c r="E1434" s="10" t="s">
        <v>104</v>
      </c>
      <c r="F1434" s="63"/>
      <c r="G1434" s="63"/>
      <c r="H1434" s="63"/>
      <c r="I1434" s="63"/>
      <c r="J1434" s="63"/>
      <c r="K1434" s="63"/>
      <c r="L1434" s="63"/>
      <c r="M1434" s="63"/>
      <c r="N1434" s="63"/>
      <c r="O1434" s="63"/>
      <c r="P1434" s="63"/>
      <c r="Q1434" s="63"/>
      <c r="R1434" s="63"/>
      <c r="S1434" s="63"/>
      <c r="T1434" s="63"/>
      <c r="U1434" s="63"/>
      <c r="V1434" s="63"/>
      <c r="W1434" s="63"/>
      <c r="X1434" s="63"/>
      <c r="Y1434" s="63"/>
      <c r="Z1434" s="63"/>
      <c r="AA1434" s="63"/>
      <c r="AB1434" s="63"/>
      <c r="AC1434" s="63"/>
      <c r="AD1434" s="63"/>
      <c r="AE1434" s="63"/>
      <c r="AF1434" s="63"/>
      <c r="AG1434" s="63"/>
      <c r="AH1434" s="63"/>
      <c r="AI1434" s="63"/>
      <c r="AJ1434" s="63"/>
      <c r="AK1434" s="63"/>
      <c r="AL1434" s="63"/>
      <c r="AM1434" s="63"/>
      <c r="AN1434" s="63"/>
      <c r="AO1434" s="63"/>
      <c r="AP1434" s="63"/>
      <c r="AQ1434" s="63"/>
      <c r="AR1434" s="63"/>
      <c r="AS1434" s="63"/>
      <c r="AT1434" s="63"/>
      <c r="AU1434" s="63"/>
      <c r="AV1434" s="63"/>
      <c r="AW1434" s="63"/>
      <c r="AX1434" s="63"/>
      <c r="AY1434" s="63"/>
      <c r="AZ1434" s="63"/>
      <c r="BA1434" s="63"/>
      <c r="BB1434" s="63"/>
      <c r="BC1434" s="63"/>
      <c r="BD1434" s="63"/>
      <c r="BE1434" s="63"/>
      <c r="BF1434" s="28"/>
      <c r="BG1434" s="28"/>
      <c r="BH1434" s="28"/>
      <c r="BI1434" s="28"/>
      <c r="BJ1434" s="61"/>
    </row>
    <row r="1435" spans="1:62" s="19" customFormat="1" ht="15" x14ac:dyDescent="0.25">
      <c r="A1435" s="65"/>
      <c r="B1435" s="47"/>
      <c r="C1435" s="47"/>
      <c r="D1435" s="9" t="s">
        <v>855</v>
      </c>
      <c r="E1435" s="10" t="s">
        <v>104</v>
      </c>
      <c r="F1435" s="63"/>
      <c r="G1435" s="63"/>
      <c r="H1435" s="63"/>
      <c r="I1435" s="63"/>
      <c r="J1435" s="63"/>
      <c r="K1435" s="63"/>
      <c r="L1435" s="63"/>
      <c r="M1435" s="63"/>
      <c r="N1435" s="63"/>
      <c r="O1435" s="63"/>
      <c r="P1435" s="63"/>
      <c r="Q1435" s="63"/>
      <c r="R1435" s="63"/>
      <c r="S1435" s="63"/>
      <c r="T1435" s="63"/>
      <c r="U1435" s="63"/>
      <c r="V1435" s="63"/>
      <c r="W1435" s="63"/>
      <c r="X1435" s="63"/>
      <c r="Y1435" s="63"/>
      <c r="Z1435" s="63"/>
      <c r="AA1435" s="63"/>
      <c r="AB1435" s="63"/>
      <c r="AC1435" s="63"/>
      <c r="AD1435" s="63"/>
      <c r="AE1435" s="63"/>
      <c r="AF1435" s="63"/>
      <c r="AG1435" s="63"/>
      <c r="AH1435" s="63"/>
      <c r="AI1435" s="63"/>
      <c r="AJ1435" s="63"/>
      <c r="AK1435" s="63"/>
      <c r="AL1435" s="63"/>
      <c r="AM1435" s="63"/>
      <c r="AN1435" s="63"/>
      <c r="AO1435" s="63"/>
      <c r="AP1435" s="63"/>
      <c r="AQ1435" s="63"/>
      <c r="AR1435" s="63"/>
      <c r="AS1435" s="63"/>
      <c r="AT1435" s="63"/>
      <c r="AU1435" s="63"/>
      <c r="AV1435" s="63"/>
      <c r="AW1435" s="63"/>
      <c r="AX1435" s="63"/>
      <c r="AY1435" s="63"/>
      <c r="AZ1435" s="63"/>
      <c r="BA1435" s="63"/>
      <c r="BB1435" s="63"/>
      <c r="BC1435" s="63"/>
      <c r="BD1435" s="63"/>
      <c r="BE1435" s="63"/>
      <c r="BF1435" s="28"/>
      <c r="BG1435" s="28"/>
      <c r="BH1435" s="28"/>
      <c r="BI1435" s="28"/>
      <c r="BJ1435" s="61"/>
    </row>
    <row r="1436" spans="1:62" s="19" customFormat="1" ht="15" x14ac:dyDescent="0.25">
      <c r="A1436" s="65"/>
      <c r="B1436" s="47"/>
      <c r="C1436" s="47"/>
      <c r="D1436" s="9" t="s">
        <v>220</v>
      </c>
      <c r="E1436" s="10" t="s">
        <v>104</v>
      </c>
      <c r="F1436" s="63"/>
      <c r="G1436" s="63"/>
      <c r="H1436" s="63"/>
      <c r="I1436" s="63"/>
      <c r="J1436" s="63"/>
      <c r="K1436" s="63"/>
      <c r="L1436" s="63"/>
      <c r="M1436" s="63"/>
      <c r="N1436" s="63"/>
      <c r="O1436" s="63"/>
      <c r="P1436" s="63"/>
      <c r="Q1436" s="63"/>
      <c r="R1436" s="63"/>
      <c r="S1436" s="63"/>
      <c r="T1436" s="63"/>
      <c r="U1436" s="63"/>
      <c r="V1436" s="63"/>
      <c r="W1436" s="63"/>
      <c r="X1436" s="63"/>
      <c r="Y1436" s="63"/>
      <c r="Z1436" s="63"/>
      <c r="AA1436" s="63"/>
      <c r="AB1436" s="63"/>
      <c r="AC1436" s="63"/>
      <c r="AD1436" s="63"/>
      <c r="AE1436" s="63"/>
      <c r="AF1436" s="63"/>
      <c r="AG1436" s="63"/>
      <c r="AH1436" s="63"/>
      <c r="AI1436" s="63"/>
      <c r="AJ1436" s="63"/>
      <c r="AK1436" s="63"/>
      <c r="AL1436" s="63"/>
      <c r="AM1436" s="63"/>
      <c r="AN1436" s="63"/>
      <c r="AO1436" s="63"/>
      <c r="AP1436" s="63"/>
      <c r="AQ1436" s="63"/>
      <c r="AR1436" s="63"/>
      <c r="AS1436" s="63"/>
      <c r="AT1436" s="63"/>
      <c r="AU1436" s="63"/>
      <c r="AV1436" s="63"/>
      <c r="AW1436" s="63"/>
      <c r="AX1436" s="63"/>
      <c r="AY1436" s="63"/>
      <c r="AZ1436" s="63"/>
      <c r="BA1436" s="63"/>
      <c r="BB1436" s="63"/>
      <c r="BC1436" s="63"/>
      <c r="BD1436" s="63"/>
      <c r="BE1436" s="63"/>
      <c r="BF1436" s="28"/>
      <c r="BG1436" s="28"/>
      <c r="BH1436" s="28"/>
      <c r="BI1436" s="28"/>
      <c r="BJ1436" s="61"/>
    </row>
    <row r="1437" spans="1:62" s="19" customFormat="1" ht="15" x14ac:dyDescent="0.25">
      <c r="A1437" s="65"/>
      <c r="B1437" s="47"/>
      <c r="C1437" s="47"/>
      <c r="D1437" s="9" t="s">
        <v>219</v>
      </c>
      <c r="E1437" s="10" t="s">
        <v>104</v>
      </c>
      <c r="F1437" s="63"/>
      <c r="G1437" s="63"/>
      <c r="H1437" s="63"/>
      <c r="I1437" s="63"/>
      <c r="J1437" s="63"/>
      <c r="K1437" s="63"/>
      <c r="L1437" s="63"/>
      <c r="M1437" s="63"/>
      <c r="N1437" s="63"/>
      <c r="O1437" s="63"/>
      <c r="P1437" s="63"/>
      <c r="Q1437" s="63"/>
      <c r="R1437" s="63"/>
      <c r="S1437" s="63"/>
      <c r="T1437" s="63"/>
      <c r="U1437" s="63"/>
      <c r="V1437" s="63"/>
      <c r="W1437" s="63"/>
      <c r="X1437" s="63"/>
      <c r="Y1437" s="63"/>
      <c r="Z1437" s="63"/>
      <c r="AA1437" s="63"/>
      <c r="AB1437" s="63"/>
      <c r="AC1437" s="63"/>
      <c r="AD1437" s="63"/>
      <c r="AE1437" s="63"/>
      <c r="AF1437" s="63"/>
      <c r="AG1437" s="63"/>
      <c r="AH1437" s="63"/>
      <c r="AI1437" s="63"/>
      <c r="AJ1437" s="63"/>
      <c r="AK1437" s="63"/>
      <c r="AL1437" s="63"/>
      <c r="AM1437" s="63"/>
      <c r="AN1437" s="63"/>
      <c r="AO1437" s="63"/>
      <c r="AP1437" s="63"/>
      <c r="AQ1437" s="63"/>
      <c r="AR1437" s="63"/>
      <c r="AS1437" s="63"/>
      <c r="AT1437" s="63"/>
      <c r="AU1437" s="63"/>
      <c r="AV1437" s="63"/>
      <c r="AW1437" s="63"/>
      <c r="AX1437" s="63"/>
      <c r="AY1437" s="63"/>
      <c r="AZ1437" s="63"/>
      <c r="BA1437" s="63"/>
      <c r="BB1437" s="63"/>
      <c r="BC1437" s="63"/>
      <c r="BD1437" s="63"/>
      <c r="BE1437" s="63"/>
      <c r="BF1437" s="28"/>
      <c r="BG1437" s="28"/>
      <c r="BH1437" s="28"/>
      <c r="BI1437" s="28"/>
      <c r="BJ1437" s="61"/>
    </row>
    <row r="1438" spans="1:62" s="19" customFormat="1" ht="15" x14ac:dyDescent="0.25">
      <c r="A1438" s="65"/>
      <c r="B1438" s="47"/>
      <c r="C1438" s="47"/>
      <c r="D1438" s="9" t="s">
        <v>284</v>
      </c>
      <c r="E1438" s="10" t="s">
        <v>104</v>
      </c>
      <c r="F1438" s="63"/>
      <c r="G1438" s="63"/>
      <c r="H1438" s="63"/>
      <c r="I1438" s="63"/>
      <c r="J1438" s="63"/>
      <c r="K1438" s="63"/>
      <c r="L1438" s="63"/>
      <c r="M1438" s="63"/>
      <c r="N1438" s="63"/>
      <c r="O1438" s="63"/>
      <c r="P1438" s="63"/>
      <c r="Q1438" s="63"/>
      <c r="R1438" s="63"/>
      <c r="S1438" s="63"/>
      <c r="T1438" s="63"/>
      <c r="U1438" s="63"/>
      <c r="V1438" s="63"/>
      <c r="W1438" s="63"/>
      <c r="X1438" s="63"/>
      <c r="Y1438" s="63"/>
      <c r="Z1438" s="63"/>
      <c r="AA1438" s="63"/>
      <c r="AB1438" s="63"/>
      <c r="AC1438" s="63"/>
      <c r="AD1438" s="63"/>
      <c r="AE1438" s="63"/>
      <c r="AF1438" s="63"/>
      <c r="AG1438" s="63"/>
      <c r="AH1438" s="63"/>
      <c r="AI1438" s="63"/>
      <c r="AJ1438" s="63"/>
      <c r="AK1438" s="63"/>
      <c r="AL1438" s="63"/>
      <c r="AM1438" s="63"/>
      <c r="AN1438" s="63"/>
      <c r="AO1438" s="63"/>
      <c r="AP1438" s="63"/>
      <c r="AQ1438" s="63"/>
      <c r="AR1438" s="63"/>
      <c r="AS1438" s="63"/>
      <c r="AT1438" s="63"/>
      <c r="AU1438" s="63"/>
      <c r="AV1438" s="63"/>
      <c r="AW1438" s="63"/>
      <c r="AX1438" s="63"/>
      <c r="AY1438" s="63"/>
      <c r="AZ1438" s="63"/>
      <c r="BA1438" s="63"/>
      <c r="BB1438" s="63"/>
      <c r="BC1438" s="63"/>
      <c r="BD1438" s="63"/>
      <c r="BE1438" s="63"/>
      <c r="BF1438" s="28"/>
      <c r="BG1438" s="28"/>
      <c r="BH1438" s="28"/>
      <c r="BI1438" s="28"/>
      <c r="BJ1438" s="61"/>
    </row>
    <row r="1439" spans="1:62" s="19" customFormat="1" ht="15" x14ac:dyDescent="0.25">
      <c r="A1439" s="65"/>
      <c r="B1439" s="47"/>
      <c r="C1439" s="47"/>
      <c r="D1439" s="9" t="s">
        <v>856</v>
      </c>
      <c r="E1439" s="10" t="s">
        <v>104</v>
      </c>
      <c r="F1439" s="63"/>
      <c r="G1439" s="63"/>
      <c r="H1439" s="63"/>
      <c r="I1439" s="63"/>
      <c r="J1439" s="63"/>
      <c r="K1439" s="63"/>
      <c r="L1439" s="63"/>
      <c r="M1439" s="63"/>
      <c r="N1439" s="63"/>
      <c r="O1439" s="63"/>
      <c r="P1439" s="63"/>
      <c r="Q1439" s="63"/>
      <c r="R1439" s="63"/>
      <c r="S1439" s="63"/>
      <c r="T1439" s="63"/>
      <c r="U1439" s="63"/>
      <c r="V1439" s="63"/>
      <c r="W1439" s="63"/>
      <c r="X1439" s="63"/>
      <c r="Y1439" s="63"/>
      <c r="Z1439" s="63"/>
      <c r="AA1439" s="63"/>
      <c r="AB1439" s="63"/>
      <c r="AC1439" s="63"/>
      <c r="AD1439" s="63"/>
      <c r="AE1439" s="63"/>
      <c r="AF1439" s="63"/>
      <c r="AG1439" s="63"/>
      <c r="AH1439" s="63"/>
      <c r="AI1439" s="63"/>
      <c r="AJ1439" s="63"/>
      <c r="AK1439" s="63"/>
      <c r="AL1439" s="63"/>
      <c r="AM1439" s="63"/>
      <c r="AN1439" s="63"/>
      <c r="AO1439" s="63"/>
      <c r="AP1439" s="63"/>
      <c r="AQ1439" s="63"/>
      <c r="AR1439" s="63"/>
      <c r="AS1439" s="63"/>
      <c r="AT1439" s="63"/>
      <c r="AU1439" s="63"/>
      <c r="AV1439" s="63"/>
      <c r="AW1439" s="63"/>
      <c r="AX1439" s="63"/>
      <c r="AY1439" s="63"/>
      <c r="AZ1439" s="63"/>
      <c r="BA1439" s="63"/>
      <c r="BB1439" s="63"/>
      <c r="BC1439" s="63"/>
      <c r="BD1439" s="63"/>
      <c r="BE1439" s="63"/>
      <c r="BF1439" s="28"/>
      <c r="BG1439" s="28"/>
      <c r="BH1439" s="28"/>
      <c r="BI1439" s="28"/>
      <c r="BJ1439" s="61"/>
    </row>
    <row r="1440" spans="1:62" s="19" customFormat="1" ht="15" x14ac:dyDescent="0.25">
      <c r="A1440" s="65"/>
      <c r="B1440" s="47"/>
      <c r="C1440" s="47"/>
      <c r="D1440" s="9" t="s">
        <v>867</v>
      </c>
      <c r="E1440" s="10" t="s">
        <v>104</v>
      </c>
      <c r="F1440" s="63"/>
      <c r="G1440" s="63"/>
      <c r="H1440" s="63"/>
      <c r="I1440" s="63"/>
      <c r="J1440" s="63"/>
      <c r="K1440" s="63"/>
      <c r="L1440" s="63"/>
      <c r="M1440" s="63"/>
      <c r="N1440" s="63"/>
      <c r="O1440" s="63"/>
      <c r="P1440" s="63"/>
      <c r="Q1440" s="63"/>
      <c r="R1440" s="63"/>
      <c r="S1440" s="63"/>
      <c r="T1440" s="63"/>
      <c r="U1440" s="63"/>
      <c r="V1440" s="63"/>
      <c r="W1440" s="63"/>
      <c r="X1440" s="63"/>
      <c r="Y1440" s="63"/>
      <c r="Z1440" s="63"/>
      <c r="AA1440" s="63"/>
      <c r="AB1440" s="63"/>
      <c r="AC1440" s="63"/>
      <c r="AD1440" s="63"/>
      <c r="AE1440" s="63"/>
      <c r="AF1440" s="63"/>
      <c r="AG1440" s="63"/>
      <c r="AH1440" s="63"/>
      <c r="AI1440" s="63"/>
      <c r="AJ1440" s="63"/>
      <c r="AK1440" s="63"/>
      <c r="AL1440" s="63"/>
      <c r="AM1440" s="63"/>
      <c r="AN1440" s="63"/>
      <c r="AO1440" s="63"/>
      <c r="AP1440" s="63"/>
      <c r="AQ1440" s="63"/>
      <c r="AR1440" s="63"/>
      <c r="AS1440" s="63"/>
      <c r="AT1440" s="63"/>
      <c r="AU1440" s="63"/>
      <c r="AV1440" s="63"/>
      <c r="AW1440" s="63"/>
      <c r="AX1440" s="63"/>
      <c r="AY1440" s="63"/>
      <c r="AZ1440" s="63"/>
      <c r="BA1440" s="63"/>
      <c r="BB1440" s="63"/>
      <c r="BC1440" s="63"/>
      <c r="BD1440" s="63"/>
      <c r="BE1440" s="63"/>
      <c r="BF1440" s="28"/>
      <c r="BG1440" s="28"/>
      <c r="BH1440" s="28"/>
      <c r="BI1440" s="28"/>
      <c r="BJ1440" s="61"/>
    </row>
    <row r="1441" spans="1:62" s="19" customFormat="1" ht="15" x14ac:dyDescent="0.25">
      <c r="A1441" s="65"/>
      <c r="B1441" s="47"/>
      <c r="C1441" s="47"/>
      <c r="D1441" s="9" t="s">
        <v>261</v>
      </c>
      <c r="E1441" s="10" t="s">
        <v>104</v>
      </c>
      <c r="F1441" s="63"/>
      <c r="G1441" s="63"/>
      <c r="H1441" s="63"/>
      <c r="I1441" s="63"/>
      <c r="J1441" s="63"/>
      <c r="K1441" s="63"/>
      <c r="L1441" s="63"/>
      <c r="M1441" s="63"/>
      <c r="N1441" s="63"/>
      <c r="O1441" s="63"/>
      <c r="P1441" s="63"/>
      <c r="Q1441" s="63"/>
      <c r="R1441" s="63"/>
      <c r="S1441" s="63"/>
      <c r="T1441" s="63"/>
      <c r="U1441" s="63"/>
      <c r="V1441" s="63"/>
      <c r="W1441" s="63"/>
      <c r="X1441" s="63"/>
      <c r="Y1441" s="63"/>
      <c r="Z1441" s="63"/>
      <c r="AA1441" s="63"/>
      <c r="AB1441" s="63"/>
      <c r="AC1441" s="63"/>
      <c r="AD1441" s="63"/>
      <c r="AE1441" s="63"/>
      <c r="AF1441" s="63"/>
      <c r="AG1441" s="63"/>
      <c r="AH1441" s="63"/>
      <c r="AI1441" s="63"/>
      <c r="AJ1441" s="63"/>
      <c r="AK1441" s="63"/>
      <c r="AL1441" s="63"/>
      <c r="AM1441" s="63"/>
      <c r="AN1441" s="63"/>
      <c r="AO1441" s="63"/>
      <c r="AP1441" s="63"/>
      <c r="AQ1441" s="63"/>
      <c r="AR1441" s="63"/>
      <c r="AS1441" s="63"/>
      <c r="AT1441" s="63"/>
      <c r="AU1441" s="63"/>
      <c r="AV1441" s="63"/>
      <c r="AW1441" s="63"/>
      <c r="AX1441" s="63"/>
      <c r="AY1441" s="63"/>
      <c r="AZ1441" s="63"/>
      <c r="BA1441" s="63"/>
      <c r="BB1441" s="63"/>
      <c r="BC1441" s="63"/>
      <c r="BD1441" s="63"/>
      <c r="BE1441" s="63"/>
      <c r="BF1441" s="28"/>
      <c r="BG1441" s="28"/>
      <c r="BH1441" s="28"/>
      <c r="BI1441" s="28"/>
      <c r="BJ1441" s="61"/>
    </row>
    <row r="1442" spans="1:62" s="19" customFormat="1" ht="15" x14ac:dyDescent="0.25">
      <c r="A1442" s="65"/>
      <c r="B1442" s="47"/>
      <c r="C1442" s="47"/>
      <c r="D1442" s="9" t="s">
        <v>857</v>
      </c>
      <c r="E1442" s="10" t="s">
        <v>104</v>
      </c>
      <c r="F1442" s="63"/>
      <c r="G1442" s="63"/>
      <c r="H1442" s="63"/>
      <c r="I1442" s="63"/>
      <c r="J1442" s="63"/>
      <c r="K1442" s="63"/>
      <c r="L1442" s="63"/>
      <c r="M1442" s="63"/>
      <c r="N1442" s="63"/>
      <c r="O1442" s="63"/>
      <c r="P1442" s="63"/>
      <c r="Q1442" s="63"/>
      <c r="R1442" s="63"/>
      <c r="S1442" s="63"/>
      <c r="T1442" s="63"/>
      <c r="U1442" s="63"/>
      <c r="V1442" s="63"/>
      <c r="W1442" s="63"/>
      <c r="X1442" s="63"/>
      <c r="Y1442" s="63"/>
      <c r="Z1442" s="63"/>
      <c r="AA1442" s="63"/>
      <c r="AB1442" s="63"/>
      <c r="AC1442" s="63"/>
      <c r="AD1442" s="63"/>
      <c r="AE1442" s="63"/>
      <c r="AF1442" s="63"/>
      <c r="AG1442" s="63"/>
      <c r="AH1442" s="63"/>
      <c r="AI1442" s="63"/>
      <c r="AJ1442" s="63"/>
      <c r="AK1442" s="63"/>
      <c r="AL1442" s="63"/>
      <c r="AM1442" s="63"/>
      <c r="AN1442" s="63"/>
      <c r="AO1442" s="63"/>
      <c r="AP1442" s="63"/>
      <c r="AQ1442" s="63"/>
      <c r="AR1442" s="63"/>
      <c r="AS1442" s="63"/>
      <c r="AT1442" s="63"/>
      <c r="AU1442" s="63"/>
      <c r="AV1442" s="63"/>
      <c r="AW1442" s="63"/>
      <c r="AX1442" s="63"/>
      <c r="AY1442" s="63"/>
      <c r="AZ1442" s="63"/>
      <c r="BA1442" s="63"/>
      <c r="BB1442" s="63"/>
      <c r="BC1442" s="63"/>
      <c r="BD1442" s="63"/>
      <c r="BE1442" s="63"/>
      <c r="BF1442" s="28"/>
      <c r="BG1442" s="28"/>
      <c r="BH1442" s="28"/>
      <c r="BI1442" s="28"/>
      <c r="BJ1442" s="61"/>
    </row>
    <row r="1443" spans="1:62" s="19" customFormat="1" ht="15" x14ac:dyDescent="0.25">
      <c r="A1443" s="65"/>
      <c r="B1443" s="47"/>
      <c r="C1443" s="47"/>
      <c r="D1443" s="9" t="s">
        <v>533</v>
      </c>
      <c r="E1443" s="10" t="s">
        <v>104</v>
      </c>
      <c r="F1443" s="63"/>
      <c r="G1443" s="63"/>
      <c r="H1443" s="63"/>
      <c r="I1443" s="63"/>
      <c r="J1443" s="63"/>
      <c r="K1443" s="63"/>
      <c r="L1443" s="63"/>
      <c r="M1443" s="63"/>
      <c r="N1443" s="63"/>
      <c r="O1443" s="63"/>
      <c r="P1443" s="63"/>
      <c r="Q1443" s="63"/>
      <c r="R1443" s="63"/>
      <c r="S1443" s="63"/>
      <c r="T1443" s="63"/>
      <c r="U1443" s="63"/>
      <c r="V1443" s="63"/>
      <c r="W1443" s="63"/>
      <c r="X1443" s="63"/>
      <c r="Y1443" s="63"/>
      <c r="Z1443" s="63"/>
      <c r="AA1443" s="63"/>
      <c r="AB1443" s="63"/>
      <c r="AC1443" s="63"/>
      <c r="AD1443" s="63"/>
      <c r="AE1443" s="63"/>
      <c r="AF1443" s="63"/>
      <c r="AG1443" s="63"/>
      <c r="AH1443" s="63"/>
      <c r="AI1443" s="63"/>
      <c r="AJ1443" s="63"/>
      <c r="AK1443" s="63"/>
      <c r="AL1443" s="63"/>
      <c r="AM1443" s="63"/>
      <c r="AN1443" s="63"/>
      <c r="AO1443" s="63"/>
      <c r="AP1443" s="63"/>
      <c r="AQ1443" s="63"/>
      <c r="AR1443" s="63"/>
      <c r="AS1443" s="63"/>
      <c r="AT1443" s="63"/>
      <c r="AU1443" s="63"/>
      <c r="AV1443" s="63"/>
      <c r="AW1443" s="63"/>
      <c r="AX1443" s="63"/>
      <c r="AY1443" s="63"/>
      <c r="AZ1443" s="63"/>
      <c r="BA1443" s="63"/>
      <c r="BB1443" s="63"/>
      <c r="BC1443" s="63"/>
      <c r="BD1443" s="63"/>
      <c r="BE1443" s="63"/>
      <c r="BF1443" s="28"/>
      <c r="BG1443" s="28"/>
      <c r="BH1443" s="28"/>
      <c r="BI1443" s="28"/>
      <c r="BJ1443" s="61"/>
    </row>
    <row r="1444" spans="1:62" s="19" customFormat="1" ht="15" x14ac:dyDescent="0.25">
      <c r="A1444" s="65"/>
      <c r="B1444" s="47"/>
      <c r="C1444" s="47"/>
      <c r="D1444" s="9" t="s">
        <v>858</v>
      </c>
      <c r="E1444" s="10" t="s">
        <v>104</v>
      </c>
      <c r="F1444" s="63"/>
      <c r="G1444" s="63"/>
      <c r="H1444" s="63"/>
      <c r="I1444" s="63"/>
      <c r="J1444" s="63"/>
      <c r="K1444" s="63"/>
      <c r="L1444" s="63"/>
      <c r="M1444" s="63"/>
      <c r="N1444" s="63"/>
      <c r="O1444" s="63"/>
      <c r="P1444" s="63"/>
      <c r="Q1444" s="63"/>
      <c r="R1444" s="63"/>
      <c r="S1444" s="63"/>
      <c r="T1444" s="63"/>
      <c r="U1444" s="63"/>
      <c r="V1444" s="63"/>
      <c r="W1444" s="63"/>
      <c r="X1444" s="63"/>
      <c r="Y1444" s="63"/>
      <c r="Z1444" s="63"/>
      <c r="AA1444" s="63"/>
      <c r="AB1444" s="63"/>
      <c r="AC1444" s="63"/>
      <c r="AD1444" s="63"/>
      <c r="AE1444" s="63"/>
      <c r="AF1444" s="63"/>
      <c r="AG1444" s="63"/>
      <c r="AH1444" s="63"/>
      <c r="AI1444" s="63"/>
      <c r="AJ1444" s="63"/>
      <c r="AK1444" s="63"/>
      <c r="AL1444" s="63"/>
      <c r="AM1444" s="63"/>
      <c r="AN1444" s="63"/>
      <c r="AO1444" s="63"/>
      <c r="AP1444" s="63"/>
      <c r="AQ1444" s="63"/>
      <c r="AR1444" s="63"/>
      <c r="AS1444" s="63"/>
      <c r="AT1444" s="63"/>
      <c r="AU1444" s="63"/>
      <c r="AV1444" s="63"/>
      <c r="AW1444" s="63"/>
      <c r="AX1444" s="63"/>
      <c r="AY1444" s="63"/>
      <c r="AZ1444" s="63"/>
      <c r="BA1444" s="63"/>
      <c r="BB1444" s="63"/>
      <c r="BC1444" s="63"/>
      <c r="BD1444" s="63"/>
      <c r="BE1444" s="63"/>
      <c r="BF1444" s="28"/>
      <c r="BG1444" s="28"/>
      <c r="BH1444" s="28"/>
      <c r="BI1444" s="28"/>
      <c r="BJ1444" s="61"/>
    </row>
    <row r="1445" spans="1:62" s="19" customFormat="1" ht="15" x14ac:dyDescent="0.25">
      <c r="A1445" s="65"/>
      <c r="B1445" s="47"/>
      <c r="C1445" s="47"/>
      <c r="D1445" s="9" t="s">
        <v>859</v>
      </c>
      <c r="E1445" s="10" t="s">
        <v>104</v>
      </c>
      <c r="F1445" s="63"/>
      <c r="G1445" s="63"/>
      <c r="H1445" s="63"/>
      <c r="I1445" s="63"/>
      <c r="J1445" s="63"/>
      <c r="K1445" s="63"/>
      <c r="L1445" s="63"/>
      <c r="M1445" s="63"/>
      <c r="N1445" s="63"/>
      <c r="O1445" s="63"/>
      <c r="P1445" s="63"/>
      <c r="Q1445" s="63"/>
      <c r="R1445" s="63"/>
      <c r="S1445" s="63"/>
      <c r="T1445" s="63"/>
      <c r="U1445" s="63"/>
      <c r="V1445" s="63"/>
      <c r="W1445" s="63"/>
      <c r="X1445" s="63"/>
      <c r="Y1445" s="63"/>
      <c r="Z1445" s="63"/>
      <c r="AA1445" s="63"/>
      <c r="AB1445" s="63"/>
      <c r="AC1445" s="63"/>
      <c r="AD1445" s="63"/>
      <c r="AE1445" s="63"/>
      <c r="AF1445" s="63"/>
      <c r="AG1445" s="63"/>
      <c r="AH1445" s="63"/>
      <c r="AI1445" s="63"/>
      <c r="AJ1445" s="63"/>
      <c r="AK1445" s="63"/>
      <c r="AL1445" s="63"/>
      <c r="AM1445" s="63"/>
      <c r="AN1445" s="63"/>
      <c r="AO1445" s="63"/>
      <c r="AP1445" s="63"/>
      <c r="AQ1445" s="63"/>
      <c r="AR1445" s="63"/>
      <c r="AS1445" s="63"/>
      <c r="AT1445" s="63"/>
      <c r="AU1445" s="63"/>
      <c r="AV1445" s="63"/>
      <c r="AW1445" s="63"/>
      <c r="AX1445" s="63"/>
      <c r="AY1445" s="63"/>
      <c r="AZ1445" s="63"/>
      <c r="BA1445" s="63"/>
      <c r="BB1445" s="63"/>
      <c r="BC1445" s="63"/>
      <c r="BD1445" s="63"/>
      <c r="BE1445" s="63"/>
      <c r="BF1445" s="28"/>
      <c r="BG1445" s="28"/>
      <c r="BH1445" s="28"/>
      <c r="BI1445" s="28"/>
      <c r="BJ1445" s="61"/>
    </row>
    <row r="1446" spans="1:62" s="19" customFormat="1" ht="15" x14ac:dyDescent="0.25">
      <c r="A1446" s="65"/>
      <c r="B1446" s="47"/>
      <c r="C1446" s="47"/>
      <c r="D1446" s="9" t="s">
        <v>860</v>
      </c>
      <c r="E1446" s="10" t="s">
        <v>104</v>
      </c>
      <c r="F1446" s="63"/>
      <c r="G1446" s="63"/>
      <c r="H1446" s="63"/>
      <c r="I1446" s="63"/>
      <c r="J1446" s="63"/>
      <c r="K1446" s="63"/>
      <c r="L1446" s="63"/>
      <c r="M1446" s="63"/>
      <c r="N1446" s="63"/>
      <c r="O1446" s="63"/>
      <c r="P1446" s="63"/>
      <c r="Q1446" s="63"/>
      <c r="R1446" s="63"/>
      <c r="S1446" s="63"/>
      <c r="T1446" s="63"/>
      <c r="U1446" s="63"/>
      <c r="V1446" s="63"/>
      <c r="W1446" s="63"/>
      <c r="X1446" s="63"/>
      <c r="Y1446" s="63"/>
      <c r="Z1446" s="63"/>
      <c r="AA1446" s="63"/>
      <c r="AB1446" s="63"/>
      <c r="AC1446" s="63"/>
      <c r="AD1446" s="63"/>
      <c r="AE1446" s="63"/>
      <c r="AF1446" s="63"/>
      <c r="AG1446" s="63"/>
      <c r="AH1446" s="63"/>
      <c r="AI1446" s="63"/>
      <c r="AJ1446" s="63"/>
      <c r="AK1446" s="63"/>
      <c r="AL1446" s="63"/>
      <c r="AM1446" s="63"/>
      <c r="AN1446" s="63"/>
      <c r="AO1446" s="63"/>
      <c r="AP1446" s="63"/>
      <c r="AQ1446" s="63"/>
      <c r="AR1446" s="63"/>
      <c r="AS1446" s="63"/>
      <c r="AT1446" s="63"/>
      <c r="AU1446" s="63"/>
      <c r="AV1446" s="63"/>
      <c r="AW1446" s="63"/>
      <c r="AX1446" s="63"/>
      <c r="AY1446" s="63"/>
      <c r="AZ1446" s="63"/>
      <c r="BA1446" s="63"/>
      <c r="BB1446" s="63"/>
      <c r="BC1446" s="63"/>
      <c r="BD1446" s="63"/>
      <c r="BE1446" s="63"/>
      <c r="BF1446" s="28"/>
      <c r="BG1446" s="28"/>
      <c r="BH1446" s="28"/>
      <c r="BI1446" s="28"/>
      <c r="BJ1446" s="61"/>
    </row>
    <row r="1447" spans="1:62" s="19" customFormat="1" ht="15" x14ac:dyDescent="0.25">
      <c r="A1447" s="65"/>
      <c r="B1447" s="47"/>
      <c r="C1447" s="47"/>
      <c r="D1447" s="9" t="s">
        <v>861</v>
      </c>
      <c r="E1447" s="10" t="s">
        <v>104</v>
      </c>
      <c r="F1447" s="63"/>
      <c r="G1447" s="63"/>
      <c r="H1447" s="63"/>
      <c r="I1447" s="63"/>
      <c r="J1447" s="63"/>
      <c r="K1447" s="63"/>
      <c r="L1447" s="63"/>
      <c r="M1447" s="63"/>
      <c r="N1447" s="63"/>
      <c r="O1447" s="63"/>
      <c r="P1447" s="63"/>
      <c r="Q1447" s="63"/>
      <c r="R1447" s="63"/>
      <c r="S1447" s="63"/>
      <c r="T1447" s="63"/>
      <c r="U1447" s="63"/>
      <c r="V1447" s="63"/>
      <c r="W1447" s="63"/>
      <c r="X1447" s="63"/>
      <c r="Y1447" s="63"/>
      <c r="Z1447" s="63"/>
      <c r="AA1447" s="63"/>
      <c r="AB1447" s="63"/>
      <c r="AC1447" s="63"/>
      <c r="AD1447" s="63"/>
      <c r="AE1447" s="63"/>
      <c r="AF1447" s="63"/>
      <c r="AG1447" s="63"/>
      <c r="AH1447" s="63"/>
      <c r="AI1447" s="63"/>
      <c r="AJ1447" s="63"/>
      <c r="AK1447" s="63"/>
      <c r="AL1447" s="63"/>
      <c r="AM1447" s="63"/>
      <c r="AN1447" s="63"/>
      <c r="AO1447" s="63"/>
      <c r="AP1447" s="63"/>
      <c r="AQ1447" s="63"/>
      <c r="AR1447" s="63"/>
      <c r="AS1447" s="63"/>
      <c r="AT1447" s="63"/>
      <c r="AU1447" s="63"/>
      <c r="AV1447" s="63"/>
      <c r="AW1447" s="63"/>
      <c r="AX1447" s="63"/>
      <c r="AY1447" s="63"/>
      <c r="AZ1447" s="63"/>
      <c r="BA1447" s="63"/>
      <c r="BB1447" s="63"/>
      <c r="BC1447" s="63"/>
      <c r="BD1447" s="63"/>
      <c r="BE1447" s="63"/>
      <c r="BF1447" s="28"/>
      <c r="BG1447" s="28"/>
      <c r="BH1447" s="28"/>
      <c r="BI1447" s="28"/>
      <c r="BJ1447" s="61"/>
    </row>
    <row r="1448" spans="1:62" s="19" customFormat="1" ht="15" x14ac:dyDescent="0.25">
      <c r="A1448" s="65"/>
      <c r="B1448" s="47"/>
      <c r="C1448" s="47"/>
      <c r="D1448" s="9" t="s">
        <v>862</v>
      </c>
      <c r="E1448" s="10" t="s">
        <v>104</v>
      </c>
      <c r="F1448" s="63"/>
      <c r="G1448" s="63"/>
      <c r="H1448" s="63"/>
      <c r="I1448" s="63"/>
      <c r="J1448" s="63"/>
      <c r="K1448" s="63"/>
      <c r="L1448" s="63"/>
      <c r="M1448" s="63"/>
      <c r="N1448" s="63"/>
      <c r="O1448" s="63"/>
      <c r="P1448" s="63"/>
      <c r="Q1448" s="63"/>
      <c r="R1448" s="63"/>
      <c r="S1448" s="63"/>
      <c r="T1448" s="63"/>
      <c r="U1448" s="63"/>
      <c r="V1448" s="63"/>
      <c r="W1448" s="63"/>
      <c r="X1448" s="63"/>
      <c r="Y1448" s="63"/>
      <c r="Z1448" s="63"/>
      <c r="AA1448" s="63"/>
      <c r="AB1448" s="63"/>
      <c r="AC1448" s="63"/>
      <c r="AD1448" s="63"/>
      <c r="AE1448" s="63"/>
      <c r="AF1448" s="63"/>
      <c r="AG1448" s="63"/>
      <c r="AH1448" s="63"/>
      <c r="AI1448" s="63"/>
      <c r="AJ1448" s="63"/>
      <c r="AK1448" s="63"/>
      <c r="AL1448" s="63"/>
      <c r="AM1448" s="63"/>
      <c r="AN1448" s="63"/>
      <c r="AO1448" s="63"/>
      <c r="AP1448" s="63"/>
      <c r="AQ1448" s="63"/>
      <c r="AR1448" s="63"/>
      <c r="AS1448" s="63"/>
      <c r="AT1448" s="63"/>
      <c r="AU1448" s="63"/>
      <c r="AV1448" s="63"/>
      <c r="AW1448" s="63"/>
      <c r="AX1448" s="63"/>
      <c r="AY1448" s="63"/>
      <c r="AZ1448" s="63"/>
      <c r="BA1448" s="63"/>
      <c r="BB1448" s="63"/>
      <c r="BC1448" s="63"/>
      <c r="BD1448" s="64"/>
      <c r="BE1448" s="63"/>
      <c r="BF1448" s="29"/>
      <c r="BG1448" s="29"/>
      <c r="BH1448" s="29"/>
      <c r="BI1448" s="29"/>
      <c r="BJ1448" s="62"/>
    </row>
    <row r="1449" spans="1:62" s="19" customFormat="1" ht="15" customHeight="1" x14ac:dyDescent="0.25">
      <c r="A1449" s="66">
        <f>MAX(A$8:A1448)+1</f>
        <v>317</v>
      </c>
      <c r="B1449" s="30" t="s">
        <v>871</v>
      </c>
      <c r="C1449" s="30" t="s">
        <v>77</v>
      </c>
      <c r="D1449" s="9">
        <v>0</v>
      </c>
      <c r="E1449" s="10" t="s">
        <v>104</v>
      </c>
      <c r="F1449" s="63">
        <v>0</v>
      </c>
      <c r="G1449" s="63">
        <v>0</v>
      </c>
      <c r="H1449" s="63">
        <v>0</v>
      </c>
      <c r="I1449" s="63">
        <v>0</v>
      </c>
      <c r="J1449" s="63">
        <v>0</v>
      </c>
      <c r="K1449" s="63">
        <v>0</v>
      </c>
      <c r="L1449" s="63">
        <v>0</v>
      </c>
      <c r="M1449" s="63">
        <v>0</v>
      </c>
      <c r="N1449" s="63">
        <v>0</v>
      </c>
      <c r="O1449" s="63">
        <v>0</v>
      </c>
      <c r="P1449" s="63">
        <v>0</v>
      </c>
      <c r="Q1449" s="63">
        <v>0</v>
      </c>
      <c r="R1449" s="63">
        <v>0</v>
      </c>
      <c r="S1449" s="63">
        <v>0</v>
      </c>
      <c r="T1449" s="63">
        <v>0</v>
      </c>
      <c r="U1449" s="63">
        <v>0</v>
      </c>
      <c r="V1449" s="63">
        <v>0</v>
      </c>
      <c r="W1449" s="63">
        <v>0</v>
      </c>
      <c r="X1449" s="63">
        <v>0</v>
      </c>
      <c r="Y1449" s="63">
        <v>0</v>
      </c>
      <c r="Z1449" s="63">
        <v>0</v>
      </c>
      <c r="AA1449" s="63">
        <v>0</v>
      </c>
      <c r="AB1449" s="63">
        <v>0</v>
      </c>
      <c r="AC1449" s="63">
        <v>0</v>
      </c>
      <c r="AD1449" s="63">
        <v>0</v>
      </c>
      <c r="AE1449" s="63">
        <v>0</v>
      </c>
      <c r="AF1449" s="63">
        <v>0</v>
      </c>
      <c r="AG1449" s="63">
        <v>0</v>
      </c>
      <c r="AH1449" s="63">
        <v>0</v>
      </c>
      <c r="AI1449" s="63">
        <v>0</v>
      </c>
      <c r="AJ1449" s="63">
        <v>0</v>
      </c>
      <c r="AK1449" s="63">
        <v>0</v>
      </c>
      <c r="AL1449" s="63">
        <v>0</v>
      </c>
      <c r="AM1449" s="63">
        <v>0</v>
      </c>
      <c r="AN1449" s="63">
        <v>0</v>
      </c>
      <c r="AO1449" s="63">
        <v>0</v>
      </c>
      <c r="AP1449" s="63">
        <v>0</v>
      </c>
      <c r="AQ1449" s="63">
        <v>0</v>
      </c>
      <c r="AR1449" s="63">
        <v>0</v>
      </c>
      <c r="AS1449" s="63">
        <v>0</v>
      </c>
      <c r="AT1449" s="63">
        <v>0</v>
      </c>
      <c r="AU1449" s="63">
        <v>0</v>
      </c>
      <c r="AV1449" s="63">
        <v>0</v>
      </c>
      <c r="AW1449" s="63">
        <v>0</v>
      </c>
      <c r="AX1449" s="63">
        <v>0</v>
      </c>
      <c r="AY1449" s="63">
        <v>0</v>
      </c>
      <c r="AZ1449" s="63">
        <v>0</v>
      </c>
      <c r="BA1449" s="63">
        <v>0</v>
      </c>
      <c r="BB1449" s="63">
        <v>0</v>
      </c>
      <c r="BC1449" s="63">
        <v>0</v>
      </c>
      <c r="BD1449" s="27">
        <v>0</v>
      </c>
      <c r="BE1449" s="27">
        <v>0</v>
      </c>
      <c r="BF1449" s="27">
        <v>0</v>
      </c>
      <c r="BG1449" s="27">
        <v>0</v>
      </c>
      <c r="BH1449" s="27">
        <v>0</v>
      </c>
      <c r="BI1449" s="27">
        <v>0</v>
      </c>
      <c r="BJ1449" s="60"/>
    </row>
    <row r="1450" spans="1:62" s="19" customFormat="1" ht="15" customHeight="1" x14ac:dyDescent="0.25">
      <c r="A1450" s="67"/>
      <c r="B1450" s="43"/>
      <c r="C1450" s="43"/>
      <c r="D1450" s="9" t="s">
        <v>206</v>
      </c>
      <c r="E1450" s="10" t="s">
        <v>104</v>
      </c>
      <c r="F1450" s="63"/>
      <c r="G1450" s="63"/>
      <c r="H1450" s="63"/>
      <c r="I1450" s="63"/>
      <c r="J1450" s="63"/>
      <c r="K1450" s="63"/>
      <c r="L1450" s="63"/>
      <c r="M1450" s="63"/>
      <c r="N1450" s="63"/>
      <c r="O1450" s="63"/>
      <c r="P1450" s="63"/>
      <c r="Q1450" s="63"/>
      <c r="R1450" s="63"/>
      <c r="S1450" s="63"/>
      <c r="T1450" s="63"/>
      <c r="U1450" s="63"/>
      <c r="V1450" s="63"/>
      <c r="W1450" s="63"/>
      <c r="X1450" s="63"/>
      <c r="Y1450" s="63"/>
      <c r="Z1450" s="63"/>
      <c r="AA1450" s="63"/>
      <c r="AB1450" s="63"/>
      <c r="AC1450" s="63"/>
      <c r="AD1450" s="63"/>
      <c r="AE1450" s="63"/>
      <c r="AF1450" s="63"/>
      <c r="AG1450" s="63"/>
      <c r="AH1450" s="63"/>
      <c r="AI1450" s="63"/>
      <c r="AJ1450" s="63"/>
      <c r="AK1450" s="63"/>
      <c r="AL1450" s="63"/>
      <c r="AM1450" s="63"/>
      <c r="AN1450" s="63"/>
      <c r="AO1450" s="63"/>
      <c r="AP1450" s="63"/>
      <c r="AQ1450" s="63"/>
      <c r="AR1450" s="63"/>
      <c r="AS1450" s="63"/>
      <c r="AT1450" s="63"/>
      <c r="AU1450" s="63"/>
      <c r="AV1450" s="63"/>
      <c r="AW1450" s="63"/>
      <c r="AX1450" s="63"/>
      <c r="AY1450" s="63"/>
      <c r="AZ1450" s="63"/>
      <c r="BA1450" s="63"/>
      <c r="BB1450" s="63"/>
      <c r="BC1450" s="63"/>
      <c r="BD1450" s="63"/>
      <c r="BE1450" s="63"/>
      <c r="BF1450" s="28"/>
      <c r="BG1450" s="28"/>
      <c r="BH1450" s="28"/>
      <c r="BI1450" s="28"/>
      <c r="BJ1450" s="61"/>
    </row>
    <row r="1451" spans="1:62" s="19" customFormat="1" ht="15" customHeight="1" x14ac:dyDescent="0.25">
      <c r="A1451" s="67"/>
      <c r="B1451" s="43"/>
      <c r="C1451" s="43"/>
      <c r="D1451" s="9" t="s">
        <v>95</v>
      </c>
      <c r="E1451" s="10" t="s">
        <v>104</v>
      </c>
      <c r="F1451" s="63"/>
      <c r="G1451" s="63"/>
      <c r="H1451" s="63"/>
      <c r="I1451" s="63"/>
      <c r="J1451" s="63"/>
      <c r="K1451" s="63"/>
      <c r="L1451" s="63"/>
      <c r="M1451" s="63"/>
      <c r="N1451" s="63"/>
      <c r="O1451" s="63"/>
      <c r="P1451" s="63"/>
      <c r="Q1451" s="63"/>
      <c r="R1451" s="63"/>
      <c r="S1451" s="63"/>
      <c r="T1451" s="63"/>
      <c r="U1451" s="63"/>
      <c r="V1451" s="63"/>
      <c r="W1451" s="63"/>
      <c r="X1451" s="63"/>
      <c r="Y1451" s="63"/>
      <c r="Z1451" s="63"/>
      <c r="AA1451" s="63"/>
      <c r="AB1451" s="63"/>
      <c r="AC1451" s="63"/>
      <c r="AD1451" s="63"/>
      <c r="AE1451" s="63"/>
      <c r="AF1451" s="63"/>
      <c r="AG1451" s="63"/>
      <c r="AH1451" s="63"/>
      <c r="AI1451" s="63"/>
      <c r="AJ1451" s="63"/>
      <c r="AK1451" s="63"/>
      <c r="AL1451" s="63"/>
      <c r="AM1451" s="63"/>
      <c r="AN1451" s="63"/>
      <c r="AO1451" s="63"/>
      <c r="AP1451" s="63"/>
      <c r="AQ1451" s="63"/>
      <c r="AR1451" s="63"/>
      <c r="AS1451" s="63"/>
      <c r="AT1451" s="63"/>
      <c r="AU1451" s="63"/>
      <c r="AV1451" s="63"/>
      <c r="AW1451" s="63"/>
      <c r="AX1451" s="63"/>
      <c r="AY1451" s="63"/>
      <c r="AZ1451" s="63"/>
      <c r="BA1451" s="63"/>
      <c r="BB1451" s="63"/>
      <c r="BC1451" s="63"/>
      <c r="BD1451" s="63"/>
      <c r="BE1451" s="63"/>
      <c r="BF1451" s="28"/>
      <c r="BG1451" s="28"/>
      <c r="BH1451" s="28"/>
      <c r="BI1451" s="28"/>
      <c r="BJ1451" s="61"/>
    </row>
    <row r="1452" spans="1:62" s="19" customFormat="1" ht="15" customHeight="1" x14ac:dyDescent="0.25">
      <c r="A1452" s="67"/>
      <c r="B1452" s="43"/>
      <c r="C1452" s="43"/>
      <c r="D1452" s="9" t="s">
        <v>205</v>
      </c>
      <c r="E1452" s="10" t="s">
        <v>104</v>
      </c>
      <c r="F1452" s="63"/>
      <c r="G1452" s="63"/>
      <c r="H1452" s="63"/>
      <c r="I1452" s="63"/>
      <c r="J1452" s="63"/>
      <c r="K1452" s="63"/>
      <c r="L1452" s="63"/>
      <c r="M1452" s="63"/>
      <c r="N1452" s="63"/>
      <c r="O1452" s="63"/>
      <c r="P1452" s="63"/>
      <c r="Q1452" s="63"/>
      <c r="R1452" s="63"/>
      <c r="S1452" s="63"/>
      <c r="T1452" s="63"/>
      <c r="U1452" s="63"/>
      <c r="V1452" s="63"/>
      <c r="W1452" s="63"/>
      <c r="X1452" s="63"/>
      <c r="Y1452" s="63"/>
      <c r="Z1452" s="63"/>
      <c r="AA1452" s="63"/>
      <c r="AB1452" s="63"/>
      <c r="AC1452" s="63"/>
      <c r="AD1452" s="63"/>
      <c r="AE1452" s="63"/>
      <c r="AF1452" s="63"/>
      <c r="AG1452" s="63"/>
      <c r="AH1452" s="63"/>
      <c r="AI1452" s="63"/>
      <c r="AJ1452" s="63"/>
      <c r="AK1452" s="63"/>
      <c r="AL1452" s="63"/>
      <c r="AM1452" s="63"/>
      <c r="AN1452" s="63"/>
      <c r="AO1452" s="63"/>
      <c r="AP1452" s="63"/>
      <c r="AQ1452" s="63"/>
      <c r="AR1452" s="63"/>
      <c r="AS1452" s="63"/>
      <c r="AT1452" s="63"/>
      <c r="AU1452" s="63"/>
      <c r="AV1452" s="63"/>
      <c r="AW1452" s="63"/>
      <c r="AX1452" s="63"/>
      <c r="AY1452" s="63"/>
      <c r="AZ1452" s="63"/>
      <c r="BA1452" s="63"/>
      <c r="BB1452" s="63"/>
      <c r="BC1452" s="63"/>
      <c r="BD1452" s="63"/>
      <c r="BE1452" s="63"/>
      <c r="BF1452" s="28"/>
      <c r="BG1452" s="28"/>
      <c r="BH1452" s="28"/>
      <c r="BI1452" s="28"/>
      <c r="BJ1452" s="61"/>
    </row>
    <row r="1453" spans="1:62" s="19" customFormat="1" ht="15" customHeight="1" x14ac:dyDescent="0.25">
      <c r="A1453" s="67"/>
      <c r="B1453" s="43"/>
      <c r="C1453" s="43"/>
      <c r="D1453" s="9" t="s">
        <v>204</v>
      </c>
      <c r="E1453" s="10" t="s">
        <v>104</v>
      </c>
      <c r="F1453" s="63"/>
      <c r="G1453" s="63"/>
      <c r="H1453" s="63"/>
      <c r="I1453" s="63"/>
      <c r="J1453" s="63"/>
      <c r="K1453" s="63"/>
      <c r="L1453" s="63"/>
      <c r="M1453" s="63"/>
      <c r="N1453" s="63"/>
      <c r="O1453" s="63"/>
      <c r="P1453" s="63"/>
      <c r="Q1453" s="63"/>
      <c r="R1453" s="63"/>
      <c r="S1453" s="63"/>
      <c r="T1453" s="63"/>
      <c r="U1453" s="63"/>
      <c r="V1453" s="63"/>
      <c r="W1453" s="63"/>
      <c r="X1453" s="63"/>
      <c r="Y1453" s="63"/>
      <c r="Z1453" s="63"/>
      <c r="AA1453" s="63"/>
      <c r="AB1453" s="63"/>
      <c r="AC1453" s="63"/>
      <c r="AD1453" s="63"/>
      <c r="AE1453" s="63"/>
      <c r="AF1453" s="63"/>
      <c r="AG1453" s="63"/>
      <c r="AH1453" s="63"/>
      <c r="AI1453" s="63"/>
      <c r="AJ1453" s="63"/>
      <c r="AK1453" s="63"/>
      <c r="AL1453" s="63"/>
      <c r="AM1453" s="63"/>
      <c r="AN1453" s="63"/>
      <c r="AO1453" s="63"/>
      <c r="AP1453" s="63"/>
      <c r="AQ1453" s="63"/>
      <c r="AR1453" s="63"/>
      <c r="AS1453" s="63"/>
      <c r="AT1453" s="63"/>
      <c r="AU1453" s="63"/>
      <c r="AV1453" s="63"/>
      <c r="AW1453" s="63"/>
      <c r="AX1453" s="63"/>
      <c r="AY1453" s="63"/>
      <c r="AZ1453" s="63"/>
      <c r="BA1453" s="63"/>
      <c r="BB1453" s="63"/>
      <c r="BC1453" s="63"/>
      <c r="BD1453" s="63"/>
      <c r="BE1453" s="63"/>
      <c r="BF1453" s="28"/>
      <c r="BG1453" s="28"/>
      <c r="BH1453" s="28"/>
      <c r="BI1453" s="28"/>
      <c r="BJ1453" s="61"/>
    </row>
    <row r="1454" spans="1:62" s="19" customFormat="1" ht="15" customHeight="1" x14ac:dyDescent="0.25">
      <c r="A1454" s="67"/>
      <c r="B1454" s="43"/>
      <c r="C1454" s="43"/>
      <c r="D1454" s="9" t="s">
        <v>215</v>
      </c>
      <c r="E1454" s="10" t="s">
        <v>104</v>
      </c>
      <c r="F1454" s="63"/>
      <c r="G1454" s="63"/>
      <c r="H1454" s="63"/>
      <c r="I1454" s="63"/>
      <c r="J1454" s="63"/>
      <c r="K1454" s="63"/>
      <c r="L1454" s="63"/>
      <c r="M1454" s="63"/>
      <c r="N1454" s="63"/>
      <c r="O1454" s="63"/>
      <c r="P1454" s="63"/>
      <c r="Q1454" s="63"/>
      <c r="R1454" s="63"/>
      <c r="S1454" s="63"/>
      <c r="T1454" s="63"/>
      <c r="U1454" s="63"/>
      <c r="V1454" s="63"/>
      <c r="W1454" s="63"/>
      <c r="X1454" s="63"/>
      <c r="Y1454" s="63"/>
      <c r="Z1454" s="63"/>
      <c r="AA1454" s="63"/>
      <c r="AB1454" s="63"/>
      <c r="AC1454" s="63"/>
      <c r="AD1454" s="63"/>
      <c r="AE1454" s="63"/>
      <c r="AF1454" s="63"/>
      <c r="AG1454" s="63"/>
      <c r="AH1454" s="63"/>
      <c r="AI1454" s="63"/>
      <c r="AJ1454" s="63"/>
      <c r="AK1454" s="63"/>
      <c r="AL1454" s="63"/>
      <c r="AM1454" s="63"/>
      <c r="AN1454" s="63"/>
      <c r="AO1454" s="63"/>
      <c r="AP1454" s="63"/>
      <c r="AQ1454" s="63"/>
      <c r="AR1454" s="63"/>
      <c r="AS1454" s="63"/>
      <c r="AT1454" s="63"/>
      <c r="AU1454" s="63"/>
      <c r="AV1454" s="63"/>
      <c r="AW1454" s="63"/>
      <c r="AX1454" s="63"/>
      <c r="AY1454" s="63"/>
      <c r="AZ1454" s="63"/>
      <c r="BA1454" s="63"/>
      <c r="BB1454" s="63"/>
      <c r="BC1454" s="63"/>
      <c r="BD1454" s="63"/>
      <c r="BE1454" s="63"/>
      <c r="BF1454" s="28"/>
      <c r="BG1454" s="28"/>
      <c r="BH1454" s="28"/>
      <c r="BI1454" s="28"/>
      <c r="BJ1454" s="61"/>
    </row>
    <row r="1455" spans="1:62" s="19" customFormat="1" ht="15" customHeight="1" x14ac:dyDescent="0.25">
      <c r="A1455" s="67"/>
      <c r="B1455" s="43"/>
      <c r="C1455" s="43"/>
      <c r="D1455" s="9" t="s">
        <v>214</v>
      </c>
      <c r="E1455" s="10" t="s">
        <v>104</v>
      </c>
      <c r="F1455" s="63"/>
      <c r="G1455" s="63"/>
      <c r="H1455" s="63"/>
      <c r="I1455" s="63"/>
      <c r="J1455" s="63"/>
      <c r="K1455" s="63"/>
      <c r="L1455" s="63"/>
      <c r="M1455" s="63"/>
      <c r="N1455" s="63"/>
      <c r="O1455" s="63"/>
      <c r="P1455" s="63"/>
      <c r="Q1455" s="63"/>
      <c r="R1455" s="63"/>
      <c r="S1455" s="63"/>
      <c r="T1455" s="63"/>
      <c r="U1455" s="63"/>
      <c r="V1455" s="63"/>
      <c r="W1455" s="63"/>
      <c r="X1455" s="63"/>
      <c r="Y1455" s="63"/>
      <c r="Z1455" s="63"/>
      <c r="AA1455" s="63"/>
      <c r="AB1455" s="63"/>
      <c r="AC1455" s="63"/>
      <c r="AD1455" s="63"/>
      <c r="AE1455" s="63"/>
      <c r="AF1455" s="63"/>
      <c r="AG1455" s="63"/>
      <c r="AH1455" s="63"/>
      <c r="AI1455" s="63"/>
      <c r="AJ1455" s="63"/>
      <c r="AK1455" s="63"/>
      <c r="AL1455" s="63"/>
      <c r="AM1455" s="63"/>
      <c r="AN1455" s="63"/>
      <c r="AO1455" s="63"/>
      <c r="AP1455" s="63"/>
      <c r="AQ1455" s="63"/>
      <c r="AR1455" s="63"/>
      <c r="AS1455" s="63"/>
      <c r="AT1455" s="63"/>
      <c r="AU1455" s="63"/>
      <c r="AV1455" s="63"/>
      <c r="AW1455" s="63"/>
      <c r="AX1455" s="63"/>
      <c r="AY1455" s="63"/>
      <c r="AZ1455" s="63"/>
      <c r="BA1455" s="63"/>
      <c r="BB1455" s="63"/>
      <c r="BC1455" s="63"/>
      <c r="BD1455" s="63"/>
      <c r="BE1455" s="63"/>
      <c r="BF1455" s="28"/>
      <c r="BG1455" s="28"/>
      <c r="BH1455" s="28"/>
      <c r="BI1455" s="28"/>
      <c r="BJ1455" s="61"/>
    </row>
    <row r="1456" spans="1:62" s="19" customFormat="1" ht="15" customHeight="1" x14ac:dyDescent="0.25">
      <c r="A1456" s="67"/>
      <c r="B1456" s="43"/>
      <c r="C1456" s="43"/>
      <c r="D1456" s="9" t="s">
        <v>216</v>
      </c>
      <c r="E1456" s="10" t="s">
        <v>104</v>
      </c>
      <c r="F1456" s="63"/>
      <c r="G1456" s="63"/>
      <c r="H1456" s="63"/>
      <c r="I1456" s="63"/>
      <c r="J1456" s="63"/>
      <c r="K1456" s="63"/>
      <c r="L1456" s="63"/>
      <c r="M1456" s="63"/>
      <c r="N1456" s="63"/>
      <c r="O1456" s="63"/>
      <c r="P1456" s="63"/>
      <c r="Q1456" s="63"/>
      <c r="R1456" s="63"/>
      <c r="S1456" s="63"/>
      <c r="T1456" s="63"/>
      <c r="U1456" s="63"/>
      <c r="V1456" s="63"/>
      <c r="W1456" s="63"/>
      <c r="X1456" s="63"/>
      <c r="Y1456" s="63"/>
      <c r="Z1456" s="63"/>
      <c r="AA1456" s="63"/>
      <c r="AB1456" s="63"/>
      <c r="AC1456" s="63"/>
      <c r="AD1456" s="63"/>
      <c r="AE1456" s="63"/>
      <c r="AF1456" s="63"/>
      <c r="AG1456" s="63"/>
      <c r="AH1456" s="63"/>
      <c r="AI1456" s="63"/>
      <c r="AJ1456" s="63"/>
      <c r="AK1456" s="63"/>
      <c r="AL1456" s="63"/>
      <c r="AM1456" s="63"/>
      <c r="AN1456" s="63"/>
      <c r="AO1456" s="63"/>
      <c r="AP1456" s="63"/>
      <c r="AQ1456" s="63"/>
      <c r="AR1456" s="63"/>
      <c r="AS1456" s="63"/>
      <c r="AT1456" s="63"/>
      <c r="AU1456" s="63"/>
      <c r="AV1456" s="63"/>
      <c r="AW1456" s="63"/>
      <c r="AX1456" s="63"/>
      <c r="AY1456" s="63"/>
      <c r="AZ1456" s="63"/>
      <c r="BA1456" s="63"/>
      <c r="BB1456" s="63"/>
      <c r="BC1456" s="63"/>
      <c r="BD1456" s="63"/>
      <c r="BE1456" s="63"/>
      <c r="BF1456" s="28"/>
      <c r="BG1456" s="28"/>
      <c r="BH1456" s="28"/>
      <c r="BI1456" s="28"/>
      <c r="BJ1456" s="61"/>
    </row>
    <row r="1457" spans="1:62" s="19" customFormat="1" ht="15" customHeight="1" x14ac:dyDescent="0.25">
      <c r="A1457" s="67"/>
      <c r="B1457" s="43"/>
      <c r="C1457" s="43"/>
      <c r="D1457" s="9" t="s">
        <v>213</v>
      </c>
      <c r="E1457" s="10" t="s">
        <v>104</v>
      </c>
      <c r="F1457" s="63"/>
      <c r="G1457" s="63"/>
      <c r="H1457" s="63"/>
      <c r="I1457" s="63"/>
      <c r="J1457" s="63"/>
      <c r="K1457" s="63"/>
      <c r="L1457" s="63"/>
      <c r="M1457" s="63"/>
      <c r="N1457" s="63"/>
      <c r="O1457" s="63"/>
      <c r="P1457" s="63"/>
      <c r="Q1457" s="63"/>
      <c r="R1457" s="63"/>
      <c r="S1457" s="63"/>
      <c r="T1457" s="63"/>
      <c r="U1457" s="63"/>
      <c r="V1457" s="63"/>
      <c r="W1457" s="63"/>
      <c r="X1457" s="63"/>
      <c r="Y1457" s="63"/>
      <c r="Z1457" s="63"/>
      <c r="AA1457" s="63"/>
      <c r="AB1457" s="63"/>
      <c r="AC1457" s="63"/>
      <c r="AD1457" s="63"/>
      <c r="AE1457" s="63"/>
      <c r="AF1457" s="63"/>
      <c r="AG1457" s="63"/>
      <c r="AH1457" s="63"/>
      <c r="AI1457" s="63"/>
      <c r="AJ1457" s="63"/>
      <c r="AK1457" s="63"/>
      <c r="AL1457" s="63"/>
      <c r="AM1457" s="63"/>
      <c r="AN1457" s="63"/>
      <c r="AO1457" s="63"/>
      <c r="AP1457" s="63"/>
      <c r="AQ1457" s="63"/>
      <c r="AR1457" s="63"/>
      <c r="AS1457" s="63"/>
      <c r="AT1457" s="63"/>
      <c r="AU1457" s="63"/>
      <c r="AV1457" s="63"/>
      <c r="AW1457" s="63"/>
      <c r="AX1457" s="63"/>
      <c r="AY1457" s="63"/>
      <c r="AZ1457" s="63"/>
      <c r="BA1457" s="63"/>
      <c r="BB1457" s="63"/>
      <c r="BC1457" s="63"/>
      <c r="BD1457" s="63"/>
      <c r="BE1457" s="63"/>
      <c r="BF1457" s="28"/>
      <c r="BG1457" s="28"/>
      <c r="BH1457" s="28"/>
      <c r="BI1457" s="28"/>
      <c r="BJ1457" s="61"/>
    </row>
    <row r="1458" spans="1:62" s="19" customFormat="1" ht="15" customHeight="1" x14ac:dyDescent="0.25">
      <c r="A1458" s="67"/>
      <c r="B1458" s="43"/>
      <c r="C1458" s="43"/>
      <c r="D1458" s="9" t="s">
        <v>225</v>
      </c>
      <c r="E1458" s="10" t="s">
        <v>104</v>
      </c>
      <c r="F1458" s="63"/>
      <c r="G1458" s="63"/>
      <c r="H1458" s="63"/>
      <c r="I1458" s="63"/>
      <c r="J1458" s="63"/>
      <c r="K1458" s="63"/>
      <c r="L1458" s="63"/>
      <c r="M1458" s="63"/>
      <c r="N1458" s="63"/>
      <c r="O1458" s="63"/>
      <c r="P1458" s="63"/>
      <c r="Q1458" s="63"/>
      <c r="R1458" s="63"/>
      <c r="S1458" s="63"/>
      <c r="T1458" s="63"/>
      <c r="U1458" s="63"/>
      <c r="V1458" s="63"/>
      <c r="W1458" s="63"/>
      <c r="X1458" s="63"/>
      <c r="Y1458" s="63"/>
      <c r="Z1458" s="63"/>
      <c r="AA1458" s="63"/>
      <c r="AB1458" s="63"/>
      <c r="AC1458" s="63"/>
      <c r="AD1458" s="63"/>
      <c r="AE1458" s="63"/>
      <c r="AF1458" s="63"/>
      <c r="AG1458" s="63"/>
      <c r="AH1458" s="63"/>
      <c r="AI1458" s="63"/>
      <c r="AJ1458" s="63"/>
      <c r="AK1458" s="63"/>
      <c r="AL1458" s="63"/>
      <c r="AM1458" s="63"/>
      <c r="AN1458" s="63"/>
      <c r="AO1458" s="63"/>
      <c r="AP1458" s="63"/>
      <c r="AQ1458" s="63"/>
      <c r="AR1458" s="63"/>
      <c r="AS1458" s="63"/>
      <c r="AT1458" s="63"/>
      <c r="AU1458" s="63"/>
      <c r="AV1458" s="63"/>
      <c r="AW1458" s="63"/>
      <c r="AX1458" s="63"/>
      <c r="AY1458" s="63"/>
      <c r="AZ1458" s="63"/>
      <c r="BA1458" s="63"/>
      <c r="BB1458" s="63"/>
      <c r="BC1458" s="63"/>
      <c r="BD1458" s="63"/>
      <c r="BE1458" s="63"/>
      <c r="BF1458" s="28"/>
      <c r="BG1458" s="28"/>
      <c r="BH1458" s="28"/>
      <c r="BI1458" s="28"/>
      <c r="BJ1458" s="61"/>
    </row>
    <row r="1459" spans="1:62" s="19" customFormat="1" ht="15" customHeight="1" x14ac:dyDescent="0.25">
      <c r="A1459" s="67"/>
      <c r="B1459" s="43"/>
      <c r="C1459" s="43"/>
      <c r="D1459" s="9" t="s">
        <v>234</v>
      </c>
      <c r="E1459" s="10" t="s">
        <v>104</v>
      </c>
      <c r="F1459" s="63"/>
      <c r="G1459" s="63"/>
      <c r="H1459" s="63"/>
      <c r="I1459" s="63"/>
      <c r="J1459" s="63"/>
      <c r="K1459" s="63"/>
      <c r="L1459" s="63"/>
      <c r="M1459" s="63"/>
      <c r="N1459" s="63"/>
      <c r="O1459" s="63"/>
      <c r="P1459" s="63"/>
      <c r="Q1459" s="63"/>
      <c r="R1459" s="63"/>
      <c r="S1459" s="63"/>
      <c r="T1459" s="63"/>
      <c r="U1459" s="63"/>
      <c r="V1459" s="63"/>
      <c r="W1459" s="63"/>
      <c r="X1459" s="63"/>
      <c r="Y1459" s="63"/>
      <c r="Z1459" s="63"/>
      <c r="AA1459" s="63"/>
      <c r="AB1459" s="63"/>
      <c r="AC1459" s="63"/>
      <c r="AD1459" s="63"/>
      <c r="AE1459" s="63"/>
      <c r="AF1459" s="63"/>
      <c r="AG1459" s="63"/>
      <c r="AH1459" s="63"/>
      <c r="AI1459" s="63"/>
      <c r="AJ1459" s="63"/>
      <c r="AK1459" s="63"/>
      <c r="AL1459" s="63"/>
      <c r="AM1459" s="63"/>
      <c r="AN1459" s="63"/>
      <c r="AO1459" s="63"/>
      <c r="AP1459" s="63"/>
      <c r="AQ1459" s="63"/>
      <c r="AR1459" s="63"/>
      <c r="AS1459" s="63"/>
      <c r="AT1459" s="63"/>
      <c r="AU1459" s="63"/>
      <c r="AV1459" s="63"/>
      <c r="AW1459" s="63"/>
      <c r="AX1459" s="63"/>
      <c r="AY1459" s="63"/>
      <c r="AZ1459" s="63"/>
      <c r="BA1459" s="63"/>
      <c r="BB1459" s="63"/>
      <c r="BC1459" s="63"/>
      <c r="BD1459" s="63"/>
      <c r="BE1459" s="63"/>
      <c r="BF1459" s="28"/>
      <c r="BG1459" s="28"/>
      <c r="BH1459" s="28"/>
      <c r="BI1459" s="28"/>
      <c r="BJ1459" s="61"/>
    </row>
    <row r="1460" spans="1:62" s="19" customFormat="1" ht="15" customHeight="1" x14ac:dyDescent="0.25">
      <c r="A1460" s="67"/>
      <c r="B1460" s="43"/>
      <c r="C1460" s="43"/>
      <c r="D1460" s="9" t="s">
        <v>525</v>
      </c>
      <c r="E1460" s="10" t="s">
        <v>104</v>
      </c>
      <c r="F1460" s="63"/>
      <c r="G1460" s="63"/>
      <c r="H1460" s="63"/>
      <c r="I1460" s="63"/>
      <c r="J1460" s="63"/>
      <c r="K1460" s="63"/>
      <c r="L1460" s="63"/>
      <c r="M1460" s="63"/>
      <c r="N1460" s="63"/>
      <c r="O1460" s="63"/>
      <c r="P1460" s="63"/>
      <c r="Q1460" s="63"/>
      <c r="R1460" s="63"/>
      <c r="S1460" s="63"/>
      <c r="T1460" s="63"/>
      <c r="U1460" s="63"/>
      <c r="V1460" s="63"/>
      <c r="W1460" s="63"/>
      <c r="X1460" s="63"/>
      <c r="Y1460" s="63"/>
      <c r="Z1460" s="63"/>
      <c r="AA1460" s="63"/>
      <c r="AB1460" s="63"/>
      <c r="AC1460" s="63"/>
      <c r="AD1460" s="63"/>
      <c r="AE1460" s="63"/>
      <c r="AF1460" s="63"/>
      <c r="AG1460" s="63"/>
      <c r="AH1460" s="63"/>
      <c r="AI1460" s="63"/>
      <c r="AJ1460" s="63"/>
      <c r="AK1460" s="63"/>
      <c r="AL1460" s="63"/>
      <c r="AM1460" s="63"/>
      <c r="AN1460" s="63"/>
      <c r="AO1460" s="63"/>
      <c r="AP1460" s="63"/>
      <c r="AQ1460" s="63"/>
      <c r="AR1460" s="63"/>
      <c r="AS1460" s="63"/>
      <c r="AT1460" s="63"/>
      <c r="AU1460" s="63"/>
      <c r="AV1460" s="63"/>
      <c r="AW1460" s="63"/>
      <c r="AX1460" s="63"/>
      <c r="AY1460" s="63"/>
      <c r="AZ1460" s="63"/>
      <c r="BA1460" s="63"/>
      <c r="BB1460" s="63"/>
      <c r="BC1460" s="63"/>
      <c r="BD1460" s="63"/>
      <c r="BE1460" s="63"/>
      <c r="BF1460" s="28"/>
      <c r="BG1460" s="28"/>
      <c r="BH1460" s="28"/>
      <c r="BI1460" s="28"/>
      <c r="BJ1460" s="61"/>
    </row>
    <row r="1461" spans="1:62" s="19" customFormat="1" ht="15" customHeight="1" x14ac:dyDescent="0.25">
      <c r="A1461" s="67"/>
      <c r="B1461" s="43"/>
      <c r="C1461" s="43"/>
      <c r="D1461" s="9" t="s">
        <v>851</v>
      </c>
      <c r="E1461" s="10" t="s">
        <v>104</v>
      </c>
      <c r="F1461" s="63"/>
      <c r="G1461" s="63"/>
      <c r="H1461" s="63"/>
      <c r="I1461" s="63"/>
      <c r="J1461" s="63"/>
      <c r="K1461" s="63"/>
      <c r="L1461" s="63"/>
      <c r="M1461" s="63"/>
      <c r="N1461" s="63"/>
      <c r="O1461" s="63"/>
      <c r="P1461" s="63"/>
      <c r="Q1461" s="63"/>
      <c r="R1461" s="63"/>
      <c r="S1461" s="63"/>
      <c r="T1461" s="63"/>
      <c r="U1461" s="63"/>
      <c r="V1461" s="63"/>
      <c r="W1461" s="63"/>
      <c r="X1461" s="63"/>
      <c r="Y1461" s="63"/>
      <c r="Z1461" s="63"/>
      <c r="AA1461" s="63"/>
      <c r="AB1461" s="63"/>
      <c r="AC1461" s="63"/>
      <c r="AD1461" s="63"/>
      <c r="AE1461" s="63"/>
      <c r="AF1461" s="63"/>
      <c r="AG1461" s="63"/>
      <c r="AH1461" s="63"/>
      <c r="AI1461" s="63"/>
      <c r="AJ1461" s="63"/>
      <c r="AK1461" s="63"/>
      <c r="AL1461" s="63"/>
      <c r="AM1461" s="63"/>
      <c r="AN1461" s="63"/>
      <c r="AO1461" s="63"/>
      <c r="AP1461" s="63"/>
      <c r="AQ1461" s="63"/>
      <c r="AR1461" s="63"/>
      <c r="AS1461" s="63"/>
      <c r="AT1461" s="63"/>
      <c r="AU1461" s="63"/>
      <c r="AV1461" s="63"/>
      <c r="AW1461" s="63"/>
      <c r="AX1461" s="63"/>
      <c r="AY1461" s="63"/>
      <c r="AZ1461" s="63"/>
      <c r="BA1461" s="63"/>
      <c r="BB1461" s="63"/>
      <c r="BC1461" s="63"/>
      <c r="BD1461" s="63"/>
      <c r="BE1461" s="63"/>
      <c r="BF1461" s="28"/>
      <c r="BG1461" s="28"/>
      <c r="BH1461" s="28"/>
      <c r="BI1461" s="28"/>
      <c r="BJ1461" s="61"/>
    </row>
    <row r="1462" spans="1:62" s="19" customFormat="1" ht="15" customHeight="1" x14ac:dyDescent="0.25">
      <c r="A1462" s="67"/>
      <c r="B1462" s="43"/>
      <c r="C1462" s="43"/>
      <c r="D1462" s="9" t="s">
        <v>224</v>
      </c>
      <c r="E1462" s="10" t="s">
        <v>104</v>
      </c>
      <c r="F1462" s="63"/>
      <c r="G1462" s="63"/>
      <c r="H1462" s="63"/>
      <c r="I1462" s="63"/>
      <c r="J1462" s="63"/>
      <c r="K1462" s="63"/>
      <c r="L1462" s="63"/>
      <c r="M1462" s="63"/>
      <c r="N1462" s="63"/>
      <c r="O1462" s="63"/>
      <c r="P1462" s="63"/>
      <c r="Q1462" s="63"/>
      <c r="R1462" s="63"/>
      <c r="S1462" s="63"/>
      <c r="T1462" s="63"/>
      <c r="U1462" s="63"/>
      <c r="V1462" s="63"/>
      <c r="W1462" s="63"/>
      <c r="X1462" s="63"/>
      <c r="Y1462" s="63"/>
      <c r="Z1462" s="63"/>
      <c r="AA1462" s="63"/>
      <c r="AB1462" s="63"/>
      <c r="AC1462" s="63"/>
      <c r="AD1462" s="63"/>
      <c r="AE1462" s="63"/>
      <c r="AF1462" s="63"/>
      <c r="AG1462" s="63"/>
      <c r="AH1462" s="63"/>
      <c r="AI1462" s="63"/>
      <c r="AJ1462" s="63"/>
      <c r="AK1462" s="63"/>
      <c r="AL1462" s="63"/>
      <c r="AM1462" s="63"/>
      <c r="AN1462" s="63"/>
      <c r="AO1462" s="63"/>
      <c r="AP1462" s="63"/>
      <c r="AQ1462" s="63"/>
      <c r="AR1462" s="63"/>
      <c r="AS1462" s="63"/>
      <c r="AT1462" s="63"/>
      <c r="AU1462" s="63"/>
      <c r="AV1462" s="63"/>
      <c r="AW1462" s="63"/>
      <c r="AX1462" s="63"/>
      <c r="AY1462" s="63"/>
      <c r="AZ1462" s="63"/>
      <c r="BA1462" s="63"/>
      <c r="BB1462" s="63"/>
      <c r="BC1462" s="63"/>
      <c r="BD1462" s="63"/>
      <c r="BE1462" s="63"/>
      <c r="BF1462" s="28"/>
      <c r="BG1462" s="28"/>
      <c r="BH1462" s="28"/>
      <c r="BI1462" s="28"/>
      <c r="BJ1462" s="61"/>
    </row>
    <row r="1463" spans="1:62" s="19" customFormat="1" ht="15" customHeight="1" x14ac:dyDescent="0.25">
      <c r="A1463" s="67"/>
      <c r="B1463" s="43"/>
      <c r="C1463" s="43"/>
      <c r="D1463" s="9" t="s">
        <v>223</v>
      </c>
      <c r="E1463" s="10" t="s">
        <v>104</v>
      </c>
      <c r="F1463" s="63"/>
      <c r="G1463" s="63"/>
      <c r="H1463" s="63"/>
      <c r="I1463" s="63"/>
      <c r="J1463" s="63"/>
      <c r="K1463" s="63"/>
      <c r="L1463" s="63"/>
      <c r="M1463" s="63"/>
      <c r="N1463" s="63"/>
      <c r="O1463" s="63"/>
      <c r="P1463" s="63"/>
      <c r="Q1463" s="63"/>
      <c r="R1463" s="63"/>
      <c r="S1463" s="63"/>
      <c r="T1463" s="63"/>
      <c r="U1463" s="63"/>
      <c r="V1463" s="63"/>
      <c r="W1463" s="63"/>
      <c r="X1463" s="63"/>
      <c r="Y1463" s="63"/>
      <c r="Z1463" s="63"/>
      <c r="AA1463" s="63"/>
      <c r="AB1463" s="63"/>
      <c r="AC1463" s="63"/>
      <c r="AD1463" s="63"/>
      <c r="AE1463" s="63"/>
      <c r="AF1463" s="63"/>
      <c r="AG1463" s="63"/>
      <c r="AH1463" s="63"/>
      <c r="AI1463" s="63"/>
      <c r="AJ1463" s="63"/>
      <c r="AK1463" s="63"/>
      <c r="AL1463" s="63"/>
      <c r="AM1463" s="63"/>
      <c r="AN1463" s="63"/>
      <c r="AO1463" s="63"/>
      <c r="AP1463" s="63"/>
      <c r="AQ1463" s="63"/>
      <c r="AR1463" s="63"/>
      <c r="AS1463" s="63"/>
      <c r="AT1463" s="63"/>
      <c r="AU1463" s="63"/>
      <c r="AV1463" s="63"/>
      <c r="AW1463" s="63"/>
      <c r="AX1463" s="63"/>
      <c r="AY1463" s="63"/>
      <c r="AZ1463" s="63"/>
      <c r="BA1463" s="63"/>
      <c r="BB1463" s="63"/>
      <c r="BC1463" s="63"/>
      <c r="BD1463" s="63"/>
      <c r="BE1463" s="63"/>
      <c r="BF1463" s="28"/>
      <c r="BG1463" s="28"/>
      <c r="BH1463" s="28"/>
      <c r="BI1463" s="28"/>
      <c r="BJ1463" s="61"/>
    </row>
    <row r="1464" spans="1:62" s="19" customFormat="1" ht="15" customHeight="1" x14ac:dyDescent="0.25">
      <c r="A1464" s="67"/>
      <c r="B1464" s="43"/>
      <c r="C1464" s="43"/>
      <c r="D1464" s="9" t="s">
        <v>852</v>
      </c>
      <c r="E1464" s="10" t="s">
        <v>104</v>
      </c>
      <c r="F1464" s="63"/>
      <c r="G1464" s="63"/>
      <c r="H1464" s="63"/>
      <c r="I1464" s="63"/>
      <c r="J1464" s="63"/>
      <c r="K1464" s="63"/>
      <c r="L1464" s="63"/>
      <c r="M1464" s="63"/>
      <c r="N1464" s="63"/>
      <c r="O1464" s="63"/>
      <c r="P1464" s="63"/>
      <c r="Q1464" s="63"/>
      <c r="R1464" s="63"/>
      <c r="S1464" s="63"/>
      <c r="T1464" s="63"/>
      <c r="U1464" s="63"/>
      <c r="V1464" s="63"/>
      <c r="W1464" s="63"/>
      <c r="X1464" s="63"/>
      <c r="Y1464" s="63"/>
      <c r="Z1464" s="63"/>
      <c r="AA1464" s="63"/>
      <c r="AB1464" s="63"/>
      <c r="AC1464" s="63"/>
      <c r="AD1464" s="63"/>
      <c r="AE1464" s="63"/>
      <c r="AF1464" s="63"/>
      <c r="AG1464" s="63"/>
      <c r="AH1464" s="63"/>
      <c r="AI1464" s="63"/>
      <c r="AJ1464" s="63"/>
      <c r="AK1464" s="63"/>
      <c r="AL1464" s="63"/>
      <c r="AM1464" s="63"/>
      <c r="AN1464" s="63"/>
      <c r="AO1464" s="63"/>
      <c r="AP1464" s="63"/>
      <c r="AQ1464" s="63"/>
      <c r="AR1464" s="63"/>
      <c r="AS1464" s="63"/>
      <c r="AT1464" s="63"/>
      <c r="AU1464" s="63"/>
      <c r="AV1464" s="63"/>
      <c r="AW1464" s="63"/>
      <c r="AX1464" s="63"/>
      <c r="AY1464" s="63"/>
      <c r="AZ1464" s="63"/>
      <c r="BA1464" s="63"/>
      <c r="BB1464" s="63"/>
      <c r="BC1464" s="63"/>
      <c r="BD1464" s="63"/>
      <c r="BE1464" s="63"/>
      <c r="BF1464" s="28"/>
      <c r="BG1464" s="28"/>
      <c r="BH1464" s="28"/>
      <c r="BI1464" s="28"/>
      <c r="BJ1464" s="61"/>
    </row>
    <row r="1465" spans="1:62" s="19" customFormat="1" ht="15" customHeight="1" x14ac:dyDescent="0.25">
      <c r="A1465" s="67"/>
      <c r="B1465" s="43"/>
      <c r="C1465" s="43"/>
      <c r="D1465" s="9" t="s">
        <v>853</v>
      </c>
      <c r="E1465" s="10" t="s">
        <v>104</v>
      </c>
      <c r="F1465" s="63"/>
      <c r="G1465" s="63"/>
      <c r="H1465" s="63"/>
      <c r="I1465" s="63"/>
      <c r="J1465" s="63"/>
      <c r="K1465" s="63"/>
      <c r="L1465" s="63"/>
      <c r="M1465" s="63"/>
      <c r="N1465" s="63"/>
      <c r="O1465" s="63"/>
      <c r="P1465" s="63"/>
      <c r="Q1465" s="63"/>
      <c r="R1465" s="63"/>
      <c r="S1465" s="63"/>
      <c r="T1465" s="63"/>
      <c r="U1465" s="63"/>
      <c r="V1465" s="63"/>
      <c r="W1465" s="63"/>
      <c r="X1465" s="63"/>
      <c r="Y1465" s="63"/>
      <c r="Z1465" s="63"/>
      <c r="AA1465" s="63"/>
      <c r="AB1465" s="63"/>
      <c r="AC1465" s="63"/>
      <c r="AD1465" s="63"/>
      <c r="AE1465" s="63"/>
      <c r="AF1465" s="63"/>
      <c r="AG1465" s="63"/>
      <c r="AH1465" s="63"/>
      <c r="AI1465" s="63"/>
      <c r="AJ1465" s="63"/>
      <c r="AK1465" s="63"/>
      <c r="AL1465" s="63"/>
      <c r="AM1465" s="63"/>
      <c r="AN1465" s="63"/>
      <c r="AO1465" s="63"/>
      <c r="AP1465" s="63"/>
      <c r="AQ1465" s="63"/>
      <c r="AR1465" s="63"/>
      <c r="AS1465" s="63"/>
      <c r="AT1465" s="63"/>
      <c r="AU1465" s="63"/>
      <c r="AV1465" s="63"/>
      <c r="AW1465" s="63"/>
      <c r="AX1465" s="63"/>
      <c r="AY1465" s="63"/>
      <c r="AZ1465" s="63"/>
      <c r="BA1465" s="63"/>
      <c r="BB1465" s="63"/>
      <c r="BC1465" s="63"/>
      <c r="BD1465" s="63"/>
      <c r="BE1465" s="63"/>
      <c r="BF1465" s="28"/>
      <c r="BG1465" s="28"/>
      <c r="BH1465" s="28"/>
      <c r="BI1465" s="28"/>
      <c r="BJ1465" s="61"/>
    </row>
    <row r="1466" spans="1:62" s="19" customFormat="1" ht="15" customHeight="1" x14ac:dyDescent="0.25">
      <c r="A1466" s="67"/>
      <c r="B1466" s="43"/>
      <c r="C1466" s="43"/>
      <c r="D1466" s="9" t="s">
        <v>222</v>
      </c>
      <c r="E1466" s="10" t="s">
        <v>104</v>
      </c>
      <c r="F1466" s="63"/>
      <c r="G1466" s="63"/>
      <c r="H1466" s="63"/>
      <c r="I1466" s="63"/>
      <c r="J1466" s="63"/>
      <c r="K1466" s="63"/>
      <c r="L1466" s="63"/>
      <c r="M1466" s="63"/>
      <c r="N1466" s="63"/>
      <c r="O1466" s="63"/>
      <c r="P1466" s="63"/>
      <c r="Q1466" s="63"/>
      <c r="R1466" s="63"/>
      <c r="S1466" s="63"/>
      <c r="T1466" s="63"/>
      <c r="U1466" s="63"/>
      <c r="V1466" s="63"/>
      <c r="W1466" s="63"/>
      <c r="X1466" s="63"/>
      <c r="Y1466" s="63"/>
      <c r="Z1466" s="63"/>
      <c r="AA1466" s="63"/>
      <c r="AB1466" s="63"/>
      <c r="AC1466" s="63"/>
      <c r="AD1466" s="63"/>
      <c r="AE1466" s="63"/>
      <c r="AF1466" s="63"/>
      <c r="AG1466" s="63"/>
      <c r="AH1466" s="63"/>
      <c r="AI1466" s="63"/>
      <c r="AJ1466" s="63"/>
      <c r="AK1466" s="63"/>
      <c r="AL1466" s="63"/>
      <c r="AM1466" s="63"/>
      <c r="AN1466" s="63"/>
      <c r="AO1466" s="63"/>
      <c r="AP1466" s="63"/>
      <c r="AQ1466" s="63"/>
      <c r="AR1466" s="63"/>
      <c r="AS1466" s="63"/>
      <c r="AT1466" s="63"/>
      <c r="AU1466" s="63"/>
      <c r="AV1466" s="63"/>
      <c r="AW1466" s="63"/>
      <c r="AX1466" s="63"/>
      <c r="AY1466" s="63"/>
      <c r="AZ1466" s="63"/>
      <c r="BA1466" s="63"/>
      <c r="BB1466" s="63"/>
      <c r="BC1466" s="63"/>
      <c r="BD1466" s="63"/>
      <c r="BE1466" s="63"/>
      <c r="BF1466" s="28"/>
      <c r="BG1466" s="28"/>
      <c r="BH1466" s="28"/>
      <c r="BI1466" s="28"/>
      <c r="BJ1466" s="61"/>
    </row>
    <row r="1467" spans="1:62" s="19" customFormat="1" ht="15" customHeight="1" x14ac:dyDescent="0.25">
      <c r="A1467" s="67"/>
      <c r="B1467" s="43"/>
      <c r="C1467" s="43"/>
      <c r="D1467" s="9" t="s">
        <v>221</v>
      </c>
      <c r="E1467" s="10" t="s">
        <v>104</v>
      </c>
      <c r="F1467" s="63"/>
      <c r="G1467" s="63"/>
      <c r="H1467" s="63"/>
      <c r="I1467" s="63"/>
      <c r="J1467" s="63"/>
      <c r="K1467" s="63"/>
      <c r="L1467" s="63"/>
      <c r="M1467" s="63"/>
      <c r="N1467" s="63"/>
      <c r="O1467" s="63"/>
      <c r="P1467" s="63"/>
      <c r="Q1467" s="63"/>
      <c r="R1467" s="63"/>
      <c r="S1467" s="63"/>
      <c r="T1467" s="63"/>
      <c r="U1467" s="63"/>
      <c r="V1467" s="63"/>
      <c r="W1467" s="63"/>
      <c r="X1467" s="63"/>
      <c r="Y1467" s="63"/>
      <c r="Z1467" s="63"/>
      <c r="AA1467" s="63"/>
      <c r="AB1467" s="63"/>
      <c r="AC1467" s="63"/>
      <c r="AD1467" s="63"/>
      <c r="AE1467" s="63"/>
      <c r="AF1467" s="63"/>
      <c r="AG1467" s="63"/>
      <c r="AH1467" s="63"/>
      <c r="AI1467" s="63"/>
      <c r="AJ1467" s="63"/>
      <c r="AK1467" s="63"/>
      <c r="AL1467" s="63"/>
      <c r="AM1467" s="63"/>
      <c r="AN1467" s="63"/>
      <c r="AO1467" s="63"/>
      <c r="AP1467" s="63"/>
      <c r="AQ1467" s="63"/>
      <c r="AR1467" s="63"/>
      <c r="AS1467" s="63"/>
      <c r="AT1467" s="63"/>
      <c r="AU1467" s="63"/>
      <c r="AV1467" s="63"/>
      <c r="AW1467" s="63"/>
      <c r="AX1467" s="63"/>
      <c r="AY1467" s="63"/>
      <c r="AZ1467" s="63"/>
      <c r="BA1467" s="63"/>
      <c r="BB1467" s="63"/>
      <c r="BC1467" s="63"/>
      <c r="BD1467" s="63"/>
      <c r="BE1467" s="63"/>
      <c r="BF1467" s="28"/>
      <c r="BG1467" s="28"/>
      <c r="BH1467" s="28"/>
      <c r="BI1467" s="28"/>
      <c r="BJ1467" s="61"/>
    </row>
    <row r="1468" spans="1:62" s="19" customFormat="1" ht="15" customHeight="1" x14ac:dyDescent="0.25">
      <c r="A1468" s="67"/>
      <c r="B1468" s="43"/>
      <c r="C1468" s="43"/>
      <c r="D1468" s="9" t="s">
        <v>854</v>
      </c>
      <c r="E1468" s="10" t="s">
        <v>104</v>
      </c>
      <c r="F1468" s="63"/>
      <c r="G1468" s="63"/>
      <c r="H1468" s="63"/>
      <c r="I1468" s="63"/>
      <c r="J1468" s="63"/>
      <c r="K1468" s="63"/>
      <c r="L1468" s="63"/>
      <c r="M1468" s="63"/>
      <c r="N1468" s="63"/>
      <c r="O1468" s="63"/>
      <c r="P1468" s="63"/>
      <c r="Q1468" s="63"/>
      <c r="R1468" s="63"/>
      <c r="S1468" s="63"/>
      <c r="T1468" s="63"/>
      <c r="U1468" s="63"/>
      <c r="V1468" s="63"/>
      <c r="W1468" s="63"/>
      <c r="X1468" s="63"/>
      <c r="Y1468" s="63"/>
      <c r="Z1468" s="63"/>
      <c r="AA1468" s="63"/>
      <c r="AB1468" s="63"/>
      <c r="AC1468" s="63"/>
      <c r="AD1468" s="63"/>
      <c r="AE1468" s="63"/>
      <c r="AF1468" s="63"/>
      <c r="AG1468" s="63"/>
      <c r="AH1468" s="63"/>
      <c r="AI1468" s="63"/>
      <c r="AJ1468" s="63"/>
      <c r="AK1468" s="63"/>
      <c r="AL1468" s="63"/>
      <c r="AM1468" s="63"/>
      <c r="AN1468" s="63"/>
      <c r="AO1468" s="63"/>
      <c r="AP1468" s="63"/>
      <c r="AQ1468" s="63"/>
      <c r="AR1468" s="63"/>
      <c r="AS1468" s="63"/>
      <c r="AT1468" s="63"/>
      <c r="AU1468" s="63"/>
      <c r="AV1468" s="63"/>
      <c r="AW1468" s="63"/>
      <c r="AX1468" s="63"/>
      <c r="AY1468" s="63"/>
      <c r="AZ1468" s="63"/>
      <c r="BA1468" s="63"/>
      <c r="BB1468" s="63"/>
      <c r="BC1468" s="63"/>
      <c r="BD1468" s="63"/>
      <c r="BE1468" s="63"/>
      <c r="BF1468" s="28"/>
      <c r="BG1468" s="28"/>
      <c r="BH1468" s="28"/>
      <c r="BI1468" s="28"/>
      <c r="BJ1468" s="61"/>
    </row>
    <row r="1469" spans="1:62" s="19" customFormat="1" ht="15" customHeight="1" x14ac:dyDescent="0.25">
      <c r="A1469" s="67"/>
      <c r="B1469" s="43"/>
      <c r="C1469" s="43"/>
      <c r="D1469" s="9" t="s">
        <v>855</v>
      </c>
      <c r="E1469" s="10" t="s">
        <v>104</v>
      </c>
      <c r="F1469" s="63"/>
      <c r="G1469" s="63"/>
      <c r="H1469" s="63"/>
      <c r="I1469" s="63"/>
      <c r="J1469" s="63"/>
      <c r="K1469" s="63"/>
      <c r="L1469" s="63"/>
      <c r="M1469" s="63"/>
      <c r="N1469" s="63"/>
      <c r="O1469" s="63"/>
      <c r="P1469" s="63"/>
      <c r="Q1469" s="63"/>
      <c r="R1469" s="63"/>
      <c r="S1469" s="63"/>
      <c r="T1469" s="63"/>
      <c r="U1469" s="63"/>
      <c r="V1469" s="63"/>
      <c r="W1469" s="63"/>
      <c r="X1469" s="63"/>
      <c r="Y1469" s="63"/>
      <c r="Z1469" s="63"/>
      <c r="AA1469" s="63"/>
      <c r="AB1469" s="63"/>
      <c r="AC1469" s="63"/>
      <c r="AD1469" s="63"/>
      <c r="AE1469" s="63"/>
      <c r="AF1469" s="63"/>
      <c r="AG1469" s="63"/>
      <c r="AH1469" s="63"/>
      <c r="AI1469" s="63"/>
      <c r="AJ1469" s="63"/>
      <c r="AK1469" s="63"/>
      <c r="AL1469" s="63"/>
      <c r="AM1469" s="63"/>
      <c r="AN1469" s="63"/>
      <c r="AO1469" s="63"/>
      <c r="AP1469" s="63"/>
      <c r="AQ1469" s="63"/>
      <c r="AR1469" s="63"/>
      <c r="AS1469" s="63"/>
      <c r="AT1469" s="63"/>
      <c r="AU1469" s="63"/>
      <c r="AV1469" s="63"/>
      <c r="AW1469" s="63"/>
      <c r="AX1469" s="63"/>
      <c r="AY1469" s="63"/>
      <c r="AZ1469" s="63"/>
      <c r="BA1469" s="63"/>
      <c r="BB1469" s="63"/>
      <c r="BC1469" s="63"/>
      <c r="BD1469" s="63"/>
      <c r="BE1469" s="63"/>
      <c r="BF1469" s="28"/>
      <c r="BG1469" s="28"/>
      <c r="BH1469" s="28"/>
      <c r="BI1469" s="28"/>
      <c r="BJ1469" s="61"/>
    </row>
    <row r="1470" spans="1:62" s="19" customFormat="1" ht="15" customHeight="1" x14ac:dyDescent="0.25">
      <c r="A1470" s="67"/>
      <c r="B1470" s="43"/>
      <c r="C1470" s="43"/>
      <c r="D1470" s="9" t="s">
        <v>220</v>
      </c>
      <c r="E1470" s="10" t="s">
        <v>104</v>
      </c>
      <c r="F1470" s="63"/>
      <c r="G1470" s="63"/>
      <c r="H1470" s="63"/>
      <c r="I1470" s="63"/>
      <c r="J1470" s="63"/>
      <c r="K1470" s="63"/>
      <c r="L1470" s="63"/>
      <c r="M1470" s="63"/>
      <c r="N1470" s="63"/>
      <c r="O1470" s="63"/>
      <c r="P1470" s="63"/>
      <c r="Q1470" s="63"/>
      <c r="R1470" s="63"/>
      <c r="S1470" s="63"/>
      <c r="T1470" s="63"/>
      <c r="U1470" s="63"/>
      <c r="V1470" s="63"/>
      <c r="W1470" s="63"/>
      <c r="X1470" s="63"/>
      <c r="Y1470" s="63"/>
      <c r="Z1470" s="63"/>
      <c r="AA1470" s="63"/>
      <c r="AB1470" s="63"/>
      <c r="AC1470" s="63"/>
      <c r="AD1470" s="63"/>
      <c r="AE1470" s="63"/>
      <c r="AF1470" s="63"/>
      <c r="AG1470" s="63"/>
      <c r="AH1470" s="63"/>
      <c r="AI1470" s="63"/>
      <c r="AJ1470" s="63"/>
      <c r="AK1470" s="63"/>
      <c r="AL1470" s="63"/>
      <c r="AM1470" s="63"/>
      <c r="AN1470" s="63"/>
      <c r="AO1470" s="63"/>
      <c r="AP1470" s="63"/>
      <c r="AQ1470" s="63"/>
      <c r="AR1470" s="63"/>
      <c r="AS1470" s="63"/>
      <c r="AT1470" s="63"/>
      <c r="AU1470" s="63"/>
      <c r="AV1470" s="63"/>
      <c r="AW1470" s="63"/>
      <c r="AX1470" s="63"/>
      <c r="AY1470" s="63"/>
      <c r="AZ1470" s="63"/>
      <c r="BA1470" s="63"/>
      <c r="BB1470" s="63"/>
      <c r="BC1470" s="63"/>
      <c r="BD1470" s="63"/>
      <c r="BE1470" s="63"/>
      <c r="BF1470" s="28"/>
      <c r="BG1470" s="28"/>
      <c r="BH1470" s="28"/>
      <c r="BI1470" s="28"/>
      <c r="BJ1470" s="61"/>
    </row>
    <row r="1471" spans="1:62" s="19" customFormat="1" ht="15" customHeight="1" x14ac:dyDescent="0.25">
      <c r="A1471" s="67"/>
      <c r="B1471" s="43"/>
      <c r="C1471" s="43"/>
      <c r="D1471" s="9" t="s">
        <v>219</v>
      </c>
      <c r="E1471" s="10" t="s">
        <v>104</v>
      </c>
      <c r="F1471" s="63"/>
      <c r="G1471" s="63"/>
      <c r="H1471" s="63"/>
      <c r="I1471" s="63"/>
      <c r="J1471" s="63"/>
      <c r="K1471" s="63"/>
      <c r="L1471" s="63"/>
      <c r="M1471" s="63"/>
      <c r="N1471" s="63"/>
      <c r="O1471" s="63"/>
      <c r="P1471" s="63"/>
      <c r="Q1471" s="63"/>
      <c r="R1471" s="63"/>
      <c r="S1471" s="63"/>
      <c r="T1471" s="63"/>
      <c r="U1471" s="63"/>
      <c r="V1471" s="63"/>
      <c r="W1471" s="63"/>
      <c r="X1471" s="63"/>
      <c r="Y1471" s="63"/>
      <c r="Z1471" s="63"/>
      <c r="AA1471" s="63"/>
      <c r="AB1471" s="63"/>
      <c r="AC1471" s="63"/>
      <c r="AD1471" s="63"/>
      <c r="AE1471" s="63"/>
      <c r="AF1471" s="63"/>
      <c r="AG1471" s="63"/>
      <c r="AH1471" s="63"/>
      <c r="AI1471" s="63"/>
      <c r="AJ1471" s="63"/>
      <c r="AK1471" s="63"/>
      <c r="AL1471" s="63"/>
      <c r="AM1471" s="63"/>
      <c r="AN1471" s="63"/>
      <c r="AO1471" s="63"/>
      <c r="AP1471" s="63"/>
      <c r="AQ1471" s="63"/>
      <c r="AR1471" s="63"/>
      <c r="AS1471" s="63"/>
      <c r="AT1471" s="63"/>
      <c r="AU1471" s="63"/>
      <c r="AV1471" s="63"/>
      <c r="AW1471" s="63"/>
      <c r="AX1471" s="63"/>
      <c r="AY1471" s="63"/>
      <c r="AZ1471" s="63"/>
      <c r="BA1471" s="63"/>
      <c r="BB1471" s="63"/>
      <c r="BC1471" s="63"/>
      <c r="BD1471" s="63"/>
      <c r="BE1471" s="63"/>
      <c r="BF1471" s="28"/>
      <c r="BG1471" s="28"/>
      <c r="BH1471" s="28"/>
      <c r="BI1471" s="28"/>
      <c r="BJ1471" s="61"/>
    </row>
    <row r="1472" spans="1:62" s="19" customFormat="1" ht="15" customHeight="1" x14ac:dyDescent="0.25">
      <c r="A1472" s="67"/>
      <c r="B1472" s="43"/>
      <c r="C1472" s="43"/>
      <c r="D1472" s="9" t="s">
        <v>284</v>
      </c>
      <c r="E1472" s="10" t="s">
        <v>104</v>
      </c>
      <c r="F1472" s="63"/>
      <c r="G1472" s="63"/>
      <c r="H1472" s="63"/>
      <c r="I1472" s="63"/>
      <c r="J1472" s="63"/>
      <c r="K1472" s="63"/>
      <c r="L1472" s="63"/>
      <c r="M1472" s="63"/>
      <c r="N1472" s="63"/>
      <c r="O1472" s="63"/>
      <c r="P1472" s="63"/>
      <c r="Q1472" s="63"/>
      <c r="R1472" s="63"/>
      <c r="S1472" s="63"/>
      <c r="T1472" s="63"/>
      <c r="U1472" s="63"/>
      <c r="V1472" s="63"/>
      <c r="W1472" s="63"/>
      <c r="X1472" s="63"/>
      <c r="Y1472" s="63"/>
      <c r="Z1472" s="63"/>
      <c r="AA1472" s="63"/>
      <c r="AB1472" s="63"/>
      <c r="AC1472" s="63"/>
      <c r="AD1472" s="63"/>
      <c r="AE1472" s="63"/>
      <c r="AF1472" s="63"/>
      <c r="AG1472" s="63"/>
      <c r="AH1472" s="63"/>
      <c r="AI1472" s="63"/>
      <c r="AJ1472" s="63"/>
      <c r="AK1472" s="63"/>
      <c r="AL1472" s="63"/>
      <c r="AM1472" s="63"/>
      <c r="AN1472" s="63"/>
      <c r="AO1472" s="63"/>
      <c r="AP1472" s="63"/>
      <c r="AQ1472" s="63"/>
      <c r="AR1472" s="63"/>
      <c r="AS1472" s="63"/>
      <c r="AT1472" s="63"/>
      <c r="AU1472" s="63"/>
      <c r="AV1472" s="63"/>
      <c r="AW1472" s="63"/>
      <c r="AX1472" s="63"/>
      <c r="AY1472" s="63"/>
      <c r="AZ1472" s="63"/>
      <c r="BA1472" s="63"/>
      <c r="BB1472" s="63"/>
      <c r="BC1472" s="63"/>
      <c r="BD1472" s="63"/>
      <c r="BE1472" s="63"/>
      <c r="BF1472" s="28"/>
      <c r="BG1472" s="28"/>
      <c r="BH1472" s="28"/>
      <c r="BI1472" s="28"/>
      <c r="BJ1472" s="61"/>
    </row>
    <row r="1473" spans="1:62" s="19" customFormat="1" ht="15" customHeight="1" x14ac:dyDescent="0.25">
      <c r="A1473" s="67"/>
      <c r="B1473" s="43"/>
      <c r="C1473" s="43"/>
      <c r="D1473" s="9" t="s">
        <v>867</v>
      </c>
      <c r="E1473" s="10" t="s">
        <v>104</v>
      </c>
      <c r="F1473" s="63"/>
      <c r="G1473" s="63"/>
      <c r="H1473" s="63"/>
      <c r="I1473" s="63"/>
      <c r="J1473" s="63"/>
      <c r="K1473" s="63"/>
      <c r="L1473" s="63"/>
      <c r="M1473" s="63"/>
      <c r="N1473" s="63"/>
      <c r="O1473" s="63"/>
      <c r="P1473" s="63"/>
      <c r="Q1473" s="63"/>
      <c r="R1473" s="63"/>
      <c r="S1473" s="63"/>
      <c r="T1473" s="63"/>
      <c r="U1473" s="63"/>
      <c r="V1473" s="63"/>
      <c r="W1473" s="63"/>
      <c r="X1473" s="63"/>
      <c r="Y1473" s="63"/>
      <c r="Z1473" s="63"/>
      <c r="AA1473" s="63"/>
      <c r="AB1473" s="63"/>
      <c r="AC1473" s="63"/>
      <c r="AD1473" s="63"/>
      <c r="AE1473" s="63"/>
      <c r="AF1473" s="63"/>
      <c r="AG1473" s="63"/>
      <c r="AH1473" s="63"/>
      <c r="AI1473" s="63"/>
      <c r="AJ1473" s="63"/>
      <c r="AK1473" s="63"/>
      <c r="AL1473" s="63"/>
      <c r="AM1473" s="63"/>
      <c r="AN1473" s="63"/>
      <c r="AO1473" s="63"/>
      <c r="AP1473" s="63"/>
      <c r="AQ1473" s="63"/>
      <c r="AR1473" s="63"/>
      <c r="AS1473" s="63"/>
      <c r="AT1473" s="63"/>
      <c r="AU1473" s="63"/>
      <c r="AV1473" s="63"/>
      <c r="AW1473" s="63"/>
      <c r="AX1473" s="63"/>
      <c r="AY1473" s="63"/>
      <c r="AZ1473" s="63"/>
      <c r="BA1473" s="63"/>
      <c r="BB1473" s="63"/>
      <c r="BC1473" s="63"/>
      <c r="BD1473" s="63"/>
      <c r="BE1473" s="63"/>
      <c r="BF1473" s="28"/>
      <c r="BG1473" s="28"/>
      <c r="BH1473" s="28"/>
      <c r="BI1473" s="28"/>
      <c r="BJ1473" s="61"/>
    </row>
    <row r="1474" spans="1:62" s="19" customFormat="1" ht="15" customHeight="1" x14ac:dyDescent="0.25">
      <c r="A1474" s="67"/>
      <c r="B1474" s="43"/>
      <c r="C1474" s="43"/>
      <c r="D1474" s="9" t="s">
        <v>856</v>
      </c>
      <c r="E1474" s="10" t="s">
        <v>104</v>
      </c>
      <c r="F1474" s="63"/>
      <c r="G1474" s="63"/>
      <c r="H1474" s="63"/>
      <c r="I1474" s="63"/>
      <c r="J1474" s="63"/>
      <c r="K1474" s="63"/>
      <c r="L1474" s="63"/>
      <c r="M1474" s="63"/>
      <c r="N1474" s="63"/>
      <c r="O1474" s="63"/>
      <c r="P1474" s="63"/>
      <c r="Q1474" s="63"/>
      <c r="R1474" s="63"/>
      <c r="S1474" s="63"/>
      <c r="T1474" s="63"/>
      <c r="U1474" s="63"/>
      <c r="V1474" s="63"/>
      <c r="W1474" s="63"/>
      <c r="X1474" s="63"/>
      <c r="Y1474" s="63"/>
      <c r="Z1474" s="63"/>
      <c r="AA1474" s="63"/>
      <c r="AB1474" s="63"/>
      <c r="AC1474" s="63"/>
      <c r="AD1474" s="63"/>
      <c r="AE1474" s="63"/>
      <c r="AF1474" s="63"/>
      <c r="AG1474" s="63"/>
      <c r="AH1474" s="63"/>
      <c r="AI1474" s="63"/>
      <c r="AJ1474" s="63"/>
      <c r="AK1474" s="63"/>
      <c r="AL1474" s="63"/>
      <c r="AM1474" s="63"/>
      <c r="AN1474" s="63"/>
      <c r="AO1474" s="63"/>
      <c r="AP1474" s="63"/>
      <c r="AQ1474" s="63"/>
      <c r="AR1474" s="63"/>
      <c r="AS1474" s="63"/>
      <c r="AT1474" s="63"/>
      <c r="AU1474" s="63"/>
      <c r="AV1474" s="63"/>
      <c r="AW1474" s="63"/>
      <c r="AX1474" s="63"/>
      <c r="AY1474" s="63"/>
      <c r="AZ1474" s="63"/>
      <c r="BA1474" s="63"/>
      <c r="BB1474" s="63"/>
      <c r="BC1474" s="63"/>
      <c r="BD1474" s="63"/>
      <c r="BE1474" s="63"/>
      <c r="BF1474" s="28"/>
      <c r="BG1474" s="28"/>
      <c r="BH1474" s="28"/>
      <c r="BI1474" s="28"/>
      <c r="BJ1474" s="61"/>
    </row>
    <row r="1475" spans="1:62" s="19" customFormat="1" ht="15" customHeight="1" x14ac:dyDescent="0.25">
      <c r="A1475" s="67"/>
      <c r="B1475" s="43"/>
      <c r="C1475" s="43"/>
      <c r="D1475" s="9" t="s">
        <v>261</v>
      </c>
      <c r="E1475" s="10" t="s">
        <v>104</v>
      </c>
      <c r="F1475" s="63"/>
      <c r="G1475" s="63"/>
      <c r="H1475" s="63"/>
      <c r="I1475" s="63"/>
      <c r="J1475" s="63"/>
      <c r="K1475" s="63"/>
      <c r="L1475" s="63"/>
      <c r="M1475" s="63"/>
      <c r="N1475" s="63"/>
      <c r="O1475" s="63"/>
      <c r="P1475" s="63"/>
      <c r="Q1475" s="63"/>
      <c r="R1475" s="63"/>
      <c r="S1475" s="63"/>
      <c r="T1475" s="63"/>
      <c r="U1475" s="63"/>
      <c r="V1475" s="63"/>
      <c r="W1475" s="63"/>
      <c r="X1475" s="63"/>
      <c r="Y1475" s="63"/>
      <c r="Z1475" s="63"/>
      <c r="AA1475" s="63"/>
      <c r="AB1475" s="63"/>
      <c r="AC1475" s="63"/>
      <c r="AD1475" s="63"/>
      <c r="AE1475" s="63"/>
      <c r="AF1475" s="63"/>
      <c r="AG1475" s="63"/>
      <c r="AH1475" s="63"/>
      <c r="AI1475" s="63"/>
      <c r="AJ1475" s="63"/>
      <c r="AK1475" s="63"/>
      <c r="AL1475" s="63"/>
      <c r="AM1475" s="63"/>
      <c r="AN1475" s="63"/>
      <c r="AO1475" s="63"/>
      <c r="AP1475" s="63"/>
      <c r="AQ1475" s="63"/>
      <c r="AR1475" s="63"/>
      <c r="AS1475" s="63"/>
      <c r="AT1475" s="63"/>
      <c r="AU1475" s="63"/>
      <c r="AV1475" s="63"/>
      <c r="AW1475" s="63"/>
      <c r="AX1475" s="63"/>
      <c r="AY1475" s="63"/>
      <c r="AZ1475" s="63"/>
      <c r="BA1475" s="63"/>
      <c r="BB1475" s="63"/>
      <c r="BC1475" s="63"/>
      <c r="BD1475" s="63"/>
      <c r="BE1475" s="63"/>
      <c r="BF1475" s="28"/>
      <c r="BG1475" s="28"/>
      <c r="BH1475" s="28"/>
      <c r="BI1475" s="28"/>
      <c r="BJ1475" s="61"/>
    </row>
    <row r="1476" spans="1:62" s="19" customFormat="1" ht="15" customHeight="1" x14ac:dyDescent="0.25">
      <c r="A1476" s="67"/>
      <c r="B1476" s="43"/>
      <c r="C1476" s="43"/>
      <c r="D1476" s="9" t="s">
        <v>857</v>
      </c>
      <c r="E1476" s="10" t="s">
        <v>104</v>
      </c>
      <c r="F1476" s="63"/>
      <c r="G1476" s="63"/>
      <c r="H1476" s="63"/>
      <c r="I1476" s="63"/>
      <c r="J1476" s="63"/>
      <c r="K1476" s="63"/>
      <c r="L1476" s="63"/>
      <c r="M1476" s="63"/>
      <c r="N1476" s="63"/>
      <c r="O1476" s="63"/>
      <c r="P1476" s="63"/>
      <c r="Q1476" s="63"/>
      <c r="R1476" s="63"/>
      <c r="S1476" s="63"/>
      <c r="T1476" s="63"/>
      <c r="U1476" s="63"/>
      <c r="V1476" s="63"/>
      <c r="W1476" s="63"/>
      <c r="X1476" s="63"/>
      <c r="Y1476" s="63"/>
      <c r="Z1476" s="63"/>
      <c r="AA1476" s="63"/>
      <c r="AB1476" s="63"/>
      <c r="AC1476" s="63"/>
      <c r="AD1476" s="63"/>
      <c r="AE1476" s="63"/>
      <c r="AF1476" s="63"/>
      <c r="AG1476" s="63"/>
      <c r="AH1476" s="63"/>
      <c r="AI1476" s="63"/>
      <c r="AJ1476" s="63"/>
      <c r="AK1476" s="63"/>
      <c r="AL1476" s="63"/>
      <c r="AM1476" s="63"/>
      <c r="AN1476" s="63"/>
      <c r="AO1476" s="63"/>
      <c r="AP1476" s="63"/>
      <c r="AQ1476" s="63"/>
      <c r="AR1476" s="63"/>
      <c r="AS1476" s="63"/>
      <c r="AT1476" s="63"/>
      <c r="AU1476" s="63"/>
      <c r="AV1476" s="63"/>
      <c r="AW1476" s="63"/>
      <c r="AX1476" s="63"/>
      <c r="AY1476" s="63"/>
      <c r="AZ1476" s="63"/>
      <c r="BA1476" s="63"/>
      <c r="BB1476" s="63"/>
      <c r="BC1476" s="63"/>
      <c r="BD1476" s="63"/>
      <c r="BE1476" s="63"/>
      <c r="BF1476" s="28"/>
      <c r="BG1476" s="28"/>
      <c r="BH1476" s="28"/>
      <c r="BI1476" s="28"/>
      <c r="BJ1476" s="61"/>
    </row>
    <row r="1477" spans="1:62" s="19" customFormat="1" ht="15" customHeight="1" x14ac:dyDescent="0.25">
      <c r="A1477" s="67"/>
      <c r="B1477" s="43"/>
      <c r="C1477" s="43"/>
      <c r="D1477" s="9" t="s">
        <v>533</v>
      </c>
      <c r="E1477" s="10" t="s">
        <v>104</v>
      </c>
      <c r="F1477" s="63"/>
      <c r="G1477" s="63"/>
      <c r="H1477" s="63"/>
      <c r="I1477" s="63"/>
      <c r="J1477" s="63"/>
      <c r="K1477" s="63"/>
      <c r="L1477" s="63"/>
      <c r="M1477" s="63"/>
      <c r="N1477" s="63"/>
      <c r="O1477" s="63"/>
      <c r="P1477" s="63"/>
      <c r="Q1477" s="63"/>
      <c r="R1477" s="63"/>
      <c r="S1477" s="63"/>
      <c r="T1477" s="63"/>
      <c r="U1477" s="63"/>
      <c r="V1477" s="63"/>
      <c r="W1477" s="63"/>
      <c r="X1477" s="63"/>
      <c r="Y1477" s="63"/>
      <c r="Z1477" s="63"/>
      <c r="AA1477" s="63"/>
      <c r="AB1477" s="63"/>
      <c r="AC1477" s="63"/>
      <c r="AD1477" s="63"/>
      <c r="AE1477" s="63"/>
      <c r="AF1477" s="63"/>
      <c r="AG1477" s="63"/>
      <c r="AH1477" s="63"/>
      <c r="AI1477" s="63"/>
      <c r="AJ1477" s="63"/>
      <c r="AK1477" s="63"/>
      <c r="AL1477" s="63"/>
      <c r="AM1477" s="63"/>
      <c r="AN1477" s="63"/>
      <c r="AO1477" s="63"/>
      <c r="AP1477" s="63"/>
      <c r="AQ1477" s="63"/>
      <c r="AR1477" s="63"/>
      <c r="AS1477" s="63"/>
      <c r="AT1477" s="63"/>
      <c r="AU1477" s="63"/>
      <c r="AV1477" s="63"/>
      <c r="AW1477" s="63"/>
      <c r="AX1477" s="63"/>
      <c r="AY1477" s="63"/>
      <c r="AZ1477" s="63"/>
      <c r="BA1477" s="63"/>
      <c r="BB1477" s="63"/>
      <c r="BC1477" s="63"/>
      <c r="BD1477" s="63"/>
      <c r="BE1477" s="63"/>
      <c r="BF1477" s="28"/>
      <c r="BG1477" s="28"/>
      <c r="BH1477" s="28"/>
      <c r="BI1477" s="28"/>
      <c r="BJ1477" s="61"/>
    </row>
    <row r="1478" spans="1:62" s="19" customFormat="1" ht="15" customHeight="1" x14ac:dyDescent="0.25">
      <c r="A1478" s="67"/>
      <c r="B1478" s="43"/>
      <c r="C1478" s="43"/>
      <c r="D1478" s="9" t="s">
        <v>858</v>
      </c>
      <c r="E1478" s="10" t="s">
        <v>104</v>
      </c>
      <c r="F1478" s="63"/>
      <c r="G1478" s="63"/>
      <c r="H1478" s="63"/>
      <c r="I1478" s="63"/>
      <c r="J1478" s="63"/>
      <c r="K1478" s="63"/>
      <c r="L1478" s="63"/>
      <c r="M1478" s="63"/>
      <c r="N1478" s="63"/>
      <c r="O1478" s="63"/>
      <c r="P1478" s="63"/>
      <c r="Q1478" s="63"/>
      <c r="R1478" s="63"/>
      <c r="S1478" s="63"/>
      <c r="T1478" s="63"/>
      <c r="U1478" s="63"/>
      <c r="V1478" s="63"/>
      <c r="W1478" s="63"/>
      <c r="X1478" s="63"/>
      <c r="Y1478" s="63"/>
      <c r="Z1478" s="63"/>
      <c r="AA1478" s="63"/>
      <c r="AB1478" s="63"/>
      <c r="AC1478" s="63"/>
      <c r="AD1478" s="63"/>
      <c r="AE1478" s="63"/>
      <c r="AF1478" s="63"/>
      <c r="AG1478" s="63"/>
      <c r="AH1478" s="63"/>
      <c r="AI1478" s="63"/>
      <c r="AJ1478" s="63"/>
      <c r="AK1478" s="63"/>
      <c r="AL1478" s="63"/>
      <c r="AM1478" s="63"/>
      <c r="AN1478" s="63"/>
      <c r="AO1478" s="63"/>
      <c r="AP1478" s="63"/>
      <c r="AQ1478" s="63"/>
      <c r="AR1478" s="63"/>
      <c r="AS1478" s="63"/>
      <c r="AT1478" s="63"/>
      <c r="AU1478" s="63"/>
      <c r="AV1478" s="63"/>
      <c r="AW1478" s="63"/>
      <c r="AX1478" s="63"/>
      <c r="AY1478" s="63"/>
      <c r="AZ1478" s="63"/>
      <c r="BA1478" s="63"/>
      <c r="BB1478" s="63"/>
      <c r="BC1478" s="63"/>
      <c r="BD1478" s="63"/>
      <c r="BE1478" s="63"/>
      <c r="BF1478" s="28"/>
      <c r="BG1478" s="28"/>
      <c r="BH1478" s="28"/>
      <c r="BI1478" s="28"/>
      <c r="BJ1478" s="61"/>
    </row>
    <row r="1479" spans="1:62" s="19" customFormat="1" ht="15" customHeight="1" x14ac:dyDescent="0.25">
      <c r="A1479" s="67"/>
      <c r="B1479" s="43"/>
      <c r="C1479" s="43"/>
      <c r="D1479" s="9" t="s">
        <v>859</v>
      </c>
      <c r="E1479" s="10" t="s">
        <v>104</v>
      </c>
      <c r="F1479" s="63"/>
      <c r="G1479" s="63"/>
      <c r="H1479" s="63"/>
      <c r="I1479" s="63"/>
      <c r="J1479" s="63"/>
      <c r="K1479" s="63"/>
      <c r="L1479" s="63"/>
      <c r="M1479" s="63"/>
      <c r="N1479" s="63"/>
      <c r="O1479" s="63"/>
      <c r="P1479" s="63"/>
      <c r="Q1479" s="63"/>
      <c r="R1479" s="63"/>
      <c r="S1479" s="63"/>
      <c r="T1479" s="63"/>
      <c r="U1479" s="63"/>
      <c r="V1479" s="63"/>
      <c r="W1479" s="63"/>
      <c r="X1479" s="63"/>
      <c r="Y1479" s="63"/>
      <c r="Z1479" s="63"/>
      <c r="AA1479" s="63"/>
      <c r="AB1479" s="63"/>
      <c r="AC1479" s="63"/>
      <c r="AD1479" s="63"/>
      <c r="AE1479" s="63"/>
      <c r="AF1479" s="63"/>
      <c r="AG1479" s="63"/>
      <c r="AH1479" s="63"/>
      <c r="AI1479" s="63"/>
      <c r="AJ1479" s="63"/>
      <c r="AK1479" s="63"/>
      <c r="AL1479" s="63"/>
      <c r="AM1479" s="63"/>
      <c r="AN1479" s="63"/>
      <c r="AO1479" s="63"/>
      <c r="AP1479" s="63"/>
      <c r="AQ1479" s="63"/>
      <c r="AR1479" s="63"/>
      <c r="AS1479" s="63"/>
      <c r="AT1479" s="63"/>
      <c r="AU1479" s="63"/>
      <c r="AV1479" s="63"/>
      <c r="AW1479" s="63"/>
      <c r="AX1479" s="63"/>
      <c r="AY1479" s="63"/>
      <c r="AZ1479" s="63"/>
      <c r="BA1479" s="63"/>
      <c r="BB1479" s="63"/>
      <c r="BC1479" s="63"/>
      <c r="BD1479" s="63"/>
      <c r="BE1479" s="63"/>
      <c r="BF1479" s="28"/>
      <c r="BG1479" s="28"/>
      <c r="BH1479" s="28"/>
      <c r="BI1479" s="28"/>
      <c r="BJ1479" s="61"/>
    </row>
    <row r="1480" spans="1:62" s="19" customFormat="1" ht="15" customHeight="1" x14ac:dyDescent="0.25">
      <c r="A1480" s="67"/>
      <c r="B1480" s="43"/>
      <c r="C1480" s="43"/>
      <c r="D1480" s="9" t="s">
        <v>860</v>
      </c>
      <c r="E1480" s="10" t="s">
        <v>104</v>
      </c>
      <c r="F1480" s="63"/>
      <c r="G1480" s="63"/>
      <c r="H1480" s="63"/>
      <c r="I1480" s="63"/>
      <c r="J1480" s="63"/>
      <c r="K1480" s="63"/>
      <c r="L1480" s="63"/>
      <c r="M1480" s="63"/>
      <c r="N1480" s="63"/>
      <c r="O1480" s="63"/>
      <c r="P1480" s="63"/>
      <c r="Q1480" s="63"/>
      <c r="R1480" s="63"/>
      <c r="S1480" s="63"/>
      <c r="T1480" s="63"/>
      <c r="U1480" s="63"/>
      <c r="V1480" s="63"/>
      <c r="W1480" s="63"/>
      <c r="X1480" s="63"/>
      <c r="Y1480" s="63"/>
      <c r="Z1480" s="63"/>
      <c r="AA1480" s="63"/>
      <c r="AB1480" s="63"/>
      <c r="AC1480" s="63"/>
      <c r="AD1480" s="63"/>
      <c r="AE1480" s="63"/>
      <c r="AF1480" s="63"/>
      <c r="AG1480" s="63"/>
      <c r="AH1480" s="63"/>
      <c r="AI1480" s="63"/>
      <c r="AJ1480" s="63"/>
      <c r="AK1480" s="63"/>
      <c r="AL1480" s="63"/>
      <c r="AM1480" s="63"/>
      <c r="AN1480" s="63"/>
      <c r="AO1480" s="63"/>
      <c r="AP1480" s="63"/>
      <c r="AQ1480" s="63"/>
      <c r="AR1480" s="63"/>
      <c r="AS1480" s="63"/>
      <c r="AT1480" s="63"/>
      <c r="AU1480" s="63"/>
      <c r="AV1480" s="63"/>
      <c r="AW1480" s="63"/>
      <c r="AX1480" s="63"/>
      <c r="AY1480" s="63"/>
      <c r="AZ1480" s="63"/>
      <c r="BA1480" s="63"/>
      <c r="BB1480" s="63"/>
      <c r="BC1480" s="63"/>
      <c r="BD1480" s="63"/>
      <c r="BE1480" s="63"/>
      <c r="BF1480" s="28"/>
      <c r="BG1480" s="28"/>
      <c r="BH1480" s="28"/>
      <c r="BI1480" s="28"/>
      <c r="BJ1480" s="61"/>
    </row>
    <row r="1481" spans="1:62" s="19" customFormat="1" ht="15" customHeight="1" x14ac:dyDescent="0.25">
      <c r="A1481" s="67"/>
      <c r="B1481" s="43"/>
      <c r="C1481" s="43"/>
      <c r="D1481" s="9" t="s">
        <v>861</v>
      </c>
      <c r="E1481" s="10" t="s">
        <v>104</v>
      </c>
      <c r="F1481" s="63"/>
      <c r="G1481" s="63"/>
      <c r="H1481" s="63"/>
      <c r="I1481" s="63"/>
      <c r="J1481" s="63"/>
      <c r="K1481" s="63"/>
      <c r="L1481" s="63"/>
      <c r="M1481" s="63"/>
      <c r="N1481" s="63"/>
      <c r="O1481" s="63"/>
      <c r="P1481" s="63"/>
      <c r="Q1481" s="63"/>
      <c r="R1481" s="63"/>
      <c r="S1481" s="63"/>
      <c r="T1481" s="63"/>
      <c r="U1481" s="63"/>
      <c r="V1481" s="63"/>
      <c r="W1481" s="63"/>
      <c r="X1481" s="63"/>
      <c r="Y1481" s="63"/>
      <c r="Z1481" s="63"/>
      <c r="AA1481" s="63"/>
      <c r="AB1481" s="63"/>
      <c r="AC1481" s="63"/>
      <c r="AD1481" s="63"/>
      <c r="AE1481" s="63"/>
      <c r="AF1481" s="63"/>
      <c r="AG1481" s="63"/>
      <c r="AH1481" s="63"/>
      <c r="AI1481" s="63"/>
      <c r="AJ1481" s="63"/>
      <c r="AK1481" s="63"/>
      <c r="AL1481" s="63"/>
      <c r="AM1481" s="63"/>
      <c r="AN1481" s="63"/>
      <c r="AO1481" s="63"/>
      <c r="AP1481" s="63"/>
      <c r="AQ1481" s="63"/>
      <c r="AR1481" s="63"/>
      <c r="AS1481" s="63"/>
      <c r="AT1481" s="63"/>
      <c r="AU1481" s="63"/>
      <c r="AV1481" s="63"/>
      <c r="AW1481" s="63"/>
      <c r="AX1481" s="63"/>
      <c r="AY1481" s="63"/>
      <c r="AZ1481" s="63"/>
      <c r="BA1481" s="63"/>
      <c r="BB1481" s="63"/>
      <c r="BC1481" s="63"/>
      <c r="BD1481" s="63"/>
      <c r="BE1481" s="63"/>
      <c r="BF1481" s="28"/>
      <c r="BG1481" s="28"/>
      <c r="BH1481" s="28"/>
      <c r="BI1481" s="28"/>
      <c r="BJ1481" s="61"/>
    </row>
    <row r="1482" spans="1:62" s="19" customFormat="1" ht="15" customHeight="1" x14ac:dyDescent="0.25">
      <c r="A1482" s="67"/>
      <c r="B1482" s="43"/>
      <c r="C1482" s="43"/>
      <c r="D1482" s="9" t="s">
        <v>862</v>
      </c>
      <c r="E1482" s="10" t="s">
        <v>104</v>
      </c>
      <c r="F1482" s="63"/>
      <c r="G1482" s="63"/>
      <c r="H1482" s="63"/>
      <c r="I1482" s="63"/>
      <c r="J1482" s="63"/>
      <c r="K1482" s="63"/>
      <c r="L1482" s="63"/>
      <c r="M1482" s="63"/>
      <c r="N1482" s="63"/>
      <c r="O1482" s="63"/>
      <c r="P1482" s="63"/>
      <c r="Q1482" s="63"/>
      <c r="R1482" s="63"/>
      <c r="S1482" s="63"/>
      <c r="T1482" s="63"/>
      <c r="U1482" s="63"/>
      <c r="V1482" s="63"/>
      <c r="W1482" s="63"/>
      <c r="X1482" s="63"/>
      <c r="Y1482" s="63"/>
      <c r="Z1482" s="63"/>
      <c r="AA1482" s="63"/>
      <c r="AB1482" s="63"/>
      <c r="AC1482" s="63"/>
      <c r="AD1482" s="63"/>
      <c r="AE1482" s="63"/>
      <c r="AF1482" s="63"/>
      <c r="AG1482" s="63"/>
      <c r="AH1482" s="63"/>
      <c r="AI1482" s="63"/>
      <c r="AJ1482" s="63"/>
      <c r="AK1482" s="63"/>
      <c r="AL1482" s="63"/>
      <c r="AM1482" s="63"/>
      <c r="AN1482" s="63"/>
      <c r="AO1482" s="63"/>
      <c r="AP1482" s="63"/>
      <c r="AQ1482" s="63"/>
      <c r="AR1482" s="63"/>
      <c r="AS1482" s="63"/>
      <c r="AT1482" s="63"/>
      <c r="AU1482" s="63"/>
      <c r="AV1482" s="63"/>
      <c r="AW1482" s="63"/>
      <c r="AX1482" s="63"/>
      <c r="AY1482" s="63"/>
      <c r="AZ1482" s="63"/>
      <c r="BA1482" s="63"/>
      <c r="BB1482" s="63"/>
      <c r="BC1482" s="63"/>
      <c r="BD1482" s="63"/>
      <c r="BE1482" s="63"/>
      <c r="BF1482" s="28"/>
      <c r="BG1482" s="28"/>
      <c r="BH1482" s="28"/>
      <c r="BI1482" s="28"/>
      <c r="BJ1482" s="61"/>
    </row>
    <row r="1483" spans="1:62" s="19" customFormat="1" ht="13.9" customHeight="1" x14ac:dyDescent="0.25">
      <c r="A1483" s="67"/>
      <c r="B1483" s="43"/>
      <c r="C1483" s="43"/>
      <c r="D1483" s="9" t="s">
        <v>301</v>
      </c>
      <c r="E1483" s="10" t="s">
        <v>104</v>
      </c>
      <c r="F1483" s="63"/>
      <c r="G1483" s="63"/>
      <c r="H1483" s="63"/>
      <c r="I1483" s="63"/>
      <c r="J1483" s="63"/>
      <c r="K1483" s="63"/>
      <c r="L1483" s="63"/>
      <c r="M1483" s="63"/>
      <c r="N1483" s="63"/>
      <c r="O1483" s="63"/>
      <c r="P1483" s="63"/>
      <c r="Q1483" s="63"/>
      <c r="R1483" s="63"/>
      <c r="S1483" s="63"/>
      <c r="T1483" s="63"/>
      <c r="U1483" s="63"/>
      <c r="V1483" s="63"/>
      <c r="W1483" s="63"/>
      <c r="X1483" s="63"/>
      <c r="Y1483" s="63"/>
      <c r="Z1483" s="63"/>
      <c r="AA1483" s="63"/>
      <c r="AB1483" s="63"/>
      <c r="AC1483" s="63"/>
      <c r="AD1483" s="63"/>
      <c r="AE1483" s="63"/>
      <c r="AF1483" s="63"/>
      <c r="AG1483" s="63"/>
      <c r="AH1483" s="63"/>
      <c r="AI1483" s="63"/>
      <c r="AJ1483" s="63"/>
      <c r="AK1483" s="63"/>
      <c r="AL1483" s="63"/>
      <c r="AM1483" s="63"/>
      <c r="AN1483" s="63"/>
      <c r="AO1483" s="63"/>
      <c r="AP1483" s="63"/>
      <c r="AQ1483" s="63"/>
      <c r="AR1483" s="63"/>
      <c r="AS1483" s="63"/>
      <c r="AT1483" s="63"/>
      <c r="AU1483" s="63"/>
      <c r="AV1483" s="63"/>
      <c r="AW1483" s="63"/>
      <c r="AX1483" s="63"/>
      <c r="AY1483" s="63"/>
      <c r="AZ1483" s="63"/>
      <c r="BA1483" s="63"/>
      <c r="BB1483" s="63"/>
      <c r="BC1483" s="63"/>
      <c r="BD1483" s="63"/>
      <c r="BE1483" s="63"/>
      <c r="BF1483" s="28"/>
      <c r="BG1483" s="28"/>
      <c r="BH1483" s="28"/>
      <c r="BI1483" s="28"/>
      <c r="BJ1483" s="61"/>
    </row>
    <row r="1484" spans="1:62" s="19" customFormat="1" ht="15" customHeight="1" x14ac:dyDescent="0.25">
      <c r="A1484" s="67"/>
      <c r="B1484" s="43"/>
      <c r="C1484" s="43"/>
      <c r="D1484" s="9" t="s">
        <v>863</v>
      </c>
      <c r="E1484" s="10" t="s">
        <v>104</v>
      </c>
      <c r="F1484" s="63"/>
      <c r="G1484" s="63"/>
      <c r="H1484" s="63"/>
      <c r="I1484" s="63"/>
      <c r="J1484" s="63"/>
      <c r="K1484" s="63"/>
      <c r="L1484" s="63"/>
      <c r="M1484" s="63"/>
      <c r="N1484" s="63"/>
      <c r="O1484" s="63"/>
      <c r="P1484" s="63"/>
      <c r="Q1484" s="63"/>
      <c r="R1484" s="63"/>
      <c r="S1484" s="63"/>
      <c r="T1484" s="63"/>
      <c r="U1484" s="63"/>
      <c r="V1484" s="63"/>
      <c r="W1484" s="63"/>
      <c r="X1484" s="63"/>
      <c r="Y1484" s="63"/>
      <c r="Z1484" s="63"/>
      <c r="AA1484" s="63"/>
      <c r="AB1484" s="63"/>
      <c r="AC1484" s="63"/>
      <c r="AD1484" s="63"/>
      <c r="AE1484" s="63"/>
      <c r="AF1484" s="63"/>
      <c r="AG1484" s="63"/>
      <c r="AH1484" s="63"/>
      <c r="AI1484" s="63"/>
      <c r="AJ1484" s="63"/>
      <c r="AK1484" s="63"/>
      <c r="AL1484" s="63"/>
      <c r="AM1484" s="63"/>
      <c r="AN1484" s="63"/>
      <c r="AO1484" s="63"/>
      <c r="AP1484" s="63"/>
      <c r="AQ1484" s="63"/>
      <c r="AR1484" s="63"/>
      <c r="AS1484" s="63"/>
      <c r="AT1484" s="63"/>
      <c r="AU1484" s="63"/>
      <c r="AV1484" s="63"/>
      <c r="AW1484" s="63"/>
      <c r="AX1484" s="63"/>
      <c r="AY1484" s="63"/>
      <c r="AZ1484" s="63"/>
      <c r="BA1484" s="63"/>
      <c r="BB1484" s="63"/>
      <c r="BC1484" s="63"/>
      <c r="BD1484" s="63"/>
      <c r="BE1484" s="63"/>
      <c r="BF1484" s="28"/>
      <c r="BG1484" s="28"/>
      <c r="BH1484" s="28"/>
      <c r="BI1484" s="28"/>
      <c r="BJ1484" s="61"/>
    </row>
    <row r="1485" spans="1:62" s="19" customFormat="1" ht="15" customHeight="1" x14ac:dyDescent="0.25">
      <c r="A1485" s="67"/>
      <c r="B1485" s="43"/>
      <c r="C1485" s="43"/>
      <c r="D1485" s="9" t="s">
        <v>864</v>
      </c>
      <c r="E1485" s="10" t="s">
        <v>104</v>
      </c>
      <c r="F1485" s="63"/>
      <c r="G1485" s="63"/>
      <c r="H1485" s="63"/>
      <c r="I1485" s="63"/>
      <c r="J1485" s="63"/>
      <c r="K1485" s="63"/>
      <c r="L1485" s="63"/>
      <c r="M1485" s="63"/>
      <c r="N1485" s="63"/>
      <c r="O1485" s="63"/>
      <c r="P1485" s="63"/>
      <c r="Q1485" s="63"/>
      <c r="R1485" s="63"/>
      <c r="S1485" s="63"/>
      <c r="T1485" s="63"/>
      <c r="U1485" s="63"/>
      <c r="V1485" s="63"/>
      <c r="W1485" s="63"/>
      <c r="X1485" s="63"/>
      <c r="Y1485" s="63"/>
      <c r="Z1485" s="63"/>
      <c r="AA1485" s="63"/>
      <c r="AB1485" s="63"/>
      <c r="AC1485" s="63"/>
      <c r="AD1485" s="63"/>
      <c r="AE1485" s="63"/>
      <c r="AF1485" s="63"/>
      <c r="AG1485" s="63"/>
      <c r="AH1485" s="63"/>
      <c r="AI1485" s="63"/>
      <c r="AJ1485" s="63"/>
      <c r="AK1485" s="63"/>
      <c r="AL1485" s="63"/>
      <c r="AM1485" s="63"/>
      <c r="AN1485" s="63"/>
      <c r="AO1485" s="63"/>
      <c r="AP1485" s="63"/>
      <c r="AQ1485" s="63"/>
      <c r="AR1485" s="63"/>
      <c r="AS1485" s="63"/>
      <c r="AT1485" s="63"/>
      <c r="AU1485" s="63"/>
      <c r="AV1485" s="63"/>
      <c r="AW1485" s="63"/>
      <c r="AX1485" s="63"/>
      <c r="AY1485" s="63"/>
      <c r="AZ1485" s="63"/>
      <c r="BA1485" s="63"/>
      <c r="BB1485" s="63"/>
      <c r="BC1485" s="63"/>
      <c r="BD1485" s="63"/>
      <c r="BE1485" s="63"/>
      <c r="BF1485" s="28"/>
      <c r="BG1485" s="28"/>
      <c r="BH1485" s="28"/>
      <c r="BI1485" s="28"/>
      <c r="BJ1485" s="61"/>
    </row>
    <row r="1486" spans="1:62" s="19" customFormat="1" ht="15" customHeight="1" x14ac:dyDescent="0.25">
      <c r="A1486" s="67"/>
      <c r="B1486" s="43"/>
      <c r="C1486" s="43"/>
      <c r="D1486" s="9" t="s">
        <v>865</v>
      </c>
      <c r="E1486" s="10" t="s">
        <v>104</v>
      </c>
      <c r="F1486" s="63"/>
      <c r="G1486" s="63"/>
      <c r="H1486" s="63"/>
      <c r="I1486" s="63"/>
      <c r="J1486" s="63"/>
      <c r="K1486" s="63"/>
      <c r="L1486" s="63"/>
      <c r="M1486" s="63"/>
      <c r="N1486" s="63"/>
      <c r="O1486" s="63"/>
      <c r="P1486" s="63"/>
      <c r="Q1486" s="63"/>
      <c r="R1486" s="63"/>
      <c r="S1486" s="63"/>
      <c r="T1486" s="63"/>
      <c r="U1486" s="63"/>
      <c r="V1486" s="63"/>
      <c r="W1486" s="63"/>
      <c r="X1486" s="63"/>
      <c r="Y1486" s="63"/>
      <c r="Z1486" s="63"/>
      <c r="AA1486" s="63"/>
      <c r="AB1486" s="63"/>
      <c r="AC1486" s="63"/>
      <c r="AD1486" s="63"/>
      <c r="AE1486" s="63"/>
      <c r="AF1486" s="63"/>
      <c r="AG1486" s="63"/>
      <c r="AH1486" s="63"/>
      <c r="AI1486" s="63"/>
      <c r="AJ1486" s="63"/>
      <c r="AK1486" s="63"/>
      <c r="AL1486" s="63"/>
      <c r="AM1486" s="63"/>
      <c r="AN1486" s="63"/>
      <c r="AO1486" s="63"/>
      <c r="AP1486" s="63"/>
      <c r="AQ1486" s="63"/>
      <c r="AR1486" s="63"/>
      <c r="AS1486" s="63"/>
      <c r="AT1486" s="63"/>
      <c r="AU1486" s="63"/>
      <c r="AV1486" s="63"/>
      <c r="AW1486" s="63"/>
      <c r="AX1486" s="63"/>
      <c r="AY1486" s="63"/>
      <c r="AZ1486" s="63"/>
      <c r="BA1486" s="63"/>
      <c r="BB1486" s="63"/>
      <c r="BC1486" s="63"/>
      <c r="BD1486" s="63"/>
      <c r="BE1486" s="63"/>
      <c r="BF1486" s="28"/>
      <c r="BG1486" s="28"/>
      <c r="BH1486" s="28"/>
      <c r="BI1486" s="28"/>
      <c r="BJ1486" s="61"/>
    </row>
    <row r="1487" spans="1:62" s="19" customFormat="1" ht="15" customHeight="1" x14ac:dyDescent="0.25">
      <c r="A1487" s="67"/>
      <c r="B1487" s="43"/>
      <c r="C1487" s="43"/>
      <c r="D1487" s="9" t="s">
        <v>866</v>
      </c>
      <c r="E1487" s="10" t="s">
        <v>104</v>
      </c>
      <c r="F1487" s="63"/>
      <c r="G1487" s="63"/>
      <c r="H1487" s="63"/>
      <c r="I1487" s="63"/>
      <c r="J1487" s="63"/>
      <c r="K1487" s="63"/>
      <c r="L1487" s="63"/>
      <c r="M1487" s="63"/>
      <c r="N1487" s="63"/>
      <c r="O1487" s="63"/>
      <c r="P1487" s="63"/>
      <c r="Q1487" s="63"/>
      <c r="R1487" s="63"/>
      <c r="S1487" s="63"/>
      <c r="T1487" s="63"/>
      <c r="U1487" s="63"/>
      <c r="V1487" s="63"/>
      <c r="W1487" s="63"/>
      <c r="X1487" s="63"/>
      <c r="Y1487" s="63"/>
      <c r="Z1487" s="63"/>
      <c r="AA1487" s="63"/>
      <c r="AB1487" s="63"/>
      <c r="AC1487" s="63"/>
      <c r="AD1487" s="63"/>
      <c r="AE1487" s="63"/>
      <c r="AF1487" s="63"/>
      <c r="AG1487" s="63"/>
      <c r="AH1487" s="63"/>
      <c r="AI1487" s="63"/>
      <c r="AJ1487" s="63"/>
      <c r="AK1487" s="63"/>
      <c r="AL1487" s="63"/>
      <c r="AM1487" s="63"/>
      <c r="AN1487" s="63"/>
      <c r="AO1487" s="63"/>
      <c r="AP1487" s="63"/>
      <c r="AQ1487" s="63"/>
      <c r="AR1487" s="63"/>
      <c r="AS1487" s="63"/>
      <c r="AT1487" s="63"/>
      <c r="AU1487" s="63"/>
      <c r="AV1487" s="63"/>
      <c r="AW1487" s="63"/>
      <c r="AX1487" s="63"/>
      <c r="AY1487" s="63"/>
      <c r="AZ1487" s="63"/>
      <c r="BA1487" s="63"/>
      <c r="BB1487" s="63"/>
      <c r="BC1487" s="63"/>
      <c r="BD1487" s="63"/>
      <c r="BE1487" s="63"/>
      <c r="BF1487" s="28"/>
      <c r="BG1487" s="28"/>
      <c r="BH1487" s="28"/>
      <c r="BI1487" s="28"/>
      <c r="BJ1487" s="61"/>
    </row>
    <row r="1488" spans="1:62" s="19" customFormat="1" ht="15" customHeight="1" x14ac:dyDescent="0.25">
      <c r="A1488" s="68"/>
      <c r="B1488" s="31"/>
      <c r="C1488" s="31"/>
      <c r="D1488" s="9" t="s">
        <v>262</v>
      </c>
      <c r="E1488" s="10" t="s">
        <v>104</v>
      </c>
      <c r="F1488" s="63"/>
      <c r="G1488" s="63"/>
      <c r="H1488" s="63"/>
      <c r="I1488" s="63"/>
      <c r="J1488" s="63"/>
      <c r="K1488" s="63"/>
      <c r="L1488" s="63"/>
      <c r="M1488" s="63"/>
      <c r="N1488" s="63"/>
      <c r="O1488" s="63"/>
      <c r="P1488" s="63"/>
      <c r="Q1488" s="63"/>
      <c r="R1488" s="63"/>
      <c r="S1488" s="63"/>
      <c r="T1488" s="63"/>
      <c r="U1488" s="63"/>
      <c r="V1488" s="63"/>
      <c r="W1488" s="63"/>
      <c r="X1488" s="63"/>
      <c r="Y1488" s="63"/>
      <c r="Z1488" s="63"/>
      <c r="AA1488" s="63"/>
      <c r="AB1488" s="63"/>
      <c r="AC1488" s="63"/>
      <c r="AD1488" s="63"/>
      <c r="AE1488" s="63"/>
      <c r="AF1488" s="63"/>
      <c r="AG1488" s="63"/>
      <c r="AH1488" s="63"/>
      <c r="AI1488" s="63"/>
      <c r="AJ1488" s="63"/>
      <c r="AK1488" s="63"/>
      <c r="AL1488" s="63"/>
      <c r="AM1488" s="63"/>
      <c r="AN1488" s="63"/>
      <c r="AO1488" s="63"/>
      <c r="AP1488" s="63"/>
      <c r="AQ1488" s="63"/>
      <c r="AR1488" s="63"/>
      <c r="AS1488" s="63"/>
      <c r="AT1488" s="63"/>
      <c r="AU1488" s="63"/>
      <c r="AV1488" s="63"/>
      <c r="AW1488" s="63"/>
      <c r="AX1488" s="63"/>
      <c r="AY1488" s="63"/>
      <c r="AZ1488" s="63"/>
      <c r="BA1488" s="63"/>
      <c r="BB1488" s="63"/>
      <c r="BC1488" s="63"/>
      <c r="BD1488" s="64"/>
      <c r="BE1488" s="63"/>
      <c r="BF1488" s="29"/>
      <c r="BG1488" s="29"/>
      <c r="BH1488" s="29"/>
      <c r="BI1488" s="29"/>
      <c r="BJ1488" s="62"/>
    </row>
    <row r="1489" spans="1:62" s="19" customFormat="1" ht="15" customHeight="1" x14ac:dyDescent="0.25">
      <c r="A1489" s="66">
        <f>MAX(A$8:A1488)+1</f>
        <v>318</v>
      </c>
      <c r="B1489" s="30" t="s">
        <v>872</v>
      </c>
      <c r="C1489" s="30" t="s">
        <v>77</v>
      </c>
      <c r="D1489" s="9" t="s">
        <v>860</v>
      </c>
      <c r="E1489" s="10" t="s">
        <v>104</v>
      </c>
      <c r="F1489" s="63">
        <v>0</v>
      </c>
      <c r="G1489" s="63">
        <v>0</v>
      </c>
      <c r="H1489" s="63">
        <v>0</v>
      </c>
      <c r="I1489" s="63">
        <v>0</v>
      </c>
      <c r="J1489" s="63">
        <v>0</v>
      </c>
      <c r="K1489" s="63">
        <v>0</v>
      </c>
      <c r="L1489" s="63">
        <v>0</v>
      </c>
      <c r="M1489" s="63">
        <v>0</v>
      </c>
      <c r="N1489" s="63">
        <v>0</v>
      </c>
      <c r="O1489" s="63">
        <v>0</v>
      </c>
      <c r="P1489" s="63">
        <v>0</v>
      </c>
      <c r="Q1489" s="63">
        <v>0</v>
      </c>
      <c r="R1489" s="63">
        <v>0</v>
      </c>
      <c r="S1489" s="63">
        <v>0</v>
      </c>
      <c r="T1489" s="63">
        <v>0</v>
      </c>
      <c r="U1489" s="63">
        <v>0</v>
      </c>
      <c r="V1489" s="63">
        <v>0</v>
      </c>
      <c r="W1489" s="63">
        <v>0</v>
      </c>
      <c r="X1489" s="63">
        <v>0</v>
      </c>
      <c r="Y1489" s="63">
        <v>0</v>
      </c>
      <c r="Z1489" s="63">
        <v>0</v>
      </c>
      <c r="AA1489" s="63">
        <v>0</v>
      </c>
      <c r="AB1489" s="63">
        <v>0</v>
      </c>
      <c r="AC1489" s="63">
        <v>0</v>
      </c>
      <c r="AD1489" s="63">
        <v>0</v>
      </c>
      <c r="AE1489" s="63">
        <v>0</v>
      </c>
      <c r="AF1489" s="63">
        <v>0</v>
      </c>
      <c r="AG1489" s="63">
        <v>0</v>
      </c>
      <c r="AH1489" s="63">
        <v>0</v>
      </c>
      <c r="AI1489" s="63">
        <v>0</v>
      </c>
      <c r="AJ1489" s="63">
        <v>0</v>
      </c>
      <c r="AK1489" s="63">
        <v>0</v>
      </c>
      <c r="AL1489" s="63">
        <v>0</v>
      </c>
      <c r="AM1489" s="63">
        <v>0</v>
      </c>
      <c r="AN1489" s="63">
        <v>0</v>
      </c>
      <c r="AO1489" s="63">
        <v>0</v>
      </c>
      <c r="AP1489" s="63">
        <v>0</v>
      </c>
      <c r="AQ1489" s="63">
        <v>0</v>
      </c>
      <c r="AR1489" s="63">
        <v>0</v>
      </c>
      <c r="AS1489" s="63">
        <v>0</v>
      </c>
      <c r="AT1489" s="63">
        <v>0</v>
      </c>
      <c r="AU1489" s="63">
        <v>0</v>
      </c>
      <c r="AV1489" s="63">
        <v>0</v>
      </c>
      <c r="AW1489" s="63">
        <v>0</v>
      </c>
      <c r="AX1489" s="63">
        <v>0</v>
      </c>
      <c r="AY1489" s="63">
        <v>0</v>
      </c>
      <c r="AZ1489" s="63">
        <v>0</v>
      </c>
      <c r="BA1489" s="63">
        <v>0</v>
      </c>
      <c r="BB1489" s="63">
        <v>0</v>
      </c>
      <c r="BC1489" s="63">
        <v>0</v>
      </c>
      <c r="BD1489" s="27">
        <v>0</v>
      </c>
      <c r="BE1489" s="27">
        <v>0</v>
      </c>
      <c r="BF1489" s="27">
        <v>0</v>
      </c>
      <c r="BG1489" s="27">
        <v>0</v>
      </c>
      <c r="BH1489" s="27">
        <v>0</v>
      </c>
      <c r="BI1489" s="27">
        <v>0</v>
      </c>
      <c r="BJ1489" s="60"/>
    </row>
    <row r="1490" spans="1:62" s="19" customFormat="1" ht="15" customHeight="1" x14ac:dyDescent="0.25">
      <c r="A1490" s="67"/>
      <c r="B1490" s="43"/>
      <c r="C1490" s="43"/>
      <c r="D1490" s="9" t="s">
        <v>861</v>
      </c>
      <c r="E1490" s="10" t="s">
        <v>104</v>
      </c>
      <c r="F1490" s="63"/>
      <c r="G1490" s="63"/>
      <c r="H1490" s="63"/>
      <c r="I1490" s="63"/>
      <c r="J1490" s="63"/>
      <c r="K1490" s="63"/>
      <c r="L1490" s="63"/>
      <c r="M1490" s="63"/>
      <c r="N1490" s="63"/>
      <c r="O1490" s="63"/>
      <c r="P1490" s="63"/>
      <c r="Q1490" s="63"/>
      <c r="R1490" s="63"/>
      <c r="S1490" s="63"/>
      <c r="T1490" s="63"/>
      <c r="U1490" s="63"/>
      <c r="V1490" s="63"/>
      <c r="W1490" s="63"/>
      <c r="X1490" s="63"/>
      <c r="Y1490" s="63"/>
      <c r="Z1490" s="63"/>
      <c r="AA1490" s="63"/>
      <c r="AB1490" s="63"/>
      <c r="AC1490" s="63"/>
      <c r="AD1490" s="63"/>
      <c r="AE1490" s="63"/>
      <c r="AF1490" s="63"/>
      <c r="AG1490" s="63"/>
      <c r="AH1490" s="63"/>
      <c r="AI1490" s="63"/>
      <c r="AJ1490" s="63"/>
      <c r="AK1490" s="63"/>
      <c r="AL1490" s="63"/>
      <c r="AM1490" s="63"/>
      <c r="AN1490" s="63"/>
      <c r="AO1490" s="63"/>
      <c r="AP1490" s="63"/>
      <c r="AQ1490" s="63"/>
      <c r="AR1490" s="63"/>
      <c r="AS1490" s="63"/>
      <c r="AT1490" s="63"/>
      <c r="AU1490" s="63"/>
      <c r="AV1490" s="63"/>
      <c r="AW1490" s="63"/>
      <c r="AX1490" s="63"/>
      <c r="AY1490" s="63"/>
      <c r="AZ1490" s="63"/>
      <c r="BA1490" s="63"/>
      <c r="BB1490" s="63"/>
      <c r="BC1490" s="63"/>
      <c r="BD1490" s="63"/>
      <c r="BE1490" s="63"/>
      <c r="BF1490" s="28"/>
      <c r="BG1490" s="28"/>
      <c r="BH1490" s="28"/>
      <c r="BI1490" s="28"/>
      <c r="BJ1490" s="61"/>
    </row>
    <row r="1491" spans="1:62" s="19" customFormat="1" ht="15" customHeight="1" x14ac:dyDescent="0.25">
      <c r="A1491" s="67"/>
      <c r="B1491" s="43"/>
      <c r="C1491" s="43"/>
      <c r="D1491" s="9" t="s">
        <v>862</v>
      </c>
      <c r="E1491" s="10" t="s">
        <v>104</v>
      </c>
      <c r="F1491" s="63"/>
      <c r="G1491" s="63"/>
      <c r="H1491" s="63"/>
      <c r="I1491" s="63"/>
      <c r="J1491" s="63"/>
      <c r="K1491" s="63"/>
      <c r="L1491" s="63"/>
      <c r="M1491" s="63"/>
      <c r="N1491" s="63"/>
      <c r="O1491" s="63"/>
      <c r="P1491" s="63"/>
      <c r="Q1491" s="63"/>
      <c r="R1491" s="63"/>
      <c r="S1491" s="63"/>
      <c r="T1491" s="63"/>
      <c r="U1491" s="63"/>
      <c r="V1491" s="63"/>
      <c r="W1491" s="63"/>
      <c r="X1491" s="63"/>
      <c r="Y1491" s="63"/>
      <c r="Z1491" s="63"/>
      <c r="AA1491" s="63"/>
      <c r="AB1491" s="63"/>
      <c r="AC1491" s="63"/>
      <c r="AD1491" s="63"/>
      <c r="AE1491" s="63"/>
      <c r="AF1491" s="63"/>
      <c r="AG1491" s="63"/>
      <c r="AH1491" s="63"/>
      <c r="AI1491" s="63"/>
      <c r="AJ1491" s="63"/>
      <c r="AK1491" s="63"/>
      <c r="AL1491" s="63"/>
      <c r="AM1491" s="63"/>
      <c r="AN1491" s="63"/>
      <c r="AO1491" s="63"/>
      <c r="AP1491" s="63"/>
      <c r="AQ1491" s="63"/>
      <c r="AR1491" s="63"/>
      <c r="AS1491" s="63"/>
      <c r="AT1491" s="63"/>
      <c r="AU1491" s="63"/>
      <c r="AV1491" s="63"/>
      <c r="AW1491" s="63"/>
      <c r="AX1491" s="63"/>
      <c r="AY1491" s="63"/>
      <c r="AZ1491" s="63"/>
      <c r="BA1491" s="63"/>
      <c r="BB1491" s="63"/>
      <c r="BC1491" s="63"/>
      <c r="BD1491" s="63"/>
      <c r="BE1491" s="63"/>
      <c r="BF1491" s="28"/>
      <c r="BG1491" s="28"/>
      <c r="BH1491" s="28"/>
      <c r="BI1491" s="28"/>
      <c r="BJ1491" s="61"/>
    </row>
    <row r="1492" spans="1:62" s="19" customFormat="1" ht="15" customHeight="1" x14ac:dyDescent="0.25">
      <c r="A1492" s="67"/>
      <c r="B1492" s="43"/>
      <c r="C1492" s="43"/>
      <c r="D1492" s="9" t="s">
        <v>301</v>
      </c>
      <c r="E1492" s="10" t="s">
        <v>104</v>
      </c>
      <c r="F1492" s="63"/>
      <c r="G1492" s="63"/>
      <c r="H1492" s="63"/>
      <c r="I1492" s="63"/>
      <c r="J1492" s="63"/>
      <c r="K1492" s="63"/>
      <c r="L1492" s="63"/>
      <c r="M1492" s="63"/>
      <c r="N1492" s="63"/>
      <c r="O1492" s="63"/>
      <c r="P1492" s="63"/>
      <c r="Q1492" s="63"/>
      <c r="R1492" s="63"/>
      <c r="S1492" s="63"/>
      <c r="T1492" s="63"/>
      <c r="U1492" s="63"/>
      <c r="V1492" s="63"/>
      <c r="W1492" s="63"/>
      <c r="X1492" s="63"/>
      <c r="Y1492" s="63"/>
      <c r="Z1492" s="63"/>
      <c r="AA1492" s="63"/>
      <c r="AB1492" s="63"/>
      <c r="AC1492" s="63"/>
      <c r="AD1492" s="63"/>
      <c r="AE1492" s="63"/>
      <c r="AF1492" s="63"/>
      <c r="AG1492" s="63"/>
      <c r="AH1492" s="63"/>
      <c r="AI1492" s="63"/>
      <c r="AJ1492" s="63"/>
      <c r="AK1492" s="63"/>
      <c r="AL1492" s="63"/>
      <c r="AM1492" s="63"/>
      <c r="AN1492" s="63"/>
      <c r="AO1492" s="63"/>
      <c r="AP1492" s="63"/>
      <c r="AQ1492" s="63"/>
      <c r="AR1492" s="63"/>
      <c r="AS1492" s="63"/>
      <c r="AT1492" s="63"/>
      <c r="AU1492" s="63"/>
      <c r="AV1492" s="63"/>
      <c r="AW1492" s="63"/>
      <c r="AX1492" s="63"/>
      <c r="AY1492" s="63"/>
      <c r="AZ1492" s="63"/>
      <c r="BA1492" s="63"/>
      <c r="BB1492" s="63"/>
      <c r="BC1492" s="63"/>
      <c r="BD1492" s="63"/>
      <c r="BE1492" s="63"/>
      <c r="BF1492" s="28"/>
      <c r="BG1492" s="28"/>
      <c r="BH1492" s="28"/>
      <c r="BI1492" s="28"/>
      <c r="BJ1492" s="61"/>
    </row>
    <row r="1493" spans="1:62" s="19" customFormat="1" ht="15" customHeight="1" x14ac:dyDescent="0.25">
      <c r="A1493" s="67"/>
      <c r="B1493" s="43"/>
      <c r="C1493" s="43"/>
      <c r="D1493" s="9" t="s">
        <v>863</v>
      </c>
      <c r="E1493" s="10" t="s">
        <v>104</v>
      </c>
      <c r="F1493" s="63"/>
      <c r="G1493" s="63"/>
      <c r="H1493" s="63"/>
      <c r="I1493" s="63"/>
      <c r="J1493" s="63"/>
      <c r="K1493" s="63"/>
      <c r="L1493" s="63"/>
      <c r="M1493" s="63"/>
      <c r="N1493" s="63"/>
      <c r="O1493" s="63"/>
      <c r="P1493" s="63"/>
      <c r="Q1493" s="63"/>
      <c r="R1493" s="63"/>
      <c r="S1493" s="63"/>
      <c r="T1493" s="63"/>
      <c r="U1493" s="63"/>
      <c r="V1493" s="63"/>
      <c r="W1493" s="63"/>
      <c r="X1493" s="63"/>
      <c r="Y1493" s="63"/>
      <c r="Z1493" s="63"/>
      <c r="AA1493" s="63"/>
      <c r="AB1493" s="63"/>
      <c r="AC1493" s="63"/>
      <c r="AD1493" s="63"/>
      <c r="AE1493" s="63"/>
      <c r="AF1493" s="63"/>
      <c r="AG1493" s="63"/>
      <c r="AH1493" s="63"/>
      <c r="AI1493" s="63"/>
      <c r="AJ1493" s="63"/>
      <c r="AK1493" s="63"/>
      <c r="AL1493" s="63"/>
      <c r="AM1493" s="63"/>
      <c r="AN1493" s="63"/>
      <c r="AO1493" s="63"/>
      <c r="AP1493" s="63"/>
      <c r="AQ1493" s="63"/>
      <c r="AR1493" s="63"/>
      <c r="AS1493" s="63"/>
      <c r="AT1493" s="63"/>
      <c r="AU1493" s="63"/>
      <c r="AV1493" s="63"/>
      <c r="AW1493" s="63"/>
      <c r="AX1493" s="63"/>
      <c r="AY1493" s="63"/>
      <c r="AZ1493" s="63"/>
      <c r="BA1493" s="63"/>
      <c r="BB1493" s="63"/>
      <c r="BC1493" s="63"/>
      <c r="BD1493" s="63"/>
      <c r="BE1493" s="63"/>
      <c r="BF1493" s="28"/>
      <c r="BG1493" s="28"/>
      <c r="BH1493" s="28"/>
      <c r="BI1493" s="28"/>
      <c r="BJ1493" s="61"/>
    </row>
    <row r="1494" spans="1:62" s="19" customFormat="1" ht="15" customHeight="1" x14ac:dyDescent="0.25">
      <c r="A1494" s="67"/>
      <c r="B1494" s="43"/>
      <c r="C1494" s="43"/>
      <c r="D1494" s="9" t="s">
        <v>864</v>
      </c>
      <c r="E1494" s="10" t="s">
        <v>104</v>
      </c>
      <c r="F1494" s="63"/>
      <c r="G1494" s="63"/>
      <c r="H1494" s="63"/>
      <c r="I1494" s="63"/>
      <c r="J1494" s="63"/>
      <c r="K1494" s="63"/>
      <c r="L1494" s="63"/>
      <c r="M1494" s="63"/>
      <c r="N1494" s="63"/>
      <c r="O1494" s="63"/>
      <c r="P1494" s="63"/>
      <c r="Q1494" s="63"/>
      <c r="R1494" s="63"/>
      <c r="S1494" s="63"/>
      <c r="T1494" s="63"/>
      <c r="U1494" s="63"/>
      <c r="V1494" s="63"/>
      <c r="W1494" s="63"/>
      <c r="X1494" s="63"/>
      <c r="Y1494" s="63"/>
      <c r="Z1494" s="63"/>
      <c r="AA1494" s="63"/>
      <c r="AB1494" s="63"/>
      <c r="AC1494" s="63"/>
      <c r="AD1494" s="63"/>
      <c r="AE1494" s="63"/>
      <c r="AF1494" s="63"/>
      <c r="AG1494" s="63"/>
      <c r="AH1494" s="63"/>
      <c r="AI1494" s="63"/>
      <c r="AJ1494" s="63"/>
      <c r="AK1494" s="63"/>
      <c r="AL1494" s="63"/>
      <c r="AM1494" s="63"/>
      <c r="AN1494" s="63"/>
      <c r="AO1494" s="63"/>
      <c r="AP1494" s="63"/>
      <c r="AQ1494" s="63"/>
      <c r="AR1494" s="63"/>
      <c r="AS1494" s="63"/>
      <c r="AT1494" s="63"/>
      <c r="AU1494" s="63"/>
      <c r="AV1494" s="63"/>
      <c r="AW1494" s="63"/>
      <c r="AX1494" s="63"/>
      <c r="AY1494" s="63"/>
      <c r="AZ1494" s="63"/>
      <c r="BA1494" s="63"/>
      <c r="BB1494" s="63"/>
      <c r="BC1494" s="63"/>
      <c r="BD1494" s="63"/>
      <c r="BE1494" s="63"/>
      <c r="BF1494" s="28"/>
      <c r="BG1494" s="28"/>
      <c r="BH1494" s="28"/>
      <c r="BI1494" s="28"/>
      <c r="BJ1494" s="61"/>
    </row>
    <row r="1495" spans="1:62" s="19" customFormat="1" ht="15" customHeight="1" x14ac:dyDescent="0.25">
      <c r="A1495" s="67"/>
      <c r="B1495" s="43"/>
      <c r="C1495" s="43"/>
      <c r="D1495" s="9" t="s">
        <v>865</v>
      </c>
      <c r="E1495" s="10" t="s">
        <v>104</v>
      </c>
      <c r="F1495" s="63"/>
      <c r="G1495" s="63"/>
      <c r="H1495" s="63"/>
      <c r="I1495" s="63"/>
      <c r="J1495" s="63"/>
      <c r="K1495" s="63"/>
      <c r="L1495" s="63"/>
      <c r="M1495" s="63"/>
      <c r="N1495" s="63"/>
      <c r="O1495" s="63"/>
      <c r="P1495" s="63"/>
      <c r="Q1495" s="63"/>
      <c r="R1495" s="63"/>
      <c r="S1495" s="63"/>
      <c r="T1495" s="63"/>
      <c r="U1495" s="63"/>
      <c r="V1495" s="63"/>
      <c r="W1495" s="63"/>
      <c r="X1495" s="63"/>
      <c r="Y1495" s="63"/>
      <c r="Z1495" s="63"/>
      <c r="AA1495" s="63"/>
      <c r="AB1495" s="63"/>
      <c r="AC1495" s="63"/>
      <c r="AD1495" s="63"/>
      <c r="AE1495" s="63"/>
      <c r="AF1495" s="63"/>
      <c r="AG1495" s="63"/>
      <c r="AH1495" s="63"/>
      <c r="AI1495" s="63"/>
      <c r="AJ1495" s="63"/>
      <c r="AK1495" s="63"/>
      <c r="AL1495" s="63"/>
      <c r="AM1495" s="63"/>
      <c r="AN1495" s="63"/>
      <c r="AO1495" s="63"/>
      <c r="AP1495" s="63"/>
      <c r="AQ1495" s="63"/>
      <c r="AR1495" s="63"/>
      <c r="AS1495" s="63"/>
      <c r="AT1495" s="63"/>
      <c r="AU1495" s="63"/>
      <c r="AV1495" s="63"/>
      <c r="AW1495" s="63"/>
      <c r="AX1495" s="63"/>
      <c r="AY1495" s="63"/>
      <c r="AZ1495" s="63"/>
      <c r="BA1495" s="63"/>
      <c r="BB1495" s="63"/>
      <c r="BC1495" s="63"/>
      <c r="BD1495" s="63"/>
      <c r="BE1495" s="63"/>
      <c r="BF1495" s="28"/>
      <c r="BG1495" s="28"/>
      <c r="BH1495" s="28"/>
      <c r="BI1495" s="28"/>
      <c r="BJ1495" s="61"/>
    </row>
    <row r="1496" spans="1:62" s="19" customFormat="1" ht="15" customHeight="1" x14ac:dyDescent="0.25">
      <c r="A1496" s="67"/>
      <c r="B1496" s="43"/>
      <c r="C1496" s="43"/>
      <c r="D1496" s="9" t="s">
        <v>866</v>
      </c>
      <c r="E1496" s="10" t="s">
        <v>104</v>
      </c>
      <c r="F1496" s="63"/>
      <c r="G1496" s="63"/>
      <c r="H1496" s="63"/>
      <c r="I1496" s="63"/>
      <c r="J1496" s="63"/>
      <c r="K1496" s="63"/>
      <c r="L1496" s="63"/>
      <c r="M1496" s="63"/>
      <c r="N1496" s="63"/>
      <c r="O1496" s="63"/>
      <c r="P1496" s="63"/>
      <c r="Q1496" s="63"/>
      <c r="R1496" s="63"/>
      <c r="S1496" s="63"/>
      <c r="T1496" s="63"/>
      <c r="U1496" s="63"/>
      <c r="V1496" s="63"/>
      <c r="W1496" s="63"/>
      <c r="X1496" s="63"/>
      <c r="Y1496" s="63"/>
      <c r="Z1496" s="63"/>
      <c r="AA1496" s="63"/>
      <c r="AB1496" s="63"/>
      <c r="AC1496" s="63"/>
      <c r="AD1496" s="63"/>
      <c r="AE1496" s="63"/>
      <c r="AF1496" s="63"/>
      <c r="AG1496" s="63"/>
      <c r="AH1496" s="63"/>
      <c r="AI1496" s="63"/>
      <c r="AJ1496" s="63"/>
      <c r="AK1496" s="63"/>
      <c r="AL1496" s="63"/>
      <c r="AM1496" s="63"/>
      <c r="AN1496" s="63"/>
      <c r="AO1496" s="63"/>
      <c r="AP1496" s="63"/>
      <c r="AQ1496" s="63"/>
      <c r="AR1496" s="63"/>
      <c r="AS1496" s="63"/>
      <c r="AT1496" s="63"/>
      <c r="AU1496" s="63"/>
      <c r="AV1496" s="63"/>
      <c r="AW1496" s="63"/>
      <c r="AX1496" s="63"/>
      <c r="AY1496" s="63"/>
      <c r="AZ1496" s="63"/>
      <c r="BA1496" s="63"/>
      <c r="BB1496" s="63"/>
      <c r="BC1496" s="63"/>
      <c r="BD1496" s="63"/>
      <c r="BE1496" s="63"/>
      <c r="BF1496" s="28"/>
      <c r="BG1496" s="28"/>
      <c r="BH1496" s="28"/>
      <c r="BI1496" s="28"/>
      <c r="BJ1496" s="61"/>
    </row>
    <row r="1497" spans="1:62" s="19" customFormat="1" ht="15" customHeight="1" x14ac:dyDescent="0.25">
      <c r="A1497" s="67"/>
      <c r="B1497" s="43"/>
      <c r="C1497" s="43"/>
      <c r="D1497" s="9" t="s">
        <v>262</v>
      </c>
      <c r="E1497" s="10" t="s">
        <v>104</v>
      </c>
      <c r="F1497" s="63"/>
      <c r="G1497" s="63"/>
      <c r="H1497" s="63"/>
      <c r="I1497" s="63"/>
      <c r="J1497" s="63"/>
      <c r="K1497" s="63"/>
      <c r="L1497" s="63"/>
      <c r="M1497" s="63"/>
      <c r="N1497" s="63"/>
      <c r="O1497" s="63"/>
      <c r="P1497" s="63"/>
      <c r="Q1497" s="63"/>
      <c r="R1497" s="63"/>
      <c r="S1497" s="63"/>
      <c r="T1497" s="63"/>
      <c r="U1497" s="63"/>
      <c r="V1497" s="63"/>
      <c r="W1497" s="63"/>
      <c r="X1497" s="63"/>
      <c r="Y1497" s="63"/>
      <c r="Z1497" s="63"/>
      <c r="AA1497" s="63"/>
      <c r="AB1497" s="63"/>
      <c r="AC1497" s="63"/>
      <c r="AD1497" s="63"/>
      <c r="AE1497" s="63"/>
      <c r="AF1497" s="63"/>
      <c r="AG1497" s="63"/>
      <c r="AH1497" s="63"/>
      <c r="AI1497" s="63"/>
      <c r="AJ1497" s="63"/>
      <c r="AK1497" s="63"/>
      <c r="AL1497" s="63"/>
      <c r="AM1497" s="63"/>
      <c r="AN1497" s="63"/>
      <c r="AO1497" s="63"/>
      <c r="AP1497" s="63"/>
      <c r="AQ1497" s="63"/>
      <c r="AR1497" s="63"/>
      <c r="AS1497" s="63"/>
      <c r="AT1497" s="63"/>
      <c r="AU1497" s="63"/>
      <c r="AV1497" s="63"/>
      <c r="AW1497" s="63"/>
      <c r="AX1497" s="63"/>
      <c r="AY1497" s="63"/>
      <c r="AZ1497" s="63"/>
      <c r="BA1497" s="63"/>
      <c r="BB1497" s="63"/>
      <c r="BC1497" s="63"/>
      <c r="BD1497" s="63"/>
      <c r="BE1497" s="63"/>
      <c r="BF1497" s="28"/>
      <c r="BG1497" s="28"/>
      <c r="BH1497" s="28"/>
      <c r="BI1497" s="28"/>
      <c r="BJ1497" s="61"/>
    </row>
    <row r="1498" spans="1:62" s="19" customFormat="1" ht="15" customHeight="1" x14ac:dyDescent="0.25">
      <c r="A1498" s="67"/>
      <c r="B1498" s="43"/>
      <c r="C1498" s="43"/>
      <c r="D1498" s="9">
        <v>0</v>
      </c>
      <c r="E1498" s="10" t="s">
        <v>104</v>
      </c>
      <c r="F1498" s="63"/>
      <c r="G1498" s="63"/>
      <c r="H1498" s="63"/>
      <c r="I1498" s="63"/>
      <c r="J1498" s="63"/>
      <c r="K1498" s="63"/>
      <c r="L1498" s="63"/>
      <c r="M1498" s="63"/>
      <c r="N1498" s="63"/>
      <c r="O1498" s="63"/>
      <c r="P1498" s="63"/>
      <c r="Q1498" s="63"/>
      <c r="R1498" s="63"/>
      <c r="S1498" s="63"/>
      <c r="T1498" s="63"/>
      <c r="U1498" s="63"/>
      <c r="V1498" s="63"/>
      <c r="W1498" s="63"/>
      <c r="X1498" s="63"/>
      <c r="Y1498" s="63"/>
      <c r="Z1498" s="63"/>
      <c r="AA1498" s="63"/>
      <c r="AB1498" s="63"/>
      <c r="AC1498" s="63"/>
      <c r="AD1498" s="63"/>
      <c r="AE1498" s="63"/>
      <c r="AF1498" s="63"/>
      <c r="AG1498" s="63"/>
      <c r="AH1498" s="63"/>
      <c r="AI1498" s="63"/>
      <c r="AJ1498" s="63"/>
      <c r="AK1498" s="63"/>
      <c r="AL1498" s="63"/>
      <c r="AM1498" s="63"/>
      <c r="AN1498" s="63"/>
      <c r="AO1498" s="63"/>
      <c r="AP1498" s="63"/>
      <c r="AQ1498" s="63"/>
      <c r="AR1498" s="63"/>
      <c r="AS1498" s="63"/>
      <c r="AT1498" s="63"/>
      <c r="AU1498" s="63"/>
      <c r="AV1498" s="63"/>
      <c r="AW1498" s="63"/>
      <c r="AX1498" s="63"/>
      <c r="AY1498" s="63"/>
      <c r="AZ1498" s="63"/>
      <c r="BA1498" s="63"/>
      <c r="BB1498" s="63"/>
      <c r="BC1498" s="63"/>
      <c r="BD1498" s="63"/>
      <c r="BE1498" s="63"/>
      <c r="BF1498" s="28"/>
      <c r="BG1498" s="28"/>
      <c r="BH1498" s="28"/>
      <c r="BI1498" s="28"/>
      <c r="BJ1498" s="61"/>
    </row>
    <row r="1499" spans="1:62" s="19" customFormat="1" ht="15" customHeight="1" x14ac:dyDescent="0.25">
      <c r="A1499" s="67"/>
      <c r="B1499" s="43"/>
      <c r="C1499" s="43"/>
      <c r="D1499" s="9" t="s">
        <v>206</v>
      </c>
      <c r="E1499" s="10" t="s">
        <v>104</v>
      </c>
      <c r="F1499" s="63"/>
      <c r="G1499" s="63"/>
      <c r="H1499" s="63"/>
      <c r="I1499" s="63"/>
      <c r="J1499" s="63"/>
      <c r="K1499" s="63"/>
      <c r="L1499" s="63"/>
      <c r="M1499" s="63"/>
      <c r="N1499" s="63"/>
      <c r="O1499" s="63"/>
      <c r="P1499" s="63"/>
      <c r="Q1499" s="63"/>
      <c r="R1499" s="63"/>
      <c r="S1499" s="63"/>
      <c r="T1499" s="63"/>
      <c r="U1499" s="63"/>
      <c r="V1499" s="63"/>
      <c r="W1499" s="63"/>
      <c r="X1499" s="63"/>
      <c r="Y1499" s="63"/>
      <c r="Z1499" s="63"/>
      <c r="AA1499" s="63"/>
      <c r="AB1499" s="63"/>
      <c r="AC1499" s="63"/>
      <c r="AD1499" s="63"/>
      <c r="AE1499" s="63"/>
      <c r="AF1499" s="63"/>
      <c r="AG1499" s="63"/>
      <c r="AH1499" s="63"/>
      <c r="AI1499" s="63"/>
      <c r="AJ1499" s="63"/>
      <c r="AK1499" s="63"/>
      <c r="AL1499" s="63"/>
      <c r="AM1499" s="63"/>
      <c r="AN1499" s="63"/>
      <c r="AO1499" s="63"/>
      <c r="AP1499" s="63"/>
      <c r="AQ1499" s="63"/>
      <c r="AR1499" s="63"/>
      <c r="AS1499" s="63"/>
      <c r="AT1499" s="63"/>
      <c r="AU1499" s="63"/>
      <c r="AV1499" s="63"/>
      <c r="AW1499" s="63"/>
      <c r="AX1499" s="63"/>
      <c r="AY1499" s="63"/>
      <c r="AZ1499" s="63"/>
      <c r="BA1499" s="63"/>
      <c r="BB1499" s="63"/>
      <c r="BC1499" s="63"/>
      <c r="BD1499" s="63"/>
      <c r="BE1499" s="63"/>
      <c r="BF1499" s="28"/>
      <c r="BG1499" s="28"/>
      <c r="BH1499" s="28"/>
      <c r="BI1499" s="28"/>
      <c r="BJ1499" s="61"/>
    </row>
    <row r="1500" spans="1:62" s="19" customFormat="1" ht="15" customHeight="1" x14ac:dyDescent="0.25">
      <c r="A1500" s="67"/>
      <c r="B1500" s="43"/>
      <c r="C1500" s="43"/>
      <c r="D1500" s="9" t="s">
        <v>95</v>
      </c>
      <c r="E1500" s="10" t="s">
        <v>104</v>
      </c>
      <c r="F1500" s="63"/>
      <c r="G1500" s="63"/>
      <c r="H1500" s="63"/>
      <c r="I1500" s="63"/>
      <c r="J1500" s="63"/>
      <c r="K1500" s="63"/>
      <c r="L1500" s="63"/>
      <c r="M1500" s="63"/>
      <c r="N1500" s="63"/>
      <c r="O1500" s="63"/>
      <c r="P1500" s="63"/>
      <c r="Q1500" s="63"/>
      <c r="R1500" s="63"/>
      <c r="S1500" s="63"/>
      <c r="T1500" s="63"/>
      <c r="U1500" s="63"/>
      <c r="V1500" s="63"/>
      <c r="W1500" s="63"/>
      <c r="X1500" s="63"/>
      <c r="Y1500" s="63"/>
      <c r="Z1500" s="63"/>
      <c r="AA1500" s="63"/>
      <c r="AB1500" s="63"/>
      <c r="AC1500" s="63"/>
      <c r="AD1500" s="63"/>
      <c r="AE1500" s="63"/>
      <c r="AF1500" s="63"/>
      <c r="AG1500" s="63"/>
      <c r="AH1500" s="63"/>
      <c r="AI1500" s="63"/>
      <c r="AJ1500" s="63"/>
      <c r="AK1500" s="63"/>
      <c r="AL1500" s="63"/>
      <c r="AM1500" s="63"/>
      <c r="AN1500" s="63"/>
      <c r="AO1500" s="63"/>
      <c r="AP1500" s="63"/>
      <c r="AQ1500" s="63"/>
      <c r="AR1500" s="63"/>
      <c r="AS1500" s="63"/>
      <c r="AT1500" s="63"/>
      <c r="AU1500" s="63"/>
      <c r="AV1500" s="63"/>
      <c r="AW1500" s="63"/>
      <c r="AX1500" s="63"/>
      <c r="AY1500" s="63"/>
      <c r="AZ1500" s="63"/>
      <c r="BA1500" s="63"/>
      <c r="BB1500" s="63"/>
      <c r="BC1500" s="63"/>
      <c r="BD1500" s="63"/>
      <c r="BE1500" s="63"/>
      <c r="BF1500" s="28"/>
      <c r="BG1500" s="28"/>
      <c r="BH1500" s="28"/>
      <c r="BI1500" s="28"/>
      <c r="BJ1500" s="61"/>
    </row>
    <row r="1501" spans="1:62" s="19" customFormat="1" ht="15" customHeight="1" x14ac:dyDescent="0.25">
      <c r="A1501" s="67"/>
      <c r="B1501" s="43"/>
      <c r="C1501" s="43"/>
      <c r="D1501" s="9" t="s">
        <v>205</v>
      </c>
      <c r="E1501" s="10" t="s">
        <v>104</v>
      </c>
      <c r="F1501" s="63"/>
      <c r="G1501" s="63"/>
      <c r="H1501" s="63"/>
      <c r="I1501" s="63"/>
      <c r="J1501" s="63"/>
      <c r="K1501" s="63"/>
      <c r="L1501" s="63"/>
      <c r="M1501" s="63"/>
      <c r="N1501" s="63"/>
      <c r="O1501" s="63"/>
      <c r="P1501" s="63"/>
      <c r="Q1501" s="63"/>
      <c r="R1501" s="63"/>
      <c r="S1501" s="63"/>
      <c r="T1501" s="63"/>
      <c r="U1501" s="63"/>
      <c r="V1501" s="63"/>
      <c r="W1501" s="63"/>
      <c r="X1501" s="63"/>
      <c r="Y1501" s="63"/>
      <c r="Z1501" s="63"/>
      <c r="AA1501" s="63"/>
      <c r="AB1501" s="63"/>
      <c r="AC1501" s="63"/>
      <c r="AD1501" s="63"/>
      <c r="AE1501" s="63"/>
      <c r="AF1501" s="63"/>
      <c r="AG1501" s="63"/>
      <c r="AH1501" s="63"/>
      <c r="AI1501" s="63"/>
      <c r="AJ1501" s="63"/>
      <c r="AK1501" s="63"/>
      <c r="AL1501" s="63"/>
      <c r="AM1501" s="63"/>
      <c r="AN1501" s="63"/>
      <c r="AO1501" s="63"/>
      <c r="AP1501" s="63"/>
      <c r="AQ1501" s="63"/>
      <c r="AR1501" s="63"/>
      <c r="AS1501" s="63"/>
      <c r="AT1501" s="63"/>
      <c r="AU1501" s="63"/>
      <c r="AV1501" s="63"/>
      <c r="AW1501" s="63"/>
      <c r="AX1501" s="63"/>
      <c r="AY1501" s="63"/>
      <c r="AZ1501" s="63"/>
      <c r="BA1501" s="63"/>
      <c r="BB1501" s="63"/>
      <c r="BC1501" s="63"/>
      <c r="BD1501" s="63"/>
      <c r="BE1501" s="63"/>
      <c r="BF1501" s="28"/>
      <c r="BG1501" s="28"/>
      <c r="BH1501" s="28"/>
      <c r="BI1501" s="28"/>
      <c r="BJ1501" s="61"/>
    </row>
    <row r="1502" spans="1:62" s="19" customFormat="1" ht="15" customHeight="1" x14ac:dyDescent="0.25">
      <c r="A1502" s="67"/>
      <c r="B1502" s="43"/>
      <c r="C1502" s="43"/>
      <c r="D1502" s="9" t="s">
        <v>204</v>
      </c>
      <c r="E1502" s="10" t="s">
        <v>104</v>
      </c>
      <c r="F1502" s="63"/>
      <c r="G1502" s="63"/>
      <c r="H1502" s="63"/>
      <c r="I1502" s="63"/>
      <c r="J1502" s="63"/>
      <c r="K1502" s="63"/>
      <c r="L1502" s="63"/>
      <c r="M1502" s="63"/>
      <c r="N1502" s="63"/>
      <c r="O1502" s="63"/>
      <c r="P1502" s="63"/>
      <c r="Q1502" s="63"/>
      <c r="R1502" s="63"/>
      <c r="S1502" s="63"/>
      <c r="T1502" s="63"/>
      <c r="U1502" s="63"/>
      <c r="V1502" s="63"/>
      <c r="W1502" s="63"/>
      <c r="X1502" s="63"/>
      <c r="Y1502" s="63"/>
      <c r="Z1502" s="63"/>
      <c r="AA1502" s="63"/>
      <c r="AB1502" s="63"/>
      <c r="AC1502" s="63"/>
      <c r="AD1502" s="63"/>
      <c r="AE1502" s="63"/>
      <c r="AF1502" s="63"/>
      <c r="AG1502" s="63"/>
      <c r="AH1502" s="63"/>
      <c r="AI1502" s="63"/>
      <c r="AJ1502" s="63"/>
      <c r="AK1502" s="63"/>
      <c r="AL1502" s="63"/>
      <c r="AM1502" s="63"/>
      <c r="AN1502" s="63"/>
      <c r="AO1502" s="63"/>
      <c r="AP1502" s="63"/>
      <c r="AQ1502" s="63"/>
      <c r="AR1502" s="63"/>
      <c r="AS1502" s="63"/>
      <c r="AT1502" s="63"/>
      <c r="AU1502" s="63"/>
      <c r="AV1502" s="63"/>
      <c r="AW1502" s="63"/>
      <c r="AX1502" s="63"/>
      <c r="AY1502" s="63"/>
      <c r="AZ1502" s="63"/>
      <c r="BA1502" s="63"/>
      <c r="BB1502" s="63"/>
      <c r="BC1502" s="63"/>
      <c r="BD1502" s="63"/>
      <c r="BE1502" s="63"/>
      <c r="BF1502" s="28"/>
      <c r="BG1502" s="28"/>
      <c r="BH1502" s="28"/>
      <c r="BI1502" s="28"/>
      <c r="BJ1502" s="61"/>
    </row>
    <row r="1503" spans="1:62" s="19" customFormat="1" ht="15" customHeight="1" x14ac:dyDescent="0.25">
      <c r="A1503" s="67"/>
      <c r="B1503" s="43"/>
      <c r="C1503" s="43"/>
      <c r="D1503" s="9" t="s">
        <v>215</v>
      </c>
      <c r="E1503" s="10" t="s">
        <v>104</v>
      </c>
      <c r="F1503" s="63"/>
      <c r="G1503" s="63"/>
      <c r="H1503" s="63"/>
      <c r="I1503" s="63"/>
      <c r="J1503" s="63"/>
      <c r="K1503" s="63"/>
      <c r="L1503" s="63"/>
      <c r="M1503" s="63"/>
      <c r="N1503" s="63"/>
      <c r="O1503" s="63"/>
      <c r="P1503" s="63"/>
      <c r="Q1503" s="63"/>
      <c r="R1503" s="63"/>
      <c r="S1503" s="63"/>
      <c r="T1503" s="63"/>
      <c r="U1503" s="63"/>
      <c r="V1503" s="63"/>
      <c r="W1503" s="63"/>
      <c r="X1503" s="63"/>
      <c r="Y1503" s="63"/>
      <c r="Z1503" s="63"/>
      <c r="AA1503" s="63"/>
      <c r="AB1503" s="63"/>
      <c r="AC1503" s="63"/>
      <c r="AD1503" s="63"/>
      <c r="AE1503" s="63"/>
      <c r="AF1503" s="63"/>
      <c r="AG1503" s="63"/>
      <c r="AH1503" s="63"/>
      <c r="AI1503" s="63"/>
      <c r="AJ1503" s="63"/>
      <c r="AK1503" s="63"/>
      <c r="AL1503" s="63"/>
      <c r="AM1503" s="63"/>
      <c r="AN1503" s="63"/>
      <c r="AO1503" s="63"/>
      <c r="AP1503" s="63"/>
      <c r="AQ1503" s="63"/>
      <c r="AR1503" s="63"/>
      <c r="AS1503" s="63"/>
      <c r="AT1503" s="63"/>
      <c r="AU1503" s="63"/>
      <c r="AV1503" s="63"/>
      <c r="AW1503" s="63"/>
      <c r="AX1503" s="63"/>
      <c r="AY1503" s="63"/>
      <c r="AZ1503" s="63"/>
      <c r="BA1503" s="63"/>
      <c r="BB1503" s="63"/>
      <c r="BC1503" s="63"/>
      <c r="BD1503" s="63"/>
      <c r="BE1503" s="63"/>
      <c r="BF1503" s="28"/>
      <c r="BG1503" s="28"/>
      <c r="BH1503" s="28"/>
      <c r="BI1503" s="28"/>
      <c r="BJ1503" s="61"/>
    </row>
    <row r="1504" spans="1:62" s="19" customFormat="1" ht="15" customHeight="1" x14ac:dyDescent="0.25">
      <c r="A1504" s="67"/>
      <c r="B1504" s="43"/>
      <c r="C1504" s="43"/>
      <c r="D1504" s="9" t="s">
        <v>214</v>
      </c>
      <c r="E1504" s="10" t="s">
        <v>104</v>
      </c>
      <c r="F1504" s="63"/>
      <c r="G1504" s="63"/>
      <c r="H1504" s="63"/>
      <c r="I1504" s="63"/>
      <c r="J1504" s="63"/>
      <c r="K1504" s="63"/>
      <c r="L1504" s="63"/>
      <c r="M1504" s="63"/>
      <c r="N1504" s="63"/>
      <c r="O1504" s="63"/>
      <c r="P1504" s="63"/>
      <c r="Q1504" s="63"/>
      <c r="R1504" s="63"/>
      <c r="S1504" s="63"/>
      <c r="T1504" s="63"/>
      <c r="U1504" s="63"/>
      <c r="V1504" s="63"/>
      <c r="W1504" s="63"/>
      <c r="X1504" s="63"/>
      <c r="Y1504" s="63"/>
      <c r="Z1504" s="63"/>
      <c r="AA1504" s="63"/>
      <c r="AB1504" s="63"/>
      <c r="AC1504" s="63"/>
      <c r="AD1504" s="63"/>
      <c r="AE1504" s="63"/>
      <c r="AF1504" s="63"/>
      <c r="AG1504" s="63"/>
      <c r="AH1504" s="63"/>
      <c r="AI1504" s="63"/>
      <c r="AJ1504" s="63"/>
      <c r="AK1504" s="63"/>
      <c r="AL1504" s="63"/>
      <c r="AM1504" s="63"/>
      <c r="AN1504" s="63"/>
      <c r="AO1504" s="63"/>
      <c r="AP1504" s="63"/>
      <c r="AQ1504" s="63"/>
      <c r="AR1504" s="63"/>
      <c r="AS1504" s="63"/>
      <c r="AT1504" s="63"/>
      <c r="AU1504" s="63"/>
      <c r="AV1504" s="63"/>
      <c r="AW1504" s="63"/>
      <c r="AX1504" s="63"/>
      <c r="AY1504" s="63"/>
      <c r="AZ1504" s="63"/>
      <c r="BA1504" s="63"/>
      <c r="BB1504" s="63"/>
      <c r="BC1504" s="63"/>
      <c r="BD1504" s="63"/>
      <c r="BE1504" s="63"/>
      <c r="BF1504" s="28"/>
      <c r="BG1504" s="28"/>
      <c r="BH1504" s="28"/>
      <c r="BI1504" s="28"/>
      <c r="BJ1504" s="61"/>
    </row>
    <row r="1505" spans="1:62" s="19" customFormat="1" ht="15" customHeight="1" x14ac:dyDescent="0.25">
      <c r="A1505" s="67"/>
      <c r="B1505" s="43"/>
      <c r="C1505" s="43"/>
      <c r="D1505" s="9" t="s">
        <v>216</v>
      </c>
      <c r="E1505" s="10" t="s">
        <v>104</v>
      </c>
      <c r="F1505" s="63"/>
      <c r="G1505" s="63"/>
      <c r="H1505" s="63"/>
      <c r="I1505" s="63"/>
      <c r="J1505" s="63"/>
      <c r="K1505" s="63"/>
      <c r="L1505" s="63"/>
      <c r="M1505" s="63"/>
      <c r="N1505" s="63"/>
      <c r="O1505" s="63"/>
      <c r="P1505" s="63"/>
      <c r="Q1505" s="63"/>
      <c r="R1505" s="63"/>
      <c r="S1505" s="63"/>
      <c r="T1505" s="63"/>
      <c r="U1505" s="63"/>
      <c r="V1505" s="63"/>
      <c r="W1505" s="63"/>
      <c r="X1505" s="63"/>
      <c r="Y1505" s="63"/>
      <c r="Z1505" s="63"/>
      <c r="AA1505" s="63"/>
      <c r="AB1505" s="63"/>
      <c r="AC1505" s="63"/>
      <c r="AD1505" s="63"/>
      <c r="AE1505" s="63"/>
      <c r="AF1505" s="63"/>
      <c r="AG1505" s="63"/>
      <c r="AH1505" s="63"/>
      <c r="AI1505" s="63"/>
      <c r="AJ1505" s="63"/>
      <c r="AK1505" s="63"/>
      <c r="AL1505" s="63"/>
      <c r="AM1505" s="63"/>
      <c r="AN1505" s="63"/>
      <c r="AO1505" s="63"/>
      <c r="AP1505" s="63"/>
      <c r="AQ1505" s="63"/>
      <c r="AR1505" s="63"/>
      <c r="AS1505" s="63"/>
      <c r="AT1505" s="63"/>
      <c r="AU1505" s="63"/>
      <c r="AV1505" s="63"/>
      <c r="AW1505" s="63"/>
      <c r="AX1505" s="63"/>
      <c r="AY1505" s="63"/>
      <c r="AZ1505" s="63"/>
      <c r="BA1505" s="63"/>
      <c r="BB1505" s="63"/>
      <c r="BC1505" s="63"/>
      <c r="BD1505" s="63"/>
      <c r="BE1505" s="63"/>
      <c r="BF1505" s="28"/>
      <c r="BG1505" s="28"/>
      <c r="BH1505" s="28"/>
      <c r="BI1505" s="28"/>
      <c r="BJ1505" s="61"/>
    </row>
    <row r="1506" spans="1:62" s="19" customFormat="1" ht="15" customHeight="1" x14ac:dyDescent="0.25">
      <c r="A1506" s="67"/>
      <c r="B1506" s="43"/>
      <c r="C1506" s="43"/>
      <c r="D1506" s="9" t="s">
        <v>213</v>
      </c>
      <c r="E1506" s="10" t="s">
        <v>104</v>
      </c>
      <c r="F1506" s="63"/>
      <c r="G1506" s="63"/>
      <c r="H1506" s="63"/>
      <c r="I1506" s="63"/>
      <c r="J1506" s="63"/>
      <c r="K1506" s="63"/>
      <c r="L1506" s="63"/>
      <c r="M1506" s="63"/>
      <c r="N1506" s="63"/>
      <c r="O1506" s="63"/>
      <c r="P1506" s="63"/>
      <c r="Q1506" s="63"/>
      <c r="R1506" s="63"/>
      <c r="S1506" s="63"/>
      <c r="T1506" s="63"/>
      <c r="U1506" s="63"/>
      <c r="V1506" s="63"/>
      <c r="W1506" s="63"/>
      <c r="X1506" s="63"/>
      <c r="Y1506" s="63"/>
      <c r="Z1506" s="63"/>
      <c r="AA1506" s="63"/>
      <c r="AB1506" s="63"/>
      <c r="AC1506" s="63"/>
      <c r="AD1506" s="63"/>
      <c r="AE1506" s="63"/>
      <c r="AF1506" s="63"/>
      <c r="AG1506" s="63"/>
      <c r="AH1506" s="63"/>
      <c r="AI1506" s="63"/>
      <c r="AJ1506" s="63"/>
      <c r="AK1506" s="63"/>
      <c r="AL1506" s="63"/>
      <c r="AM1506" s="63"/>
      <c r="AN1506" s="63"/>
      <c r="AO1506" s="63"/>
      <c r="AP1506" s="63"/>
      <c r="AQ1506" s="63"/>
      <c r="AR1506" s="63"/>
      <c r="AS1506" s="63"/>
      <c r="AT1506" s="63"/>
      <c r="AU1506" s="63"/>
      <c r="AV1506" s="63"/>
      <c r="AW1506" s="63"/>
      <c r="AX1506" s="63"/>
      <c r="AY1506" s="63"/>
      <c r="AZ1506" s="63"/>
      <c r="BA1506" s="63"/>
      <c r="BB1506" s="63"/>
      <c r="BC1506" s="63"/>
      <c r="BD1506" s="63"/>
      <c r="BE1506" s="63"/>
      <c r="BF1506" s="28"/>
      <c r="BG1506" s="28"/>
      <c r="BH1506" s="28"/>
      <c r="BI1506" s="28"/>
      <c r="BJ1506" s="61"/>
    </row>
    <row r="1507" spans="1:62" s="19" customFormat="1" ht="15" customHeight="1" x14ac:dyDescent="0.25">
      <c r="A1507" s="67"/>
      <c r="B1507" s="43"/>
      <c r="C1507" s="43"/>
      <c r="D1507" s="9" t="s">
        <v>225</v>
      </c>
      <c r="E1507" s="10" t="s">
        <v>104</v>
      </c>
      <c r="F1507" s="63"/>
      <c r="G1507" s="63"/>
      <c r="H1507" s="63"/>
      <c r="I1507" s="63"/>
      <c r="J1507" s="63"/>
      <c r="K1507" s="63"/>
      <c r="L1507" s="63"/>
      <c r="M1507" s="63"/>
      <c r="N1507" s="63"/>
      <c r="O1507" s="63"/>
      <c r="P1507" s="63"/>
      <c r="Q1507" s="63"/>
      <c r="R1507" s="63"/>
      <c r="S1507" s="63"/>
      <c r="T1507" s="63"/>
      <c r="U1507" s="63"/>
      <c r="V1507" s="63"/>
      <c r="W1507" s="63"/>
      <c r="X1507" s="63"/>
      <c r="Y1507" s="63"/>
      <c r="Z1507" s="63"/>
      <c r="AA1507" s="63"/>
      <c r="AB1507" s="63"/>
      <c r="AC1507" s="63"/>
      <c r="AD1507" s="63"/>
      <c r="AE1507" s="63"/>
      <c r="AF1507" s="63"/>
      <c r="AG1507" s="63"/>
      <c r="AH1507" s="63"/>
      <c r="AI1507" s="63"/>
      <c r="AJ1507" s="63"/>
      <c r="AK1507" s="63"/>
      <c r="AL1507" s="63"/>
      <c r="AM1507" s="63"/>
      <c r="AN1507" s="63"/>
      <c r="AO1507" s="63"/>
      <c r="AP1507" s="63"/>
      <c r="AQ1507" s="63"/>
      <c r="AR1507" s="63"/>
      <c r="AS1507" s="63"/>
      <c r="AT1507" s="63"/>
      <c r="AU1507" s="63"/>
      <c r="AV1507" s="63"/>
      <c r="AW1507" s="63"/>
      <c r="AX1507" s="63"/>
      <c r="AY1507" s="63"/>
      <c r="AZ1507" s="63"/>
      <c r="BA1507" s="63"/>
      <c r="BB1507" s="63"/>
      <c r="BC1507" s="63"/>
      <c r="BD1507" s="63"/>
      <c r="BE1507" s="63"/>
      <c r="BF1507" s="28"/>
      <c r="BG1507" s="28"/>
      <c r="BH1507" s="28"/>
      <c r="BI1507" s="28"/>
      <c r="BJ1507" s="61"/>
    </row>
    <row r="1508" spans="1:62" s="19" customFormat="1" ht="15" customHeight="1" x14ac:dyDescent="0.25">
      <c r="A1508" s="67"/>
      <c r="B1508" s="43"/>
      <c r="C1508" s="43"/>
      <c r="D1508" s="9" t="s">
        <v>234</v>
      </c>
      <c r="E1508" s="10" t="s">
        <v>104</v>
      </c>
      <c r="F1508" s="63"/>
      <c r="G1508" s="63"/>
      <c r="H1508" s="63"/>
      <c r="I1508" s="63"/>
      <c r="J1508" s="63"/>
      <c r="K1508" s="63"/>
      <c r="L1508" s="63"/>
      <c r="M1508" s="63"/>
      <c r="N1508" s="63"/>
      <c r="O1508" s="63"/>
      <c r="P1508" s="63"/>
      <c r="Q1508" s="63"/>
      <c r="R1508" s="63"/>
      <c r="S1508" s="63"/>
      <c r="T1508" s="63"/>
      <c r="U1508" s="63"/>
      <c r="V1508" s="63"/>
      <c r="W1508" s="63"/>
      <c r="X1508" s="63"/>
      <c r="Y1508" s="63"/>
      <c r="Z1508" s="63"/>
      <c r="AA1508" s="63"/>
      <c r="AB1508" s="63"/>
      <c r="AC1508" s="63"/>
      <c r="AD1508" s="63"/>
      <c r="AE1508" s="63"/>
      <c r="AF1508" s="63"/>
      <c r="AG1508" s="63"/>
      <c r="AH1508" s="63"/>
      <c r="AI1508" s="63"/>
      <c r="AJ1508" s="63"/>
      <c r="AK1508" s="63"/>
      <c r="AL1508" s="63"/>
      <c r="AM1508" s="63"/>
      <c r="AN1508" s="63"/>
      <c r="AO1508" s="63"/>
      <c r="AP1508" s="63"/>
      <c r="AQ1508" s="63"/>
      <c r="AR1508" s="63"/>
      <c r="AS1508" s="63"/>
      <c r="AT1508" s="63"/>
      <c r="AU1508" s="63"/>
      <c r="AV1508" s="63"/>
      <c r="AW1508" s="63"/>
      <c r="AX1508" s="63"/>
      <c r="AY1508" s="63"/>
      <c r="AZ1508" s="63"/>
      <c r="BA1508" s="63"/>
      <c r="BB1508" s="63"/>
      <c r="BC1508" s="63"/>
      <c r="BD1508" s="63"/>
      <c r="BE1508" s="63"/>
      <c r="BF1508" s="28"/>
      <c r="BG1508" s="28"/>
      <c r="BH1508" s="28"/>
      <c r="BI1508" s="28"/>
      <c r="BJ1508" s="61"/>
    </row>
    <row r="1509" spans="1:62" s="19" customFormat="1" ht="15" customHeight="1" x14ac:dyDescent="0.25">
      <c r="A1509" s="67"/>
      <c r="B1509" s="43"/>
      <c r="C1509" s="43"/>
      <c r="D1509" s="9" t="s">
        <v>525</v>
      </c>
      <c r="E1509" s="10" t="s">
        <v>104</v>
      </c>
      <c r="F1509" s="63"/>
      <c r="G1509" s="63"/>
      <c r="H1509" s="63"/>
      <c r="I1509" s="63"/>
      <c r="J1509" s="63"/>
      <c r="K1509" s="63"/>
      <c r="L1509" s="63"/>
      <c r="M1509" s="63"/>
      <c r="N1509" s="63"/>
      <c r="O1509" s="63"/>
      <c r="P1509" s="63"/>
      <c r="Q1509" s="63"/>
      <c r="R1509" s="63"/>
      <c r="S1509" s="63"/>
      <c r="T1509" s="63"/>
      <c r="U1509" s="63"/>
      <c r="V1509" s="63"/>
      <c r="W1509" s="63"/>
      <c r="X1509" s="63"/>
      <c r="Y1509" s="63"/>
      <c r="Z1509" s="63"/>
      <c r="AA1509" s="63"/>
      <c r="AB1509" s="63"/>
      <c r="AC1509" s="63"/>
      <c r="AD1509" s="63"/>
      <c r="AE1509" s="63"/>
      <c r="AF1509" s="63"/>
      <c r="AG1509" s="63"/>
      <c r="AH1509" s="63"/>
      <c r="AI1509" s="63"/>
      <c r="AJ1509" s="63"/>
      <c r="AK1509" s="63"/>
      <c r="AL1509" s="63"/>
      <c r="AM1509" s="63"/>
      <c r="AN1509" s="63"/>
      <c r="AO1509" s="63"/>
      <c r="AP1509" s="63"/>
      <c r="AQ1509" s="63"/>
      <c r="AR1509" s="63"/>
      <c r="AS1509" s="63"/>
      <c r="AT1509" s="63"/>
      <c r="AU1509" s="63"/>
      <c r="AV1509" s="63"/>
      <c r="AW1509" s="63"/>
      <c r="AX1509" s="63"/>
      <c r="AY1509" s="63"/>
      <c r="AZ1509" s="63"/>
      <c r="BA1509" s="63"/>
      <c r="BB1509" s="63"/>
      <c r="BC1509" s="63"/>
      <c r="BD1509" s="63"/>
      <c r="BE1509" s="63"/>
      <c r="BF1509" s="28"/>
      <c r="BG1509" s="28"/>
      <c r="BH1509" s="28"/>
      <c r="BI1509" s="28"/>
      <c r="BJ1509" s="61"/>
    </row>
    <row r="1510" spans="1:62" s="19" customFormat="1" ht="15" customHeight="1" x14ac:dyDescent="0.25">
      <c r="A1510" s="67"/>
      <c r="B1510" s="43"/>
      <c r="C1510" s="43"/>
      <c r="D1510" s="9" t="s">
        <v>851</v>
      </c>
      <c r="E1510" s="10" t="s">
        <v>104</v>
      </c>
      <c r="F1510" s="63"/>
      <c r="G1510" s="63"/>
      <c r="H1510" s="63"/>
      <c r="I1510" s="63"/>
      <c r="J1510" s="63"/>
      <c r="K1510" s="63"/>
      <c r="L1510" s="63"/>
      <c r="M1510" s="63"/>
      <c r="N1510" s="63"/>
      <c r="O1510" s="63"/>
      <c r="P1510" s="63"/>
      <c r="Q1510" s="63"/>
      <c r="R1510" s="63"/>
      <c r="S1510" s="63"/>
      <c r="T1510" s="63"/>
      <c r="U1510" s="63"/>
      <c r="V1510" s="63"/>
      <c r="W1510" s="63"/>
      <c r="X1510" s="63"/>
      <c r="Y1510" s="63"/>
      <c r="Z1510" s="63"/>
      <c r="AA1510" s="63"/>
      <c r="AB1510" s="63"/>
      <c r="AC1510" s="63"/>
      <c r="AD1510" s="63"/>
      <c r="AE1510" s="63"/>
      <c r="AF1510" s="63"/>
      <c r="AG1510" s="63"/>
      <c r="AH1510" s="63"/>
      <c r="AI1510" s="63"/>
      <c r="AJ1510" s="63"/>
      <c r="AK1510" s="63"/>
      <c r="AL1510" s="63"/>
      <c r="AM1510" s="63"/>
      <c r="AN1510" s="63"/>
      <c r="AO1510" s="63"/>
      <c r="AP1510" s="63"/>
      <c r="AQ1510" s="63"/>
      <c r="AR1510" s="63"/>
      <c r="AS1510" s="63"/>
      <c r="AT1510" s="63"/>
      <c r="AU1510" s="63"/>
      <c r="AV1510" s="63"/>
      <c r="AW1510" s="63"/>
      <c r="AX1510" s="63"/>
      <c r="AY1510" s="63"/>
      <c r="AZ1510" s="63"/>
      <c r="BA1510" s="63"/>
      <c r="BB1510" s="63"/>
      <c r="BC1510" s="63"/>
      <c r="BD1510" s="63"/>
      <c r="BE1510" s="63"/>
      <c r="BF1510" s="28"/>
      <c r="BG1510" s="28"/>
      <c r="BH1510" s="28"/>
      <c r="BI1510" s="28"/>
      <c r="BJ1510" s="61"/>
    </row>
    <row r="1511" spans="1:62" s="19" customFormat="1" ht="15" customHeight="1" x14ac:dyDescent="0.25">
      <c r="A1511" s="67"/>
      <c r="B1511" s="43"/>
      <c r="C1511" s="43"/>
      <c r="D1511" s="9" t="s">
        <v>224</v>
      </c>
      <c r="E1511" s="10" t="s">
        <v>104</v>
      </c>
      <c r="F1511" s="63"/>
      <c r="G1511" s="63"/>
      <c r="H1511" s="63"/>
      <c r="I1511" s="63"/>
      <c r="J1511" s="63"/>
      <c r="K1511" s="63"/>
      <c r="L1511" s="63"/>
      <c r="M1511" s="63"/>
      <c r="N1511" s="63"/>
      <c r="O1511" s="63"/>
      <c r="P1511" s="63"/>
      <c r="Q1511" s="63"/>
      <c r="R1511" s="63"/>
      <c r="S1511" s="63"/>
      <c r="T1511" s="63"/>
      <c r="U1511" s="63"/>
      <c r="V1511" s="63"/>
      <c r="W1511" s="63"/>
      <c r="X1511" s="63"/>
      <c r="Y1511" s="63"/>
      <c r="Z1511" s="63"/>
      <c r="AA1511" s="63"/>
      <c r="AB1511" s="63"/>
      <c r="AC1511" s="63"/>
      <c r="AD1511" s="63"/>
      <c r="AE1511" s="63"/>
      <c r="AF1511" s="63"/>
      <c r="AG1511" s="63"/>
      <c r="AH1511" s="63"/>
      <c r="AI1511" s="63"/>
      <c r="AJ1511" s="63"/>
      <c r="AK1511" s="63"/>
      <c r="AL1511" s="63"/>
      <c r="AM1511" s="63"/>
      <c r="AN1511" s="63"/>
      <c r="AO1511" s="63"/>
      <c r="AP1511" s="63"/>
      <c r="AQ1511" s="63"/>
      <c r="AR1511" s="63"/>
      <c r="AS1511" s="63"/>
      <c r="AT1511" s="63"/>
      <c r="AU1511" s="63"/>
      <c r="AV1511" s="63"/>
      <c r="AW1511" s="63"/>
      <c r="AX1511" s="63"/>
      <c r="AY1511" s="63"/>
      <c r="AZ1511" s="63"/>
      <c r="BA1511" s="63"/>
      <c r="BB1511" s="63"/>
      <c r="BC1511" s="63"/>
      <c r="BD1511" s="63"/>
      <c r="BE1511" s="63"/>
      <c r="BF1511" s="28"/>
      <c r="BG1511" s="28"/>
      <c r="BH1511" s="28"/>
      <c r="BI1511" s="28"/>
      <c r="BJ1511" s="61"/>
    </row>
    <row r="1512" spans="1:62" s="19" customFormat="1" ht="15" customHeight="1" x14ac:dyDescent="0.25">
      <c r="A1512" s="67"/>
      <c r="B1512" s="43"/>
      <c r="C1512" s="43"/>
      <c r="D1512" s="9" t="s">
        <v>223</v>
      </c>
      <c r="E1512" s="10" t="s">
        <v>104</v>
      </c>
      <c r="F1512" s="63"/>
      <c r="G1512" s="63"/>
      <c r="H1512" s="63"/>
      <c r="I1512" s="63"/>
      <c r="J1512" s="63"/>
      <c r="K1512" s="63"/>
      <c r="L1512" s="63"/>
      <c r="M1512" s="63"/>
      <c r="N1512" s="63"/>
      <c r="O1512" s="63"/>
      <c r="P1512" s="63"/>
      <c r="Q1512" s="63"/>
      <c r="R1512" s="63"/>
      <c r="S1512" s="63"/>
      <c r="T1512" s="63"/>
      <c r="U1512" s="63"/>
      <c r="V1512" s="63"/>
      <c r="W1512" s="63"/>
      <c r="X1512" s="63"/>
      <c r="Y1512" s="63"/>
      <c r="Z1512" s="63"/>
      <c r="AA1512" s="63"/>
      <c r="AB1512" s="63"/>
      <c r="AC1512" s="63"/>
      <c r="AD1512" s="63"/>
      <c r="AE1512" s="63"/>
      <c r="AF1512" s="63"/>
      <c r="AG1512" s="63"/>
      <c r="AH1512" s="63"/>
      <c r="AI1512" s="63"/>
      <c r="AJ1512" s="63"/>
      <c r="AK1512" s="63"/>
      <c r="AL1512" s="63"/>
      <c r="AM1512" s="63"/>
      <c r="AN1512" s="63"/>
      <c r="AO1512" s="63"/>
      <c r="AP1512" s="63"/>
      <c r="AQ1512" s="63"/>
      <c r="AR1512" s="63"/>
      <c r="AS1512" s="63"/>
      <c r="AT1512" s="63"/>
      <c r="AU1512" s="63"/>
      <c r="AV1512" s="63"/>
      <c r="AW1512" s="63"/>
      <c r="AX1512" s="63"/>
      <c r="AY1512" s="63"/>
      <c r="AZ1512" s="63"/>
      <c r="BA1512" s="63"/>
      <c r="BB1512" s="63"/>
      <c r="BC1512" s="63"/>
      <c r="BD1512" s="63"/>
      <c r="BE1512" s="63"/>
      <c r="BF1512" s="28"/>
      <c r="BG1512" s="28"/>
      <c r="BH1512" s="28"/>
      <c r="BI1512" s="28"/>
      <c r="BJ1512" s="61"/>
    </row>
    <row r="1513" spans="1:62" s="19" customFormat="1" ht="15" customHeight="1" x14ac:dyDescent="0.25">
      <c r="A1513" s="67"/>
      <c r="B1513" s="43"/>
      <c r="C1513" s="43"/>
      <c r="D1513" s="9" t="s">
        <v>852</v>
      </c>
      <c r="E1513" s="10" t="s">
        <v>104</v>
      </c>
      <c r="F1513" s="63"/>
      <c r="G1513" s="63"/>
      <c r="H1513" s="63"/>
      <c r="I1513" s="63"/>
      <c r="J1513" s="63"/>
      <c r="K1513" s="63"/>
      <c r="L1513" s="63"/>
      <c r="M1513" s="63"/>
      <c r="N1513" s="63"/>
      <c r="O1513" s="63"/>
      <c r="P1513" s="63"/>
      <c r="Q1513" s="63"/>
      <c r="R1513" s="63"/>
      <c r="S1513" s="63"/>
      <c r="T1513" s="63"/>
      <c r="U1513" s="63"/>
      <c r="V1513" s="63"/>
      <c r="W1513" s="63"/>
      <c r="X1513" s="63"/>
      <c r="Y1513" s="63"/>
      <c r="Z1513" s="63"/>
      <c r="AA1513" s="63"/>
      <c r="AB1513" s="63"/>
      <c r="AC1513" s="63"/>
      <c r="AD1513" s="63"/>
      <c r="AE1513" s="63"/>
      <c r="AF1513" s="63"/>
      <c r="AG1513" s="63"/>
      <c r="AH1513" s="63"/>
      <c r="AI1513" s="63"/>
      <c r="AJ1513" s="63"/>
      <c r="AK1513" s="63"/>
      <c r="AL1513" s="63"/>
      <c r="AM1513" s="63"/>
      <c r="AN1513" s="63"/>
      <c r="AO1513" s="63"/>
      <c r="AP1513" s="63"/>
      <c r="AQ1513" s="63"/>
      <c r="AR1513" s="63"/>
      <c r="AS1513" s="63"/>
      <c r="AT1513" s="63"/>
      <c r="AU1513" s="63"/>
      <c r="AV1513" s="63"/>
      <c r="AW1513" s="63"/>
      <c r="AX1513" s="63"/>
      <c r="AY1513" s="63"/>
      <c r="AZ1513" s="63"/>
      <c r="BA1513" s="63"/>
      <c r="BB1513" s="63"/>
      <c r="BC1513" s="63"/>
      <c r="BD1513" s="63"/>
      <c r="BE1513" s="63"/>
      <c r="BF1513" s="28"/>
      <c r="BG1513" s="28"/>
      <c r="BH1513" s="28"/>
      <c r="BI1513" s="28"/>
      <c r="BJ1513" s="61"/>
    </row>
    <row r="1514" spans="1:62" s="19" customFormat="1" ht="15" customHeight="1" x14ac:dyDescent="0.25">
      <c r="A1514" s="67"/>
      <c r="B1514" s="43"/>
      <c r="C1514" s="43"/>
      <c r="D1514" s="9" t="s">
        <v>853</v>
      </c>
      <c r="E1514" s="10" t="s">
        <v>104</v>
      </c>
      <c r="F1514" s="63"/>
      <c r="G1514" s="63"/>
      <c r="H1514" s="63"/>
      <c r="I1514" s="63"/>
      <c r="J1514" s="63"/>
      <c r="K1514" s="63"/>
      <c r="L1514" s="63"/>
      <c r="M1514" s="63"/>
      <c r="N1514" s="63"/>
      <c r="O1514" s="63"/>
      <c r="P1514" s="63"/>
      <c r="Q1514" s="63"/>
      <c r="R1514" s="63"/>
      <c r="S1514" s="63"/>
      <c r="T1514" s="63"/>
      <c r="U1514" s="63"/>
      <c r="V1514" s="63"/>
      <c r="W1514" s="63"/>
      <c r="X1514" s="63"/>
      <c r="Y1514" s="63"/>
      <c r="Z1514" s="63"/>
      <c r="AA1514" s="63"/>
      <c r="AB1514" s="63"/>
      <c r="AC1514" s="63"/>
      <c r="AD1514" s="63"/>
      <c r="AE1514" s="63"/>
      <c r="AF1514" s="63"/>
      <c r="AG1514" s="63"/>
      <c r="AH1514" s="63"/>
      <c r="AI1514" s="63"/>
      <c r="AJ1514" s="63"/>
      <c r="AK1514" s="63"/>
      <c r="AL1514" s="63"/>
      <c r="AM1514" s="63"/>
      <c r="AN1514" s="63"/>
      <c r="AO1514" s="63"/>
      <c r="AP1514" s="63"/>
      <c r="AQ1514" s="63"/>
      <c r="AR1514" s="63"/>
      <c r="AS1514" s="63"/>
      <c r="AT1514" s="63"/>
      <c r="AU1514" s="63"/>
      <c r="AV1514" s="63"/>
      <c r="AW1514" s="63"/>
      <c r="AX1514" s="63"/>
      <c r="AY1514" s="63"/>
      <c r="AZ1514" s="63"/>
      <c r="BA1514" s="63"/>
      <c r="BB1514" s="63"/>
      <c r="BC1514" s="63"/>
      <c r="BD1514" s="63"/>
      <c r="BE1514" s="63"/>
      <c r="BF1514" s="28"/>
      <c r="BG1514" s="28"/>
      <c r="BH1514" s="28"/>
      <c r="BI1514" s="28"/>
      <c r="BJ1514" s="61"/>
    </row>
    <row r="1515" spans="1:62" s="19" customFormat="1" ht="15" customHeight="1" x14ac:dyDescent="0.25">
      <c r="A1515" s="67"/>
      <c r="B1515" s="43"/>
      <c r="C1515" s="43"/>
      <c r="D1515" s="9" t="s">
        <v>222</v>
      </c>
      <c r="E1515" s="10" t="s">
        <v>104</v>
      </c>
      <c r="F1515" s="63"/>
      <c r="G1515" s="63"/>
      <c r="H1515" s="63"/>
      <c r="I1515" s="63"/>
      <c r="J1515" s="63"/>
      <c r="K1515" s="63"/>
      <c r="L1515" s="63"/>
      <c r="M1515" s="63"/>
      <c r="N1515" s="63"/>
      <c r="O1515" s="63"/>
      <c r="P1515" s="63"/>
      <c r="Q1515" s="63"/>
      <c r="R1515" s="63"/>
      <c r="S1515" s="63"/>
      <c r="T1515" s="63"/>
      <c r="U1515" s="63"/>
      <c r="V1515" s="63"/>
      <c r="W1515" s="63"/>
      <c r="X1515" s="63"/>
      <c r="Y1515" s="63"/>
      <c r="Z1515" s="63"/>
      <c r="AA1515" s="63"/>
      <c r="AB1515" s="63"/>
      <c r="AC1515" s="63"/>
      <c r="AD1515" s="63"/>
      <c r="AE1515" s="63"/>
      <c r="AF1515" s="63"/>
      <c r="AG1515" s="63"/>
      <c r="AH1515" s="63"/>
      <c r="AI1515" s="63"/>
      <c r="AJ1515" s="63"/>
      <c r="AK1515" s="63"/>
      <c r="AL1515" s="63"/>
      <c r="AM1515" s="63"/>
      <c r="AN1515" s="63"/>
      <c r="AO1515" s="63"/>
      <c r="AP1515" s="63"/>
      <c r="AQ1515" s="63"/>
      <c r="AR1515" s="63"/>
      <c r="AS1515" s="63"/>
      <c r="AT1515" s="63"/>
      <c r="AU1515" s="63"/>
      <c r="AV1515" s="63"/>
      <c r="AW1515" s="63"/>
      <c r="AX1515" s="63"/>
      <c r="AY1515" s="63"/>
      <c r="AZ1515" s="63"/>
      <c r="BA1515" s="63"/>
      <c r="BB1515" s="63"/>
      <c r="BC1515" s="63"/>
      <c r="BD1515" s="63"/>
      <c r="BE1515" s="63"/>
      <c r="BF1515" s="28"/>
      <c r="BG1515" s="28"/>
      <c r="BH1515" s="28"/>
      <c r="BI1515" s="28"/>
      <c r="BJ1515" s="61"/>
    </row>
    <row r="1516" spans="1:62" s="19" customFormat="1" ht="15" customHeight="1" x14ac:dyDescent="0.25">
      <c r="A1516" s="67"/>
      <c r="B1516" s="43"/>
      <c r="C1516" s="43"/>
      <c r="D1516" s="9" t="s">
        <v>221</v>
      </c>
      <c r="E1516" s="10" t="s">
        <v>104</v>
      </c>
      <c r="F1516" s="63"/>
      <c r="G1516" s="63"/>
      <c r="H1516" s="63"/>
      <c r="I1516" s="63"/>
      <c r="J1516" s="63"/>
      <c r="K1516" s="63"/>
      <c r="L1516" s="63"/>
      <c r="M1516" s="63"/>
      <c r="N1516" s="63"/>
      <c r="O1516" s="63"/>
      <c r="P1516" s="63"/>
      <c r="Q1516" s="63"/>
      <c r="R1516" s="63"/>
      <c r="S1516" s="63"/>
      <c r="T1516" s="63"/>
      <c r="U1516" s="63"/>
      <c r="V1516" s="63"/>
      <c r="W1516" s="63"/>
      <c r="X1516" s="63"/>
      <c r="Y1516" s="63"/>
      <c r="Z1516" s="63"/>
      <c r="AA1516" s="63"/>
      <c r="AB1516" s="63"/>
      <c r="AC1516" s="63"/>
      <c r="AD1516" s="63"/>
      <c r="AE1516" s="63"/>
      <c r="AF1516" s="63"/>
      <c r="AG1516" s="63"/>
      <c r="AH1516" s="63"/>
      <c r="AI1516" s="63"/>
      <c r="AJ1516" s="63"/>
      <c r="AK1516" s="63"/>
      <c r="AL1516" s="63"/>
      <c r="AM1516" s="63"/>
      <c r="AN1516" s="63"/>
      <c r="AO1516" s="63"/>
      <c r="AP1516" s="63"/>
      <c r="AQ1516" s="63"/>
      <c r="AR1516" s="63"/>
      <c r="AS1516" s="63"/>
      <c r="AT1516" s="63"/>
      <c r="AU1516" s="63"/>
      <c r="AV1516" s="63"/>
      <c r="AW1516" s="63"/>
      <c r="AX1516" s="63"/>
      <c r="AY1516" s="63"/>
      <c r="AZ1516" s="63"/>
      <c r="BA1516" s="63"/>
      <c r="BB1516" s="63"/>
      <c r="BC1516" s="63"/>
      <c r="BD1516" s="63"/>
      <c r="BE1516" s="63"/>
      <c r="BF1516" s="28"/>
      <c r="BG1516" s="28"/>
      <c r="BH1516" s="28"/>
      <c r="BI1516" s="28"/>
      <c r="BJ1516" s="61"/>
    </row>
    <row r="1517" spans="1:62" s="19" customFormat="1" ht="15" customHeight="1" x14ac:dyDescent="0.25">
      <c r="A1517" s="67"/>
      <c r="B1517" s="43"/>
      <c r="C1517" s="43"/>
      <c r="D1517" s="9" t="s">
        <v>854</v>
      </c>
      <c r="E1517" s="10" t="s">
        <v>104</v>
      </c>
      <c r="F1517" s="63"/>
      <c r="G1517" s="63"/>
      <c r="H1517" s="63"/>
      <c r="I1517" s="63"/>
      <c r="J1517" s="63"/>
      <c r="K1517" s="63"/>
      <c r="L1517" s="63"/>
      <c r="M1517" s="63"/>
      <c r="N1517" s="63"/>
      <c r="O1517" s="63"/>
      <c r="P1517" s="63"/>
      <c r="Q1517" s="63"/>
      <c r="R1517" s="63"/>
      <c r="S1517" s="63"/>
      <c r="T1517" s="63"/>
      <c r="U1517" s="63"/>
      <c r="V1517" s="63"/>
      <c r="W1517" s="63"/>
      <c r="X1517" s="63"/>
      <c r="Y1517" s="63"/>
      <c r="Z1517" s="63"/>
      <c r="AA1517" s="63"/>
      <c r="AB1517" s="63"/>
      <c r="AC1517" s="63"/>
      <c r="AD1517" s="63"/>
      <c r="AE1517" s="63"/>
      <c r="AF1517" s="63"/>
      <c r="AG1517" s="63"/>
      <c r="AH1517" s="63"/>
      <c r="AI1517" s="63"/>
      <c r="AJ1517" s="63"/>
      <c r="AK1517" s="63"/>
      <c r="AL1517" s="63"/>
      <c r="AM1517" s="63"/>
      <c r="AN1517" s="63"/>
      <c r="AO1517" s="63"/>
      <c r="AP1517" s="63"/>
      <c r="AQ1517" s="63"/>
      <c r="AR1517" s="63"/>
      <c r="AS1517" s="63"/>
      <c r="AT1517" s="63"/>
      <c r="AU1517" s="63"/>
      <c r="AV1517" s="63"/>
      <c r="AW1517" s="63"/>
      <c r="AX1517" s="63"/>
      <c r="AY1517" s="63"/>
      <c r="AZ1517" s="63"/>
      <c r="BA1517" s="63"/>
      <c r="BB1517" s="63"/>
      <c r="BC1517" s="63"/>
      <c r="BD1517" s="63"/>
      <c r="BE1517" s="63"/>
      <c r="BF1517" s="28"/>
      <c r="BG1517" s="28"/>
      <c r="BH1517" s="28"/>
      <c r="BI1517" s="28"/>
      <c r="BJ1517" s="61"/>
    </row>
    <row r="1518" spans="1:62" s="19" customFormat="1" ht="15" customHeight="1" x14ac:dyDescent="0.25">
      <c r="A1518" s="67"/>
      <c r="B1518" s="43"/>
      <c r="C1518" s="43"/>
      <c r="D1518" s="9" t="s">
        <v>855</v>
      </c>
      <c r="E1518" s="10" t="s">
        <v>104</v>
      </c>
      <c r="F1518" s="63"/>
      <c r="G1518" s="63"/>
      <c r="H1518" s="63"/>
      <c r="I1518" s="63"/>
      <c r="J1518" s="63"/>
      <c r="K1518" s="63"/>
      <c r="L1518" s="63"/>
      <c r="M1518" s="63"/>
      <c r="N1518" s="63"/>
      <c r="O1518" s="63"/>
      <c r="P1518" s="63"/>
      <c r="Q1518" s="63"/>
      <c r="R1518" s="63"/>
      <c r="S1518" s="63"/>
      <c r="T1518" s="63"/>
      <c r="U1518" s="63"/>
      <c r="V1518" s="63"/>
      <c r="W1518" s="63"/>
      <c r="X1518" s="63"/>
      <c r="Y1518" s="63"/>
      <c r="Z1518" s="63"/>
      <c r="AA1518" s="63"/>
      <c r="AB1518" s="63"/>
      <c r="AC1518" s="63"/>
      <c r="AD1518" s="63"/>
      <c r="AE1518" s="63"/>
      <c r="AF1518" s="63"/>
      <c r="AG1518" s="63"/>
      <c r="AH1518" s="63"/>
      <c r="AI1518" s="63"/>
      <c r="AJ1518" s="63"/>
      <c r="AK1518" s="63"/>
      <c r="AL1518" s="63"/>
      <c r="AM1518" s="63"/>
      <c r="AN1518" s="63"/>
      <c r="AO1518" s="63"/>
      <c r="AP1518" s="63"/>
      <c r="AQ1518" s="63"/>
      <c r="AR1518" s="63"/>
      <c r="AS1518" s="63"/>
      <c r="AT1518" s="63"/>
      <c r="AU1518" s="63"/>
      <c r="AV1518" s="63"/>
      <c r="AW1518" s="63"/>
      <c r="AX1518" s="63"/>
      <c r="AY1518" s="63"/>
      <c r="AZ1518" s="63"/>
      <c r="BA1518" s="63"/>
      <c r="BB1518" s="63"/>
      <c r="BC1518" s="63"/>
      <c r="BD1518" s="63"/>
      <c r="BE1518" s="63"/>
      <c r="BF1518" s="28"/>
      <c r="BG1518" s="28"/>
      <c r="BH1518" s="28"/>
      <c r="BI1518" s="28"/>
      <c r="BJ1518" s="61"/>
    </row>
    <row r="1519" spans="1:62" s="19" customFormat="1" ht="15" customHeight="1" x14ac:dyDescent="0.25">
      <c r="A1519" s="67"/>
      <c r="B1519" s="43"/>
      <c r="C1519" s="43"/>
      <c r="D1519" s="9" t="s">
        <v>220</v>
      </c>
      <c r="E1519" s="10" t="s">
        <v>104</v>
      </c>
      <c r="F1519" s="63"/>
      <c r="G1519" s="63"/>
      <c r="H1519" s="63"/>
      <c r="I1519" s="63"/>
      <c r="J1519" s="63"/>
      <c r="K1519" s="63"/>
      <c r="L1519" s="63"/>
      <c r="M1519" s="63"/>
      <c r="N1519" s="63"/>
      <c r="O1519" s="63"/>
      <c r="P1519" s="63"/>
      <c r="Q1519" s="63"/>
      <c r="R1519" s="63"/>
      <c r="S1519" s="63"/>
      <c r="T1519" s="63"/>
      <c r="U1519" s="63"/>
      <c r="V1519" s="63"/>
      <c r="W1519" s="63"/>
      <c r="X1519" s="63"/>
      <c r="Y1519" s="63"/>
      <c r="Z1519" s="63"/>
      <c r="AA1519" s="63"/>
      <c r="AB1519" s="63"/>
      <c r="AC1519" s="63"/>
      <c r="AD1519" s="63"/>
      <c r="AE1519" s="63"/>
      <c r="AF1519" s="63"/>
      <c r="AG1519" s="63"/>
      <c r="AH1519" s="63"/>
      <c r="AI1519" s="63"/>
      <c r="AJ1519" s="63"/>
      <c r="AK1519" s="63"/>
      <c r="AL1519" s="63"/>
      <c r="AM1519" s="63"/>
      <c r="AN1519" s="63"/>
      <c r="AO1519" s="63"/>
      <c r="AP1519" s="63"/>
      <c r="AQ1519" s="63"/>
      <c r="AR1519" s="63"/>
      <c r="AS1519" s="63"/>
      <c r="AT1519" s="63"/>
      <c r="AU1519" s="63"/>
      <c r="AV1519" s="63"/>
      <c r="AW1519" s="63"/>
      <c r="AX1519" s="63"/>
      <c r="AY1519" s="63"/>
      <c r="AZ1519" s="63"/>
      <c r="BA1519" s="63"/>
      <c r="BB1519" s="63"/>
      <c r="BC1519" s="63"/>
      <c r="BD1519" s="63"/>
      <c r="BE1519" s="63"/>
      <c r="BF1519" s="28"/>
      <c r="BG1519" s="28"/>
      <c r="BH1519" s="28"/>
      <c r="BI1519" s="28"/>
      <c r="BJ1519" s="61"/>
    </row>
    <row r="1520" spans="1:62" s="19" customFormat="1" ht="15" customHeight="1" x14ac:dyDescent="0.25">
      <c r="A1520" s="67"/>
      <c r="B1520" s="43"/>
      <c r="C1520" s="43"/>
      <c r="D1520" s="9" t="s">
        <v>219</v>
      </c>
      <c r="E1520" s="10" t="s">
        <v>104</v>
      </c>
      <c r="F1520" s="63"/>
      <c r="G1520" s="63"/>
      <c r="H1520" s="63"/>
      <c r="I1520" s="63"/>
      <c r="J1520" s="63"/>
      <c r="K1520" s="63"/>
      <c r="L1520" s="63"/>
      <c r="M1520" s="63"/>
      <c r="N1520" s="63"/>
      <c r="O1520" s="63"/>
      <c r="P1520" s="63"/>
      <c r="Q1520" s="63"/>
      <c r="R1520" s="63"/>
      <c r="S1520" s="63"/>
      <c r="T1520" s="63"/>
      <c r="U1520" s="63"/>
      <c r="V1520" s="63"/>
      <c r="W1520" s="63"/>
      <c r="X1520" s="63"/>
      <c r="Y1520" s="63"/>
      <c r="Z1520" s="63"/>
      <c r="AA1520" s="63"/>
      <c r="AB1520" s="63"/>
      <c r="AC1520" s="63"/>
      <c r="AD1520" s="63"/>
      <c r="AE1520" s="63"/>
      <c r="AF1520" s="63"/>
      <c r="AG1520" s="63"/>
      <c r="AH1520" s="63"/>
      <c r="AI1520" s="63"/>
      <c r="AJ1520" s="63"/>
      <c r="AK1520" s="63"/>
      <c r="AL1520" s="63"/>
      <c r="AM1520" s="63"/>
      <c r="AN1520" s="63"/>
      <c r="AO1520" s="63"/>
      <c r="AP1520" s="63"/>
      <c r="AQ1520" s="63"/>
      <c r="AR1520" s="63"/>
      <c r="AS1520" s="63"/>
      <c r="AT1520" s="63"/>
      <c r="AU1520" s="63"/>
      <c r="AV1520" s="63"/>
      <c r="AW1520" s="63"/>
      <c r="AX1520" s="63"/>
      <c r="AY1520" s="63"/>
      <c r="AZ1520" s="63"/>
      <c r="BA1520" s="63"/>
      <c r="BB1520" s="63"/>
      <c r="BC1520" s="63"/>
      <c r="BD1520" s="63"/>
      <c r="BE1520" s="63"/>
      <c r="BF1520" s="28"/>
      <c r="BG1520" s="28"/>
      <c r="BH1520" s="28"/>
      <c r="BI1520" s="28"/>
      <c r="BJ1520" s="61"/>
    </row>
    <row r="1521" spans="1:62" s="19" customFormat="1" ht="15" customHeight="1" x14ac:dyDescent="0.25">
      <c r="A1521" s="67"/>
      <c r="B1521" s="43"/>
      <c r="C1521" s="43"/>
      <c r="D1521" s="9" t="s">
        <v>284</v>
      </c>
      <c r="E1521" s="10" t="s">
        <v>104</v>
      </c>
      <c r="F1521" s="63"/>
      <c r="G1521" s="63"/>
      <c r="H1521" s="63"/>
      <c r="I1521" s="63"/>
      <c r="J1521" s="63"/>
      <c r="K1521" s="63"/>
      <c r="L1521" s="63"/>
      <c r="M1521" s="63"/>
      <c r="N1521" s="63"/>
      <c r="O1521" s="63"/>
      <c r="P1521" s="63"/>
      <c r="Q1521" s="63"/>
      <c r="R1521" s="63"/>
      <c r="S1521" s="63"/>
      <c r="T1521" s="63"/>
      <c r="U1521" s="63"/>
      <c r="V1521" s="63"/>
      <c r="W1521" s="63"/>
      <c r="X1521" s="63"/>
      <c r="Y1521" s="63"/>
      <c r="Z1521" s="63"/>
      <c r="AA1521" s="63"/>
      <c r="AB1521" s="63"/>
      <c r="AC1521" s="63"/>
      <c r="AD1521" s="63"/>
      <c r="AE1521" s="63"/>
      <c r="AF1521" s="63"/>
      <c r="AG1521" s="63"/>
      <c r="AH1521" s="63"/>
      <c r="AI1521" s="63"/>
      <c r="AJ1521" s="63"/>
      <c r="AK1521" s="63"/>
      <c r="AL1521" s="63"/>
      <c r="AM1521" s="63"/>
      <c r="AN1521" s="63"/>
      <c r="AO1521" s="63"/>
      <c r="AP1521" s="63"/>
      <c r="AQ1521" s="63"/>
      <c r="AR1521" s="63"/>
      <c r="AS1521" s="63"/>
      <c r="AT1521" s="63"/>
      <c r="AU1521" s="63"/>
      <c r="AV1521" s="63"/>
      <c r="AW1521" s="63"/>
      <c r="AX1521" s="63"/>
      <c r="AY1521" s="63"/>
      <c r="AZ1521" s="63"/>
      <c r="BA1521" s="63"/>
      <c r="BB1521" s="63"/>
      <c r="BC1521" s="63"/>
      <c r="BD1521" s="63"/>
      <c r="BE1521" s="63"/>
      <c r="BF1521" s="28"/>
      <c r="BG1521" s="28"/>
      <c r="BH1521" s="28"/>
      <c r="BI1521" s="28"/>
      <c r="BJ1521" s="61"/>
    </row>
    <row r="1522" spans="1:62" s="19" customFormat="1" ht="15" customHeight="1" x14ac:dyDescent="0.25">
      <c r="A1522" s="67"/>
      <c r="B1522" s="43"/>
      <c r="C1522" s="43"/>
      <c r="D1522" s="9" t="s">
        <v>867</v>
      </c>
      <c r="E1522" s="10" t="s">
        <v>104</v>
      </c>
      <c r="F1522" s="63"/>
      <c r="G1522" s="63"/>
      <c r="H1522" s="63"/>
      <c r="I1522" s="63"/>
      <c r="J1522" s="63"/>
      <c r="K1522" s="63"/>
      <c r="L1522" s="63"/>
      <c r="M1522" s="63"/>
      <c r="N1522" s="63"/>
      <c r="O1522" s="63"/>
      <c r="P1522" s="63"/>
      <c r="Q1522" s="63"/>
      <c r="R1522" s="63"/>
      <c r="S1522" s="63"/>
      <c r="T1522" s="63"/>
      <c r="U1522" s="63"/>
      <c r="V1522" s="63"/>
      <c r="W1522" s="63"/>
      <c r="X1522" s="63"/>
      <c r="Y1522" s="63"/>
      <c r="Z1522" s="63"/>
      <c r="AA1522" s="63"/>
      <c r="AB1522" s="63"/>
      <c r="AC1522" s="63"/>
      <c r="AD1522" s="63"/>
      <c r="AE1522" s="63"/>
      <c r="AF1522" s="63"/>
      <c r="AG1522" s="63"/>
      <c r="AH1522" s="63"/>
      <c r="AI1522" s="63"/>
      <c r="AJ1522" s="63"/>
      <c r="AK1522" s="63"/>
      <c r="AL1522" s="63"/>
      <c r="AM1522" s="63"/>
      <c r="AN1522" s="63"/>
      <c r="AO1522" s="63"/>
      <c r="AP1522" s="63"/>
      <c r="AQ1522" s="63"/>
      <c r="AR1522" s="63"/>
      <c r="AS1522" s="63"/>
      <c r="AT1522" s="63"/>
      <c r="AU1522" s="63"/>
      <c r="AV1522" s="63"/>
      <c r="AW1522" s="63"/>
      <c r="AX1522" s="63"/>
      <c r="AY1522" s="63"/>
      <c r="AZ1522" s="63"/>
      <c r="BA1522" s="63"/>
      <c r="BB1522" s="63"/>
      <c r="BC1522" s="63"/>
      <c r="BD1522" s="63"/>
      <c r="BE1522" s="63"/>
      <c r="BF1522" s="28"/>
      <c r="BG1522" s="28"/>
      <c r="BH1522" s="28"/>
      <c r="BI1522" s="28"/>
      <c r="BJ1522" s="61"/>
    </row>
    <row r="1523" spans="1:62" s="19" customFormat="1" ht="13.9" customHeight="1" x14ac:dyDescent="0.25">
      <c r="A1523" s="67"/>
      <c r="B1523" s="43"/>
      <c r="C1523" s="43"/>
      <c r="D1523" s="9" t="s">
        <v>856</v>
      </c>
      <c r="E1523" s="10" t="s">
        <v>104</v>
      </c>
      <c r="F1523" s="63"/>
      <c r="G1523" s="63"/>
      <c r="H1523" s="63"/>
      <c r="I1523" s="63"/>
      <c r="J1523" s="63"/>
      <c r="K1523" s="63"/>
      <c r="L1523" s="63"/>
      <c r="M1523" s="63"/>
      <c r="N1523" s="63"/>
      <c r="O1523" s="63"/>
      <c r="P1523" s="63"/>
      <c r="Q1523" s="63"/>
      <c r="R1523" s="63"/>
      <c r="S1523" s="63"/>
      <c r="T1523" s="63"/>
      <c r="U1523" s="63"/>
      <c r="V1523" s="63"/>
      <c r="W1523" s="63"/>
      <c r="X1523" s="63"/>
      <c r="Y1523" s="63"/>
      <c r="Z1523" s="63"/>
      <c r="AA1523" s="63"/>
      <c r="AB1523" s="63"/>
      <c r="AC1523" s="63"/>
      <c r="AD1523" s="63"/>
      <c r="AE1523" s="63"/>
      <c r="AF1523" s="63"/>
      <c r="AG1523" s="63"/>
      <c r="AH1523" s="63"/>
      <c r="AI1523" s="63"/>
      <c r="AJ1523" s="63"/>
      <c r="AK1523" s="63"/>
      <c r="AL1523" s="63"/>
      <c r="AM1523" s="63"/>
      <c r="AN1523" s="63"/>
      <c r="AO1523" s="63"/>
      <c r="AP1523" s="63"/>
      <c r="AQ1523" s="63"/>
      <c r="AR1523" s="63"/>
      <c r="AS1523" s="63"/>
      <c r="AT1523" s="63"/>
      <c r="AU1523" s="63"/>
      <c r="AV1523" s="63"/>
      <c r="AW1523" s="63"/>
      <c r="AX1523" s="63"/>
      <c r="AY1523" s="63"/>
      <c r="AZ1523" s="63"/>
      <c r="BA1523" s="63"/>
      <c r="BB1523" s="63"/>
      <c r="BC1523" s="63"/>
      <c r="BD1523" s="63"/>
      <c r="BE1523" s="63"/>
      <c r="BF1523" s="28"/>
      <c r="BG1523" s="28"/>
      <c r="BH1523" s="28"/>
      <c r="BI1523" s="28"/>
      <c r="BJ1523" s="61"/>
    </row>
    <row r="1524" spans="1:62" s="19" customFormat="1" ht="15" customHeight="1" x14ac:dyDescent="0.25">
      <c r="A1524" s="67"/>
      <c r="B1524" s="43"/>
      <c r="C1524" s="43"/>
      <c r="D1524" s="9" t="s">
        <v>261</v>
      </c>
      <c r="E1524" s="10" t="s">
        <v>104</v>
      </c>
      <c r="F1524" s="63"/>
      <c r="G1524" s="63"/>
      <c r="H1524" s="63"/>
      <c r="I1524" s="63"/>
      <c r="J1524" s="63"/>
      <c r="K1524" s="63"/>
      <c r="L1524" s="63"/>
      <c r="M1524" s="63"/>
      <c r="N1524" s="63"/>
      <c r="O1524" s="63"/>
      <c r="P1524" s="63"/>
      <c r="Q1524" s="63"/>
      <c r="R1524" s="63"/>
      <c r="S1524" s="63"/>
      <c r="T1524" s="63"/>
      <c r="U1524" s="63"/>
      <c r="V1524" s="63"/>
      <c r="W1524" s="63"/>
      <c r="X1524" s="63"/>
      <c r="Y1524" s="63"/>
      <c r="Z1524" s="63"/>
      <c r="AA1524" s="63"/>
      <c r="AB1524" s="63"/>
      <c r="AC1524" s="63"/>
      <c r="AD1524" s="63"/>
      <c r="AE1524" s="63"/>
      <c r="AF1524" s="63"/>
      <c r="AG1524" s="63"/>
      <c r="AH1524" s="63"/>
      <c r="AI1524" s="63"/>
      <c r="AJ1524" s="63"/>
      <c r="AK1524" s="63"/>
      <c r="AL1524" s="63"/>
      <c r="AM1524" s="63"/>
      <c r="AN1524" s="63"/>
      <c r="AO1524" s="63"/>
      <c r="AP1524" s="63"/>
      <c r="AQ1524" s="63"/>
      <c r="AR1524" s="63"/>
      <c r="AS1524" s="63"/>
      <c r="AT1524" s="63"/>
      <c r="AU1524" s="63"/>
      <c r="AV1524" s="63"/>
      <c r="AW1524" s="63"/>
      <c r="AX1524" s="63"/>
      <c r="AY1524" s="63"/>
      <c r="AZ1524" s="63"/>
      <c r="BA1524" s="63"/>
      <c r="BB1524" s="63"/>
      <c r="BC1524" s="63"/>
      <c r="BD1524" s="63"/>
      <c r="BE1524" s="63"/>
      <c r="BF1524" s="28"/>
      <c r="BG1524" s="28"/>
      <c r="BH1524" s="28"/>
      <c r="BI1524" s="28"/>
      <c r="BJ1524" s="61"/>
    </row>
    <row r="1525" spans="1:62" s="19" customFormat="1" ht="15" customHeight="1" x14ac:dyDescent="0.25">
      <c r="A1525" s="67"/>
      <c r="B1525" s="43"/>
      <c r="C1525" s="43"/>
      <c r="D1525" s="9" t="s">
        <v>857</v>
      </c>
      <c r="E1525" s="10" t="s">
        <v>104</v>
      </c>
      <c r="F1525" s="63"/>
      <c r="G1525" s="63"/>
      <c r="H1525" s="63"/>
      <c r="I1525" s="63"/>
      <c r="J1525" s="63"/>
      <c r="K1525" s="63"/>
      <c r="L1525" s="63"/>
      <c r="M1525" s="63"/>
      <c r="N1525" s="63"/>
      <c r="O1525" s="63"/>
      <c r="P1525" s="63"/>
      <c r="Q1525" s="63"/>
      <c r="R1525" s="63"/>
      <c r="S1525" s="63"/>
      <c r="T1525" s="63"/>
      <c r="U1525" s="63"/>
      <c r="V1525" s="63"/>
      <c r="W1525" s="63"/>
      <c r="X1525" s="63"/>
      <c r="Y1525" s="63"/>
      <c r="Z1525" s="63"/>
      <c r="AA1525" s="63"/>
      <c r="AB1525" s="63"/>
      <c r="AC1525" s="63"/>
      <c r="AD1525" s="63"/>
      <c r="AE1525" s="63"/>
      <c r="AF1525" s="63"/>
      <c r="AG1525" s="63"/>
      <c r="AH1525" s="63"/>
      <c r="AI1525" s="63"/>
      <c r="AJ1525" s="63"/>
      <c r="AK1525" s="63"/>
      <c r="AL1525" s="63"/>
      <c r="AM1525" s="63"/>
      <c r="AN1525" s="63"/>
      <c r="AO1525" s="63"/>
      <c r="AP1525" s="63"/>
      <c r="AQ1525" s="63"/>
      <c r="AR1525" s="63"/>
      <c r="AS1525" s="63"/>
      <c r="AT1525" s="63"/>
      <c r="AU1525" s="63"/>
      <c r="AV1525" s="63"/>
      <c r="AW1525" s="63"/>
      <c r="AX1525" s="63"/>
      <c r="AY1525" s="63"/>
      <c r="AZ1525" s="63"/>
      <c r="BA1525" s="63"/>
      <c r="BB1525" s="63"/>
      <c r="BC1525" s="63"/>
      <c r="BD1525" s="63"/>
      <c r="BE1525" s="63"/>
      <c r="BF1525" s="28"/>
      <c r="BG1525" s="28"/>
      <c r="BH1525" s="28"/>
      <c r="BI1525" s="28"/>
      <c r="BJ1525" s="61"/>
    </row>
    <row r="1526" spans="1:62" s="19" customFormat="1" ht="15" customHeight="1" x14ac:dyDescent="0.25">
      <c r="A1526" s="67"/>
      <c r="B1526" s="43"/>
      <c r="C1526" s="43"/>
      <c r="D1526" s="9" t="s">
        <v>533</v>
      </c>
      <c r="E1526" s="10" t="s">
        <v>104</v>
      </c>
      <c r="F1526" s="63"/>
      <c r="G1526" s="63"/>
      <c r="H1526" s="63"/>
      <c r="I1526" s="63"/>
      <c r="J1526" s="63"/>
      <c r="K1526" s="63"/>
      <c r="L1526" s="63"/>
      <c r="M1526" s="63"/>
      <c r="N1526" s="63"/>
      <c r="O1526" s="63"/>
      <c r="P1526" s="63"/>
      <c r="Q1526" s="63"/>
      <c r="R1526" s="63"/>
      <c r="S1526" s="63"/>
      <c r="T1526" s="63"/>
      <c r="U1526" s="63"/>
      <c r="V1526" s="63"/>
      <c r="W1526" s="63"/>
      <c r="X1526" s="63"/>
      <c r="Y1526" s="63"/>
      <c r="Z1526" s="63"/>
      <c r="AA1526" s="63"/>
      <c r="AB1526" s="63"/>
      <c r="AC1526" s="63"/>
      <c r="AD1526" s="63"/>
      <c r="AE1526" s="63"/>
      <c r="AF1526" s="63"/>
      <c r="AG1526" s="63"/>
      <c r="AH1526" s="63"/>
      <c r="AI1526" s="63"/>
      <c r="AJ1526" s="63"/>
      <c r="AK1526" s="63"/>
      <c r="AL1526" s="63"/>
      <c r="AM1526" s="63"/>
      <c r="AN1526" s="63"/>
      <c r="AO1526" s="63"/>
      <c r="AP1526" s="63"/>
      <c r="AQ1526" s="63"/>
      <c r="AR1526" s="63"/>
      <c r="AS1526" s="63"/>
      <c r="AT1526" s="63"/>
      <c r="AU1526" s="63"/>
      <c r="AV1526" s="63"/>
      <c r="AW1526" s="63"/>
      <c r="AX1526" s="63"/>
      <c r="AY1526" s="63"/>
      <c r="AZ1526" s="63"/>
      <c r="BA1526" s="63"/>
      <c r="BB1526" s="63"/>
      <c r="BC1526" s="63"/>
      <c r="BD1526" s="63"/>
      <c r="BE1526" s="63"/>
      <c r="BF1526" s="28"/>
      <c r="BG1526" s="28"/>
      <c r="BH1526" s="28"/>
      <c r="BI1526" s="28"/>
      <c r="BJ1526" s="61"/>
    </row>
    <row r="1527" spans="1:62" s="19" customFormat="1" ht="15" customHeight="1" x14ac:dyDescent="0.25">
      <c r="A1527" s="67"/>
      <c r="B1527" s="43"/>
      <c r="C1527" s="43"/>
      <c r="D1527" s="9" t="s">
        <v>858</v>
      </c>
      <c r="E1527" s="10" t="s">
        <v>104</v>
      </c>
      <c r="F1527" s="63"/>
      <c r="G1527" s="63"/>
      <c r="H1527" s="63"/>
      <c r="I1527" s="63"/>
      <c r="J1527" s="63"/>
      <c r="K1527" s="63"/>
      <c r="L1527" s="63"/>
      <c r="M1527" s="63"/>
      <c r="N1527" s="63"/>
      <c r="O1527" s="63"/>
      <c r="P1527" s="63"/>
      <c r="Q1527" s="63"/>
      <c r="R1527" s="63"/>
      <c r="S1527" s="63"/>
      <c r="T1527" s="63"/>
      <c r="U1527" s="63"/>
      <c r="V1527" s="63"/>
      <c r="W1527" s="63"/>
      <c r="X1527" s="63"/>
      <c r="Y1527" s="63"/>
      <c r="Z1527" s="63"/>
      <c r="AA1527" s="63"/>
      <c r="AB1527" s="63"/>
      <c r="AC1527" s="63"/>
      <c r="AD1527" s="63"/>
      <c r="AE1527" s="63"/>
      <c r="AF1527" s="63"/>
      <c r="AG1527" s="63"/>
      <c r="AH1527" s="63"/>
      <c r="AI1527" s="63"/>
      <c r="AJ1527" s="63"/>
      <c r="AK1527" s="63"/>
      <c r="AL1527" s="63"/>
      <c r="AM1527" s="63"/>
      <c r="AN1527" s="63"/>
      <c r="AO1527" s="63"/>
      <c r="AP1527" s="63"/>
      <c r="AQ1527" s="63"/>
      <c r="AR1527" s="63"/>
      <c r="AS1527" s="63"/>
      <c r="AT1527" s="63"/>
      <c r="AU1527" s="63"/>
      <c r="AV1527" s="63"/>
      <c r="AW1527" s="63"/>
      <c r="AX1527" s="63"/>
      <c r="AY1527" s="63"/>
      <c r="AZ1527" s="63"/>
      <c r="BA1527" s="63"/>
      <c r="BB1527" s="63"/>
      <c r="BC1527" s="63"/>
      <c r="BD1527" s="63"/>
      <c r="BE1527" s="63"/>
      <c r="BF1527" s="28"/>
      <c r="BG1527" s="28"/>
      <c r="BH1527" s="28"/>
      <c r="BI1527" s="28"/>
      <c r="BJ1527" s="61"/>
    </row>
    <row r="1528" spans="1:62" s="19" customFormat="1" ht="15" customHeight="1" x14ac:dyDescent="0.25">
      <c r="A1528" s="68"/>
      <c r="B1528" s="31"/>
      <c r="C1528" s="31"/>
      <c r="D1528" s="9" t="s">
        <v>859</v>
      </c>
      <c r="E1528" s="10" t="s">
        <v>104</v>
      </c>
      <c r="F1528" s="63"/>
      <c r="G1528" s="63"/>
      <c r="H1528" s="63"/>
      <c r="I1528" s="63"/>
      <c r="J1528" s="63"/>
      <c r="K1528" s="63"/>
      <c r="L1528" s="63"/>
      <c r="M1528" s="63"/>
      <c r="N1528" s="63"/>
      <c r="O1528" s="63"/>
      <c r="P1528" s="63"/>
      <c r="Q1528" s="63"/>
      <c r="R1528" s="63"/>
      <c r="S1528" s="63"/>
      <c r="T1528" s="63"/>
      <c r="U1528" s="63"/>
      <c r="V1528" s="63"/>
      <c r="W1528" s="63"/>
      <c r="X1528" s="63"/>
      <c r="Y1528" s="63"/>
      <c r="Z1528" s="63"/>
      <c r="AA1528" s="63"/>
      <c r="AB1528" s="63"/>
      <c r="AC1528" s="63"/>
      <c r="AD1528" s="63"/>
      <c r="AE1528" s="63"/>
      <c r="AF1528" s="63"/>
      <c r="AG1528" s="63"/>
      <c r="AH1528" s="63"/>
      <c r="AI1528" s="63"/>
      <c r="AJ1528" s="63"/>
      <c r="AK1528" s="63"/>
      <c r="AL1528" s="63"/>
      <c r="AM1528" s="63"/>
      <c r="AN1528" s="63"/>
      <c r="AO1528" s="63"/>
      <c r="AP1528" s="63"/>
      <c r="AQ1528" s="63"/>
      <c r="AR1528" s="63"/>
      <c r="AS1528" s="63"/>
      <c r="AT1528" s="63"/>
      <c r="AU1528" s="63"/>
      <c r="AV1528" s="63"/>
      <c r="AW1528" s="63"/>
      <c r="AX1528" s="63"/>
      <c r="AY1528" s="63"/>
      <c r="AZ1528" s="63"/>
      <c r="BA1528" s="63"/>
      <c r="BB1528" s="63"/>
      <c r="BC1528" s="63"/>
      <c r="BD1528" s="64"/>
      <c r="BE1528" s="63"/>
      <c r="BF1528" s="29"/>
      <c r="BG1528" s="29"/>
      <c r="BH1528" s="29"/>
      <c r="BI1528" s="29"/>
      <c r="BJ1528" s="62"/>
    </row>
    <row r="1529" spans="1:62" s="19" customFormat="1" ht="15" customHeight="1" x14ac:dyDescent="0.25">
      <c r="A1529" s="66">
        <f>MAX(A$8:A1528)+1</f>
        <v>319</v>
      </c>
      <c r="B1529" s="30" t="s">
        <v>873</v>
      </c>
      <c r="C1529" s="30" t="s">
        <v>77</v>
      </c>
      <c r="D1529" s="9" t="s">
        <v>859</v>
      </c>
      <c r="E1529" s="10" t="s">
        <v>104</v>
      </c>
      <c r="F1529" s="63">
        <v>0</v>
      </c>
      <c r="G1529" s="63">
        <v>0</v>
      </c>
      <c r="H1529" s="63">
        <v>0</v>
      </c>
      <c r="I1529" s="63">
        <v>0</v>
      </c>
      <c r="J1529" s="63">
        <v>0</v>
      </c>
      <c r="K1529" s="63">
        <v>0</v>
      </c>
      <c r="L1529" s="63">
        <v>0</v>
      </c>
      <c r="M1529" s="63">
        <v>0</v>
      </c>
      <c r="N1529" s="63">
        <v>0</v>
      </c>
      <c r="O1529" s="63">
        <v>0</v>
      </c>
      <c r="P1529" s="63">
        <v>0</v>
      </c>
      <c r="Q1529" s="63">
        <v>0</v>
      </c>
      <c r="R1529" s="63">
        <v>0</v>
      </c>
      <c r="S1529" s="63">
        <v>0</v>
      </c>
      <c r="T1529" s="63">
        <v>0</v>
      </c>
      <c r="U1529" s="63">
        <v>0</v>
      </c>
      <c r="V1529" s="63">
        <v>0</v>
      </c>
      <c r="W1529" s="63">
        <v>0</v>
      </c>
      <c r="X1529" s="63">
        <v>0</v>
      </c>
      <c r="Y1529" s="63">
        <v>0</v>
      </c>
      <c r="Z1529" s="63">
        <v>0</v>
      </c>
      <c r="AA1529" s="63">
        <v>0</v>
      </c>
      <c r="AB1529" s="63">
        <v>0</v>
      </c>
      <c r="AC1529" s="63">
        <v>0</v>
      </c>
      <c r="AD1529" s="63">
        <v>0</v>
      </c>
      <c r="AE1529" s="63">
        <v>0</v>
      </c>
      <c r="AF1529" s="63">
        <v>0</v>
      </c>
      <c r="AG1529" s="63">
        <v>0</v>
      </c>
      <c r="AH1529" s="63">
        <v>0</v>
      </c>
      <c r="AI1529" s="63">
        <v>0</v>
      </c>
      <c r="AJ1529" s="63">
        <v>0</v>
      </c>
      <c r="AK1529" s="63">
        <v>0</v>
      </c>
      <c r="AL1529" s="63">
        <v>0</v>
      </c>
      <c r="AM1529" s="63">
        <v>0</v>
      </c>
      <c r="AN1529" s="63">
        <v>0</v>
      </c>
      <c r="AO1529" s="63">
        <v>0</v>
      </c>
      <c r="AP1529" s="63">
        <v>0</v>
      </c>
      <c r="AQ1529" s="63">
        <v>0</v>
      </c>
      <c r="AR1529" s="63">
        <v>0</v>
      </c>
      <c r="AS1529" s="63">
        <v>0</v>
      </c>
      <c r="AT1529" s="63">
        <v>0</v>
      </c>
      <c r="AU1529" s="63">
        <v>0</v>
      </c>
      <c r="AV1529" s="63">
        <v>0</v>
      </c>
      <c r="AW1529" s="63">
        <v>0</v>
      </c>
      <c r="AX1529" s="63">
        <v>0</v>
      </c>
      <c r="AY1529" s="63">
        <v>0</v>
      </c>
      <c r="AZ1529" s="63">
        <v>0</v>
      </c>
      <c r="BA1529" s="63">
        <v>0</v>
      </c>
      <c r="BB1529" s="63">
        <v>0</v>
      </c>
      <c r="BC1529" s="63">
        <v>0</v>
      </c>
      <c r="BD1529" s="27">
        <v>0</v>
      </c>
      <c r="BE1529" s="27">
        <v>0</v>
      </c>
      <c r="BF1529" s="27">
        <v>0</v>
      </c>
      <c r="BG1529" s="27">
        <v>0</v>
      </c>
      <c r="BH1529" s="27">
        <v>0</v>
      </c>
      <c r="BI1529" s="27">
        <v>0</v>
      </c>
      <c r="BJ1529" s="60"/>
    </row>
    <row r="1530" spans="1:62" s="19" customFormat="1" ht="15" customHeight="1" x14ac:dyDescent="0.25">
      <c r="A1530" s="67"/>
      <c r="B1530" s="43"/>
      <c r="C1530" s="43"/>
      <c r="D1530" s="9" t="s">
        <v>860</v>
      </c>
      <c r="E1530" s="10" t="s">
        <v>104</v>
      </c>
      <c r="F1530" s="63"/>
      <c r="G1530" s="63"/>
      <c r="H1530" s="63"/>
      <c r="I1530" s="63"/>
      <c r="J1530" s="63"/>
      <c r="K1530" s="63"/>
      <c r="L1530" s="63"/>
      <c r="M1530" s="63"/>
      <c r="N1530" s="63"/>
      <c r="O1530" s="63"/>
      <c r="P1530" s="63"/>
      <c r="Q1530" s="63"/>
      <c r="R1530" s="63"/>
      <c r="S1530" s="63"/>
      <c r="T1530" s="63"/>
      <c r="U1530" s="63"/>
      <c r="V1530" s="63"/>
      <c r="W1530" s="63"/>
      <c r="X1530" s="63"/>
      <c r="Y1530" s="63"/>
      <c r="Z1530" s="63"/>
      <c r="AA1530" s="63"/>
      <c r="AB1530" s="63"/>
      <c r="AC1530" s="63"/>
      <c r="AD1530" s="63"/>
      <c r="AE1530" s="63"/>
      <c r="AF1530" s="63"/>
      <c r="AG1530" s="63"/>
      <c r="AH1530" s="63"/>
      <c r="AI1530" s="63"/>
      <c r="AJ1530" s="63"/>
      <c r="AK1530" s="63"/>
      <c r="AL1530" s="63"/>
      <c r="AM1530" s="63"/>
      <c r="AN1530" s="63"/>
      <c r="AO1530" s="63"/>
      <c r="AP1530" s="63"/>
      <c r="AQ1530" s="63"/>
      <c r="AR1530" s="63"/>
      <c r="AS1530" s="63"/>
      <c r="AT1530" s="63"/>
      <c r="AU1530" s="63"/>
      <c r="AV1530" s="63"/>
      <c r="AW1530" s="63"/>
      <c r="AX1530" s="63"/>
      <c r="AY1530" s="63"/>
      <c r="AZ1530" s="63"/>
      <c r="BA1530" s="63"/>
      <c r="BB1530" s="63"/>
      <c r="BC1530" s="63"/>
      <c r="BD1530" s="63"/>
      <c r="BE1530" s="63"/>
      <c r="BF1530" s="28"/>
      <c r="BG1530" s="28"/>
      <c r="BH1530" s="28"/>
      <c r="BI1530" s="28"/>
      <c r="BJ1530" s="61"/>
    </row>
    <row r="1531" spans="1:62" s="19" customFormat="1" ht="15" customHeight="1" x14ac:dyDescent="0.25">
      <c r="A1531" s="67"/>
      <c r="B1531" s="43"/>
      <c r="C1531" s="43"/>
      <c r="D1531" s="9" t="s">
        <v>861</v>
      </c>
      <c r="E1531" s="10" t="s">
        <v>104</v>
      </c>
      <c r="F1531" s="63"/>
      <c r="G1531" s="63"/>
      <c r="H1531" s="63"/>
      <c r="I1531" s="63"/>
      <c r="J1531" s="63"/>
      <c r="K1531" s="63"/>
      <c r="L1531" s="63"/>
      <c r="M1531" s="63"/>
      <c r="N1531" s="63"/>
      <c r="O1531" s="63"/>
      <c r="P1531" s="63"/>
      <c r="Q1531" s="63"/>
      <c r="R1531" s="63"/>
      <c r="S1531" s="63"/>
      <c r="T1531" s="63"/>
      <c r="U1531" s="63"/>
      <c r="V1531" s="63"/>
      <c r="W1531" s="63"/>
      <c r="X1531" s="63"/>
      <c r="Y1531" s="63"/>
      <c r="Z1531" s="63"/>
      <c r="AA1531" s="63"/>
      <c r="AB1531" s="63"/>
      <c r="AC1531" s="63"/>
      <c r="AD1531" s="63"/>
      <c r="AE1531" s="63"/>
      <c r="AF1531" s="63"/>
      <c r="AG1531" s="63"/>
      <c r="AH1531" s="63"/>
      <c r="AI1531" s="63"/>
      <c r="AJ1531" s="63"/>
      <c r="AK1531" s="63"/>
      <c r="AL1531" s="63"/>
      <c r="AM1531" s="63"/>
      <c r="AN1531" s="63"/>
      <c r="AO1531" s="63"/>
      <c r="AP1531" s="63"/>
      <c r="AQ1531" s="63"/>
      <c r="AR1531" s="63"/>
      <c r="AS1531" s="63"/>
      <c r="AT1531" s="63"/>
      <c r="AU1531" s="63"/>
      <c r="AV1531" s="63"/>
      <c r="AW1531" s="63"/>
      <c r="AX1531" s="63"/>
      <c r="AY1531" s="63"/>
      <c r="AZ1531" s="63"/>
      <c r="BA1531" s="63"/>
      <c r="BB1531" s="63"/>
      <c r="BC1531" s="63"/>
      <c r="BD1531" s="63"/>
      <c r="BE1531" s="63"/>
      <c r="BF1531" s="28"/>
      <c r="BG1531" s="28"/>
      <c r="BH1531" s="28"/>
      <c r="BI1531" s="28"/>
      <c r="BJ1531" s="61"/>
    </row>
    <row r="1532" spans="1:62" s="19" customFormat="1" ht="15" customHeight="1" x14ac:dyDescent="0.25">
      <c r="A1532" s="67"/>
      <c r="B1532" s="43"/>
      <c r="C1532" s="43"/>
      <c r="D1532" s="9" t="s">
        <v>862</v>
      </c>
      <c r="E1532" s="10" t="s">
        <v>104</v>
      </c>
      <c r="F1532" s="63"/>
      <c r="G1532" s="63"/>
      <c r="H1532" s="63"/>
      <c r="I1532" s="63"/>
      <c r="J1532" s="63"/>
      <c r="K1532" s="63"/>
      <c r="L1532" s="63"/>
      <c r="M1532" s="63"/>
      <c r="N1532" s="63"/>
      <c r="O1532" s="63"/>
      <c r="P1532" s="63"/>
      <c r="Q1532" s="63"/>
      <c r="R1532" s="63"/>
      <c r="S1532" s="63"/>
      <c r="T1532" s="63"/>
      <c r="U1532" s="63"/>
      <c r="V1532" s="63"/>
      <c r="W1532" s="63"/>
      <c r="X1532" s="63"/>
      <c r="Y1532" s="63"/>
      <c r="Z1532" s="63"/>
      <c r="AA1532" s="63"/>
      <c r="AB1532" s="63"/>
      <c r="AC1532" s="63"/>
      <c r="AD1532" s="63"/>
      <c r="AE1532" s="63"/>
      <c r="AF1532" s="63"/>
      <c r="AG1532" s="63"/>
      <c r="AH1532" s="63"/>
      <c r="AI1532" s="63"/>
      <c r="AJ1532" s="63"/>
      <c r="AK1532" s="63"/>
      <c r="AL1532" s="63"/>
      <c r="AM1532" s="63"/>
      <c r="AN1532" s="63"/>
      <c r="AO1532" s="63"/>
      <c r="AP1532" s="63"/>
      <c r="AQ1532" s="63"/>
      <c r="AR1532" s="63"/>
      <c r="AS1532" s="63"/>
      <c r="AT1532" s="63"/>
      <c r="AU1532" s="63"/>
      <c r="AV1532" s="63"/>
      <c r="AW1532" s="63"/>
      <c r="AX1532" s="63"/>
      <c r="AY1532" s="63"/>
      <c r="AZ1532" s="63"/>
      <c r="BA1532" s="63"/>
      <c r="BB1532" s="63"/>
      <c r="BC1532" s="63"/>
      <c r="BD1532" s="63"/>
      <c r="BE1532" s="63"/>
      <c r="BF1532" s="28"/>
      <c r="BG1532" s="28"/>
      <c r="BH1532" s="28"/>
      <c r="BI1532" s="28"/>
      <c r="BJ1532" s="61"/>
    </row>
    <row r="1533" spans="1:62" s="19" customFormat="1" ht="15" customHeight="1" x14ac:dyDescent="0.25">
      <c r="A1533" s="67"/>
      <c r="B1533" s="43"/>
      <c r="C1533" s="43"/>
      <c r="D1533" s="9" t="s">
        <v>301</v>
      </c>
      <c r="E1533" s="10" t="s">
        <v>104</v>
      </c>
      <c r="F1533" s="63"/>
      <c r="G1533" s="63"/>
      <c r="H1533" s="63"/>
      <c r="I1533" s="63"/>
      <c r="J1533" s="63"/>
      <c r="K1533" s="63"/>
      <c r="L1533" s="63"/>
      <c r="M1533" s="63"/>
      <c r="N1533" s="63"/>
      <c r="O1533" s="63"/>
      <c r="P1533" s="63"/>
      <c r="Q1533" s="63"/>
      <c r="R1533" s="63"/>
      <c r="S1533" s="63"/>
      <c r="T1533" s="63"/>
      <c r="U1533" s="63"/>
      <c r="V1533" s="63"/>
      <c r="W1533" s="63"/>
      <c r="X1533" s="63"/>
      <c r="Y1533" s="63"/>
      <c r="Z1533" s="63"/>
      <c r="AA1533" s="63"/>
      <c r="AB1533" s="63"/>
      <c r="AC1533" s="63"/>
      <c r="AD1533" s="63"/>
      <c r="AE1533" s="63"/>
      <c r="AF1533" s="63"/>
      <c r="AG1533" s="63"/>
      <c r="AH1533" s="63"/>
      <c r="AI1533" s="63"/>
      <c r="AJ1533" s="63"/>
      <c r="AK1533" s="63"/>
      <c r="AL1533" s="63"/>
      <c r="AM1533" s="63"/>
      <c r="AN1533" s="63"/>
      <c r="AO1533" s="63"/>
      <c r="AP1533" s="63"/>
      <c r="AQ1533" s="63"/>
      <c r="AR1533" s="63"/>
      <c r="AS1533" s="63"/>
      <c r="AT1533" s="63"/>
      <c r="AU1533" s="63"/>
      <c r="AV1533" s="63"/>
      <c r="AW1533" s="63"/>
      <c r="AX1533" s="63"/>
      <c r="AY1533" s="63"/>
      <c r="AZ1533" s="63"/>
      <c r="BA1533" s="63"/>
      <c r="BB1533" s="63"/>
      <c r="BC1533" s="63"/>
      <c r="BD1533" s="63"/>
      <c r="BE1533" s="63"/>
      <c r="BF1533" s="28"/>
      <c r="BG1533" s="28"/>
      <c r="BH1533" s="28"/>
      <c r="BI1533" s="28"/>
      <c r="BJ1533" s="61"/>
    </row>
    <row r="1534" spans="1:62" s="19" customFormat="1" ht="15" customHeight="1" x14ac:dyDescent="0.25">
      <c r="A1534" s="67"/>
      <c r="B1534" s="43"/>
      <c r="C1534" s="43"/>
      <c r="D1534" s="9" t="s">
        <v>863</v>
      </c>
      <c r="E1534" s="10" t="s">
        <v>104</v>
      </c>
      <c r="F1534" s="63"/>
      <c r="G1534" s="63"/>
      <c r="H1534" s="63"/>
      <c r="I1534" s="63"/>
      <c r="J1534" s="63"/>
      <c r="K1534" s="63"/>
      <c r="L1534" s="63"/>
      <c r="M1534" s="63"/>
      <c r="N1534" s="63"/>
      <c r="O1534" s="63"/>
      <c r="P1534" s="63"/>
      <c r="Q1534" s="63"/>
      <c r="R1534" s="63"/>
      <c r="S1534" s="63"/>
      <c r="T1534" s="63"/>
      <c r="U1534" s="63"/>
      <c r="V1534" s="63"/>
      <c r="W1534" s="63"/>
      <c r="X1534" s="63"/>
      <c r="Y1534" s="63"/>
      <c r="Z1534" s="63"/>
      <c r="AA1534" s="63"/>
      <c r="AB1534" s="63"/>
      <c r="AC1534" s="63"/>
      <c r="AD1534" s="63"/>
      <c r="AE1534" s="63"/>
      <c r="AF1534" s="63"/>
      <c r="AG1534" s="63"/>
      <c r="AH1534" s="63"/>
      <c r="AI1534" s="63"/>
      <c r="AJ1534" s="63"/>
      <c r="AK1534" s="63"/>
      <c r="AL1534" s="63"/>
      <c r="AM1534" s="63"/>
      <c r="AN1534" s="63"/>
      <c r="AO1534" s="63"/>
      <c r="AP1534" s="63"/>
      <c r="AQ1534" s="63"/>
      <c r="AR1534" s="63"/>
      <c r="AS1534" s="63"/>
      <c r="AT1534" s="63"/>
      <c r="AU1534" s="63"/>
      <c r="AV1534" s="63"/>
      <c r="AW1534" s="63"/>
      <c r="AX1534" s="63"/>
      <c r="AY1534" s="63"/>
      <c r="AZ1534" s="63"/>
      <c r="BA1534" s="63"/>
      <c r="BB1534" s="63"/>
      <c r="BC1534" s="63"/>
      <c r="BD1534" s="63"/>
      <c r="BE1534" s="63"/>
      <c r="BF1534" s="28"/>
      <c r="BG1534" s="28"/>
      <c r="BH1534" s="28"/>
      <c r="BI1534" s="28"/>
      <c r="BJ1534" s="61"/>
    </row>
    <row r="1535" spans="1:62" s="19" customFormat="1" ht="15" customHeight="1" x14ac:dyDescent="0.25">
      <c r="A1535" s="67"/>
      <c r="B1535" s="43"/>
      <c r="C1535" s="43"/>
      <c r="D1535" s="9" t="s">
        <v>864</v>
      </c>
      <c r="E1535" s="10" t="s">
        <v>104</v>
      </c>
      <c r="F1535" s="63"/>
      <c r="G1535" s="63"/>
      <c r="H1535" s="63"/>
      <c r="I1535" s="63"/>
      <c r="J1535" s="63"/>
      <c r="K1535" s="63"/>
      <c r="L1535" s="63"/>
      <c r="M1535" s="63"/>
      <c r="N1535" s="63"/>
      <c r="O1535" s="63"/>
      <c r="P1535" s="63"/>
      <c r="Q1535" s="63"/>
      <c r="R1535" s="63"/>
      <c r="S1535" s="63"/>
      <c r="T1535" s="63"/>
      <c r="U1535" s="63"/>
      <c r="V1535" s="63"/>
      <c r="W1535" s="63"/>
      <c r="X1535" s="63"/>
      <c r="Y1535" s="63"/>
      <c r="Z1535" s="63"/>
      <c r="AA1535" s="63"/>
      <c r="AB1535" s="63"/>
      <c r="AC1535" s="63"/>
      <c r="AD1535" s="63"/>
      <c r="AE1535" s="63"/>
      <c r="AF1535" s="63"/>
      <c r="AG1535" s="63"/>
      <c r="AH1535" s="63"/>
      <c r="AI1535" s="63"/>
      <c r="AJ1535" s="63"/>
      <c r="AK1535" s="63"/>
      <c r="AL1535" s="63"/>
      <c r="AM1535" s="63"/>
      <c r="AN1535" s="63"/>
      <c r="AO1535" s="63"/>
      <c r="AP1535" s="63"/>
      <c r="AQ1535" s="63"/>
      <c r="AR1535" s="63"/>
      <c r="AS1535" s="63"/>
      <c r="AT1535" s="63"/>
      <c r="AU1535" s="63"/>
      <c r="AV1535" s="63"/>
      <c r="AW1535" s="63"/>
      <c r="AX1535" s="63"/>
      <c r="AY1535" s="63"/>
      <c r="AZ1535" s="63"/>
      <c r="BA1535" s="63"/>
      <c r="BB1535" s="63"/>
      <c r="BC1535" s="63"/>
      <c r="BD1535" s="63"/>
      <c r="BE1535" s="63"/>
      <c r="BF1535" s="28"/>
      <c r="BG1535" s="28"/>
      <c r="BH1535" s="28"/>
      <c r="BI1535" s="28"/>
      <c r="BJ1535" s="61"/>
    </row>
    <row r="1536" spans="1:62" s="19" customFormat="1" ht="15" customHeight="1" x14ac:dyDescent="0.25">
      <c r="A1536" s="67"/>
      <c r="B1536" s="43"/>
      <c r="C1536" s="43"/>
      <c r="D1536" s="9" t="s">
        <v>865</v>
      </c>
      <c r="E1536" s="10" t="s">
        <v>104</v>
      </c>
      <c r="F1536" s="63"/>
      <c r="G1536" s="63"/>
      <c r="H1536" s="63"/>
      <c r="I1536" s="63"/>
      <c r="J1536" s="63"/>
      <c r="K1536" s="63"/>
      <c r="L1536" s="63"/>
      <c r="M1536" s="63"/>
      <c r="N1536" s="63"/>
      <c r="O1536" s="63"/>
      <c r="P1536" s="63"/>
      <c r="Q1536" s="63"/>
      <c r="R1536" s="63"/>
      <c r="S1536" s="63"/>
      <c r="T1536" s="63"/>
      <c r="U1536" s="63"/>
      <c r="V1536" s="63"/>
      <c r="W1536" s="63"/>
      <c r="X1536" s="63"/>
      <c r="Y1536" s="63"/>
      <c r="Z1536" s="63"/>
      <c r="AA1536" s="63"/>
      <c r="AB1536" s="63"/>
      <c r="AC1536" s="63"/>
      <c r="AD1536" s="63"/>
      <c r="AE1536" s="63"/>
      <c r="AF1536" s="63"/>
      <c r="AG1536" s="63"/>
      <c r="AH1536" s="63"/>
      <c r="AI1536" s="63"/>
      <c r="AJ1536" s="63"/>
      <c r="AK1536" s="63"/>
      <c r="AL1536" s="63"/>
      <c r="AM1536" s="63"/>
      <c r="AN1536" s="63"/>
      <c r="AO1536" s="63"/>
      <c r="AP1536" s="63"/>
      <c r="AQ1536" s="63"/>
      <c r="AR1536" s="63"/>
      <c r="AS1536" s="63"/>
      <c r="AT1536" s="63"/>
      <c r="AU1536" s="63"/>
      <c r="AV1536" s="63"/>
      <c r="AW1536" s="63"/>
      <c r="AX1536" s="63"/>
      <c r="AY1536" s="63"/>
      <c r="AZ1536" s="63"/>
      <c r="BA1536" s="63"/>
      <c r="BB1536" s="63"/>
      <c r="BC1536" s="63"/>
      <c r="BD1536" s="63"/>
      <c r="BE1536" s="63"/>
      <c r="BF1536" s="28"/>
      <c r="BG1536" s="28"/>
      <c r="BH1536" s="28"/>
      <c r="BI1536" s="28"/>
      <c r="BJ1536" s="61"/>
    </row>
    <row r="1537" spans="1:62" s="19" customFormat="1" ht="15" customHeight="1" x14ac:dyDescent="0.25">
      <c r="A1537" s="67"/>
      <c r="B1537" s="43"/>
      <c r="C1537" s="43"/>
      <c r="D1537" s="9" t="s">
        <v>866</v>
      </c>
      <c r="E1537" s="10" t="s">
        <v>104</v>
      </c>
      <c r="F1537" s="63"/>
      <c r="G1537" s="63"/>
      <c r="H1537" s="63"/>
      <c r="I1537" s="63"/>
      <c r="J1537" s="63"/>
      <c r="K1537" s="63"/>
      <c r="L1537" s="63"/>
      <c r="M1537" s="63"/>
      <c r="N1537" s="63"/>
      <c r="O1537" s="63"/>
      <c r="P1537" s="63"/>
      <c r="Q1537" s="63"/>
      <c r="R1537" s="63"/>
      <c r="S1537" s="63"/>
      <c r="T1537" s="63"/>
      <c r="U1537" s="63"/>
      <c r="V1537" s="63"/>
      <c r="W1537" s="63"/>
      <c r="X1537" s="63"/>
      <c r="Y1537" s="63"/>
      <c r="Z1537" s="63"/>
      <c r="AA1537" s="63"/>
      <c r="AB1537" s="63"/>
      <c r="AC1537" s="63"/>
      <c r="AD1537" s="63"/>
      <c r="AE1537" s="63"/>
      <c r="AF1537" s="63"/>
      <c r="AG1537" s="63"/>
      <c r="AH1537" s="63"/>
      <c r="AI1537" s="63"/>
      <c r="AJ1537" s="63"/>
      <c r="AK1537" s="63"/>
      <c r="AL1537" s="63"/>
      <c r="AM1537" s="63"/>
      <c r="AN1537" s="63"/>
      <c r="AO1537" s="63"/>
      <c r="AP1537" s="63"/>
      <c r="AQ1537" s="63"/>
      <c r="AR1537" s="63"/>
      <c r="AS1537" s="63"/>
      <c r="AT1537" s="63"/>
      <c r="AU1537" s="63"/>
      <c r="AV1537" s="63"/>
      <c r="AW1537" s="63"/>
      <c r="AX1537" s="63"/>
      <c r="AY1537" s="63"/>
      <c r="AZ1537" s="63"/>
      <c r="BA1537" s="63"/>
      <c r="BB1537" s="63"/>
      <c r="BC1537" s="63"/>
      <c r="BD1537" s="63"/>
      <c r="BE1537" s="63"/>
      <c r="BF1537" s="28"/>
      <c r="BG1537" s="28"/>
      <c r="BH1537" s="28"/>
      <c r="BI1537" s="28"/>
      <c r="BJ1537" s="61"/>
    </row>
    <row r="1538" spans="1:62" s="19" customFormat="1" ht="15" customHeight="1" x14ac:dyDescent="0.25">
      <c r="A1538" s="67"/>
      <c r="B1538" s="43"/>
      <c r="C1538" s="43"/>
      <c r="D1538" s="9" t="s">
        <v>262</v>
      </c>
      <c r="E1538" s="10" t="s">
        <v>104</v>
      </c>
      <c r="F1538" s="63"/>
      <c r="G1538" s="63"/>
      <c r="H1538" s="63"/>
      <c r="I1538" s="63"/>
      <c r="J1538" s="63"/>
      <c r="K1538" s="63"/>
      <c r="L1538" s="63"/>
      <c r="M1538" s="63"/>
      <c r="N1538" s="63"/>
      <c r="O1538" s="63"/>
      <c r="P1538" s="63"/>
      <c r="Q1538" s="63"/>
      <c r="R1538" s="63"/>
      <c r="S1538" s="63"/>
      <c r="T1538" s="63"/>
      <c r="U1538" s="63"/>
      <c r="V1538" s="63"/>
      <c r="W1538" s="63"/>
      <c r="X1538" s="63"/>
      <c r="Y1538" s="63"/>
      <c r="Z1538" s="63"/>
      <c r="AA1538" s="63"/>
      <c r="AB1538" s="63"/>
      <c r="AC1538" s="63"/>
      <c r="AD1538" s="63"/>
      <c r="AE1538" s="63"/>
      <c r="AF1538" s="63"/>
      <c r="AG1538" s="63"/>
      <c r="AH1538" s="63"/>
      <c r="AI1538" s="63"/>
      <c r="AJ1538" s="63"/>
      <c r="AK1538" s="63"/>
      <c r="AL1538" s="63"/>
      <c r="AM1538" s="63"/>
      <c r="AN1538" s="63"/>
      <c r="AO1538" s="63"/>
      <c r="AP1538" s="63"/>
      <c r="AQ1538" s="63"/>
      <c r="AR1538" s="63"/>
      <c r="AS1538" s="63"/>
      <c r="AT1538" s="63"/>
      <c r="AU1538" s="63"/>
      <c r="AV1538" s="63"/>
      <c r="AW1538" s="63"/>
      <c r="AX1538" s="63"/>
      <c r="AY1538" s="63"/>
      <c r="AZ1538" s="63"/>
      <c r="BA1538" s="63"/>
      <c r="BB1538" s="63"/>
      <c r="BC1538" s="63"/>
      <c r="BD1538" s="63"/>
      <c r="BE1538" s="63"/>
      <c r="BF1538" s="28"/>
      <c r="BG1538" s="28"/>
      <c r="BH1538" s="28"/>
      <c r="BI1538" s="28"/>
      <c r="BJ1538" s="61"/>
    </row>
    <row r="1539" spans="1:62" s="19" customFormat="1" ht="15" customHeight="1" x14ac:dyDescent="0.25">
      <c r="A1539" s="67"/>
      <c r="B1539" s="43"/>
      <c r="C1539" s="43"/>
      <c r="D1539" s="9">
        <v>0</v>
      </c>
      <c r="E1539" s="10" t="s">
        <v>104</v>
      </c>
      <c r="F1539" s="63"/>
      <c r="G1539" s="63"/>
      <c r="H1539" s="63"/>
      <c r="I1539" s="63"/>
      <c r="J1539" s="63"/>
      <c r="K1539" s="63"/>
      <c r="L1539" s="63"/>
      <c r="M1539" s="63"/>
      <c r="N1539" s="63"/>
      <c r="O1539" s="63"/>
      <c r="P1539" s="63"/>
      <c r="Q1539" s="63"/>
      <c r="R1539" s="63"/>
      <c r="S1539" s="63"/>
      <c r="T1539" s="63"/>
      <c r="U1539" s="63"/>
      <c r="V1539" s="63"/>
      <c r="W1539" s="63"/>
      <c r="X1539" s="63"/>
      <c r="Y1539" s="63"/>
      <c r="Z1539" s="63"/>
      <c r="AA1539" s="63"/>
      <c r="AB1539" s="63"/>
      <c r="AC1539" s="63"/>
      <c r="AD1539" s="63"/>
      <c r="AE1539" s="63"/>
      <c r="AF1539" s="63"/>
      <c r="AG1539" s="63"/>
      <c r="AH1539" s="63"/>
      <c r="AI1539" s="63"/>
      <c r="AJ1539" s="63"/>
      <c r="AK1539" s="63"/>
      <c r="AL1539" s="63"/>
      <c r="AM1539" s="63"/>
      <c r="AN1539" s="63"/>
      <c r="AO1539" s="63"/>
      <c r="AP1539" s="63"/>
      <c r="AQ1539" s="63"/>
      <c r="AR1539" s="63"/>
      <c r="AS1539" s="63"/>
      <c r="AT1539" s="63"/>
      <c r="AU1539" s="63"/>
      <c r="AV1539" s="63"/>
      <c r="AW1539" s="63"/>
      <c r="AX1539" s="63"/>
      <c r="AY1539" s="63"/>
      <c r="AZ1539" s="63"/>
      <c r="BA1539" s="63"/>
      <c r="BB1539" s="63"/>
      <c r="BC1539" s="63"/>
      <c r="BD1539" s="63"/>
      <c r="BE1539" s="63"/>
      <c r="BF1539" s="28"/>
      <c r="BG1539" s="28"/>
      <c r="BH1539" s="28"/>
      <c r="BI1539" s="28"/>
      <c r="BJ1539" s="61"/>
    </row>
    <row r="1540" spans="1:62" s="19" customFormat="1" ht="15" customHeight="1" x14ac:dyDescent="0.25">
      <c r="A1540" s="67"/>
      <c r="B1540" s="43"/>
      <c r="C1540" s="43"/>
      <c r="D1540" s="9" t="s">
        <v>206</v>
      </c>
      <c r="E1540" s="10" t="s">
        <v>104</v>
      </c>
      <c r="F1540" s="63"/>
      <c r="G1540" s="63"/>
      <c r="H1540" s="63"/>
      <c r="I1540" s="63"/>
      <c r="J1540" s="63"/>
      <c r="K1540" s="63"/>
      <c r="L1540" s="63"/>
      <c r="M1540" s="63"/>
      <c r="N1540" s="63"/>
      <c r="O1540" s="63"/>
      <c r="P1540" s="63"/>
      <c r="Q1540" s="63"/>
      <c r="R1540" s="63"/>
      <c r="S1540" s="63"/>
      <c r="T1540" s="63"/>
      <c r="U1540" s="63"/>
      <c r="V1540" s="63"/>
      <c r="W1540" s="63"/>
      <c r="X1540" s="63"/>
      <c r="Y1540" s="63"/>
      <c r="Z1540" s="63"/>
      <c r="AA1540" s="63"/>
      <c r="AB1540" s="63"/>
      <c r="AC1540" s="63"/>
      <c r="AD1540" s="63"/>
      <c r="AE1540" s="63"/>
      <c r="AF1540" s="63"/>
      <c r="AG1540" s="63"/>
      <c r="AH1540" s="63"/>
      <c r="AI1540" s="63"/>
      <c r="AJ1540" s="63"/>
      <c r="AK1540" s="63"/>
      <c r="AL1540" s="63"/>
      <c r="AM1540" s="63"/>
      <c r="AN1540" s="63"/>
      <c r="AO1540" s="63"/>
      <c r="AP1540" s="63"/>
      <c r="AQ1540" s="63"/>
      <c r="AR1540" s="63"/>
      <c r="AS1540" s="63"/>
      <c r="AT1540" s="63"/>
      <c r="AU1540" s="63"/>
      <c r="AV1540" s="63"/>
      <c r="AW1540" s="63"/>
      <c r="AX1540" s="63"/>
      <c r="AY1540" s="63"/>
      <c r="AZ1540" s="63"/>
      <c r="BA1540" s="63"/>
      <c r="BB1540" s="63"/>
      <c r="BC1540" s="63"/>
      <c r="BD1540" s="63"/>
      <c r="BE1540" s="63"/>
      <c r="BF1540" s="28"/>
      <c r="BG1540" s="28"/>
      <c r="BH1540" s="28"/>
      <c r="BI1540" s="28"/>
      <c r="BJ1540" s="61"/>
    </row>
    <row r="1541" spans="1:62" s="19" customFormat="1" ht="15" customHeight="1" x14ac:dyDescent="0.25">
      <c r="A1541" s="67"/>
      <c r="B1541" s="43"/>
      <c r="C1541" s="43"/>
      <c r="D1541" s="9" t="s">
        <v>95</v>
      </c>
      <c r="E1541" s="10" t="s">
        <v>104</v>
      </c>
      <c r="F1541" s="63"/>
      <c r="G1541" s="63"/>
      <c r="H1541" s="63"/>
      <c r="I1541" s="63"/>
      <c r="J1541" s="63"/>
      <c r="K1541" s="63"/>
      <c r="L1541" s="63"/>
      <c r="M1541" s="63"/>
      <c r="N1541" s="63"/>
      <c r="O1541" s="63"/>
      <c r="P1541" s="63"/>
      <c r="Q1541" s="63"/>
      <c r="R1541" s="63"/>
      <c r="S1541" s="63"/>
      <c r="T1541" s="63"/>
      <c r="U1541" s="63"/>
      <c r="V1541" s="63"/>
      <c r="W1541" s="63"/>
      <c r="X1541" s="63"/>
      <c r="Y1541" s="63"/>
      <c r="Z1541" s="63"/>
      <c r="AA1541" s="63"/>
      <c r="AB1541" s="63"/>
      <c r="AC1541" s="63"/>
      <c r="AD1541" s="63"/>
      <c r="AE1541" s="63"/>
      <c r="AF1541" s="63"/>
      <c r="AG1541" s="63"/>
      <c r="AH1541" s="63"/>
      <c r="AI1541" s="63"/>
      <c r="AJ1541" s="63"/>
      <c r="AK1541" s="63"/>
      <c r="AL1541" s="63"/>
      <c r="AM1541" s="63"/>
      <c r="AN1541" s="63"/>
      <c r="AO1541" s="63"/>
      <c r="AP1541" s="63"/>
      <c r="AQ1541" s="63"/>
      <c r="AR1541" s="63"/>
      <c r="AS1541" s="63"/>
      <c r="AT1541" s="63"/>
      <c r="AU1541" s="63"/>
      <c r="AV1541" s="63"/>
      <c r="AW1541" s="63"/>
      <c r="AX1541" s="63"/>
      <c r="AY1541" s="63"/>
      <c r="AZ1541" s="63"/>
      <c r="BA1541" s="63"/>
      <c r="BB1541" s="63"/>
      <c r="BC1541" s="63"/>
      <c r="BD1541" s="63"/>
      <c r="BE1541" s="63"/>
      <c r="BF1541" s="28"/>
      <c r="BG1541" s="28"/>
      <c r="BH1541" s="28"/>
      <c r="BI1541" s="28"/>
      <c r="BJ1541" s="61"/>
    </row>
    <row r="1542" spans="1:62" s="19" customFormat="1" ht="15" customHeight="1" x14ac:dyDescent="0.25">
      <c r="A1542" s="67"/>
      <c r="B1542" s="43"/>
      <c r="C1542" s="43"/>
      <c r="D1542" s="9" t="s">
        <v>205</v>
      </c>
      <c r="E1542" s="10" t="s">
        <v>104</v>
      </c>
      <c r="F1542" s="63"/>
      <c r="G1542" s="63"/>
      <c r="H1542" s="63"/>
      <c r="I1542" s="63"/>
      <c r="J1542" s="63"/>
      <c r="K1542" s="63"/>
      <c r="L1542" s="63"/>
      <c r="M1542" s="63"/>
      <c r="N1542" s="63"/>
      <c r="O1542" s="63"/>
      <c r="P1542" s="63"/>
      <c r="Q1542" s="63"/>
      <c r="R1542" s="63"/>
      <c r="S1542" s="63"/>
      <c r="T1542" s="63"/>
      <c r="U1542" s="63"/>
      <c r="V1542" s="63"/>
      <c r="W1542" s="63"/>
      <c r="X1542" s="63"/>
      <c r="Y1542" s="63"/>
      <c r="Z1542" s="63"/>
      <c r="AA1542" s="63"/>
      <c r="AB1542" s="63"/>
      <c r="AC1542" s="63"/>
      <c r="AD1542" s="63"/>
      <c r="AE1542" s="63"/>
      <c r="AF1542" s="63"/>
      <c r="AG1542" s="63"/>
      <c r="AH1542" s="63"/>
      <c r="AI1542" s="63"/>
      <c r="AJ1542" s="63"/>
      <c r="AK1542" s="63"/>
      <c r="AL1542" s="63"/>
      <c r="AM1542" s="63"/>
      <c r="AN1542" s="63"/>
      <c r="AO1542" s="63"/>
      <c r="AP1542" s="63"/>
      <c r="AQ1542" s="63"/>
      <c r="AR1542" s="63"/>
      <c r="AS1542" s="63"/>
      <c r="AT1542" s="63"/>
      <c r="AU1542" s="63"/>
      <c r="AV1542" s="63"/>
      <c r="AW1542" s="63"/>
      <c r="AX1542" s="63"/>
      <c r="AY1542" s="63"/>
      <c r="AZ1542" s="63"/>
      <c r="BA1542" s="63"/>
      <c r="BB1542" s="63"/>
      <c r="BC1542" s="63"/>
      <c r="BD1542" s="63"/>
      <c r="BE1542" s="63"/>
      <c r="BF1542" s="28"/>
      <c r="BG1542" s="28"/>
      <c r="BH1542" s="28"/>
      <c r="BI1542" s="28"/>
      <c r="BJ1542" s="61"/>
    </row>
    <row r="1543" spans="1:62" s="19" customFormat="1" ht="15" customHeight="1" x14ac:dyDescent="0.25">
      <c r="A1543" s="67"/>
      <c r="B1543" s="43"/>
      <c r="C1543" s="43"/>
      <c r="D1543" s="9" t="s">
        <v>204</v>
      </c>
      <c r="E1543" s="10" t="s">
        <v>104</v>
      </c>
      <c r="F1543" s="63"/>
      <c r="G1543" s="63"/>
      <c r="H1543" s="63"/>
      <c r="I1543" s="63"/>
      <c r="J1543" s="63"/>
      <c r="K1543" s="63"/>
      <c r="L1543" s="63"/>
      <c r="M1543" s="63"/>
      <c r="N1543" s="63"/>
      <c r="O1543" s="63"/>
      <c r="P1543" s="63"/>
      <c r="Q1543" s="63"/>
      <c r="R1543" s="63"/>
      <c r="S1543" s="63"/>
      <c r="T1543" s="63"/>
      <c r="U1543" s="63"/>
      <c r="V1543" s="63"/>
      <c r="W1543" s="63"/>
      <c r="X1543" s="63"/>
      <c r="Y1543" s="63"/>
      <c r="Z1543" s="63"/>
      <c r="AA1543" s="63"/>
      <c r="AB1543" s="63"/>
      <c r="AC1543" s="63"/>
      <c r="AD1543" s="63"/>
      <c r="AE1543" s="63"/>
      <c r="AF1543" s="63"/>
      <c r="AG1543" s="63"/>
      <c r="AH1543" s="63"/>
      <c r="AI1543" s="63"/>
      <c r="AJ1543" s="63"/>
      <c r="AK1543" s="63"/>
      <c r="AL1543" s="63"/>
      <c r="AM1543" s="63"/>
      <c r="AN1543" s="63"/>
      <c r="AO1543" s="63"/>
      <c r="AP1543" s="63"/>
      <c r="AQ1543" s="63"/>
      <c r="AR1543" s="63"/>
      <c r="AS1543" s="63"/>
      <c r="AT1543" s="63"/>
      <c r="AU1543" s="63"/>
      <c r="AV1543" s="63"/>
      <c r="AW1543" s="63"/>
      <c r="AX1543" s="63"/>
      <c r="AY1543" s="63"/>
      <c r="AZ1543" s="63"/>
      <c r="BA1543" s="63"/>
      <c r="BB1543" s="63"/>
      <c r="BC1543" s="63"/>
      <c r="BD1543" s="63"/>
      <c r="BE1543" s="63"/>
      <c r="BF1543" s="28"/>
      <c r="BG1543" s="28"/>
      <c r="BH1543" s="28"/>
      <c r="BI1543" s="28"/>
      <c r="BJ1543" s="61"/>
    </row>
    <row r="1544" spans="1:62" s="19" customFormat="1" ht="15" customHeight="1" x14ac:dyDescent="0.25">
      <c r="A1544" s="67"/>
      <c r="B1544" s="43"/>
      <c r="C1544" s="43"/>
      <c r="D1544" s="9" t="s">
        <v>215</v>
      </c>
      <c r="E1544" s="10" t="s">
        <v>104</v>
      </c>
      <c r="F1544" s="63"/>
      <c r="G1544" s="63"/>
      <c r="H1544" s="63"/>
      <c r="I1544" s="63"/>
      <c r="J1544" s="63"/>
      <c r="K1544" s="63"/>
      <c r="L1544" s="63"/>
      <c r="M1544" s="63"/>
      <c r="N1544" s="63"/>
      <c r="O1544" s="63"/>
      <c r="P1544" s="63"/>
      <c r="Q1544" s="63"/>
      <c r="R1544" s="63"/>
      <c r="S1544" s="63"/>
      <c r="T1544" s="63"/>
      <c r="U1544" s="63"/>
      <c r="V1544" s="63"/>
      <c r="W1544" s="63"/>
      <c r="X1544" s="63"/>
      <c r="Y1544" s="63"/>
      <c r="Z1544" s="63"/>
      <c r="AA1544" s="63"/>
      <c r="AB1544" s="63"/>
      <c r="AC1544" s="63"/>
      <c r="AD1544" s="63"/>
      <c r="AE1544" s="63"/>
      <c r="AF1544" s="63"/>
      <c r="AG1544" s="63"/>
      <c r="AH1544" s="63"/>
      <c r="AI1544" s="63"/>
      <c r="AJ1544" s="63"/>
      <c r="AK1544" s="63"/>
      <c r="AL1544" s="63"/>
      <c r="AM1544" s="63"/>
      <c r="AN1544" s="63"/>
      <c r="AO1544" s="63"/>
      <c r="AP1544" s="63"/>
      <c r="AQ1544" s="63"/>
      <c r="AR1544" s="63"/>
      <c r="AS1544" s="63"/>
      <c r="AT1544" s="63"/>
      <c r="AU1544" s="63"/>
      <c r="AV1544" s="63"/>
      <c r="AW1544" s="63"/>
      <c r="AX1544" s="63"/>
      <c r="AY1544" s="63"/>
      <c r="AZ1544" s="63"/>
      <c r="BA1544" s="63"/>
      <c r="BB1544" s="63"/>
      <c r="BC1544" s="63"/>
      <c r="BD1544" s="63"/>
      <c r="BE1544" s="63"/>
      <c r="BF1544" s="28"/>
      <c r="BG1544" s="28"/>
      <c r="BH1544" s="28"/>
      <c r="BI1544" s="28"/>
      <c r="BJ1544" s="61"/>
    </row>
    <row r="1545" spans="1:62" s="19" customFormat="1" ht="15" customHeight="1" x14ac:dyDescent="0.25">
      <c r="A1545" s="67"/>
      <c r="B1545" s="43"/>
      <c r="C1545" s="43"/>
      <c r="D1545" s="9" t="s">
        <v>214</v>
      </c>
      <c r="E1545" s="10" t="s">
        <v>104</v>
      </c>
      <c r="F1545" s="63"/>
      <c r="G1545" s="63"/>
      <c r="H1545" s="63"/>
      <c r="I1545" s="63"/>
      <c r="J1545" s="63"/>
      <c r="K1545" s="63"/>
      <c r="L1545" s="63"/>
      <c r="M1545" s="63"/>
      <c r="N1545" s="63"/>
      <c r="O1545" s="63"/>
      <c r="P1545" s="63"/>
      <c r="Q1545" s="63"/>
      <c r="R1545" s="63"/>
      <c r="S1545" s="63"/>
      <c r="T1545" s="63"/>
      <c r="U1545" s="63"/>
      <c r="V1545" s="63"/>
      <c r="W1545" s="63"/>
      <c r="X1545" s="63"/>
      <c r="Y1545" s="63"/>
      <c r="Z1545" s="63"/>
      <c r="AA1545" s="63"/>
      <c r="AB1545" s="63"/>
      <c r="AC1545" s="63"/>
      <c r="AD1545" s="63"/>
      <c r="AE1545" s="63"/>
      <c r="AF1545" s="63"/>
      <c r="AG1545" s="63"/>
      <c r="AH1545" s="63"/>
      <c r="AI1545" s="63"/>
      <c r="AJ1545" s="63"/>
      <c r="AK1545" s="63"/>
      <c r="AL1545" s="63"/>
      <c r="AM1545" s="63"/>
      <c r="AN1545" s="63"/>
      <c r="AO1545" s="63"/>
      <c r="AP1545" s="63"/>
      <c r="AQ1545" s="63"/>
      <c r="AR1545" s="63"/>
      <c r="AS1545" s="63"/>
      <c r="AT1545" s="63"/>
      <c r="AU1545" s="63"/>
      <c r="AV1545" s="63"/>
      <c r="AW1545" s="63"/>
      <c r="AX1545" s="63"/>
      <c r="AY1545" s="63"/>
      <c r="AZ1545" s="63"/>
      <c r="BA1545" s="63"/>
      <c r="BB1545" s="63"/>
      <c r="BC1545" s="63"/>
      <c r="BD1545" s="63"/>
      <c r="BE1545" s="63"/>
      <c r="BF1545" s="28"/>
      <c r="BG1545" s="28"/>
      <c r="BH1545" s="28"/>
      <c r="BI1545" s="28"/>
      <c r="BJ1545" s="61"/>
    </row>
    <row r="1546" spans="1:62" s="19" customFormat="1" ht="15" customHeight="1" x14ac:dyDescent="0.25">
      <c r="A1546" s="67"/>
      <c r="B1546" s="43"/>
      <c r="C1546" s="43"/>
      <c r="D1546" s="9" t="s">
        <v>216</v>
      </c>
      <c r="E1546" s="10" t="s">
        <v>104</v>
      </c>
      <c r="F1546" s="63"/>
      <c r="G1546" s="63"/>
      <c r="H1546" s="63"/>
      <c r="I1546" s="63"/>
      <c r="J1546" s="63"/>
      <c r="K1546" s="63"/>
      <c r="L1546" s="63"/>
      <c r="M1546" s="63"/>
      <c r="N1546" s="63"/>
      <c r="O1546" s="63"/>
      <c r="P1546" s="63"/>
      <c r="Q1546" s="63"/>
      <c r="R1546" s="63"/>
      <c r="S1546" s="63"/>
      <c r="T1546" s="63"/>
      <c r="U1546" s="63"/>
      <c r="V1546" s="63"/>
      <c r="W1546" s="63"/>
      <c r="X1546" s="63"/>
      <c r="Y1546" s="63"/>
      <c r="Z1546" s="63"/>
      <c r="AA1546" s="63"/>
      <c r="AB1546" s="63"/>
      <c r="AC1546" s="63"/>
      <c r="AD1546" s="63"/>
      <c r="AE1546" s="63"/>
      <c r="AF1546" s="63"/>
      <c r="AG1546" s="63"/>
      <c r="AH1546" s="63"/>
      <c r="AI1546" s="63"/>
      <c r="AJ1546" s="63"/>
      <c r="AK1546" s="63"/>
      <c r="AL1546" s="63"/>
      <c r="AM1546" s="63"/>
      <c r="AN1546" s="63"/>
      <c r="AO1546" s="63"/>
      <c r="AP1546" s="63"/>
      <c r="AQ1546" s="63"/>
      <c r="AR1546" s="63"/>
      <c r="AS1546" s="63"/>
      <c r="AT1546" s="63"/>
      <c r="AU1546" s="63"/>
      <c r="AV1546" s="63"/>
      <c r="AW1546" s="63"/>
      <c r="AX1546" s="63"/>
      <c r="AY1546" s="63"/>
      <c r="AZ1546" s="63"/>
      <c r="BA1546" s="63"/>
      <c r="BB1546" s="63"/>
      <c r="BC1546" s="63"/>
      <c r="BD1546" s="63"/>
      <c r="BE1546" s="63"/>
      <c r="BF1546" s="28"/>
      <c r="BG1546" s="28"/>
      <c r="BH1546" s="28"/>
      <c r="BI1546" s="28"/>
      <c r="BJ1546" s="61"/>
    </row>
    <row r="1547" spans="1:62" s="19" customFormat="1" ht="15" customHeight="1" x14ac:dyDescent="0.25">
      <c r="A1547" s="67"/>
      <c r="B1547" s="43"/>
      <c r="C1547" s="43"/>
      <c r="D1547" s="9" t="s">
        <v>213</v>
      </c>
      <c r="E1547" s="10" t="s">
        <v>104</v>
      </c>
      <c r="F1547" s="63"/>
      <c r="G1547" s="63"/>
      <c r="H1547" s="63"/>
      <c r="I1547" s="63"/>
      <c r="J1547" s="63"/>
      <c r="K1547" s="63"/>
      <c r="L1547" s="63"/>
      <c r="M1547" s="63"/>
      <c r="N1547" s="63"/>
      <c r="O1547" s="63"/>
      <c r="P1547" s="63"/>
      <c r="Q1547" s="63"/>
      <c r="R1547" s="63"/>
      <c r="S1547" s="63"/>
      <c r="T1547" s="63"/>
      <c r="U1547" s="63"/>
      <c r="V1547" s="63"/>
      <c r="W1547" s="63"/>
      <c r="X1547" s="63"/>
      <c r="Y1547" s="63"/>
      <c r="Z1547" s="63"/>
      <c r="AA1547" s="63"/>
      <c r="AB1547" s="63"/>
      <c r="AC1547" s="63"/>
      <c r="AD1547" s="63"/>
      <c r="AE1547" s="63"/>
      <c r="AF1547" s="63"/>
      <c r="AG1547" s="63"/>
      <c r="AH1547" s="63"/>
      <c r="AI1547" s="63"/>
      <c r="AJ1547" s="63"/>
      <c r="AK1547" s="63"/>
      <c r="AL1547" s="63"/>
      <c r="AM1547" s="63"/>
      <c r="AN1547" s="63"/>
      <c r="AO1547" s="63"/>
      <c r="AP1547" s="63"/>
      <c r="AQ1547" s="63"/>
      <c r="AR1547" s="63"/>
      <c r="AS1547" s="63"/>
      <c r="AT1547" s="63"/>
      <c r="AU1547" s="63"/>
      <c r="AV1547" s="63"/>
      <c r="AW1547" s="63"/>
      <c r="AX1547" s="63"/>
      <c r="AY1547" s="63"/>
      <c r="AZ1547" s="63"/>
      <c r="BA1547" s="63"/>
      <c r="BB1547" s="63"/>
      <c r="BC1547" s="63"/>
      <c r="BD1547" s="63"/>
      <c r="BE1547" s="63"/>
      <c r="BF1547" s="28"/>
      <c r="BG1547" s="28"/>
      <c r="BH1547" s="28"/>
      <c r="BI1547" s="28"/>
      <c r="BJ1547" s="61"/>
    </row>
    <row r="1548" spans="1:62" s="19" customFormat="1" ht="15" customHeight="1" x14ac:dyDescent="0.25">
      <c r="A1548" s="67"/>
      <c r="B1548" s="43"/>
      <c r="C1548" s="43"/>
      <c r="D1548" s="9" t="s">
        <v>225</v>
      </c>
      <c r="E1548" s="10" t="s">
        <v>104</v>
      </c>
      <c r="F1548" s="63"/>
      <c r="G1548" s="63"/>
      <c r="H1548" s="63"/>
      <c r="I1548" s="63"/>
      <c r="J1548" s="63"/>
      <c r="K1548" s="63"/>
      <c r="L1548" s="63"/>
      <c r="M1548" s="63"/>
      <c r="N1548" s="63"/>
      <c r="O1548" s="63"/>
      <c r="P1548" s="63"/>
      <c r="Q1548" s="63"/>
      <c r="R1548" s="63"/>
      <c r="S1548" s="63"/>
      <c r="T1548" s="63"/>
      <c r="U1548" s="63"/>
      <c r="V1548" s="63"/>
      <c r="W1548" s="63"/>
      <c r="X1548" s="63"/>
      <c r="Y1548" s="63"/>
      <c r="Z1548" s="63"/>
      <c r="AA1548" s="63"/>
      <c r="AB1548" s="63"/>
      <c r="AC1548" s="63"/>
      <c r="AD1548" s="63"/>
      <c r="AE1548" s="63"/>
      <c r="AF1548" s="63"/>
      <c r="AG1548" s="63"/>
      <c r="AH1548" s="63"/>
      <c r="AI1548" s="63"/>
      <c r="AJ1548" s="63"/>
      <c r="AK1548" s="63"/>
      <c r="AL1548" s="63"/>
      <c r="AM1548" s="63"/>
      <c r="AN1548" s="63"/>
      <c r="AO1548" s="63"/>
      <c r="AP1548" s="63"/>
      <c r="AQ1548" s="63"/>
      <c r="AR1548" s="63"/>
      <c r="AS1548" s="63"/>
      <c r="AT1548" s="63"/>
      <c r="AU1548" s="63"/>
      <c r="AV1548" s="63"/>
      <c r="AW1548" s="63"/>
      <c r="AX1548" s="63"/>
      <c r="AY1548" s="63"/>
      <c r="AZ1548" s="63"/>
      <c r="BA1548" s="63"/>
      <c r="BB1548" s="63"/>
      <c r="BC1548" s="63"/>
      <c r="BD1548" s="63"/>
      <c r="BE1548" s="63"/>
      <c r="BF1548" s="28"/>
      <c r="BG1548" s="28"/>
      <c r="BH1548" s="28"/>
      <c r="BI1548" s="28"/>
      <c r="BJ1548" s="61"/>
    </row>
    <row r="1549" spans="1:62" s="19" customFormat="1" ht="15" customHeight="1" x14ac:dyDescent="0.25">
      <c r="A1549" s="67"/>
      <c r="B1549" s="43"/>
      <c r="C1549" s="43"/>
      <c r="D1549" s="9" t="s">
        <v>234</v>
      </c>
      <c r="E1549" s="10" t="s">
        <v>104</v>
      </c>
      <c r="F1549" s="63"/>
      <c r="G1549" s="63"/>
      <c r="H1549" s="63"/>
      <c r="I1549" s="63"/>
      <c r="J1549" s="63"/>
      <c r="K1549" s="63"/>
      <c r="L1549" s="63"/>
      <c r="M1549" s="63"/>
      <c r="N1549" s="63"/>
      <c r="O1549" s="63"/>
      <c r="P1549" s="63"/>
      <c r="Q1549" s="63"/>
      <c r="R1549" s="63"/>
      <c r="S1549" s="63"/>
      <c r="T1549" s="63"/>
      <c r="U1549" s="63"/>
      <c r="V1549" s="63"/>
      <c r="W1549" s="63"/>
      <c r="X1549" s="63"/>
      <c r="Y1549" s="63"/>
      <c r="Z1549" s="63"/>
      <c r="AA1549" s="63"/>
      <c r="AB1549" s="63"/>
      <c r="AC1549" s="63"/>
      <c r="AD1549" s="63"/>
      <c r="AE1549" s="63"/>
      <c r="AF1549" s="63"/>
      <c r="AG1549" s="63"/>
      <c r="AH1549" s="63"/>
      <c r="AI1549" s="63"/>
      <c r="AJ1549" s="63"/>
      <c r="AK1549" s="63"/>
      <c r="AL1549" s="63"/>
      <c r="AM1549" s="63"/>
      <c r="AN1549" s="63"/>
      <c r="AO1549" s="63"/>
      <c r="AP1549" s="63"/>
      <c r="AQ1549" s="63"/>
      <c r="AR1549" s="63"/>
      <c r="AS1549" s="63"/>
      <c r="AT1549" s="63"/>
      <c r="AU1549" s="63"/>
      <c r="AV1549" s="63"/>
      <c r="AW1549" s="63"/>
      <c r="AX1549" s="63"/>
      <c r="AY1549" s="63"/>
      <c r="AZ1549" s="63"/>
      <c r="BA1549" s="63"/>
      <c r="BB1549" s="63"/>
      <c r="BC1549" s="63"/>
      <c r="BD1549" s="63"/>
      <c r="BE1549" s="63"/>
      <c r="BF1549" s="28"/>
      <c r="BG1549" s="28"/>
      <c r="BH1549" s="28"/>
      <c r="BI1549" s="28"/>
      <c r="BJ1549" s="61"/>
    </row>
    <row r="1550" spans="1:62" s="19" customFormat="1" ht="15" customHeight="1" x14ac:dyDescent="0.25">
      <c r="A1550" s="67"/>
      <c r="B1550" s="43"/>
      <c r="C1550" s="43"/>
      <c r="D1550" s="9" t="s">
        <v>525</v>
      </c>
      <c r="E1550" s="10" t="s">
        <v>104</v>
      </c>
      <c r="F1550" s="63"/>
      <c r="G1550" s="63"/>
      <c r="H1550" s="63"/>
      <c r="I1550" s="63"/>
      <c r="J1550" s="63"/>
      <c r="K1550" s="63"/>
      <c r="L1550" s="63"/>
      <c r="M1550" s="63"/>
      <c r="N1550" s="63"/>
      <c r="O1550" s="63"/>
      <c r="P1550" s="63"/>
      <c r="Q1550" s="63"/>
      <c r="R1550" s="63"/>
      <c r="S1550" s="63"/>
      <c r="T1550" s="63"/>
      <c r="U1550" s="63"/>
      <c r="V1550" s="63"/>
      <c r="W1550" s="63"/>
      <c r="X1550" s="63"/>
      <c r="Y1550" s="63"/>
      <c r="Z1550" s="63"/>
      <c r="AA1550" s="63"/>
      <c r="AB1550" s="63"/>
      <c r="AC1550" s="63"/>
      <c r="AD1550" s="63"/>
      <c r="AE1550" s="63"/>
      <c r="AF1550" s="63"/>
      <c r="AG1550" s="63"/>
      <c r="AH1550" s="63"/>
      <c r="AI1550" s="63"/>
      <c r="AJ1550" s="63"/>
      <c r="AK1550" s="63"/>
      <c r="AL1550" s="63"/>
      <c r="AM1550" s="63"/>
      <c r="AN1550" s="63"/>
      <c r="AO1550" s="63"/>
      <c r="AP1550" s="63"/>
      <c r="AQ1550" s="63"/>
      <c r="AR1550" s="63"/>
      <c r="AS1550" s="63"/>
      <c r="AT1550" s="63"/>
      <c r="AU1550" s="63"/>
      <c r="AV1550" s="63"/>
      <c r="AW1550" s="63"/>
      <c r="AX1550" s="63"/>
      <c r="AY1550" s="63"/>
      <c r="AZ1550" s="63"/>
      <c r="BA1550" s="63"/>
      <c r="BB1550" s="63"/>
      <c r="BC1550" s="63"/>
      <c r="BD1550" s="63"/>
      <c r="BE1550" s="63"/>
      <c r="BF1550" s="28"/>
      <c r="BG1550" s="28"/>
      <c r="BH1550" s="28"/>
      <c r="BI1550" s="28"/>
      <c r="BJ1550" s="61"/>
    </row>
    <row r="1551" spans="1:62" s="19" customFormat="1" ht="15" customHeight="1" x14ac:dyDescent="0.25">
      <c r="A1551" s="67"/>
      <c r="B1551" s="43"/>
      <c r="C1551" s="43"/>
      <c r="D1551" s="9" t="s">
        <v>851</v>
      </c>
      <c r="E1551" s="10" t="s">
        <v>104</v>
      </c>
      <c r="F1551" s="63"/>
      <c r="G1551" s="63"/>
      <c r="H1551" s="63"/>
      <c r="I1551" s="63"/>
      <c r="J1551" s="63"/>
      <c r="K1551" s="63"/>
      <c r="L1551" s="63"/>
      <c r="M1551" s="63"/>
      <c r="N1551" s="63"/>
      <c r="O1551" s="63"/>
      <c r="P1551" s="63"/>
      <c r="Q1551" s="63"/>
      <c r="R1551" s="63"/>
      <c r="S1551" s="63"/>
      <c r="T1551" s="63"/>
      <c r="U1551" s="63"/>
      <c r="V1551" s="63"/>
      <c r="W1551" s="63"/>
      <c r="X1551" s="63"/>
      <c r="Y1551" s="63"/>
      <c r="Z1551" s="63"/>
      <c r="AA1551" s="63"/>
      <c r="AB1551" s="63"/>
      <c r="AC1551" s="63"/>
      <c r="AD1551" s="63"/>
      <c r="AE1551" s="63"/>
      <c r="AF1551" s="63"/>
      <c r="AG1551" s="63"/>
      <c r="AH1551" s="63"/>
      <c r="AI1551" s="63"/>
      <c r="AJ1551" s="63"/>
      <c r="AK1551" s="63"/>
      <c r="AL1551" s="63"/>
      <c r="AM1551" s="63"/>
      <c r="AN1551" s="63"/>
      <c r="AO1551" s="63"/>
      <c r="AP1551" s="63"/>
      <c r="AQ1551" s="63"/>
      <c r="AR1551" s="63"/>
      <c r="AS1551" s="63"/>
      <c r="AT1551" s="63"/>
      <c r="AU1551" s="63"/>
      <c r="AV1551" s="63"/>
      <c r="AW1551" s="63"/>
      <c r="AX1551" s="63"/>
      <c r="AY1551" s="63"/>
      <c r="AZ1551" s="63"/>
      <c r="BA1551" s="63"/>
      <c r="BB1551" s="63"/>
      <c r="BC1551" s="63"/>
      <c r="BD1551" s="63"/>
      <c r="BE1551" s="63"/>
      <c r="BF1551" s="28"/>
      <c r="BG1551" s="28"/>
      <c r="BH1551" s="28"/>
      <c r="BI1551" s="28"/>
      <c r="BJ1551" s="61"/>
    </row>
    <row r="1552" spans="1:62" s="19" customFormat="1" ht="15" customHeight="1" x14ac:dyDescent="0.25">
      <c r="A1552" s="67"/>
      <c r="B1552" s="43"/>
      <c r="C1552" s="43"/>
      <c r="D1552" s="9" t="s">
        <v>224</v>
      </c>
      <c r="E1552" s="10" t="s">
        <v>104</v>
      </c>
      <c r="F1552" s="63"/>
      <c r="G1552" s="63"/>
      <c r="H1552" s="63"/>
      <c r="I1552" s="63"/>
      <c r="J1552" s="63"/>
      <c r="K1552" s="63"/>
      <c r="L1552" s="63"/>
      <c r="M1552" s="63"/>
      <c r="N1552" s="63"/>
      <c r="O1552" s="63"/>
      <c r="P1552" s="63"/>
      <c r="Q1552" s="63"/>
      <c r="R1552" s="63"/>
      <c r="S1552" s="63"/>
      <c r="T1552" s="63"/>
      <c r="U1552" s="63"/>
      <c r="V1552" s="63"/>
      <c r="W1552" s="63"/>
      <c r="X1552" s="63"/>
      <c r="Y1552" s="63"/>
      <c r="Z1552" s="63"/>
      <c r="AA1552" s="63"/>
      <c r="AB1552" s="63"/>
      <c r="AC1552" s="63"/>
      <c r="AD1552" s="63"/>
      <c r="AE1552" s="63"/>
      <c r="AF1552" s="63"/>
      <c r="AG1552" s="63"/>
      <c r="AH1552" s="63"/>
      <c r="AI1552" s="63"/>
      <c r="AJ1552" s="63"/>
      <c r="AK1552" s="63"/>
      <c r="AL1552" s="63"/>
      <c r="AM1552" s="63"/>
      <c r="AN1552" s="63"/>
      <c r="AO1552" s="63"/>
      <c r="AP1552" s="63"/>
      <c r="AQ1552" s="63"/>
      <c r="AR1552" s="63"/>
      <c r="AS1552" s="63"/>
      <c r="AT1552" s="63"/>
      <c r="AU1552" s="63"/>
      <c r="AV1552" s="63"/>
      <c r="AW1552" s="63"/>
      <c r="AX1552" s="63"/>
      <c r="AY1552" s="63"/>
      <c r="AZ1552" s="63"/>
      <c r="BA1552" s="63"/>
      <c r="BB1552" s="63"/>
      <c r="BC1552" s="63"/>
      <c r="BD1552" s="63"/>
      <c r="BE1552" s="63"/>
      <c r="BF1552" s="28"/>
      <c r="BG1552" s="28"/>
      <c r="BH1552" s="28"/>
      <c r="BI1552" s="28"/>
      <c r="BJ1552" s="61"/>
    </row>
    <row r="1553" spans="1:62" s="19" customFormat="1" ht="15" customHeight="1" x14ac:dyDescent="0.25">
      <c r="A1553" s="67"/>
      <c r="B1553" s="43"/>
      <c r="C1553" s="43"/>
      <c r="D1553" s="9" t="s">
        <v>223</v>
      </c>
      <c r="E1553" s="10" t="s">
        <v>104</v>
      </c>
      <c r="F1553" s="63"/>
      <c r="G1553" s="63"/>
      <c r="H1553" s="63"/>
      <c r="I1553" s="63"/>
      <c r="J1553" s="63"/>
      <c r="K1553" s="63"/>
      <c r="L1553" s="63"/>
      <c r="M1553" s="63"/>
      <c r="N1553" s="63"/>
      <c r="O1553" s="63"/>
      <c r="P1553" s="63"/>
      <c r="Q1553" s="63"/>
      <c r="R1553" s="63"/>
      <c r="S1553" s="63"/>
      <c r="T1553" s="63"/>
      <c r="U1553" s="63"/>
      <c r="V1553" s="63"/>
      <c r="W1553" s="63"/>
      <c r="X1553" s="63"/>
      <c r="Y1553" s="63"/>
      <c r="Z1553" s="63"/>
      <c r="AA1553" s="63"/>
      <c r="AB1553" s="63"/>
      <c r="AC1553" s="63"/>
      <c r="AD1553" s="63"/>
      <c r="AE1553" s="63"/>
      <c r="AF1553" s="63"/>
      <c r="AG1553" s="63"/>
      <c r="AH1553" s="63"/>
      <c r="AI1553" s="63"/>
      <c r="AJ1553" s="63"/>
      <c r="AK1553" s="63"/>
      <c r="AL1553" s="63"/>
      <c r="AM1553" s="63"/>
      <c r="AN1553" s="63"/>
      <c r="AO1553" s="63"/>
      <c r="AP1553" s="63"/>
      <c r="AQ1553" s="63"/>
      <c r="AR1553" s="63"/>
      <c r="AS1553" s="63"/>
      <c r="AT1553" s="63"/>
      <c r="AU1553" s="63"/>
      <c r="AV1553" s="63"/>
      <c r="AW1553" s="63"/>
      <c r="AX1553" s="63"/>
      <c r="AY1553" s="63"/>
      <c r="AZ1553" s="63"/>
      <c r="BA1553" s="63"/>
      <c r="BB1553" s="63"/>
      <c r="BC1553" s="63"/>
      <c r="BD1553" s="63"/>
      <c r="BE1553" s="63"/>
      <c r="BF1553" s="28"/>
      <c r="BG1553" s="28"/>
      <c r="BH1553" s="28"/>
      <c r="BI1553" s="28"/>
      <c r="BJ1553" s="61"/>
    </row>
    <row r="1554" spans="1:62" s="19" customFormat="1" ht="15" customHeight="1" x14ac:dyDescent="0.25">
      <c r="A1554" s="67"/>
      <c r="B1554" s="43"/>
      <c r="C1554" s="43"/>
      <c r="D1554" s="9" t="s">
        <v>852</v>
      </c>
      <c r="E1554" s="10" t="s">
        <v>104</v>
      </c>
      <c r="F1554" s="63"/>
      <c r="G1554" s="63"/>
      <c r="H1554" s="63"/>
      <c r="I1554" s="63"/>
      <c r="J1554" s="63"/>
      <c r="K1554" s="63"/>
      <c r="L1554" s="63"/>
      <c r="M1554" s="63"/>
      <c r="N1554" s="63"/>
      <c r="O1554" s="63"/>
      <c r="P1554" s="63"/>
      <c r="Q1554" s="63"/>
      <c r="R1554" s="63"/>
      <c r="S1554" s="63"/>
      <c r="T1554" s="63"/>
      <c r="U1554" s="63"/>
      <c r="V1554" s="63"/>
      <c r="W1554" s="63"/>
      <c r="X1554" s="63"/>
      <c r="Y1554" s="63"/>
      <c r="Z1554" s="63"/>
      <c r="AA1554" s="63"/>
      <c r="AB1554" s="63"/>
      <c r="AC1554" s="63"/>
      <c r="AD1554" s="63"/>
      <c r="AE1554" s="63"/>
      <c r="AF1554" s="63"/>
      <c r="AG1554" s="63"/>
      <c r="AH1554" s="63"/>
      <c r="AI1554" s="63"/>
      <c r="AJ1554" s="63"/>
      <c r="AK1554" s="63"/>
      <c r="AL1554" s="63"/>
      <c r="AM1554" s="63"/>
      <c r="AN1554" s="63"/>
      <c r="AO1554" s="63"/>
      <c r="AP1554" s="63"/>
      <c r="AQ1554" s="63"/>
      <c r="AR1554" s="63"/>
      <c r="AS1554" s="63"/>
      <c r="AT1554" s="63"/>
      <c r="AU1554" s="63"/>
      <c r="AV1554" s="63"/>
      <c r="AW1554" s="63"/>
      <c r="AX1554" s="63"/>
      <c r="AY1554" s="63"/>
      <c r="AZ1554" s="63"/>
      <c r="BA1554" s="63"/>
      <c r="BB1554" s="63"/>
      <c r="BC1554" s="63"/>
      <c r="BD1554" s="63"/>
      <c r="BE1554" s="63"/>
      <c r="BF1554" s="28"/>
      <c r="BG1554" s="28"/>
      <c r="BH1554" s="28"/>
      <c r="BI1554" s="28"/>
      <c r="BJ1554" s="61"/>
    </row>
    <row r="1555" spans="1:62" s="19" customFormat="1" ht="15" customHeight="1" x14ac:dyDescent="0.25">
      <c r="A1555" s="67"/>
      <c r="B1555" s="43"/>
      <c r="C1555" s="43"/>
      <c r="D1555" s="9" t="s">
        <v>853</v>
      </c>
      <c r="E1555" s="10" t="s">
        <v>104</v>
      </c>
      <c r="F1555" s="63"/>
      <c r="G1555" s="63"/>
      <c r="H1555" s="63"/>
      <c r="I1555" s="63"/>
      <c r="J1555" s="63"/>
      <c r="K1555" s="63"/>
      <c r="L1555" s="63"/>
      <c r="M1555" s="63"/>
      <c r="N1555" s="63"/>
      <c r="O1555" s="63"/>
      <c r="P1555" s="63"/>
      <c r="Q1555" s="63"/>
      <c r="R1555" s="63"/>
      <c r="S1555" s="63"/>
      <c r="T1555" s="63"/>
      <c r="U1555" s="63"/>
      <c r="V1555" s="63"/>
      <c r="W1555" s="63"/>
      <c r="X1555" s="63"/>
      <c r="Y1555" s="63"/>
      <c r="Z1555" s="63"/>
      <c r="AA1555" s="63"/>
      <c r="AB1555" s="63"/>
      <c r="AC1555" s="63"/>
      <c r="AD1555" s="63"/>
      <c r="AE1555" s="63"/>
      <c r="AF1555" s="63"/>
      <c r="AG1555" s="63"/>
      <c r="AH1555" s="63"/>
      <c r="AI1555" s="63"/>
      <c r="AJ1555" s="63"/>
      <c r="AK1555" s="63"/>
      <c r="AL1555" s="63"/>
      <c r="AM1555" s="63"/>
      <c r="AN1555" s="63"/>
      <c r="AO1555" s="63"/>
      <c r="AP1555" s="63"/>
      <c r="AQ1555" s="63"/>
      <c r="AR1555" s="63"/>
      <c r="AS1555" s="63"/>
      <c r="AT1555" s="63"/>
      <c r="AU1555" s="63"/>
      <c r="AV1555" s="63"/>
      <c r="AW1555" s="63"/>
      <c r="AX1555" s="63"/>
      <c r="AY1555" s="63"/>
      <c r="AZ1555" s="63"/>
      <c r="BA1555" s="63"/>
      <c r="BB1555" s="63"/>
      <c r="BC1555" s="63"/>
      <c r="BD1555" s="63"/>
      <c r="BE1555" s="63"/>
      <c r="BF1555" s="28"/>
      <c r="BG1555" s="28"/>
      <c r="BH1555" s="28"/>
      <c r="BI1555" s="28"/>
      <c r="BJ1555" s="61"/>
    </row>
    <row r="1556" spans="1:62" s="19" customFormat="1" ht="15" customHeight="1" x14ac:dyDescent="0.25">
      <c r="A1556" s="67"/>
      <c r="B1556" s="43"/>
      <c r="C1556" s="43"/>
      <c r="D1556" s="9" t="s">
        <v>222</v>
      </c>
      <c r="E1556" s="10" t="s">
        <v>104</v>
      </c>
      <c r="F1556" s="63"/>
      <c r="G1556" s="63"/>
      <c r="H1556" s="63"/>
      <c r="I1556" s="63"/>
      <c r="J1556" s="63"/>
      <c r="K1556" s="63"/>
      <c r="L1556" s="63"/>
      <c r="M1556" s="63"/>
      <c r="N1556" s="63"/>
      <c r="O1556" s="63"/>
      <c r="P1556" s="63"/>
      <c r="Q1556" s="63"/>
      <c r="R1556" s="63"/>
      <c r="S1556" s="63"/>
      <c r="T1556" s="63"/>
      <c r="U1556" s="63"/>
      <c r="V1556" s="63"/>
      <c r="W1556" s="63"/>
      <c r="X1556" s="63"/>
      <c r="Y1556" s="63"/>
      <c r="Z1556" s="63"/>
      <c r="AA1556" s="63"/>
      <c r="AB1556" s="63"/>
      <c r="AC1556" s="63"/>
      <c r="AD1556" s="63"/>
      <c r="AE1556" s="63"/>
      <c r="AF1556" s="63"/>
      <c r="AG1556" s="63"/>
      <c r="AH1556" s="63"/>
      <c r="AI1556" s="63"/>
      <c r="AJ1556" s="63"/>
      <c r="AK1556" s="63"/>
      <c r="AL1556" s="63"/>
      <c r="AM1556" s="63"/>
      <c r="AN1556" s="63"/>
      <c r="AO1556" s="63"/>
      <c r="AP1556" s="63"/>
      <c r="AQ1556" s="63"/>
      <c r="AR1556" s="63"/>
      <c r="AS1556" s="63"/>
      <c r="AT1556" s="63"/>
      <c r="AU1556" s="63"/>
      <c r="AV1556" s="63"/>
      <c r="AW1556" s="63"/>
      <c r="AX1556" s="63"/>
      <c r="AY1556" s="63"/>
      <c r="AZ1556" s="63"/>
      <c r="BA1556" s="63"/>
      <c r="BB1556" s="63"/>
      <c r="BC1556" s="63"/>
      <c r="BD1556" s="63"/>
      <c r="BE1556" s="63"/>
      <c r="BF1556" s="28"/>
      <c r="BG1556" s="28"/>
      <c r="BH1556" s="28"/>
      <c r="BI1556" s="28"/>
      <c r="BJ1556" s="61"/>
    </row>
    <row r="1557" spans="1:62" s="19" customFormat="1" ht="15" customHeight="1" x14ac:dyDescent="0.25">
      <c r="A1557" s="67"/>
      <c r="B1557" s="43"/>
      <c r="C1557" s="43"/>
      <c r="D1557" s="9" t="s">
        <v>221</v>
      </c>
      <c r="E1557" s="10" t="s">
        <v>104</v>
      </c>
      <c r="F1557" s="63"/>
      <c r="G1557" s="63"/>
      <c r="H1557" s="63"/>
      <c r="I1557" s="63"/>
      <c r="J1557" s="63"/>
      <c r="K1557" s="63"/>
      <c r="L1557" s="63"/>
      <c r="M1557" s="63"/>
      <c r="N1557" s="63"/>
      <c r="O1557" s="63"/>
      <c r="P1557" s="63"/>
      <c r="Q1557" s="63"/>
      <c r="R1557" s="63"/>
      <c r="S1557" s="63"/>
      <c r="T1557" s="63"/>
      <c r="U1557" s="63"/>
      <c r="V1557" s="63"/>
      <c r="W1557" s="63"/>
      <c r="X1557" s="63"/>
      <c r="Y1557" s="63"/>
      <c r="Z1557" s="63"/>
      <c r="AA1557" s="63"/>
      <c r="AB1557" s="63"/>
      <c r="AC1557" s="63"/>
      <c r="AD1557" s="63"/>
      <c r="AE1557" s="63"/>
      <c r="AF1557" s="63"/>
      <c r="AG1557" s="63"/>
      <c r="AH1557" s="63"/>
      <c r="AI1557" s="63"/>
      <c r="AJ1557" s="63"/>
      <c r="AK1557" s="63"/>
      <c r="AL1557" s="63"/>
      <c r="AM1557" s="63"/>
      <c r="AN1557" s="63"/>
      <c r="AO1557" s="63"/>
      <c r="AP1557" s="63"/>
      <c r="AQ1557" s="63"/>
      <c r="AR1557" s="63"/>
      <c r="AS1557" s="63"/>
      <c r="AT1557" s="63"/>
      <c r="AU1557" s="63"/>
      <c r="AV1557" s="63"/>
      <c r="AW1557" s="63"/>
      <c r="AX1557" s="63"/>
      <c r="AY1557" s="63"/>
      <c r="AZ1557" s="63"/>
      <c r="BA1557" s="63"/>
      <c r="BB1557" s="63"/>
      <c r="BC1557" s="63"/>
      <c r="BD1557" s="63"/>
      <c r="BE1557" s="63"/>
      <c r="BF1557" s="28"/>
      <c r="BG1557" s="28"/>
      <c r="BH1557" s="28"/>
      <c r="BI1557" s="28"/>
      <c r="BJ1557" s="61"/>
    </row>
    <row r="1558" spans="1:62" s="19" customFormat="1" ht="15" customHeight="1" x14ac:dyDescent="0.25">
      <c r="A1558" s="67"/>
      <c r="B1558" s="43"/>
      <c r="C1558" s="43"/>
      <c r="D1558" s="9" t="s">
        <v>854</v>
      </c>
      <c r="E1558" s="10" t="s">
        <v>104</v>
      </c>
      <c r="F1558" s="63"/>
      <c r="G1558" s="63"/>
      <c r="H1558" s="63"/>
      <c r="I1558" s="63"/>
      <c r="J1558" s="63"/>
      <c r="K1558" s="63"/>
      <c r="L1558" s="63"/>
      <c r="M1558" s="63"/>
      <c r="N1558" s="63"/>
      <c r="O1558" s="63"/>
      <c r="P1558" s="63"/>
      <c r="Q1558" s="63"/>
      <c r="R1558" s="63"/>
      <c r="S1558" s="63"/>
      <c r="T1558" s="63"/>
      <c r="U1558" s="63"/>
      <c r="V1558" s="63"/>
      <c r="W1558" s="63"/>
      <c r="X1558" s="63"/>
      <c r="Y1558" s="63"/>
      <c r="Z1558" s="63"/>
      <c r="AA1558" s="63"/>
      <c r="AB1558" s="63"/>
      <c r="AC1558" s="63"/>
      <c r="AD1558" s="63"/>
      <c r="AE1558" s="63"/>
      <c r="AF1558" s="63"/>
      <c r="AG1558" s="63"/>
      <c r="AH1558" s="63"/>
      <c r="AI1558" s="63"/>
      <c r="AJ1558" s="63"/>
      <c r="AK1558" s="63"/>
      <c r="AL1558" s="63"/>
      <c r="AM1558" s="63"/>
      <c r="AN1558" s="63"/>
      <c r="AO1558" s="63"/>
      <c r="AP1558" s="63"/>
      <c r="AQ1558" s="63"/>
      <c r="AR1558" s="63"/>
      <c r="AS1558" s="63"/>
      <c r="AT1558" s="63"/>
      <c r="AU1558" s="63"/>
      <c r="AV1558" s="63"/>
      <c r="AW1558" s="63"/>
      <c r="AX1558" s="63"/>
      <c r="AY1558" s="63"/>
      <c r="AZ1558" s="63"/>
      <c r="BA1558" s="63"/>
      <c r="BB1558" s="63"/>
      <c r="BC1558" s="63"/>
      <c r="BD1558" s="63"/>
      <c r="BE1558" s="63"/>
      <c r="BF1558" s="28"/>
      <c r="BG1558" s="28"/>
      <c r="BH1558" s="28"/>
      <c r="BI1558" s="28"/>
      <c r="BJ1558" s="61"/>
    </row>
    <row r="1559" spans="1:62" s="19" customFormat="1" ht="15" customHeight="1" x14ac:dyDescent="0.25">
      <c r="A1559" s="67"/>
      <c r="B1559" s="43"/>
      <c r="C1559" s="43"/>
      <c r="D1559" s="9" t="s">
        <v>855</v>
      </c>
      <c r="E1559" s="10" t="s">
        <v>104</v>
      </c>
      <c r="F1559" s="63"/>
      <c r="G1559" s="63"/>
      <c r="H1559" s="63"/>
      <c r="I1559" s="63"/>
      <c r="J1559" s="63"/>
      <c r="K1559" s="63"/>
      <c r="L1559" s="63"/>
      <c r="M1559" s="63"/>
      <c r="N1559" s="63"/>
      <c r="O1559" s="63"/>
      <c r="P1559" s="63"/>
      <c r="Q1559" s="63"/>
      <c r="R1559" s="63"/>
      <c r="S1559" s="63"/>
      <c r="T1559" s="63"/>
      <c r="U1559" s="63"/>
      <c r="V1559" s="63"/>
      <c r="W1559" s="63"/>
      <c r="X1559" s="63"/>
      <c r="Y1559" s="63"/>
      <c r="Z1559" s="63"/>
      <c r="AA1559" s="63"/>
      <c r="AB1559" s="63"/>
      <c r="AC1559" s="63"/>
      <c r="AD1559" s="63"/>
      <c r="AE1559" s="63"/>
      <c r="AF1559" s="63"/>
      <c r="AG1559" s="63"/>
      <c r="AH1559" s="63"/>
      <c r="AI1559" s="63"/>
      <c r="AJ1559" s="63"/>
      <c r="AK1559" s="63"/>
      <c r="AL1559" s="63"/>
      <c r="AM1559" s="63"/>
      <c r="AN1559" s="63"/>
      <c r="AO1559" s="63"/>
      <c r="AP1559" s="63"/>
      <c r="AQ1559" s="63"/>
      <c r="AR1559" s="63"/>
      <c r="AS1559" s="63"/>
      <c r="AT1559" s="63"/>
      <c r="AU1559" s="63"/>
      <c r="AV1559" s="63"/>
      <c r="AW1559" s="63"/>
      <c r="AX1559" s="63"/>
      <c r="AY1559" s="63"/>
      <c r="AZ1559" s="63"/>
      <c r="BA1559" s="63"/>
      <c r="BB1559" s="63"/>
      <c r="BC1559" s="63"/>
      <c r="BD1559" s="63"/>
      <c r="BE1559" s="63"/>
      <c r="BF1559" s="28"/>
      <c r="BG1559" s="28"/>
      <c r="BH1559" s="28"/>
      <c r="BI1559" s="28"/>
      <c r="BJ1559" s="61"/>
    </row>
    <row r="1560" spans="1:62" s="19" customFormat="1" ht="15" customHeight="1" x14ac:dyDescent="0.25">
      <c r="A1560" s="67"/>
      <c r="B1560" s="43"/>
      <c r="C1560" s="43"/>
      <c r="D1560" s="9" t="s">
        <v>220</v>
      </c>
      <c r="E1560" s="10" t="s">
        <v>104</v>
      </c>
      <c r="F1560" s="63"/>
      <c r="G1560" s="63"/>
      <c r="H1560" s="63"/>
      <c r="I1560" s="63"/>
      <c r="J1560" s="63"/>
      <c r="K1560" s="63"/>
      <c r="L1560" s="63"/>
      <c r="M1560" s="63"/>
      <c r="N1560" s="63"/>
      <c r="O1560" s="63"/>
      <c r="P1560" s="63"/>
      <c r="Q1560" s="63"/>
      <c r="R1560" s="63"/>
      <c r="S1560" s="63"/>
      <c r="T1560" s="63"/>
      <c r="U1560" s="63"/>
      <c r="V1560" s="63"/>
      <c r="W1560" s="63"/>
      <c r="X1560" s="63"/>
      <c r="Y1560" s="63"/>
      <c r="Z1560" s="63"/>
      <c r="AA1560" s="63"/>
      <c r="AB1560" s="63"/>
      <c r="AC1560" s="63"/>
      <c r="AD1560" s="63"/>
      <c r="AE1560" s="63"/>
      <c r="AF1560" s="63"/>
      <c r="AG1560" s="63"/>
      <c r="AH1560" s="63"/>
      <c r="AI1560" s="63"/>
      <c r="AJ1560" s="63"/>
      <c r="AK1560" s="63"/>
      <c r="AL1560" s="63"/>
      <c r="AM1560" s="63"/>
      <c r="AN1560" s="63"/>
      <c r="AO1560" s="63"/>
      <c r="AP1560" s="63"/>
      <c r="AQ1560" s="63"/>
      <c r="AR1560" s="63"/>
      <c r="AS1560" s="63"/>
      <c r="AT1560" s="63"/>
      <c r="AU1560" s="63"/>
      <c r="AV1560" s="63"/>
      <c r="AW1560" s="63"/>
      <c r="AX1560" s="63"/>
      <c r="AY1560" s="63"/>
      <c r="AZ1560" s="63"/>
      <c r="BA1560" s="63"/>
      <c r="BB1560" s="63"/>
      <c r="BC1560" s="63"/>
      <c r="BD1560" s="63"/>
      <c r="BE1560" s="63"/>
      <c r="BF1560" s="28"/>
      <c r="BG1560" s="28"/>
      <c r="BH1560" s="28"/>
      <c r="BI1560" s="28"/>
      <c r="BJ1560" s="61"/>
    </row>
    <row r="1561" spans="1:62" s="19" customFormat="1" ht="15" customHeight="1" x14ac:dyDescent="0.25">
      <c r="A1561" s="67"/>
      <c r="B1561" s="43"/>
      <c r="C1561" s="43"/>
      <c r="D1561" s="9" t="s">
        <v>219</v>
      </c>
      <c r="E1561" s="10" t="s">
        <v>104</v>
      </c>
      <c r="F1561" s="63"/>
      <c r="G1561" s="63"/>
      <c r="H1561" s="63"/>
      <c r="I1561" s="63"/>
      <c r="J1561" s="63"/>
      <c r="K1561" s="63"/>
      <c r="L1561" s="63"/>
      <c r="M1561" s="63"/>
      <c r="N1561" s="63"/>
      <c r="O1561" s="63"/>
      <c r="P1561" s="63"/>
      <c r="Q1561" s="63"/>
      <c r="R1561" s="63"/>
      <c r="S1561" s="63"/>
      <c r="T1561" s="63"/>
      <c r="U1561" s="63"/>
      <c r="V1561" s="63"/>
      <c r="W1561" s="63"/>
      <c r="X1561" s="63"/>
      <c r="Y1561" s="63"/>
      <c r="Z1561" s="63"/>
      <c r="AA1561" s="63"/>
      <c r="AB1561" s="63"/>
      <c r="AC1561" s="63"/>
      <c r="AD1561" s="63"/>
      <c r="AE1561" s="63"/>
      <c r="AF1561" s="63"/>
      <c r="AG1561" s="63"/>
      <c r="AH1561" s="63"/>
      <c r="AI1561" s="63"/>
      <c r="AJ1561" s="63"/>
      <c r="AK1561" s="63"/>
      <c r="AL1561" s="63"/>
      <c r="AM1561" s="63"/>
      <c r="AN1561" s="63"/>
      <c r="AO1561" s="63"/>
      <c r="AP1561" s="63"/>
      <c r="AQ1561" s="63"/>
      <c r="AR1561" s="63"/>
      <c r="AS1561" s="63"/>
      <c r="AT1561" s="63"/>
      <c r="AU1561" s="63"/>
      <c r="AV1561" s="63"/>
      <c r="AW1561" s="63"/>
      <c r="AX1561" s="63"/>
      <c r="AY1561" s="63"/>
      <c r="AZ1561" s="63"/>
      <c r="BA1561" s="63"/>
      <c r="BB1561" s="63"/>
      <c r="BC1561" s="63"/>
      <c r="BD1561" s="63"/>
      <c r="BE1561" s="63"/>
      <c r="BF1561" s="28"/>
      <c r="BG1561" s="28"/>
      <c r="BH1561" s="28"/>
      <c r="BI1561" s="28"/>
      <c r="BJ1561" s="61"/>
    </row>
    <row r="1562" spans="1:62" s="19" customFormat="1" ht="15" customHeight="1" x14ac:dyDescent="0.25">
      <c r="A1562" s="67"/>
      <c r="B1562" s="43"/>
      <c r="C1562" s="43"/>
      <c r="D1562" s="9" t="s">
        <v>284</v>
      </c>
      <c r="E1562" s="10" t="s">
        <v>104</v>
      </c>
      <c r="F1562" s="63"/>
      <c r="G1562" s="63"/>
      <c r="H1562" s="63"/>
      <c r="I1562" s="63"/>
      <c r="J1562" s="63"/>
      <c r="K1562" s="63"/>
      <c r="L1562" s="63"/>
      <c r="M1562" s="63"/>
      <c r="N1562" s="63"/>
      <c r="O1562" s="63"/>
      <c r="P1562" s="63"/>
      <c r="Q1562" s="63"/>
      <c r="R1562" s="63"/>
      <c r="S1562" s="63"/>
      <c r="T1562" s="63"/>
      <c r="U1562" s="63"/>
      <c r="V1562" s="63"/>
      <c r="W1562" s="63"/>
      <c r="X1562" s="63"/>
      <c r="Y1562" s="63"/>
      <c r="Z1562" s="63"/>
      <c r="AA1562" s="63"/>
      <c r="AB1562" s="63"/>
      <c r="AC1562" s="63"/>
      <c r="AD1562" s="63"/>
      <c r="AE1562" s="63"/>
      <c r="AF1562" s="63"/>
      <c r="AG1562" s="63"/>
      <c r="AH1562" s="63"/>
      <c r="AI1562" s="63"/>
      <c r="AJ1562" s="63"/>
      <c r="AK1562" s="63"/>
      <c r="AL1562" s="63"/>
      <c r="AM1562" s="63"/>
      <c r="AN1562" s="63"/>
      <c r="AO1562" s="63"/>
      <c r="AP1562" s="63"/>
      <c r="AQ1562" s="63"/>
      <c r="AR1562" s="63"/>
      <c r="AS1562" s="63"/>
      <c r="AT1562" s="63"/>
      <c r="AU1562" s="63"/>
      <c r="AV1562" s="63"/>
      <c r="AW1562" s="63"/>
      <c r="AX1562" s="63"/>
      <c r="AY1562" s="63"/>
      <c r="AZ1562" s="63"/>
      <c r="BA1562" s="63"/>
      <c r="BB1562" s="63"/>
      <c r="BC1562" s="63"/>
      <c r="BD1562" s="63"/>
      <c r="BE1562" s="63"/>
      <c r="BF1562" s="28"/>
      <c r="BG1562" s="28"/>
      <c r="BH1562" s="28"/>
      <c r="BI1562" s="28"/>
      <c r="BJ1562" s="61"/>
    </row>
    <row r="1563" spans="1:62" s="19" customFormat="1" ht="13.9" customHeight="1" x14ac:dyDescent="0.25">
      <c r="A1563" s="67"/>
      <c r="B1563" s="43"/>
      <c r="C1563" s="43"/>
      <c r="D1563" s="9" t="s">
        <v>867</v>
      </c>
      <c r="E1563" s="10" t="s">
        <v>104</v>
      </c>
      <c r="F1563" s="63"/>
      <c r="G1563" s="63"/>
      <c r="H1563" s="63"/>
      <c r="I1563" s="63"/>
      <c r="J1563" s="63"/>
      <c r="K1563" s="63"/>
      <c r="L1563" s="63"/>
      <c r="M1563" s="63"/>
      <c r="N1563" s="63"/>
      <c r="O1563" s="63"/>
      <c r="P1563" s="63"/>
      <c r="Q1563" s="63"/>
      <c r="R1563" s="63"/>
      <c r="S1563" s="63"/>
      <c r="T1563" s="63"/>
      <c r="U1563" s="63"/>
      <c r="V1563" s="63"/>
      <c r="W1563" s="63"/>
      <c r="X1563" s="63"/>
      <c r="Y1563" s="63"/>
      <c r="Z1563" s="63"/>
      <c r="AA1563" s="63"/>
      <c r="AB1563" s="63"/>
      <c r="AC1563" s="63"/>
      <c r="AD1563" s="63"/>
      <c r="AE1563" s="63"/>
      <c r="AF1563" s="63"/>
      <c r="AG1563" s="63"/>
      <c r="AH1563" s="63"/>
      <c r="AI1563" s="63"/>
      <c r="AJ1563" s="63"/>
      <c r="AK1563" s="63"/>
      <c r="AL1563" s="63"/>
      <c r="AM1563" s="63"/>
      <c r="AN1563" s="63"/>
      <c r="AO1563" s="63"/>
      <c r="AP1563" s="63"/>
      <c r="AQ1563" s="63"/>
      <c r="AR1563" s="63"/>
      <c r="AS1563" s="63"/>
      <c r="AT1563" s="63"/>
      <c r="AU1563" s="63"/>
      <c r="AV1563" s="63"/>
      <c r="AW1563" s="63"/>
      <c r="AX1563" s="63"/>
      <c r="AY1563" s="63"/>
      <c r="AZ1563" s="63"/>
      <c r="BA1563" s="63"/>
      <c r="BB1563" s="63"/>
      <c r="BC1563" s="63"/>
      <c r="BD1563" s="63"/>
      <c r="BE1563" s="63"/>
      <c r="BF1563" s="28"/>
      <c r="BG1563" s="28"/>
      <c r="BH1563" s="28"/>
      <c r="BI1563" s="28"/>
      <c r="BJ1563" s="61"/>
    </row>
    <row r="1564" spans="1:62" s="19" customFormat="1" ht="15" customHeight="1" x14ac:dyDescent="0.25">
      <c r="A1564" s="67"/>
      <c r="B1564" s="43"/>
      <c r="C1564" s="43"/>
      <c r="D1564" s="9" t="s">
        <v>856</v>
      </c>
      <c r="E1564" s="10" t="s">
        <v>104</v>
      </c>
      <c r="F1564" s="63"/>
      <c r="G1564" s="63"/>
      <c r="H1564" s="63"/>
      <c r="I1564" s="63"/>
      <c r="J1564" s="63"/>
      <c r="K1564" s="63"/>
      <c r="L1564" s="63"/>
      <c r="M1564" s="63"/>
      <c r="N1564" s="63"/>
      <c r="O1564" s="63"/>
      <c r="P1564" s="63"/>
      <c r="Q1564" s="63"/>
      <c r="R1564" s="63"/>
      <c r="S1564" s="63"/>
      <c r="T1564" s="63"/>
      <c r="U1564" s="63"/>
      <c r="V1564" s="63"/>
      <c r="W1564" s="63"/>
      <c r="X1564" s="63"/>
      <c r="Y1564" s="63"/>
      <c r="Z1564" s="63"/>
      <c r="AA1564" s="63"/>
      <c r="AB1564" s="63"/>
      <c r="AC1564" s="63"/>
      <c r="AD1564" s="63"/>
      <c r="AE1564" s="63"/>
      <c r="AF1564" s="63"/>
      <c r="AG1564" s="63"/>
      <c r="AH1564" s="63"/>
      <c r="AI1564" s="63"/>
      <c r="AJ1564" s="63"/>
      <c r="AK1564" s="63"/>
      <c r="AL1564" s="63"/>
      <c r="AM1564" s="63"/>
      <c r="AN1564" s="63"/>
      <c r="AO1564" s="63"/>
      <c r="AP1564" s="63"/>
      <c r="AQ1564" s="63"/>
      <c r="AR1564" s="63"/>
      <c r="AS1564" s="63"/>
      <c r="AT1564" s="63"/>
      <c r="AU1564" s="63"/>
      <c r="AV1564" s="63"/>
      <c r="AW1564" s="63"/>
      <c r="AX1564" s="63"/>
      <c r="AY1564" s="63"/>
      <c r="AZ1564" s="63"/>
      <c r="BA1564" s="63"/>
      <c r="BB1564" s="63"/>
      <c r="BC1564" s="63"/>
      <c r="BD1564" s="63"/>
      <c r="BE1564" s="63"/>
      <c r="BF1564" s="28"/>
      <c r="BG1564" s="28"/>
      <c r="BH1564" s="28"/>
      <c r="BI1564" s="28"/>
      <c r="BJ1564" s="61"/>
    </row>
    <row r="1565" spans="1:62" s="19" customFormat="1" ht="15" customHeight="1" x14ac:dyDescent="0.25">
      <c r="A1565" s="67"/>
      <c r="B1565" s="43"/>
      <c r="C1565" s="43"/>
      <c r="D1565" s="9" t="s">
        <v>261</v>
      </c>
      <c r="E1565" s="10" t="s">
        <v>104</v>
      </c>
      <c r="F1565" s="63"/>
      <c r="G1565" s="63"/>
      <c r="H1565" s="63"/>
      <c r="I1565" s="63"/>
      <c r="J1565" s="63"/>
      <c r="K1565" s="63"/>
      <c r="L1565" s="63"/>
      <c r="M1565" s="63"/>
      <c r="N1565" s="63"/>
      <c r="O1565" s="63"/>
      <c r="P1565" s="63"/>
      <c r="Q1565" s="63"/>
      <c r="R1565" s="63"/>
      <c r="S1565" s="63"/>
      <c r="T1565" s="63"/>
      <c r="U1565" s="63"/>
      <c r="V1565" s="63"/>
      <c r="W1565" s="63"/>
      <c r="X1565" s="63"/>
      <c r="Y1565" s="63"/>
      <c r="Z1565" s="63"/>
      <c r="AA1565" s="63"/>
      <c r="AB1565" s="63"/>
      <c r="AC1565" s="63"/>
      <c r="AD1565" s="63"/>
      <c r="AE1565" s="63"/>
      <c r="AF1565" s="63"/>
      <c r="AG1565" s="63"/>
      <c r="AH1565" s="63"/>
      <c r="AI1565" s="63"/>
      <c r="AJ1565" s="63"/>
      <c r="AK1565" s="63"/>
      <c r="AL1565" s="63"/>
      <c r="AM1565" s="63"/>
      <c r="AN1565" s="63"/>
      <c r="AO1565" s="63"/>
      <c r="AP1565" s="63"/>
      <c r="AQ1565" s="63"/>
      <c r="AR1565" s="63"/>
      <c r="AS1565" s="63"/>
      <c r="AT1565" s="63"/>
      <c r="AU1565" s="63"/>
      <c r="AV1565" s="63"/>
      <c r="AW1565" s="63"/>
      <c r="AX1565" s="63"/>
      <c r="AY1565" s="63"/>
      <c r="AZ1565" s="63"/>
      <c r="BA1565" s="63"/>
      <c r="BB1565" s="63"/>
      <c r="BC1565" s="63"/>
      <c r="BD1565" s="63"/>
      <c r="BE1565" s="63"/>
      <c r="BF1565" s="28"/>
      <c r="BG1565" s="28"/>
      <c r="BH1565" s="28"/>
      <c r="BI1565" s="28"/>
      <c r="BJ1565" s="61"/>
    </row>
    <row r="1566" spans="1:62" s="19" customFormat="1" ht="15" customHeight="1" x14ac:dyDescent="0.25">
      <c r="A1566" s="67"/>
      <c r="B1566" s="43"/>
      <c r="C1566" s="43"/>
      <c r="D1566" s="9" t="s">
        <v>857</v>
      </c>
      <c r="E1566" s="10" t="s">
        <v>104</v>
      </c>
      <c r="F1566" s="63"/>
      <c r="G1566" s="63"/>
      <c r="H1566" s="63"/>
      <c r="I1566" s="63"/>
      <c r="J1566" s="63"/>
      <c r="K1566" s="63"/>
      <c r="L1566" s="63"/>
      <c r="M1566" s="63"/>
      <c r="N1566" s="63"/>
      <c r="O1566" s="63"/>
      <c r="P1566" s="63"/>
      <c r="Q1566" s="63"/>
      <c r="R1566" s="63"/>
      <c r="S1566" s="63"/>
      <c r="T1566" s="63"/>
      <c r="U1566" s="63"/>
      <c r="V1566" s="63"/>
      <c r="W1566" s="63"/>
      <c r="X1566" s="63"/>
      <c r="Y1566" s="63"/>
      <c r="Z1566" s="63"/>
      <c r="AA1566" s="63"/>
      <c r="AB1566" s="63"/>
      <c r="AC1566" s="63"/>
      <c r="AD1566" s="63"/>
      <c r="AE1566" s="63"/>
      <c r="AF1566" s="63"/>
      <c r="AG1566" s="63"/>
      <c r="AH1566" s="63"/>
      <c r="AI1566" s="63"/>
      <c r="AJ1566" s="63"/>
      <c r="AK1566" s="63"/>
      <c r="AL1566" s="63"/>
      <c r="AM1566" s="63"/>
      <c r="AN1566" s="63"/>
      <c r="AO1566" s="63"/>
      <c r="AP1566" s="63"/>
      <c r="AQ1566" s="63"/>
      <c r="AR1566" s="63"/>
      <c r="AS1566" s="63"/>
      <c r="AT1566" s="63"/>
      <c r="AU1566" s="63"/>
      <c r="AV1566" s="63"/>
      <c r="AW1566" s="63"/>
      <c r="AX1566" s="63"/>
      <c r="AY1566" s="63"/>
      <c r="AZ1566" s="63"/>
      <c r="BA1566" s="63"/>
      <c r="BB1566" s="63"/>
      <c r="BC1566" s="63"/>
      <c r="BD1566" s="63"/>
      <c r="BE1566" s="63"/>
      <c r="BF1566" s="28"/>
      <c r="BG1566" s="28"/>
      <c r="BH1566" s="28"/>
      <c r="BI1566" s="28"/>
      <c r="BJ1566" s="61"/>
    </row>
    <row r="1567" spans="1:62" s="19" customFormat="1" ht="15" customHeight="1" x14ac:dyDescent="0.25">
      <c r="A1567" s="67"/>
      <c r="B1567" s="43"/>
      <c r="C1567" s="43"/>
      <c r="D1567" s="9" t="s">
        <v>533</v>
      </c>
      <c r="E1567" s="10" t="s">
        <v>104</v>
      </c>
      <c r="F1567" s="63"/>
      <c r="G1567" s="63"/>
      <c r="H1567" s="63"/>
      <c r="I1567" s="63"/>
      <c r="J1567" s="63"/>
      <c r="K1567" s="63"/>
      <c r="L1567" s="63"/>
      <c r="M1567" s="63"/>
      <c r="N1567" s="63"/>
      <c r="O1567" s="63"/>
      <c r="P1567" s="63"/>
      <c r="Q1567" s="63"/>
      <c r="R1567" s="63"/>
      <c r="S1567" s="63"/>
      <c r="T1567" s="63"/>
      <c r="U1567" s="63"/>
      <c r="V1567" s="63"/>
      <c r="W1567" s="63"/>
      <c r="X1567" s="63"/>
      <c r="Y1567" s="63"/>
      <c r="Z1567" s="63"/>
      <c r="AA1567" s="63"/>
      <c r="AB1567" s="63"/>
      <c r="AC1567" s="63"/>
      <c r="AD1567" s="63"/>
      <c r="AE1567" s="63"/>
      <c r="AF1567" s="63"/>
      <c r="AG1567" s="63"/>
      <c r="AH1567" s="63"/>
      <c r="AI1567" s="63"/>
      <c r="AJ1567" s="63"/>
      <c r="AK1567" s="63"/>
      <c r="AL1567" s="63"/>
      <c r="AM1567" s="63"/>
      <c r="AN1567" s="63"/>
      <c r="AO1567" s="63"/>
      <c r="AP1567" s="63"/>
      <c r="AQ1567" s="63"/>
      <c r="AR1567" s="63"/>
      <c r="AS1567" s="63"/>
      <c r="AT1567" s="63"/>
      <c r="AU1567" s="63"/>
      <c r="AV1567" s="63"/>
      <c r="AW1567" s="63"/>
      <c r="AX1567" s="63"/>
      <c r="AY1567" s="63"/>
      <c r="AZ1567" s="63"/>
      <c r="BA1567" s="63"/>
      <c r="BB1567" s="63"/>
      <c r="BC1567" s="63"/>
      <c r="BD1567" s="63"/>
      <c r="BE1567" s="63"/>
      <c r="BF1567" s="28"/>
      <c r="BG1567" s="28"/>
      <c r="BH1567" s="28"/>
      <c r="BI1567" s="28"/>
      <c r="BJ1567" s="61"/>
    </row>
    <row r="1568" spans="1:62" s="19" customFormat="1" ht="15" customHeight="1" x14ac:dyDescent="0.25">
      <c r="A1568" s="68"/>
      <c r="B1568" s="31"/>
      <c r="C1568" s="31"/>
      <c r="D1568" s="9" t="s">
        <v>858</v>
      </c>
      <c r="E1568" s="10" t="s">
        <v>104</v>
      </c>
      <c r="F1568" s="63"/>
      <c r="G1568" s="63"/>
      <c r="H1568" s="63"/>
      <c r="I1568" s="63"/>
      <c r="J1568" s="63"/>
      <c r="K1568" s="63"/>
      <c r="L1568" s="63"/>
      <c r="M1568" s="63"/>
      <c r="N1568" s="63"/>
      <c r="O1568" s="63"/>
      <c r="P1568" s="63"/>
      <c r="Q1568" s="63"/>
      <c r="R1568" s="63"/>
      <c r="S1568" s="63"/>
      <c r="T1568" s="63"/>
      <c r="U1568" s="63"/>
      <c r="V1568" s="63"/>
      <c r="W1568" s="63"/>
      <c r="X1568" s="63"/>
      <c r="Y1568" s="63"/>
      <c r="Z1568" s="63"/>
      <c r="AA1568" s="63"/>
      <c r="AB1568" s="63"/>
      <c r="AC1568" s="63"/>
      <c r="AD1568" s="63"/>
      <c r="AE1568" s="63"/>
      <c r="AF1568" s="63"/>
      <c r="AG1568" s="63"/>
      <c r="AH1568" s="63"/>
      <c r="AI1568" s="63"/>
      <c r="AJ1568" s="63"/>
      <c r="AK1568" s="63"/>
      <c r="AL1568" s="63"/>
      <c r="AM1568" s="63"/>
      <c r="AN1568" s="63"/>
      <c r="AO1568" s="63"/>
      <c r="AP1568" s="63"/>
      <c r="AQ1568" s="63"/>
      <c r="AR1568" s="63"/>
      <c r="AS1568" s="63"/>
      <c r="AT1568" s="63"/>
      <c r="AU1568" s="63"/>
      <c r="AV1568" s="63"/>
      <c r="AW1568" s="63"/>
      <c r="AX1568" s="63"/>
      <c r="AY1568" s="63"/>
      <c r="AZ1568" s="63"/>
      <c r="BA1568" s="63"/>
      <c r="BB1568" s="63"/>
      <c r="BC1568" s="63"/>
      <c r="BD1568" s="64"/>
      <c r="BE1568" s="63"/>
      <c r="BF1568" s="29"/>
      <c r="BG1568" s="29"/>
      <c r="BH1568" s="29"/>
      <c r="BI1568" s="29"/>
      <c r="BJ1568" s="62"/>
    </row>
    <row r="1569" spans="1:62" s="19" customFormat="1" ht="15" customHeight="1" x14ac:dyDescent="0.25">
      <c r="A1569" s="65">
        <f>MAX(A$8:A1568)+1</f>
        <v>320</v>
      </c>
      <c r="B1569" s="47" t="s">
        <v>874</v>
      </c>
      <c r="C1569" s="47" t="s">
        <v>77</v>
      </c>
      <c r="D1569" s="9">
        <v>0</v>
      </c>
      <c r="E1569" s="10" t="s">
        <v>104</v>
      </c>
      <c r="F1569" s="63">
        <v>0</v>
      </c>
      <c r="G1569" s="63">
        <v>0</v>
      </c>
      <c r="H1569" s="63">
        <v>0</v>
      </c>
      <c r="I1569" s="63">
        <v>0</v>
      </c>
      <c r="J1569" s="63">
        <v>0</v>
      </c>
      <c r="K1569" s="63">
        <v>0</v>
      </c>
      <c r="L1569" s="63">
        <v>0</v>
      </c>
      <c r="M1569" s="63">
        <v>0</v>
      </c>
      <c r="N1569" s="63">
        <v>0</v>
      </c>
      <c r="O1569" s="63">
        <v>0</v>
      </c>
      <c r="P1569" s="63">
        <v>0</v>
      </c>
      <c r="Q1569" s="63">
        <v>0</v>
      </c>
      <c r="R1569" s="63">
        <v>0</v>
      </c>
      <c r="S1569" s="63">
        <v>0</v>
      </c>
      <c r="T1569" s="63">
        <v>0</v>
      </c>
      <c r="U1569" s="63">
        <v>0</v>
      </c>
      <c r="V1569" s="63">
        <v>0</v>
      </c>
      <c r="W1569" s="63">
        <v>0</v>
      </c>
      <c r="X1569" s="63">
        <v>0</v>
      </c>
      <c r="Y1569" s="63">
        <v>0</v>
      </c>
      <c r="Z1569" s="63">
        <v>0</v>
      </c>
      <c r="AA1569" s="63">
        <v>0</v>
      </c>
      <c r="AB1569" s="63">
        <v>0</v>
      </c>
      <c r="AC1569" s="63">
        <v>0</v>
      </c>
      <c r="AD1569" s="63">
        <v>0</v>
      </c>
      <c r="AE1569" s="63">
        <v>0</v>
      </c>
      <c r="AF1569" s="63">
        <v>0</v>
      </c>
      <c r="AG1569" s="63">
        <v>0</v>
      </c>
      <c r="AH1569" s="63">
        <v>0</v>
      </c>
      <c r="AI1569" s="63">
        <v>0</v>
      </c>
      <c r="AJ1569" s="63">
        <v>0</v>
      </c>
      <c r="AK1569" s="63">
        <v>0</v>
      </c>
      <c r="AL1569" s="63">
        <v>0</v>
      </c>
      <c r="AM1569" s="63">
        <v>0</v>
      </c>
      <c r="AN1569" s="63">
        <v>0</v>
      </c>
      <c r="AO1569" s="63">
        <v>0</v>
      </c>
      <c r="AP1569" s="63">
        <v>0</v>
      </c>
      <c r="AQ1569" s="63">
        <v>0</v>
      </c>
      <c r="AR1569" s="63">
        <v>0</v>
      </c>
      <c r="AS1569" s="63">
        <v>0</v>
      </c>
      <c r="AT1569" s="63">
        <v>0</v>
      </c>
      <c r="AU1569" s="63">
        <v>0</v>
      </c>
      <c r="AV1569" s="63">
        <v>0</v>
      </c>
      <c r="AW1569" s="63">
        <v>0</v>
      </c>
      <c r="AX1569" s="63">
        <v>0</v>
      </c>
      <c r="AY1569" s="63">
        <v>0</v>
      </c>
      <c r="AZ1569" s="63">
        <v>0</v>
      </c>
      <c r="BA1569" s="63">
        <v>0</v>
      </c>
      <c r="BB1569" s="63">
        <v>0</v>
      </c>
      <c r="BC1569" s="63">
        <v>0</v>
      </c>
      <c r="BD1569" s="27">
        <v>0</v>
      </c>
      <c r="BE1569" s="27">
        <v>0</v>
      </c>
      <c r="BF1569" s="27">
        <v>0</v>
      </c>
      <c r="BG1569" s="27">
        <v>0</v>
      </c>
      <c r="BH1569" s="27">
        <v>0</v>
      </c>
      <c r="BI1569" s="27">
        <v>0</v>
      </c>
      <c r="BJ1569" s="60"/>
    </row>
    <row r="1570" spans="1:62" s="19" customFormat="1" ht="15" customHeight="1" x14ac:dyDescent="0.25">
      <c r="A1570" s="65"/>
      <c r="B1570" s="47"/>
      <c r="C1570" s="47"/>
      <c r="D1570" s="9" t="s">
        <v>206</v>
      </c>
      <c r="E1570" s="10" t="s">
        <v>104</v>
      </c>
      <c r="F1570" s="63"/>
      <c r="G1570" s="63"/>
      <c r="H1570" s="63"/>
      <c r="I1570" s="63"/>
      <c r="J1570" s="63"/>
      <c r="K1570" s="63"/>
      <c r="L1570" s="63"/>
      <c r="M1570" s="63"/>
      <c r="N1570" s="63"/>
      <c r="O1570" s="63"/>
      <c r="P1570" s="63"/>
      <c r="Q1570" s="63"/>
      <c r="R1570" s="63"/>
      <c r="S1570" s="63"/>
      <c r="T1570" s="63"/>
      <c r="U1570" s="63"/>
      <c r="V1570" s="63"/>
      <c r="W1570" s="63"/>
      <c r="X1570" s="63"/>
      <c r="Y1570" s="63"/>
      <c r="Z1570" s="63"/>
      <c r="AA1570" s="63"/>
      <c r="AB1570" s="63"/>
      <c r="AC1570" s="63"/>
      <c r="AD1570" s="63"/>
      <c r="AE1570" s="63"/>
      <c r="AF1570" s="63"/>
      <c r="AG1570" s="63"/>
      <c r="AH1570" s="63"/>
      <c r="AI1570" s="63"/>
      <c r="AJ1570" s="63"/>
      <c r="AK1570" s="63"/>
      <c r="AL1570" s="63"/>
      <c r="AM1570" s="63"/>
      <c r="AN1570" s="63"/>
      <c r="AO1570" s="63"/>
      <c r="AP1570" s="63"/>
      <c r="AQ1570" s="63"/>
      <c r="AR1570" s="63"/>
      <c r="AS1570" s="63"/>
      <c r="AT1570" s="63"/>
      <c r="AU1570" s="63"/>
      <c r="AV1570" s="63"/>
      <c r="AW1570" s="63"/>
      <c r="AX1570" s="63"/>
      <c r="AY1570" s="63"/>
      <c r="AZ1570" s="63"/>
      <c r="BA1570" s="63"/>
      <c r="BB1570" s="63"/>
      <c r="BC1570" s="63"/>
      <c r="BD1570" s="63"/>
      <c r="BE1570" s="63"/>
      <c r="BF1570" s="28"/>
      <c r="BG1570" s="28"/>
      <c r="BH1570" s="28"/>
      <c r="BI1570" s="28"/>
      <c r="BJ1570" s="61"/>
    </row>
    <row r="1571" spans="1:62" s="19" customFormat="1" ht="15" customHeight="1" x14ac:dyDescent="0.25">
      <c r="A1571" s="65"/>
      <c r="B1571" s="47"/>
      <c r="C1571" s="47"/>
      <c r="D1571" s="9" t="s">
        <v>95</v>
      </c>
      <c r="E1571" s="10" t="s">
        <v>104</v>
      </c>
      <c r="F1571" s="63"/>
      <c r="G1571" s="63"/>
      <c r="H1571" s="63"/>
      <c r="I1571" s="63"/>
      <c r="J1571" s="63"/>
      <c r="K1571" s="63"/>
      <c r="L1571" s="63"/>
      <c r="M1571" s="63"/>
      <c r="N1571" s="63"/>
      <c r="O1571" s="63"/>
      <c r="P1571" s="63"/>
      <c r="Q1571" s="63"/>
      <c r="R1571" s="63"/>
      <c r="S1571" s="63"/>
      <c r="T1571" s="63"/>
      <c r="U1571" s="63"/>
      <c r="V1571" s="63"/>
      <c r="W1571" s="63"/>
      <c r="X1571" s="63"/>
      <c r="Y1571" s="63"/>
      <c r="Z1571" s="63"/>
      <c r="AA1571" s="63"/>
      <c r="AB1571" s="63"/>
      <c r="AC1571" s="63"/>
      <c r="AD1571" s="63"/>
      <c r="AE1571" s="63"/>
      <c r="AF1571" s="63"/>
      <c r="AG1571" s="63"/>
      <c r="AH1571" s="63"/>
      <c r="AI1571" s="63"/>
      <c r="AJ1571" s="63"/>
      <c r="AK1571" s="63"/>
      <c r="AL1571" s="63"/>
      <c r="AM1571" s="63"/>
      <c r="AN1571" s="63"/>
      <c r="AO1571" s="63"/>
      <c r="AP1571" s="63"/>
      <c r="AQ1571" s="63"/>
      <c r="AR1571" s="63"/>
      <c r="AS1571" s="63"/>
      <c r="AT1571" s="63"/>
      <c r="AU1571" s="63"/>
      <c r="AV1571" s="63"/>
      <c r="AW1571" s="63"/>
      <c r="AX1571" s="63"/>
      <c r="AY1571" s="63"/>
      <c r="AZ1571" s="63"/>
      <c r="BA1571" s="63"/>
      <c r="BB1571" s="63"/>
      <c r="BC1571" s="63"/>
      <c r="BD1571" s="63"/>
      <c r="BE1571" s="63"/>
      <c r="BF1571" s="28"/>
      <c r="BG1571" s="28"/>
      <c r="BH1571" s="28"/>
      <c r="BI1571" s="28"/>
      <c r="BJ1571" s="61"/>
    </row>
    <row r="1572" spans="1:62" s="19" customFormat="1" ht="15" customHeight="1" x14ac:dyDescent="0.25">
      <c r="A1572" s="65"/>
      <c r="B1572" s="47"/>
      <c r="C1572" s="47"/>
      <c r="D1572" s="9" t="s">
        <v>205</v>
      </c>
      <c r="E1572" s="10" t="s">
        <v>104</v>
      </c>
      <c r="F1572" s="63"/>
      <c r="G1572" s="63"/>
      <c r="H1572" s="63"/>
      <c r="I1572" s="63"/>
      <c r="J1572" s="63"/>
      <c r="K1572" s="63"/>
      <c r="L1572" s="63"/>
      <c r="M1572" s="63"/>
      <c r="N1572" s="63"/>
      <c r="O1572" s="63"/>
      <c r="P1572" s="63"/>
      <c r="Q1572" s="63"/>
      <c r="R1572" s="63"/>
      <c r="S1572" s="63"/>
      <c r="T1572" s="63"/>
      <c r="U1572" s="63"/>
      <c r="V1572" s="63"/>
      <c r="W1572" s="63"/>
      <c r="X1572" s="63"/>
      <c r="Y1572" s="63"/>
      <c r="Z1572" s="63"/>
      <c r="AA1572" s="63"/>
      <c r="AB1572" s="63"/>
      <c r="AC1572" s="63"/>
      <c r="AD1572" s="63"/>
      <c r="AE1572" s="63"/>
      <c r="AF1572" s="63"/>
      <c r="AG1572" s="63"/>
      <c r="AH1572" s="63"/>
      <c r="AI1572" s="63"/>
      <c r="AJ1572" s="63"/>
      <c r="AK1572" s="63"/>
      <c r="AL1572" s="63"/>
      <c r="AM1572" s="63"/>
      <c r="AN1572" s="63"/>
      <c r="AO1572" s="63"/>
      <c r="AP1572" s="63"/>
      <c r="AQ1572" s="63"/>
      <c r="AR1572" s="63"/>
      <c r="AS1572" s="63"/>
      <c r="AT1572" s="63"/>
      <c r="AU1572" s="63"/>
      <c r="AV1572" s="63"/>
      <c r="AW1572" s="63"/>
      <c r="AX1572" s="63"/>
      <c r="AY1572" s="63"/>
      <c r="AZ1572" s="63"/>
      <c r="BA1572" s="63"/>
      <c r="BB1572" s="63"/>
      <c r="BC1572" s="63"/>
      <c r="BD1572" s="63"/>
      <c r="BE1572" s="63"/>
      <c r="BF1572" s="28"/>
      <c r="BG1572" s="28"/>
      <c r="BH1572" s="28"/>
      <c r="BI1572" s="28"/>
      <c r="BJ1572" s="61"/>
    </row>
    <row r="1573" spans="1:62" s="19" customFormat="1" ht="15" customHeight="1" x14ac:dyDescent="0.25">
      <c r="A1573" s="65"/>
      <c r="B1573" s="47"/>
      <c r="C1573" s="47"/>
      <c r="D1573" s="9" t="s">
        <v>204</v>
      </c>
      <c r="E1573" s="10" t="s">
        <v>104</v>
      </c>
      <c r="F1573" s="63"/>
      <c r="G1573" s="63"/>
      <c r="H1573" s="63"/>
      <c r="I1573" s="63"/>
      <c r="J1573" s="63"/>
      <c r="K1573" s="63"/>
      <c r="L1573" s="63"/>
      <c r="M1573" s="63"/>
      <c r="N1573" s="63"/>
      <c r="O1573" s="63"/>
      <c r="P1573" s="63"/>
      <c r="Q1573" s="63"/>
      <c r="R1573" s="63"/>
      <c r="S1573" s="63"/>
      <c r="T1573" s="63"/>
      <c r="U1573" s="63"/>
      <c r="V1573" s="63"/>
      <c r="W1573" s="63"/>
      <c r="X1573" s="63"/>
      <c r="Y1573" s="63"/>
      <c r="Z1573" s="63"/>
      <c r="AA1573" s="63"/>
      <c r="AB1573" s="63"/>
      <c r="AC1573" s="63"/>
      <c r="AD1573" s="63"/>
      <c r="AE1573" s="63"/>
      <c r="AF1573" s="63"/>
      <c r="AG1573" s="63"/>
      <c r="AH1573" s="63"/>
      <c r="AI1573" s="63"/>
      <c r="AJ1573" s="63"/>
      <c r="AK1573" s="63"/>
      <c r="AL1573" s="63"/>
      <c r="AM1573" s="63"/>
      <c r="AN1573" s="63"/>
      <c r="AO1573" s="63"/>
      <c r="AP1573" s="63"/>
      <c r="AQ1573" s="63"/>
      <c r="AR1573" s="63"/>
      <c r="AS1573" s="63"/>
      <c r="AT1573" s="63"/>
      <c r="AU1573" s="63"/>
      <c r="AV1573" s="63"/>
      <c r="AW1573" s="63"/>
      <c r="AX1573" s="63"/>
      <c r="AY1573" s="63"/>
      <c r="AZ1573" s="63"/>
      <c r="BA1573" s="63"/>
      <c r="BB1573" s="63"/>
      <c r="BC1573" s="63"/>
      <c r="BD1573" s="63"/>
      <c r="BE1573" s="63"/>
      <c r="BF1573" s="28"/>
      <c r="BG1573" s="28"/>
      <c r="BH1573" s="28"/>
      <c r="BI1573" s="28"/>
      <c r="BJ1573" s="61"/>
    </row>
    <row r="1574" spans="1:62" s="19" customFormat="1" ht="15" customHeight="1" x14ac:dyDescent="0.25">
      <c r="A1574" s="65"/>
      <c r="B1574" s="47"/>
      <c r="C1574" s="47"/>
      <c r="D1574" s="9" t="s">
        <v>215</v>
      </c>
      <c r="E1574" s="10" t="s">
        <v>104</v>
      </c>
      <c r="F1574" s="63"/>
      <c r="G1574" s="63"/>
      <c r="H1574" s="63"/>
      <c r="I1574" s="63"/>
      <c r="J1574" s="63"/>
      <c r="K1574" s="63"/>
      <c r="L1574" s="63"/>
      <c r="M1574" s="63"/>
      <c r="N1574" s="63"/>
      <c r="O1574" s="63"/>
      <c r="P1574" s="63"/>
      <c r="Q1574" s="63"/>
      <c r="R1574" s="63"/>
      <c r="S1574" s="63"/>
      <c r="T1574" s="63"/>
      <c r="U1574" s="63"/>
      <c r="V1574" s="63"/>
      <c r="W1574" s="63"/>
      <c r="X1574" s="63"/>
      <c r="Y1574" s="63"/>
      <c r="Z1574" s="63"/>
      <c r="AA1574" s="63"/>
      <c r="AB1574" s="63"/>
      <c r="AC1574" s="63"/>
      <c r="AD1574" s="63"/>
      <c r="AE1574" s="63"/>
      <c r="AF1574" s="63"/>
      <c r="AG1574" s="63"/>
      <c r="AH1574" s="63"/>
      <c r="AI1574" s="63"/>
      <c r="AJ1574" s="63"/>
      <c r="AK1574" s="63"/>
      <c r="AL1574" s="63"/>
      <c r="AM1574" s="63"/>
      <c r="AN1574" s="63"/>
      <c r="AO1574" s="63"/>
      <c r="AP1574" s="63"/>
      <c r="AQ1574" s="63"/>
      <c r="AR1574" s="63"/>
      <c r="AS1574" s="63"/>
      <c r="AT1574" s="63"/>
      <c r="AU1574" s="63"/>
      <c r="AV1574" s="63"/>
      <c r="AW1574" s="63"/>
      <c r="AX1574" s="63"/>
      <c r="AY1574" s="63"/>
      <c r="AZ1574" s="63"/>
      <c r="BA1574" s="63"/>
      <c r="BB1574" s="63"/>
      <c r="BC1574" s="63"/>
      <c r="BD1574" s="63"/>
      <c r="BE1574" s="63"/>
      <c r="BF1574" s="28"/>
      <c r="BG1574" s="28"/>
      <c r="BH1574" s="28"/>
      <c r="BI1574" s="28"/>
      <c r="BJ1574" s="61"/>
    </row>
    <row r="1575" spans="1:62" s="19" customFormat="1" ht="15" customHeight="1" x14ac:dyDescent="0.25">
      <c r="A1575" s="65"/>
      <c r="B1575" s="47"/>
      <c r="C1575" s="47"/>
      <c r="D1575" s="9" t="s">
        <v>214</v>
      </c>
      <c r="E1575" s="10" t="s">
        <v>104</v>
      </c>
      <c r="F1575" s="63"/>
      <c r="G1575" s="63"/>
      <c r="H1575" s="63"/>
      <c r="I1575" s="63"/>
      <c r="J1575" s="63"/>
      <c r="K1575" s="63"/>
      <c r="L1575" s="63"/>
      <c r="M1575" s="63"/>
      <c r="N1575" s="63"/>
      <c r="O1575" s="63"/>
      <c r="P1575" s="63"/>
      <c r="Q1575" s="63"/>
      <c r="R1575" s="63"/>
      <c r="S1575" s="63"/>
      <c r="T1575" s="63"/>
      <c r="U1575" s="63"/>
      <c r="V1575" s="63"/>
      <c r="W1575" s="63"/>
      <c r="X1575" s="63"/>
      <c r="Y1575" s="63"/>
      <c r="Z1575" s="63"/>
      <c r="AA1575" s="63"/>
      <c r="AB1575" s="63"/>
      <c r="AC1575" s="63"/>
      <c r="AD1575" s="63"/>
      <c r="AE1575" s="63"/>
      <c r="AF1575" s="63"/>
      <c r="AG1575" s="63"/>
      <c r="AH1575" s="63"/>
      <c r="AI1575" s="63"/>
      <c r="AJ1575" s="63"/>
      <c r="AK1575" s="63"/>
      <c r="AL1575" s="63"/>
      <c r="AM1575" s="63"/>
      <c r="AN1575" s="63"/>
      <c r="AO1575" s="63"/>
      <c r="AP1575" s="63"/>
      <c r="AQ1575" s="63"/>
      <c r="AR1575" s="63"/>
      <c r="AS1575" s="63"/>
      <c r="AT1575" s="63"/>
      <c r="AU1575" s="63"/>
      <c r="AV1575" s="63"/>
      <c r="AW1575" s="63"/>
      <c r="AX1575" s="63"/>
      <c r="AY1575" s="63"/>
      <c r="AZ1575" s="63"/>
      <c r="BA1575" s="63"/>
      <c r="BB1575" s="63"/>
      <c r="BC1575" s="63"/>
      <c r="BD1575" s="63"/>
      <c r="BE1575" s="63"/>
      <c r="BF1575" s="28"/>
      <c r="BG1575" s="28"/>
      <c r="BH1575" s="28"/>
      <c r="BI1575" s="28"/>
      <c r="BJ1575" s="61"/>
    </row>
    <row r="1576" spans="1:62" s="19" customFormat="1" ht="15" customHeight="1" x14ac:dyDescent="0.25">
      <c r="A1576" s="65"/>
      <c r="B1576" s="47"/>
      <c r="C1576" s="47"/>
      <c r="D1576" s="9" t="s">
        <v>216</v>
      </c>
      <c r="E1576" s="10" t="s">
        <v>104</v>
      </c>
      <c r="F1576" s="63"/>
      <c r="G1576" s="63"/>
      <c r="H1576" s="63"/>
      <c r="I1576" s="63"/>
      <c r="J1576" s="63"/>
      <c r="K1576" s="63"/>
      <c r="L1576" s="63"/>
      <c r="M1576" s="63"/>
      <c r="N1576" s="63"/>
      <c r="O1576" s="63"/>
      <c r="P1576" s="63"/>
      <c r="Q1576" s="63"/>
      <c r="R1576" s="63"/>
      <c r="S1576" s="63"/>
      <c r="T1576" s="63"/>
      <c r="U1576" s="63"/>
      <c r="V1576" s="63"/>
      <c r="W1576" s="63"/>
      <c r="X1576" s="63"/>
      <c r="Y1576" s="63"/>
      <c r="Z1576" s="63"/>
      <c r="AA1576" s="63"/>
      <c r="AB1576" s="63"/>
      <c r="AC1576" s="63"/>
      <c r="AD1576" s="63"/>
      <c r="AE1576" s="63"/>
      <c r="AF1576" s="63"/>
      <c r="AG1576" s="63"/>
      <c r="AH1576" s="63"/>
      <c r="AI1576" s="63"/>
      <c r="AJ1576" s="63"/>
      <c r="AK1576" s="63"/>
      <c r="AL1576" s="63"/>
      <c r="AM1576" s="63"/>
      <c r="AN1576" s="63"/>
      <c r="AO1576" s="63"/>
      <c r="AP1576" s="63"/>
      <c r="AQ1576" s="63"/>
      <c r="AR1576" s="63"/>
      <c r="AS1576" s="63"/>
      <c r="AT1576" s="63"/>
      <c r="AU1576" s="63"/>
      <c r="AV1576" s="63"/>
      <c r="AW1576" s="63"/>
      <c r="AX1576" s="63"/>
      <c r="AY1576" s="63"/>
      <c r="AZ1576" s="63"/>
      <c r="BA1576" s="63"/>
      <c r="BB1576" s="63"/>
      <c r="BC1576" s="63"/>
      <c r="BD1576" s="63"/>
      <c r="BE1576" s="63"/>
      <c r="BF1576" s="28"/>
      <c r="BG1576" s="28"/>
      <c r="BH1576" s="28"/>
      <c r="BI1576" s="28"/>
      <c r="BJ1576" s="61"/>
    </row>
    <row r="1577" spans="1:62" s="19" customFormat="1" ht="15" customHeight="1" x14ac:dyDescent="0.25">
      <c r="A1577" s="65"/>
      <c r="B1577" s="47"/>
      <c r="C1577" s="47"/>
      <c r="D1577" s="9" t="s">
        <v>213</v>
      </c>
      <c r="E1577" s="10" t="s">
        <v>104</v>
      </c>
      <c r="F1577" s="63"/>
      <c r="G1577" s="63"/>
      <c r="H1577" s="63"/>
      <c r="I1577" s="63"/>
      <c r="J1577" s="63"/>
      <c r="K1577" s="63"/>
      <c r="L1577" s="63"/>
      <c r="M1577" s="63"/>
      <c r="N1577" s="63"/>
      <c r="O1577" s="63"/>
      <c r="P1577" s="63"/>
      <c r="Q1577" s="63"/>
      <c r="R1577" s="63"/>
      <c r="S1577" s="63"/>
      <c r="T1577" s="63"/>
      <c r="U1577" s="63"/>
      <c r="V1577" s="63"/>
      <c r="W1577" s="63"/>
      <c r="X1577" s="63"/>
      <c r="Y1577" s="63"/>
      <c r="Z1577" s="63"/>
      <c r="AA1577" s="63"/>
      <c r="AB1577" s="63"/>
      <c r="AC1577" s="63"/>
      <c r="AD1577" s="63"/>
      <c r="AE1577" s="63"/>
      <c r="AF1577" s="63"/>
      <c r="AG1577" s="63"/>
      <c r="AH1577" s="63"/>
      <c r="AI1577" s="63"/>
      <c r="AJ1577" s="63"/>
      <c r="AK1577" s="63"/>
      <c r="AL1577" s="63"/>
      <c r="AM1577" s="63"/>
      <c r="AN1577" s="63"/>
      <c r="AO1577" s="63"/>
      <c r="AP1577" s="63"/>
      <c r="AQ1577" s="63"/>
      <c r="AR1577" s="63"/>
      <c r="AS1577" s="63"/>
      <c r="AT1577" s="63"/>
      <c r="AU1577" s="63"/>
      <c r="AV1577" s="63"/>
      <c r="AW1577" s="63"/>
      <c r="AX1577" s="63"/>
      <c r="AY1577" s="63"/>
      <c r="AZ1577" s="63"/>
      <c r="BA1577" s="63"/>
      <c r="BB1577" s="63"/>
      <c r="BC1577" s="63"/>
      <c r="BD1577" s="63"/>
      <c r="BE1577" s="63"/>
      <c r="BF1577" s="28"/>
      <c r="BG1577" s="28"/>
      <c r="BH1577" s="28"/>
      <c r="BI1577" s="28"/>
      <c r="BJ1577" s="61"/>
    </row>
    <row r="1578" spans="1:62" s="19" customFormat="1" ht="15" customHeight="1" x14ac:dyDescent="0.25">
      <c r="A1578" s="65"/>
      <c r="B1578" s="47"/>
      <c r="C1578" s="47"/>
      <c r="D1578" s="9" t="s">
        <v>225</v>
      </c>
      <c r="E1578" s="10" t="s">
        <v>104</v>
      </c>
      <c r="F1578" s="63"/>
      <c r="G1578" s="63"/>
      <c r="H1578" s="63"/>
      <c r="I1578" s="63"/>
      <c r="J1578" s="63"/>
      <c r="K1578" s="63"/>
      <c r="L1578" s="63"/>
      <c r="M1578" s="63"/>
      <c r="N1578" s="63"/>
      <c r="O1578" s="63"/>
      <c r="P1578" s="63"/>
      <c r="Q1578" s="63"/>
      <c r="R1578" s="63"/>
      <c r="S1578" s="63"/>
      <c r="T1578" s="63"/>
      <c r="U1578" s="63"/>
      <c r="V1578" s="63"/>
      <c r="W1578" s="63"/>
      <c r="X1578" s="63"/>
      <c r="Y1578" s="63"/>
      <c r="Z1578" s="63"/>
      <c r="AA1578" s="63"/>
      <c r="AB1578" s="63"/>
      <c r="AC1578" s="63"/>
      <c r="AD1578" s="63"/>
      <c r="AE1578" s="63"/>
      <c r="AF1578" s="63"/>
      <c r="AG1578" s="63"/>
      <c r="AH1578" s="63"/>
      <c r="AI1578" s="63"/>
      <c r="AJ1578" s="63"/>
      <c r="AK1578" s="63"/>
      <c r="AL1578" s="63"/>
      <c r="AM1578" s="63"/>
      <c r="AN1578" s="63"/>
      <c r="AO1578" s="63"/>
      <c r="AP1578" s="63"/>
      <c r="AQ1578" s="63"/>
      <c r="AR1578" s="63"/>
      <c r="AS1578" s="63"/>
      <c r="AT1578" s="63"/>
      <c r="AU1578" s="63"/>
      <c r="AV1578" s="63"/>
      <c r="AW1578" s="63"/>
      <c r="AX1578" s="63"/>
      <c r="AY1578" s="63"/>
      <c r="AZ1578" s="63"/>
      <c r="BA1578" s="63"/>
      <c r="BB1578" s="63"/>
      <c r="BC1578" s="63"/>
      <c r="BD1578" s="63"/>
      <c r="BE1578" s="63"/>
      <c r="BF1578" s="28"/>
      <c r="BG1578" s="28"/>
      <c r="BH1578" s="28"/>
      <c r="BI1578" s="28"/>
      <c r="BJ1578" s="61"/>
    </row>
    <row r="1579" spans="1:62" s="19" customFormat="1" ht="15" customHeight="1" x14ac:dyDescent="0.25">
      <c r="A1579" s="65"/>
      <c r="B1579" s="47"/>
      <c r="C1579" s="47"/>
      <c r="D1579" s="9" t="s">
        <v>234</v>
      </c>
      <c r="E1579" s="10" t="s">
        <v>104</v>
      </c>
      <c r="F1579" s="63"/>
      <c r="G1579" s="63"/>
      <c r="H1579" s="63"/>
      <c r="I1579" s="63"/>
      <c r="J1579" s="63"/>
      <c r="K1579" s="63"/>
      <c r="L1579" s="63"/>
      <c r="M1579" s="63"/>
      <c r="N1579" s="63"/>
      <c r="O1579" s="63"/>
      <c r="P1579" s="63"/>
      <c r="Q1579" s="63"/>
      <c r="R1579" s="63"/>
      <c r="S1579" s="63"/>
      <c r="T1579" s="63"/>
      <c r="U1579" s="63"/>
      <c r="V1579" s="63"/>
      <c r="W1579" s="63"/>
      <c r="X1579" s="63"/>
      <c r="Y1579" s="63"/>
      <c r="Z1579" s="63"/>
      <c r="AA1579" s="63"/>
      <c r="AB1579" s="63"/>
      <c r="AC1579" s="63"/>
      <c r="AD1579" s="63"/>
      <c r="AE1579" s="63"/>
      <c r="AF1579" s="63"/>
      <c r="AG1579" s="63"/>
      <c r="AH1579" s="63"/>
      <c r="AI1579" s="63"/>
      <c r="AJ1579" s="63"/>
      <c r="AK1579" s="63"/>
      <c r="AL1579" s="63"/>
      <c r="AM1579" s="63"/>
      <c r="AN1579" s="63"/>
      <c r="AO1579" s="63"/>
      <c r="AP1579" s="63"/>
      <c r="AQ1579" s="63"/>
      <c r="AR1579" s="63"/>
      <c r="AS1579" s="63"/>
      <c r="AT1579" s="63"/>
      <c r="AU1579" s="63"/>
      <c r="AV1579" s="63"/>
      <c r="AW1579" s="63"/>
      <c r="AX1579" s="63"/>
      <c r="AY1579" s="63"/>
      <c r="AZ1579" s="63"/>
      <c r="BA1579" s="63"/>
      <c r="BB1579" s="63"/>
      <c r="BC1579" s="63"/>
      <c r="BD1579" s="63"/>
      <c r="BE1579" s="63"/>
      <c r="BF1579" s="28"/>
      <c r="BG1579" s="28"/>
      <c r="BH1579" s="28"/>
      <c r="BI1579" s="28"/>
      <c r="BJ1579" s="61"/>
    </row>
    <row r="1580" spans="1:62" s="19" customFormat="1" ht="15" customHeight="1" x14ac:dyDescent="0.25">
      <c r="A1580" s="65"/>
      <c r="B1580" s="47"/>
      <c r="C1580" s="47"/>
      <c r="D1580" s="9" t="s">
        <v>525</v>
      </c>
      <c r="E1580" s="10" t="s">
        <v>104</v>
      </c>
      <c r="F1580" s="63"/>
      <c r="G1580" s="63"/>
      <c r="H1580" s="63"/>
      <c r="I1580" s="63"/>
      <c r="J1580" s="63"/>
      <c r="K1580" s="63"/>
      <c r="L1580" s="63"/>
      <c r="M1580" s="63"/>
      <c r="N1580" s="63"/>
      <c r="O1580" s="63"/>
      <c r="P1580" s="63"/>
      <c r="Q1580" s="63"/>
      <c r="R1580" s="63"/>
      <c r="S1580" s="63"/>
      <c r="T1580" s="63"/>
      <c r="U1580" s="63"/>
      <c r="V1580" s="63"/>
      <c r="W1580" s="63"/>
      <c r="X1580" s="63"/>
      <c r="Y1580" s="63"/>
      <c r="Z1580" s="63"/>
      <c r="AA1580" s="63"/>
      <c r="AB1580" s="63"/>
      <c r="AC1580" s="63"/>
      <c r="AD1580" s="63"/>
      <c r="AE1580" s="63"/>
      <c r="AF1580" s="63"/>
      <c r="AG1580" s="63"/>
      <c r="AH1580" s="63"/>
      <c r="AI1580" s="63"/>
      <c r="AJ1580" s="63"/>
      <c r="AK1580" s="63"/>
      <c r="AL1580" s="63"/>
      <c r="AM1580" s="63"/>
      <c r="AN1580" s="63"/>
      <c r="AO1580" s="63"/>
      <c r="AP1580" s="63"/>
      <c r="AQ1580" s="63"/>
      <c r="AR1580" s="63"/>
      <c r="AS1580" s="63"/>
      <c r="AT1580" s="63"/>
      <c r="AU1580" s="63"/>
      <c r="AV1580" s="63"/>
      <c r="AW1580" s="63"/>
      <c r="AX1580" s="63"/>
      <c r="AY1580" s="63"/>
      <c r="AZ1580" s="63"/>
      <c r="BA1580" s="63"/>
      <c r="BB1580" s="63"/>
      <c r="BC1580" s="63"/>
      <c r="BD1580" s="63"/>
      <c r="BE1580" s="63"/>
      <c r="BF1580" s="28"/>
      <c r="BG1580" s="28"/>
      <c r="BH1580" s="28"/>
      <c r="BI1580" s="28"/>
      <c r="BJ1580" s="61"/>
    </row>
    <row r="1581" spans="1:62" s="19" customFormat="1" ht="15" customHeight="1" x14ac:dyDescent="0.25">
      <c r="A1581" s="65"/>
      <c r="B1581" s="47"/>
      <c r="C1581" s="47"/>
      <c r="D1581" s="9" t="s">
        <v>851</v>
      </c>
      <c r="E1581" s="10" t="s">
        <v>104</v>
      </c>
      <c r="F1581" s="63"/>
      <c r="G1581" s="63"/>
      <c r="H1581" s="63"/>
      <c r="I1581" s="63"/>
      <c r="J1581" s="63"/>
      <c r="K1581" s="63"/>
      <c r="L1581" s="63"/>
      <c r="M1581" s="63"/>
      <c r="N1581" s="63"/>
      <c r="O1581" s="63"/>
      <c r="P1581" s="63"/>
      <c r="Q1581" s="63"/>
      <c r="R1581" s="63"/>
      <c r="S1581" s="63"/>
      <c r="T1581" s="63"/>
      <c r="U1581" s="63"/>
      <c r="V1581" s="63"/>
      <c r="W1581" s="63"/>
      <c r="X1581" s="63"/>
      <c r="Y1581" s="63"/>
      <c r="Z1581" s="63"/>
      <c r="AA1581" s="63"/>
      <c r="AB1581" s="63"/>
      <c r="AC1581" s="63"/>
      <c r="AD1581" s="63"/>
      <c r="AE1581" s="63"/>
      <c r="AF1581" s="63"/>
      <c r="AG1581" s="63"/>
      <c r="AH1581" s="63"/>
      <c r="AI1581" s="63"/>
      <c r="AJ1581" s="63"/>
      <c r="AK1581" s="63"/>
      <c r="AL1581" s="63"/>
      <c r="AM1581" s="63"/>
      <c r="AN1581" s="63"/>
      <c r="AO1581" s="63"/>
      <c r="AP1581" s="63"/>
      <c r="AQ1581" s="63"/>
      <c r="AR1581" s="63"/>
      <c r="AS1581" s="63"/>
      <c r="AT1581" s="63"/>
      <c r="AU1581" s="63"/>
      <c r="AV1581" s="63"/>
      <c r="AW1581" s="63"/>
      <c r="AX1581" s="63"/>
      <c r="AY1581" s="63"/>
      <c r="AZ1581" s="63"/>
      <c r="BA1581" s="63"/>
      <c r="BB1581" s="63"/>
      <c r="BC1581" s="63"/>
      <c r="BD1581" s="63"/>
      <c r="BE1581" s="63"/>
      <c r="BF1581" s="28"/>
      <c r="BG1581" s="28"/>
      <c r="BH1581" s="28"/>
      <c r="BI1581" s="28"/>
      <c r="BJ1581" s="61"/>
    </row>
    <row r="1582" spans="1:62" s="19" customFormat="1" ht="15" customHeight="1" x14ac:dyDescent="0.25">
      <c r="A1582" s="65"/>
      <c r="B1582" s="47"/>
      <c r="C1582" s="47"/>
      <c r="D1582" s="9" t="s">
        <v>224</v>
      </c>
      <c r="E1582" s="10" t="s">
        <v>104</v>
      </c>
      <c r="F1582" s="63"/>
      <c r="G1582" s="63"/>
      <c r="H1582" s="63"/>
      <c r="I1582" s="63"/>
      <c r="J1582" s="63"/>
      <c r="K1582" s="63"/>
      <c r="L1582" s="63"/>
      <c r="M1582" s="63"/>
      <c r="N1582" s="63"/>
      <c r="O1582" s="63"/>
      <c r="P1582" s="63"/>
      <c r="Q1582" s="63"/>
      <c r="R1582" s="63"/>
      <c r="S1582" s="63"/>
      <c r="T1582" s="63"/>
      <c r="U1582" s="63"/>
      <c r="V1582" s="63"/>
      <c r="W1582" s="63"/>
      <c r="X1582" s="63"/>
      <c r="Y1582" s="63"/>
      <c r="Z1582" s="63"/>
      <c r="AA1582" s="63"/>
      <c r="AB1582" s="63"/>
      <c r="AC1582" s="63"/>
      <c r="AD1582" s="63"/>
      <c r="AE1582" s="63"/>
      <c r="AF1582" s="63"/>
      <c r="AG1582" s="63"/>
      <c r="AH1582" s="63"/>
      <c r="AI1582" s="63"/>
      <c r="AJ1582" s="63"/>
      <c r="AK1582" s="63"/>
      <c r="AL1582" s="63"/>
      <c r="AM1582" s="63"/>
      <c r="AN1582" s="63"/>
      <c r="AO1582" s="63"/>
      <c r="AP1582" s="63"/>
      <c r="AQ1582" s="63"/>
      <c r="AR1582" s="63"/>
      <c r="AS1582" s="63"/>
      <c r="AT1582" s="63"/>
      <c r="AU1582" s="63"/>
      <c r="AV1582" s="63"/>
      <c r="AW1582" s="63"/>
      <c r="AX1582" s="63"/>
      <c r="AY1582" s="63"/>
      <c r="AZ1582" s="63"/>
      <c r="BA1582" s="63"/>
      <c r="BB1582" s="63"/>
      <c r="BC1582" s="63"/>
      <c r="BD1582" s="63"/>
      <c r="BE1582" s="63"/>
      <c r="BF1582" s="28"/>
      <c r="BG1582" s="28"/>
      <c r="BH1582" s="28"/>
      <c r="BI1582" s="28"/>
      <c r="BJ1582" s="61"/>
    </row>
    <row r="1583" spans="1:62" s="19" customFormat="1" ht="15" customHeight="1" x14ac:dyDescent="0.25">
      <c r="A1583" s="65"/>
      <c r="B1583" s="47"/>
      <c r="C1583" s="47"/>
      <c r="D1583" s="9" t="s">
        <v>223</v>
      </c>
      <c r="E1583" s="10" t="s">
        <v>104</v>
      </c>
      <c r="F1583" s="63"/>
      <c r="G1583" s="63"/>
      <c r="H1583" s="63"/>
      <c r="I1583" s="63"/>
      <c r="J1583" s="63"/>
      <c r="K1583" s="63"/>
      <c r="L1583" s="63"/>
      <c r="M1583" s="63"/>
      <c r="N1583" s="63"/>
      <c r="O1583" s="63"/>
      <c r="P1583" s="63"/>
      <c r="Q1583" s="63"/>
      <c r="R1583" s="63"/>
      <c r="S1583" s="63"/>
      <c r="T1583" s="63"/>
      <c r="U1583" s="63"/>
      <c r="V1583" s="63"/>
      <c r="W1583" s="63"/>
      <c r="X1583" s="63"/>
      <c r="Y1583" s="63"/>
      <c r="Z1583" s="63"/>
      <c r="AA1583" s="63"/>
      <c r="AB1583" s="63"/>
      <c r="AC1583" s="63"/>
      <c r="AD1583" s="63"/>
      <c r="AE1583" s="63"/>
      <c r="AF1583" s="63"/>
      <c r="AG1583" s="63"/>
      <c r="AH1583" s="63"/>
      <c r="AI1583" s="63"/>
      <c r="AJ1583" s="63"/>
      <c r="AK1583" s="63"/>
      <c r="AL1583" s="63"/>
      <c r="AM1583" s="63"/>
      <c r="AN1583" s="63"/>
      <c r="AO1583" s="63"/>
      <c r="AP1583" s="63"/>
      <c r="AQ1583" s="63"/>
      <c r="AR1583" s="63"/>
      <c r="AS1583" s="63"/>
      <c r="AT1583" s="63"/>
      <c r="AU1583" s="63"/>
      <c r="AV1583" s="63"/>
      <c r="AW1583" s="63"/>
      <c r="AX1583" s="63"/>
      <c r="AY1583" s="63"/>
      <c r="AZ1583" s="63"/>
      <c r="BA1583" s="63"/>
      <c r="BB1583" s="63"/>
      <c r="BC1583" s="63"/>
      <c r="BD1583" s="63"/>
      <c r="BE1583" s="63"/>
      <c r="BF1583" s="28"/>
      <c r="BG1583" s="28"/>
      <c r="BH1583" s="28"/>
      <c r="BI1583" s="28"/>
      <c r="BJ1583" s="61"/>
    </row>
    <row r="1584" spans="1:62" s="19" customFormat="1" ht="15" customHeight="1" x14ac:dyDescent="0.25">
      <c r="A1584" s="65"/>
      <c r="B1584" s="47"/>
      <c r="C1584" s="47"/>
      <c r="D1584" s="9" t="s">
        <v>852</v>
      </c>
      <c r="E1584" s="10" t="s">
        <v>104</v>
      </c>
      <c r="F1584" s="63"/>
      <c r="G1584" s="63"/>
      <c r="H1584" s="63"/>
      <c r="I1584" s="63"/>
      <c r="J1584" s="63"/>
      <c r="K1584" s="63"/>
      <c r="L1584" s="63"/>
      <c r="M1584" s="63"/>
      <c r="N1584" s="63"/>
      <c r="O1584" s="63"/>
      <c r="P1584" s="63"/>
      <c r="Q1584" s="63"/>
      <c r="R1584" s="63"/>
      <c r="S1584" s="63"/>
      <c r="T1584" s="63"/>
      <c r="U1584" s="63"/>
      <c r="V1584" s="63"/>
      <c r="W1584" s="63"/>
      <c r="X1584" s="63"/>
      <c r="Y1584" s="63"/>
      <c r="Z1584" s="63"/>
      <c r="AA1584" s="63"/>
      <c r="AB1584" s="63"/>
      <c r="AC1584" s="63"/>
      <c r="AD1584" s="63"/>
      <c r="AE1584" s="63"/>
      <c r="AF1584" s="63"/>
      <c r="AG1584" s="63"/>
      <c r="AH1584" s="63"/>
      <c r="AI1584" s="63"/>
      <c r="AJ1584" s="63"/>
      <c r="AK1584" s="63"/>
      <c r="AL1584" s="63"/>
      <c r="AM1584" s="63"/>
      <c r="AN1584" s="63"/>
      <c r="AO1584" s="63"/>
      <c r="AP1584" s="63"/>
      <c r="AQ1584" s="63"/>
      <c r="AR1584" s="63"/>
      <c r="AS1584" s="63"/>
      <c r="AT1584" s="63"/>
      <c r="AU1584" s="63"/>
      <c r="AV1584" s="63"/>
      <c r="AW1584" s="63"/>
      <c r="AX1584" s="63"/>
      <c r="AY1584" s="63"/>
      <c r="AZ1584" s="63"/>
      <c r="BA1584" s="63"/>
      <c r="BB1584" s="63"/>
      <c r="BC1584" s="63"/>
      <c r="BD1584" s="63"/>
      <c r="BE1584" s="63"/>
      <c r="BF1584" s="28"/>
      <c r="BG1584" s="28"/>
      <c r="BH1584" s="28"/>
      <c r="BI1584" s="28"/>
      <c r="BJ1584" s="61"/>
    </row>
    <row r="1585" spans="1:62" s="19" customFormat="1" ht="15" customHeight="1" x14ac:dyDescent="0.25">
      <c r="A1585" s="65"/>
      <c r="B1585" s="47"/>
      <c r="C1585" s="47"/>
      <c r="D1585" s="9" t="s">
        <v>853</v>
      </c>
      <c r="E1585" s="10" t="s">
        <v>104</v>
      </c>
      <c r="F1585" s="63"/>
      <c r="G1585" s="63"/>
      <c r="H1585" s="63"/>
      <c r="I1585" s="63"/>
      <c r="J1585" s="63"/>
      <c r="K1585" s="63"/>
      <c r="L1585" s="63"/>
      <c r="M1585" s="63"/>
      <c r="N1585" s="63"/>
      <c r="O1585" s="63"/>
      <c r="P1585" s="63"/>
      <c r="Q1585" s="63"/>
      <c r="R1585" s="63"/>
      <c r="S1585" s="63"/>
      <c r="T1585" s="63"/>
      <c r="U1585" s="63"/>
      <c r="V1585" s="63"/>
      <c r="W1585" s="63"/>
      <c r="X1585" s="63"/>
      <c r="Y1585" s="63"/>
      <c r="Z1585" s="63"/>
      <c r="AA1585" s="63"/>
      <c r="AB1585" s="63"/>
      <c r="AC1585" s="63"/>
      <c r="AD1585" s="63"/>
      <c r="AE1585" s="63"/>
      <c r="AF1585" s="63"/>
      <c r="AG1585" s="63"/>
      <c r="AH1585" s="63"/>
      <c r="AI1585" s="63"/>
      <c r="AJ1585" s="63"/>
      <c r="AK1585" s="63"/>
      <c r="AL1585" s="63"/>
      <c r="AM1585" s="63"/>
      <c r="AN1585" s="63"/>
      <c r="AO1585" s="63"/>
      <c r="AP1585" s="63"/>
      <c r="AQ1585" s="63"/>
      <c r="AR1585" s="63"/>
      <c r="AS1585" s="63"/>
      <c r="AT1585" s="63"/>
      <c r="AU1585" s="63"/>
      <c r="AV1585" s="63"/>
      <c r="AW1585" s="63"/>
      <c r="AX1585" s="63"/>
      <c r="AY1585" s="63"/>
      <c r="AZ1585" s="63"/>
      <c r="BA1585" s="63"/>
      <c r="BB1585" s="63"/>
      <c r="BC1585" s="63"/>
      <c r="BD1585" s="63"/>
      <c r="BE1585" s="63"/>
      <c r="BF1585" s="28"/>
      <c r="BG1585" s="28"/>
      <c r="BH1585" s="28"/>
      <c r="BI1585" s="28"/>
      <c r="BJ1585" s="61"/>
    </row>
    <row r="1586" spans="1:62" s="19" customFormat="1" ht="15" customHeight="1" x14ac:dyDescent="0.25">
      <c r="A1586" s="65"/>
      <c r="B1586" s="47"/>
      <c r="C1586" s="47"/>
      <c r="D1586" s="9" t="s">
        <v>222</v>
      </c>
      <c r="E1586" s="10" t="s">
        <v>104</v>
      </c>
      <c r="F1586" s="63"/>
      <c r="G1586" s="63"/>
      <c r="H1586" s="63"/>
      <c r="I1586" s="63"/>
      <c r="J1586" s="63"/>
      <c r="K1586" s="63"/>
      <c r="L1586" s="63"/>
      <c r="M1586" s="63"/>
      <c r="N1586" s="63"/>
      <c r="O1586" s="63"/>
      <c r="P1586" s="63"/>
      <c r="Q1586" s="63"/>
      <c r="R1586" s="63"/>
      <c r="S1586" s="63"/>
      <c r="T1586" s="63"/>
      <c r="U1586" s="63"/>
      <c r="V1586" s="63"/>
      <c r="W1586" s="63"/>
      <c r="X1586" s="63"/>
      <c r="Y1586" s="63"/>
      <c r="Z1586" s="63"/>
      <c r="AA1586" s="63"/>
      <c r="AB1586" s="63"/>
      <c r="AC1586" s="63"/>
      <c r="AD1586" s="63"/>
      <c r="AE1586" s="63"/>
      <c r="AF1586" s="63"/>
      <c r="AG1586" s="63"/>
      <c r="AH1586" s="63"/>
      <c r="AI1586" s="63"/>
      <c r="AJ1586" s="63"/>
      <c r="AK1586" s="63"/>
      <c r="AL1586" s="63"/>
      <c r="AM1586" s="63"/>
      <c r="AN1586" s="63"/>
      <c r="AO1586" s="63"/>
      <c r="AP1586" s="63"/>
      <c r="AQ1586" s="63"/>
      <c r="AR1586" s="63"/>
      <c r="AS1586" s="63"/>
      <c r="AT1586" s="63"/>
      <c r="AU1586" s="63"/>
      <c r="AV1586" s="63"/>
      <c r="AW1586" s="63"/>
      <c r="AX1586" s="63"/>
      <c r="AY1586" s="63"/>
      <c r="AZ1586" s="63"/>
      <c r="BA1586" s="63"/>
      <c r="BB1586" s="63"/>
      <c r="BC1586" s="63"/>
      <c r="BD1586" s="63"/>
      <c r="BE1586" s="63"/>
      <c r="BF1586" s="28"/>
      <c r="BG1586" s="28"/>
      <c r="BH1586" s="28"/>
      <c r="BI1586" s="28"/>
      <c r="BJ1586" s="61"/>
    </row>
    <row r="1587" spans="1:62" s="19" customFormat="1" ht="15" customHeight="1" x14ac:dyDescent="0.25">
      <c r="A1587" s="65"/>
      <c r="B1587" s="47"/>
      <c r="C1587" s="47"/>
      <c r="D1587" s="9" t="s">
        <v>221</v>
      </c>
      <c r="E1587" s="10" t="s">
        <v>104</v>
      </c>
      <c r="F1587" s="63"/>
      <c r="G1587" s="63"/>
      <c r="H1587" s="63"/>
      <c r="I1587" s="63"/>
      <c r="J1587" s="63"/>
      <c r="K1587" s="63"/>
      <c r="L1587" s="63"/>
      <c r="M1587" s="63"/>
      <c r="N1587" s="63"/>
      <c r="O1587" s="63"/>
      <c r="P1587" s="63"/>
      <c r="Q1587" s="63"/>
      <c r="R1587" s="63"/>
      <c r="S1587" s="63"/>
      <c r="T1587" s="63"/>
      <c r="U1587" s="63"/>
      <c r="V1587" s="63"/>
      <c r="W1587" s="63"/>
      <c r="X1587" s="63"/>
      <c r="Y1587" s="63"/>
      <c r="Z1587" s="63"/>
      <c r="AA1587" s="63"/>
      <c r="AB1587" s="63"/>
      <c r="AC1587" s="63"/>
      <c r="AD1587" s="63"/>
      <c r="AE1587" s="63"/>
      <c r="AF1587" s="63"/>
      <c r="AG1587" s="63"/>
      <c r="AH1587" s="63"/>
      <c r="AI1587" s="63"/>
      <c r="AJ1587" s="63"/>
      <c r="AK1587" s="63"/>
      <c r="AL1587" s="63"/>
      <c r="AM1587" s="63"/>
      <c r="AN1587" s="63"/>
      <c r="AO1587" s="63"/>
      <c r="AP1587" s="63"/>
      <c r="AQ1587" s="63"/>
      <c r="AR1587" s="63"/>
      <c r="AS1587" s="63"/>
      <c r="AT1587" s="63"/>
      <c r="AU1587" s="63"/>
      <c r="AV1587" s="63"/>
      <c r="AW1587" s="63"/>
      <c r="AX1587" s="63"/>
      <c r="AY1587" s="63"/>
      <c r="AZ1587" s="63"/>
      <c r="BA1587" s="63"/>
      <c r="BB1587" s="63"/>
      <c r="BC1587" s="63"/>
      <c r="BD1587" s="63"/>
      <c r="BE1587" s="63"/>
      <c r="BF1587" s="28"/>
      <c r="BG1587" s="28"/>
      <c r="BH1587" s="28"/>
      <c r="BI1587" s="28"/>
      <c r="BJ1587" s="61"/>
    </row>
    <row r="1588" spans="1:62" s="19" customFormat="1" ht="15" customHeight="1" x14ac:dyDescent="0.25">
      <c r="A1588" s="65"/>
      <c r="B1588" s="47"/>
      <c r="C1588" s="47"/>
      <c r="D1588" s="9" t="s">
        <v>854</v>
      </c>
      <c r="E1588" s="10" t="s">
        <v>104</v>
      </c>
      <c r="F1588" s="63"/>
      <c r="G1588" s="63"/>
      <c r="H1588" s="63"/>
      <c r="I1588" s="63"/>
      <c r="J1588" s="63"/>
      <c r="K1588" s="63"/>
      <c r="L1588" s="63"/>
      <c r="M1588" s="63"/>
      <c r="N1588" s="63"/>
      <c r="O1588" s="63"/>
      <c r="P1588" s="63"/>
      <c r="Q1588" s="63"/>
      <c r="R1588" s="63"/>
      <c r="S1588" s="63"/>
      <c r="T1588" s="63"/>
      <c r="U1588" s="63"/>
      <c r="V1588" s="63"/>
      <c r="W1588" s="63"/>
      <c r="X1588" s="63"/>
      <c r="Y1588" s="63"/>
      <c r="Z1588" s="63"/>
      <c r="AA1588" s="63"/>
      <c r="AB1588" s="63"/>
      <c r="AC1588" s="63"/>
      <c r="AD1588" s="63"/>
      <c r="AE1588" s="63"/>
      <c r="AF1588" s="63"/>
      <c r="AG1588" s="63"/>
      <c r="AH1588" s="63"/>
      <c r="AI1588" s="63"/>
      <c r="AJ1588" s="63"/>
      <c r="AK1588" s="63"/>
      <c r="AL1588" s="63"/>
      <c r="AM1588" s="63"/>
      <c r="AN1588" s="63"/>
      <c r="AO1588" s="63"/>
      <c r="AP1588" s="63"/>
      <c r="AQ1588" s="63"/>
      <c r="AR1588" s="63"/>
      <c r="AS1588" s="63"/>
      <c r="AT1588" s="63"/>
      <c r="AU1588" s="63"/>
      <c r="AV1588" s="63"/>
      <c r="AW1588" s="63"/>
      <c r="AX1588" s="63"/>
      <c r="AY1588" s="63"/>
      <c r="AZ1588" s="63"/>
      <c r="BA1588" s="63"/>
      <c r="BB1588" s="63"/>
      <c r="BC1588" s="63"/>
      <c r="BD1588" s="63"/>
      <c r="BE1588" s="63"/>
      <c r="BF1588" s="28"/>
      <c r="BG1588" s="28"/>
      <c r="BH1588" s="28"/>
      <c r="BI1588" s="28"/>
      <c r="BJ1588" s="61"/>
    </row>
    <row r="1589" spans="1:62" s="19" customFormat="1" ht="15" customHeight="1" x14ac:dyDescent="0.25">
      <c r="A1589" s="65"/>
      <c r="B1589" s="47"/>
      <c r="C1589" s="47"/>
      <c r="D1589" s="9" t="s">
        <v>855</v>
      </c>
      <c r="E1589" s="10" t="s">
        <v>104</v>
      </c>
      <c r="F1589" s="63"/>
      <c r="G1589" s="63"/>
      <c r="H1589" s="63"/>
      <c r="I1589" s="63"/>
      <c r="J1589" s="63"/>
      <c r="K1589" s="63"/>
      <c r="L1589" s="63"/>
      <c r="M1589" s="63"/>
      <c r="N1589" s="63"/>
      <c r="O1589" s="63"/>
      <c r="P1589" s="63"/>
      <c r="Q1589" s="63"/>
      <c r="R1589" s="63"/>
      <c r="S1589" s="63"/>
      <c r="T1589" s="63"/>
      <c r="U1589" s="63"/>
      <c r="V1589" s="63"/>
      <c r="W1589" s="63"/>
      <c r="X1589" s="63"/>
      <c r="Y1589" s="63"/>
      <c r="Z1589" s="63"/>
      <c r="AA1589" s="63"/>
      <c r="AB1589" s="63"/>
      <c r="AC1589" s="63"/>
      <c r="AD1589" s="63"/>
      <c r="AE1589" s="63"/>
      <c r="AF1589" s="63"/>
      <c r="AG1589" s="63"/>
      <c r="AH1589" s="63"/>
      <c r="AI1589" s="63"/>
      <c r="AJ1589" s="63"/>
      <c r="AK1589" s="63"/>
      <c r="AL1589" s="63"/>
      <c r="AM1589" s="63"/>
      <c r="AN1589" s="63"/>
      <c r="AO1589" s="63"/>
      <c r="AP1589" s="63"/>
      <c r="AQ1589" s="63"/>
      <c r="AR1589" s="63"/>
      <c r="AS1589" s="63"/>
      <c r="AT1589" s="63"/>
      <c r="AU1589" s="63"/>
      <c r="AV1589" s="63"/>
      <c r="AW1589" s="63"/>
      <c r="AX1589" s="63"/>
      <c r="AY1589" s="63"/>
      <c r="AZ1589" s="63"/>
      <c r="BA1589" s="63"/>
      <c r="BB1589" s="63"/>
      <c r="BC1589" s="63"/>
      <c r="BD1589" s="63"/>
      <c r="BE1589" s="63"/>
      <c r="BF1589" s="28"/>
      <c r="BG1589" s="28"/>
      <c r="BH1589" s="28"/>
      <c r="BI1589" s="28"/>
      <c r="BJ1589" s="61"/>
    </row>
    <row r="1590" spans="1:62" s="19" customFormat="1" ht="15" customHeight="1" x14ac:dyDescent="0.25">
      <c r="A1590" s="65"/>
      <c r="B1590" s="47"/>
      <c r="C1590" s="47"/>
      <c r="D1590" s="9" t="s">
        <v>220</v>
      </c>
      <c r="E1590" s="10" t="s">
        <v>104</v>
      </c>
      <c r="F1590" s="63"/>
      <c r="G1590" s="63"/>
      <c r="H1590" s="63"/>
      <c r="I1590" s="63"/>
      <c r="J1590" s="63"/>
      <c r="K1590" s="63"/>
      <c r="L1590" s="63"/>
      <c r="M1590" s="63"/>
      <c r="N1590" s="63"/>
      <c r="O1590" s="63"/>
      <c r="P1590" s="63"/>
      <c r="Q1590" s="63"/>
      <c r="R1590" s="63"/>
      <c r="S1590" s="63"/>
      <c r="T1590" s="63"/>
      <c r="U1590" s="63"/>
      <c r="V1590" s="63"/>
      <c r="W1590" s="63"/>
      <c r="X1590" s="63"/>
      <c r="Y1590" s="63"/>
      <c r="Z1590" s="63"/>
      <c r="AA1590" s="63"/>
      <c r="AB1590" s="63"/>
      <c r="AC1590" s="63"/>
      <c r="AD1590" s="63"/>
      <c r="AE1590" s="63"/>
      <c r="AF1590" s="63"/>
      <c r="AG1590" s="63"/>
      <c r="AH1590" s="63"/>
      <c r="AI1590" s="63"/>
      <c r="AJ1590" s="63"/>
      <c r="AK1590" s="63"/>
      <c r="AL1590" s="63"/>
      <c r="AM1590" s="63"/>
      <c r="AN1590" s="63"/>
      <c r="AO1590" s="63"/>
      <c r="AP1590" s="63"/>
      <c r="AQ1590" s="63"/>
      <c r="AR1590" s="63"/>
      <c r="AS1590" s="63"/>
      <c r="AT1590" s="63"/>
      <c r="AU1590" s="63"/>
      <c r="AV1590" s="63"/>
      <c r="AW1590" s="63"/>
      <c r="AX1590" s="63"/>
      <c r="AY1590" s="63"/>
      <c r="AZ1590" s="63"/>
      <c r="BA1590" s="63"/>
      <c r="BB1590" s="63"/>
      <c r="BC1590" s="63"/>
      <c r="BD1590" s="63"/>
      <c r="BE1590" s="63"/>
      <c r="BF1590" s="28"/>
      <c r="BG1590" s="28"/>
      <c r="BH1590" s="28"/>
      <c r="BI1590" s="28"/>
      <c r="BJ1590" s="61"/>
    </row>
    <row r="1591" spans="1:62" s="19" customFormat="1" ht="15" customHeight="1" x14ac:dyDescent="0.25">
      <c r="A1591" s="65"/>
      <c r="B1591" s="47"/>
      <c r="C1591" s="47"/>
      <c r="D1591" s="9" t="s">
        <v>219</v>
      </c>
      <c r="E1591" s="10" t="s">
        <v>104</v>
      </c>
      <c r="F1591" s="63"/>
      <c r="G1591" s="63"/>
      <c r="H1591" s="63"/>
      <c r="I1591" s="63"/>
      <c r="J1591" s="63"/>
      <c r="K1591" s="63"/>
      <c r="L1591" s="63"/>
      <c r="M1591" s="63"/>
      <c r="N1591" s="63"/>
      <c r="O1591" s="63"/>
      <c r="P1591" s="63"/>
      <c r="Q1591" s="63"/>
      <c r="R1591" s="63"/>
      <c r="S1591" s="63"/>
      <c r="T1591" s="63"/>
      <c r="U1591" s="63"/>
      <c r="V1591" s="63"/>
      <c r="W1591" s="63"/>
      <c r="X1591" s="63"/>
      <c r="Y1591" s="63"/>
      <c r="Z1591" s="63"/>
      <c r="AA1591" s="63"/>
      <c r="AB1591" s="63"/>
      <c r="AC1591" s="63"/>
      <c r="AD1591" s="63"/>
      <c r="AE1591" s="63"/>
      <c r="AF1591" s="63"/>
      <c r="AG1591" s="63"/>
      <c r="AH1591" s="63"/>
      <c r="AI1591" s="63"/>
      <c r="AJ1591" s="63"/>
      <c r="AK1591" s="63"/>
      <c r="AL1591" s="63"/>
      <c r="AM1591" s="63"/>
      <c r="AN1591" s="63"/>
      <c r="AO1591" s="63"/>
      <c r="AP1591" s="63"/>
      <c r="AQ1591" s="63"/>
      <c r="AR1591" s="63"/>
      <c r="AS1591" s="63"/>
      <c r="AT1591" s="63"/>
      <c r="AU1591" s="63"/>
      <c r="AV1591" s="63"/>
      <c r="AW1591" s="63"/>
      <c r="AX1591" s="63"/>
      <c r="AY1591" s="63"/>
      <c r="AZ1591" s="63"/>
      <c r="BA1591" s="63"/>
      <c r="BB1591" s="63"/>
      <c r="BC1591" s="63"/>
      <c r="BD1591" s="63"/>
      <c r="BE1591" s="63"/>
      <c r="BF1591" s="28"/>
      <c r="BG1591" s="28"/>
      <c r="BH1591" s="28"/>
      <c r="BI1591" s="28"/>
      <c r="BJ1591" s="61"/>
    </row>
    <row r="1592" spans="1:62" s="19" customFormat="1" ht="15" customHeight="1" x14ac:dyDescent="0.25">
      <c r="A1592" s="65"/>
      <c r="B1592" s="47"/>
      <c r="C1592" s="47"/>
      <c r="D1592" s="9" t="s">
        <v>284</v>
      </c>
      <c r="E1592" s="10" t="s">
        <v>104</v>
      </c>
      <c r="F1592" s="63"/>
      <c r="G1592" s="63"/>
      <c r="H1592" s="63"/>
      <c r="I1592" s="63"/>
      <c r="J1592" s="63"/>
      <c r="K1592" s="63"/>
      <c r="L1592" s="63"/>
      <c r="M1592" s="63"/>
      <c r="N1592" s="63"/>
      <c r="O1592" s="63"/>
      <c r="P1592" s="63"/>
      <c r="Q1592" s="63"/>
      <c r="R1592" s="63"/>
      <c r="S1592" s="63"/>
      <c r="T1592" s="63"/>
      <c r="U1592" s="63"/>
      <c r="V1592" s="63"/>
      <c r="W1592" s="63"/>
      <c r="X1592" s="63"/>
      <c r="Y1592" s="63"/>
      <c r="Z1592" s="63"/>
      <c r="AA1592" s="63"/>
      <c r="AB1592" s="63"/>
      <c r="AC1592" s="63"/>
      <c r="AD1592" s="63"/>
      <c r="AE1592" s="63"/>
      <c r="AF1592" s="63"/>
      <c r="AG1592" s="63"/>
      <c r="AH1592" s="63"/>
      <c r="AI1592" s="63"/>
      <c r="AJ1592" s="63"/>
      <c r="AK1592" s="63"/>
      <c r="AL1592" s="63"/>
      <c r="AM1592" s="63"/>
      <c r="AN1592" s="63"/>
      <c r="AO1592" s="63"/>
      <c r="AP1592" s="63"/>
      <c r="AQ1592" s="63"/>
      <c r="AR1592" s="63"/>
      <c r="AS1592" s="63"/>
      <c r="AT1592" s="63"/>
      <c r="AU1592" s="63"/>
      <c r="AV1592" s="63"/>
      <c r="AW1592" s="63"/>
      <c r="AX1592" s="63"/>
      <c r="AY1592" s="63"/>
      <c r="AZ1592" s="63"/>
      <c r="BA1592" s="63"/>
      <c r="BB1592" s="63"/>
      <c r="BC1592" s="63"/>
      <c r="BD1592" s="63"/>
      <c r="BE1592" s="63"/>
      <c r="BF1592" s="28"/>
      <c r="BG1592" s="28"/>
      <c r="BH1592" s="28"/>
      <c r="BI1592" s="28"/>
      <c r="BJ1592" s="61"/>
    </row>
    <row r="1593" spans="1:62" s="19" customFormat="1" ht="15" customHeight="1" x14ac:dyDescent="0.25">
      <c r="A1593" s="65"/>
      <c r="B1593" s="47"/>
      <c r="C1593" s="47"/>
      <c r="D1593" s="9" t="s">
        <v>867</v>
      </c>
      <c r="E1593" s="10" t="s">
        <v>104</v>
      </c>
      <c r="F1593" s="63"/>
      <c r="G1593" s="63"/>
      <c r="H1593" s="63"/>
      <c r="I1593" s="63"/>
      <c r="J1593" s="63"/>
      <c r="K1593" s="63"/>
      <c r="L1593" s="63"/>
      <c r="M1593" s="63"/>
      <c r="N1593" s="63"/>
      <c r="O1593" s="63"/>
      <c r="P1593" s="63"/>
      <c r="Q1593" s="63"/>
      <c r="R1593" s="63"/>
      <c r="S1593" s="63"/>
      <c r="T1593" s="63"/>
      <c r="U1593" s="63"/>
      <c r="V1593" s="63"/>
      <c r="W1593" s="63"/>
      <c r="X1593" s="63"/>
      <c r="Y1593" s="63"/>
      <c r="Z1593" s="63"/>
      <c r="AA1593" s="63"/>
      <c r="AB1593" s="63"/>
      <c r="AC1593" s="63"/>
      <c r="AD1593" s="63"/>
      <c r="AE1593" s="63"/>
      <c r="AF1593" s="63"/>
      <c r="AG1593" s="63"/>
      <c r="AH1593" s="63"/>
      <c r="AI1593" s="63"/>
      <c r="AJ1593" s="63"/>
      <c r="AK1593" s="63"/>
      <c r="AL1593" s="63"/>
      <c r="AM1593" s="63"/>
      <c r="AN1593" s="63"/>
      <c r="AO1593" s="63"/>
      <c r="AP1593" s="63"/>
      <c r="AQ1593" s="63"/>
      <c r="AR1593" s="63"/>
      <c r="AS1593" s="63"/>
      <c r="AT1593" s="63"/>
      <c r="AU1593" s="63"/>
      <c r="AV1593" s="63"/>
      <c r="AW1593" s="63"/>
      <c r="AX1593" s="63"/>
      <c r="AY1593" s="63"/>
      <c r="AZ1593" s="63"/>
      <c r="BA1593" s="63"/>
      <c r="BB1593" s="63"/>
      <c r="BC1593" s="63"/>
      <c r="BD1593" s="63"/>
      <c r="BE1593" s="63"/>
      <c r="BF1593" s="28"/>
      <c r="BG1593" s="28"/>
      <c r="BH1593" s="28"/>
      <c r="BI1593" s="28"/>
      <c r="BJ1593" s="61"/>
    </row>
    <row r="1594" spans="1:62" s="19" customFormat="1" ht="15" customHeight="1" x14ac:dyDescent="0.25">
      <c r="A1594" s="65"/>
      <c r="B1594" s="47"/>
      <c r="C1594" s="47"/>
      <c r="D1594" s="9" t="s">
        <v>856</v>
      </c>
      <c r="E1594" s="10" t="s">
        <v>104</v>
      </c>
      <c r="F1594" s="63"/>
      <c r="G1594" s="63"/>
      <c r="H1594" s="63"/>
      <c r="I1594" s="63"/>
      <c r="J1594" s="63"/>
      <c r="K1594" s="63"/>
      <c r="L1594" s="63"/>
      <c r="M1594" s="63"/>
      <c r="N1594" s="63"/>
      <c r="O1594" s="63"/>
      <c r="P1594" s="63"/>
      <c r="Q1594" s="63"/>
      <c r="R1594" s="63"/>
      <c r="S1594" s="63"/>
      <c r="T1594" s="63"/>
      <c r="U1594" s="63"/>
      <c r="V1594" s="63"/>
      <c r="W1594" s="63"/>
      <c r="X1594" s="63"/>
      <c r="Y1594" s="63"/>
      <c r="Z1594" s="63"/>
      <c r="AA1594" s="63"/>
      <c r="AB1594" s="63"/>
      <c r="AC1594" s="63"/>
      <c r="AD1594" s="63"/>
      <c r="AE1594" s="63"/>
      <c r="AF1594" s="63"/>
      <c r="AG1594" s="63"/>
      <c r="AH1594" s="63"/>
      <c r="AI1594" s="63"/>
      <c r="AJ1594" s="63"/>
      <c r="AK1594" s="63"/>
      <c r="AL1594" s="63"/>
      <c r="AM1594" s="63"/>
      <c r="AN1594" s="63"/>
      <c r="AO1594" s="63"/>
      <c r="AP1594" s="63"/>
      <c r="AQ1594" s="63"/>
      <c r="AR1594" s="63"/>
      <c r="AS1594" s="63"/>
      <c r="AT1594" s="63"/>
      <c r="AU1594" s="63"/>
      <c r="AV1594" s="63"/>
      <c r="AW1594" s="63"/>
      <c r="AX1594" s="63"/>
      <c r="AY1594" s="63"/>
      <c r="AZ1594" s="63"/>
      <c r="BA1594" s="63"/>
      <c r="BB1594" s="63"/>
      <c r="BC1594" s="63"/>
      <c r="BD1594" s="63"/>
      <c r="BE1594" s="63"/>
      <c r="BF1594" s="28"/>
      <c r="BG1594" s="28"/>
      <c r="BH1594" s="28"/>
      <c r="BI1594" s="28"/>
      <c r="BJ1594" s="61"/>
    </row>
    <row r="1595" spans="1:62" s="19" customFormat="1" ht="15" customHeight="1" x14ac:dyDescent="0.25">
      <c r="A1595" s="65"/>
      <c r="B1595" s="47"/>
      <c r="C1595" s="47"/>
      <c r="D1595" s="9" t="s">
        <v>261</v>
      </c>
      <c r="E1595" s="10" t="s">
        <v>104</v>
      </c>
      <c r="F1595" s="63"/>
      <c r="G1595" s="63"/>
      <c r="H1595" s="63"/>
      <c r="I1595" s="63"/>
      <c r="J1595" s="63"/>
      <c r="K1595" s="63"/>
      <c r="L1595" s="63"/>
      <c r="M1595" s="63"/>
      <c r="N1595" s="63"/>
      <c r="O1595" s="63"/>
      <c r="P1595" s="63"/>
      <c r="Q1595" s="63"/>
      <c r="R1595" s="63"/>
      <c r="S1595" s="63"/>
      <c r="T1595" s="63"/>
      <c r="U1595" s="63"/>
      <c r="V1595" s="63"/>
      <c r="W1595" s="63"/>
      <c r="X1595" s="63"/>
      <c r="Y1595" s="63"/>
      <c r="Z1595" s="63"/>
      <c r="AA1595" s="63"/>
      <c r="AB1595" s="63"/>
      <c r="AC1595" s="63"/>
      <c r="AD1595" s="63"/>
      <c r="AE1595" s="63"/>
      <c r="AF1595" s="63"/>
      <c r="AG1595" s="63"/>
      <c r="AH1595" s="63"/>
      <c r="AI1595" s="63"/>
      <c r="AJ1595" s="63"/>
      <c r="AK1595" s="63"/>
      <c r="AL1595" s="63"/>
      <c r="AM1595" s="63"/>
      <c r="AN1595" s="63"/>
      <c r="AO1595" s="63"/>
      <c r="AP1595" s="63"/>
      <c r="AQ1595" s="63"/>
      <c r="AR1595" s="63"/>
      <c r="AS1595" s="63"/>
      <c r="AT1595" s="63"/>
      <c r="AU1595" s="63"/>
      <c r="AV1595" s="63"/>
      <c r="AW1595" s="63"/>
      <c r="AX1595" s="63"/>
      <c r="AY1595" s="63"/>
      <c r="AZ1595" s="63"/>
      <c r="BA1595" s="63"/>
      <c r="BB1595" s="63"/>
      <c r="BC1595" s="63"/>
      <c r="BD1595" s="63"/>
      <c r="BE1595" s="63"/>
      <c r="BF1595" s="28"/>
      <c r="BG1595" s="28"/>
      <c r="BH1595" s="28"/>
      <c r="BI1595" s="28"/>
      <c r="BJ1595" s="61"/>
    </row>
    <row r="1596" spans="1:62" s="19" customFormat="1" ht="15" customHeight="1" x14ac:dyDescent="0.25">
      <c r="A1596" s="65"/>
      <c r="B1596" s="47"/>
      <c r="C1596" s="47"/>
      <c r="D1596" s="9" t="s">
        <v>857</v>
      </c>
      <c r="E1596" s="10" t="s">
        <v>104</v>
      </c>
      <c r="F1596" s="63"/>
      <c r="G1596" s="63"/>
      <c r="H1596" s="63"/>
      <c r="I1596" s="63"/>
      <c r="J1596" s="63"/>
      <c r="K1596" s="63"/>
      <c r="L1596" s="63"/>
      <c r="M1596" s="63"/>
      <c r="N1596" s="63"/>
      <c r="O1596" s="63"/>
      <c r="P1596" s="63"/>
      <c r="Q1596" s="63"/>
      <c r="R1596" s="63"/>
      <c r="S1596" s="63"/>
      <c r="T1596" s="63"/>
      <c r="U1596" s="63"/>
      <c r="V1596" s="63"/>
      <c r="W1596" s="63"/>
      <c r="X1596" s="63"/>
      <c r="Y1596" s="63"/>
      <c r="Z1596" s="63"/>
      <c r="AA1596" s="63"/>
      <c r="AB1596" s="63"/>
      <c r="AC1596" s="63"/>
      <c r="AD1596" s="63"/>
      <c r="AE1596" s="63"/>
      <c r="AF1596" s="63"/>
      <c r="AG1596" s="63"/>
      <c r="AH1596" s="63"/>
      <c r="AI1596" s="63"/>
      <c r="AJ1596" s="63"/>
      <c r="AK1596" s="63"/>
      <c r="AL1596" s="63"/>
      <c r="AM1596" s="63"/>
      <c r="AN1596" s="63"/>
      <c r="AO1596" s="63"/>
      <c r="AP1596" s="63"/>
      <c r="AQ1596" s="63"/>
      <c r="AR1596" s="63"/>
      <c r="AS1596" s="63"/>
      <c r="AT1596" s="63"/>
      <c r="AU1596" s="63"/>
      <c r="AV1596" s="63"/>
      <c r="AW1596" s="63"/>
      <c r="AX1596" s="63"/>
      <c r="AY1596" s="63"/>
      <c r="AZ1596" s="63"/>
      <c r="BA1596" s="63"/>
      <c r="BB1596" s="63"/>
      <c r="BC1596" s="63"/>
      <c r="BD1596" s="63"/>
      <c r="BE1596" s="63"/>
      <c r="BF1596" s="28"/>
      <c r="BG1596" s="28"/>
      <c r="BH1596" s="28"/>
      <c r="BI1596" s="28"/>
      <c r="BJ1596" s="61"/>
    </row>
    <row r="1597" spans="1:62" s="19" customFormat="1" ht="15" customHeight="1" x14ac:dyDescent="0.25">
      <c r="A1597" s="65"/>
      <c r="B1597" s="47"/>
      <c r="C1597" s="47"/>
      <c r="D1597" s="9" t="s">
        <v>533</v>
      </c>
      <c r="E1597" s="10" t="s">
        <v>104</v>
      </c>
      <c r="F1597" s="63"/>
      <c r="G1597" s="63"/>
      <c r="H1597" s="63"/>
      <c r="I1597" s="63"/>
      <c r="J1597" s="63"/>
      <c r="K1597" s="63"/>
      <c r="L1597" s="63"/>
      <c r="M1597" s="63"/>
      <c r="N1597" s="63"/>
      <c r="O1597" s="63"/>
      <c r="P1597" s="63"/>
      <c r="Q1597" s="63"/>
      <c r="R1597" s="63"/>
      <c r="S1597" s="63"/>
      <c r="T1597" s="63"/>
      <c r="U1597" s="63"/>
      <c r="V1597" s="63"/>
      <c r="W1597" s="63"/>
      <c r="X1597" s="63"/>
      <c r="Y1597" s="63"/>
      <c r="Z1597" s="63"/>
      <c r="AA1597" s="63"/>
      <c r="AB1597" s="63"/>
      <c r="AC1597" s="63"/>
      <c r="AD1597" s="63"/>
      <c r="AE1597" s="63"/>
      <c r="AF1597" s="63"/>
      <c r="AG1597" s="63"/>
      <c r="AH1597" s="63"/>
      <c r="AI1597" s="63"/>
      <c r="AJ1597" s="63"/>
      <c r="AK1597" s="63"/>
      <c r="AL1597" s="63"/>
      <c r="AM1597" s="63"/>
      <c r="AN1597" s="63"/>
      <c r="AO1597" s="63"/>
      <c r="AP1597" s="63"/>
      <c r="AQ1597" s="63"/>
      <c r="AR1597" s="63"/>
      <c r="AS1597" s="63"/>
      <c r="AT1597" s="63"/>
      <c r="AU1597" s="63"/>
      <c r="AV1597" s="63"/>
      <c r="AW1597" s="63"/>
      <c r="AX1597" s="63"/>
      <c r="AY1597" s="63"/>
      <c r="AZ1597" s="63"/>
      <c r="BA1597" s="63"/>
      <c r="BB1597" s="63"/>
      <c r="BC1597" s="63"/>
      <c r="BD1597" s="63"/>
      <c r="BE1597" s="63"/>
      <c r="BF1597" s="28"/>
      <c r="BG1597" s="28"/>
      <c r="BH1597" s="28"/>
      <c r="BI1597" s="28"/>
      <c r="BJ1597" s="61"/>
    </row>
    <row r="1598" spans="1:62" s="19" customFormat="1" ht="15" customHeight="1" x14ac:dyDescent="0.25">
      <c r="A1598" s="65"/>
      <c r="B1598" s="47"/>
      <c r="C1598" s="47"/>
      <c r="D1598" s="9" t="s">
        <v>858</v>
      </c>
      <c r="E1598" s="10" t="s">
        <v>104</v>
      </c>
      <c r="F1598" s="63"/>
      <c r="G1598" s="63"/>
      <c r="H1598" s="63"/>
      <c r="I1598" s="63"/>
      <c r="J1598" s="63"/>
      <c r="K1598" s="63"/>
      <c r="L1598" s="63"/>
      <c r="M1598" s="63"/>
      <c r="N1598" s="63"/>
      <c r="O1598" s="63"/>
      <c r="P1598" s="63"/>
      <c r="Q1598" s="63"/>
      <c r="R1598" s="63"/>
      <c r="S1598" s="63"/>
      <c r="T1598" s="63"/>
      <c r="U1598" s="63"/>
      <c r="V1598" s="63"/>
      <c r="W1598" s="63"/>
      <c r="X1598" s="63"/>
      <c r="Y1598" s="63"/>
      <c r="Z1598" s="63"/>
      <c r="AA1598" s="63"/>
      <c r="AB1598" s="63"/>
      <c r="AC1598" s="63"/>
      <c r="AD1598" s="63"/>
      <c r="AE1598" s="63"/>
      <c r="AF1598" s="63"/>
      <c r="AG1598" s="63"/>
      <c r="AH1598" s="63"/>
      <c r="AI1598" s="63"/>
      <c r="AJ1598" s="63"/>
      <c r="AK1598" s="63"/>
      <c r="AL1598" s="63"/>
      <c r="AM1598" s="63"/>
      <c r="AN1598" s="63"/>
      <c r="AO1598" s="63"/>
      <c r="AP1598" s="63"/>
      <c r="AQ1598" s="63"/>
      <c r="AR1598" s="63"/>
      <c r="AS1598" s="63"/>
      <c r="AT1598" s="63"/>
      <c r="AU1598" s="63"/>
      <c r="AV1598" s="63"/>
      <c r="AW1598" s="63"/>
      <c r="AX1598" s="63"/>
      <c r="AY1598" s="63"/>
      <c r="AZ1598" s="63"/>
      <c r="BA1598" s="63"/>
      <c r="BB1598" s="63"/>
      <c r="BC1598" s="63"/>
      <c r="BD1598" s="63"/>
      <c r="BE1598" s="63"/>
      <c r="BF1598" s="28"/>
      <c r="BG1598" s="28"/>
      <c r="BH1598" s="28"/>
      <c r="BI1598" s="28"/>
      <c r="BJ1598" s="61"/>
    </row>
    <row r="1599" spans="1:62" s="19" customFormat="1" ht="15" customHeight="1" x14ac:dyDescent="0.25">
      <c r="A1599" s="65"/>
      <c r="B1599" s="47"/>
      <c r="C1599" s="47"/>
      <c r="D1599" s="9" t="s">
        <v>859</v>
      </c>
      <c r="E1599" s="10" t="s">
        <v>104</v>
      </c>
      <c r="F1599" s="63"/>
      <c r="G1599" s="63"/>
      <c r="H1599" s="63"/>
      <c r="I1599" s="63"/>
      <c r="J1599" s="63"/>
      <c r="K1599" s="63"/>
      <c r="L1599" s="63"/>
      <c r="M1599" s="63"/>
      <c r="N1599" s="63"/>
      <c r="O1599" s="63"/>
      <c r="P1599" s="63"/>
      <c r="Q1599" s="63"/>
      <c r="R1599" s="63"/>
      <c r="S1599" s="63"/>
      <c r="T1599" s="63"/>
      <c r="U1599" s="63"/>
      <c r="V1599" s="63"/>
      <c r="W1599" s="63"/>
      <c r="X1599" s="63"/>
      <c r="Y1599" s="63"/>
      <c r="Z1599" s="63"/>
      <c r="AA1599" s="63"/>
      <c r="AB1599" s="63"/>
      <c r="AC1599" s="63"/>
      <c r="AD1599" s="63"/>
      <c r="AE1599" s="63"/>
      <c r="AF1599" s="63"/>
      <c r="AG1599" s="63"/>
      <c r="AH1599" s="63"/>
      <c r="AI1599" s="63"/>
      <c r="AJ1599" s="63"/>
      <c r="AK1599" s="63"/>
      <c r="AL1599" s="63"/>
      <c r="AM1599" s="63"/>
      <c r="AN1599" s="63"/>
      <c r="AO1599" s="63"/>
      <c r="AP1599" s="63"/>
      <c r="AQ1599" s="63"/>
      <c r="AR1599" s="63"/>
      <c r="AS1599" s="63"/>
      <c r="AT1599" s="63"/>
      <c r="AU1599" s="63"/>
      <c r="AV1599" s="63"/>
      <c r="AW1599" s="63"/>
      <c r="AX1599" s="63"/>
      <c r="AY1599" s="63"/>
      <c r="AZ1599" s="63"/>
      <c r="BA1599" s="63"/>
      <c r="BB1599" s="63"/>
      <c r="BC1599" s="63"/>
      <c r="BD1599" s="63"/>
      <c r="BE1599" s="63"/>
      <c r="BF1599" s="28"/>
      <c r="BG1599" s="28"/>
      <c r="BH1599" s="28"/>
      <c r="BI1599" s="28"/>
      <c r="BJ1599" s="61"/>
    </row>
    <row r="1600" spans="1:62" s="19" customFormat="1" ht="15" customHeight="1" x14ac:dyDescent="0.25">
      <c r="A1600" s="65"/>
      <c r="B1600" s="47"/>
      <c r="C1600" s="47"/>
      <c r="D1600" s="9" t="s">
        <v>860</v>
      </c>
      <c r="E1600" s="10" t="s">
        <v>104</v>
      </c>
      <c r="F1600" s="63"/>
      <c r="G1600" s="63"/>
      <c r="H1600" s="63"/>
      <c r="I1600" s="63"/>
      <c r="J1600" s="63"/>
      <c r="K1600" s="63"/>
      <c r="L1600" s="63"/>
      <c r="M1600" s="63"/>
      <c r="N1600" s="63"/>
      <c r="O1600" s="63"/>
      <c r="P1600" s="63"/>
      <c r="Q1600" s="63"/>
      <c r="R1600" s="63"/>
      <c r="S1600" s="63"/>
      <c r="T1600" s="63"/>
      <c r="U1600" s="63"/>
      <c r="V1600" s="63"/>
      <c r="W1600" s="63"/>
      <c r="X1600" s="63"/>
      <c r="Y1600" s="63"/>
      <c r="Z1600" s="63"/>
      <c r="AA1600" s="63"/>
      <c r="AB1600" s="63"/>
      <c r="AC1600" s="63"/>
      <c r="AD1600" s="63"/>
      <c r="AE1600" s="63"/>
      <c r="AF1600" s="63"/>
      <c r="AG1600" s="63"/>
      <c r="AH1600" s="63"/>
      <c r="AI1600" s="63"/>
      <c r="AJ1600" s="63"/>
      <c r="AK1600" s="63"/>
      <c r="AL1600" s="63"/>
      <c r="AM1600" s="63"/>
      <c r="AN1600" s="63"/>
      <c r="AO1600" s="63"/>
      <c r="AP1600" s="63"/>
      <c r="AQ1600" s="63"/>
      <c r="AR1600" s="63"/>
      <c r="AS1600" s="63"/>
      <c r="AT1600" s="63"/>
      <c r="AU1600" s="63"/>
      <c r="AV1600" s="63"/>
      <c r="AW1600" s="63"/>
      <c r="AX1600" s="63"/>
      <c r="AY1600" s="63"/>
      <c r="AZ1600" s="63"/>
      <c r="BA1600" s="63"/>
      <c r="BB1600" s="63"/>
      <c r="BC1600" s="63"/>
      <c r="BD1600" s="63"/>
      <c r="BE1600" s="63"/>
      <c r="BF1600" s="28"/>
      <c r="BG1600" s="28"/>
      <c r="BH1600" s="28"/>
      <c r="BI1600" s="28"/>
      <c r="BJ1600" s="61"/>
    </row>
    <row r="1601" spans="1:62" s="19" customFormat="1" ht="15" customHeight="1" x14ac:dyDescent="0.25">
      <c r="A1601" s="65"/>
      <c r="B1601" s="47"/>
      <c r="C1601" s="47"/>
      <c r="D1601" s="9" t="s">
        <v>861</v>
      </c>
      <c r="E1601" s="10" t="s">
        <v>104</v>
      </c>
      <c r="F1601" s="63"/>
      <c r="G1601" s="63"/>
      <c r="H1601" s="63"/>
      <c r="I1601" s="63"/>
      <c r="J1601" s="63"/>
      <c r="K1601" s="63"/>
      <c r="L1601" s="63"/>
      <c r="M1601" s="63"/>
      <c r="N1601" s="63"/>
      <c r="O1601" s="63"/>
      <c r="P1601" s="63"/>
      <c r="Q1601" s="63"/>
      <c r="R1601" s="63"/>
      <c r="S1601" s="63"/>
      <c r="T1601" s="63"/>
      <c r="U1601" s="63"/>
      <c r="V1601" s="63"/>
      <c r="W1601" s="63"/>
      <c r="X1601" s="63"/>
      <c r="Y1601" s="63"/>
      <c r="Z1601" s="63"/>
      <c r="AA1601" s="63"/>
      <c r="AB1601" s="63"/>
      <c r="AC1601" s="63"/>
      <c r="AD1601" s="63"/>
      <c r="AE1601" s="63"/>
      <c r="AF1601" s="63"/>
      <c r="AG1601" s="63"/>
      <c r="AH1601" s="63"/>
      <c r="AI1601" s="63"/>
      <c r="AJ1601" s="63"/>
      <c r="AK1601" s="63"/>
      <c r="AL1601" s="63"/>
      <c r="AM1601" s="63"/>
      <c r="AN1601" s="63"/>
      <c r="AO1601" s="63"/>
      <c r="AP1601" s="63"/>
      <c r="AQ1601" s="63"/>
      <c r="AR1601" s="63"/>
      <c r="AS1601" s="63"/>
      <c r="AT1601" s="63"/>
      <c r="AU1601" s="63"/>
      <c r="AV1601" s="63"/>
      <c r="AW1601" s="63"/>
      <c r="AX1601" s="63"/>
      <c r="AY1601" s="63"/>
      <c r="AZ1601" s="63"/>
      <c r="BA1601" s="63"/>
      <c r="BB1601" s="63"/>
      <c r="BC1601" s="63"/>
      <c r="BD1601" s="63"/>
      <c r="BE1601" s="63"/>
      <c r="BF1601" s="28"/>
      <c r="BG1601" s="28"/>
      <c r="BH1601" s="28"/>
      <c r="BI1601" s="28"/>
      <c r="BJ1601" s="61"/>
    </row>
    <row r="1602" spans="1:62" s="19" customFormat="1" ht="15" customHeight="1" x14ac:dyDescent="0.25">
      <c r="A1602" s="65"/>
      <c r="B1602" s="47"/>
      <c r="C1602" s="47"/>
      <c r="D1602" s="9" t="s">
        <v>862</v>
      </c>
      <c r="E1602" s="10" t="s">
        <v>104</v>
      </c>
      <c r="F1602" s="63"/>
      <c r="G1602" s="63"/>
      <c r="H1602" s="63"/>
      <c r="I1602" s="63"/>
      <c r="J1602" s="63"/>
      <c r="K1602" s="63"/>
      <c r="L1602" s="63"/>
      <c r="M1602" s="63"/>
      <c r="N1602" s="63"/>
      <c r="O1602" s="63"/>
      <c r="P1602" s="63"/>
      <c r="Q1602" s="63"/>
      <c r="R1602" s="63"/>
      <c r="S1602" s="63"/>
      <c r="T1602" s="63"/>
      <c r="U1602" s="63"/>
      <c r="V1602" s="63"/>
      <c r="W1602" s="63"/>
      <c r="X1602" s="63"/>
      <c r="Y1602" s="63"/>
      <c r="Z1602" s="63"/>
      <c r="AA1602" s="63"/>
      <c r="AB1602" s="63"/>
      <c r="AC1602" s="63"/>
      <c r="AD1602" s="63"/>
      <c r="AE1602" s="63"/>
      <c r="AF1602" s="63"/>
      <c r="AG1602" s="63"/>
      <c r="AH1602" s="63"/>
      <c r="AI1602" s="63"/>
      <c r="AJ1602" s="63"/>
      <c r="AK1602" s="63"/>
      <c r="AL1602" s="63"/>
      <c r="AM1602" s="63"/>
      <c r="AN1602" s="63"/>
      <c r="AO1602" s="63"/>
      <c r="AP1602" s="63"/>
      <c r="AQ1602" s="63"/>
      <c r="AR1602" s="63"/>
      <c r="AS1602" s="63"/>
      <c r="AT1602" s="63"/>
      <c r="AU1602" s="63"/>
      <c r="AV1602" s="63"/>
      <c r="AW1602" s="63"/>
      <c r="AX1602" s="63"/>
      <c r="AY1602" s="63"/>
      <c r="AZ1602" s="63"/>
      <c r="BA1602" s="63"/>
      <c r="BB1602" s="63"/>
      <c r="BC1602" s="63"/>
      <c r="BD1602" s="63"/>
      <c r="BE1602" s="63"/>
      <c r="BF1602" s="28"/>
      <c r="BG1602" s="28"/>
      <c r="BH1602" s="28"/>
      <c r="BI1602" s="28"/>
      <c r="BJ1602" s="61"/>
    </row>
    <row r="1603" spans="1:62" s="19" customFormat="1" ht="15.75" customHeight="1" x14ac:dyDescent="0.25">
      <c r="A1603" s="65"/>
      <c r="B1603" s="47"/>
      <c r="C1603" s="47"/>
      <c r="D1603" s="9" t="s">
        <v>301</v>
      </c>
      <c r="E1603" s="10" t="s">
        <v>104</v>
      </c>
      <c r="F1603" s="63"/>
      <c r="G1603" s="63"/>
      <c r="H1603" s="63"/>
      <c r="I1603" s="63"/>
      <c r="J1603" s="63"/>
      <c r="K1603" s="63"/>
      <c r="L1603" s="63"/>
      <c r="M1603" s="63"/>
      <c r="N1603" s="63"/>
      <c r="O1603" s="63"/>
      <c r="P1603" s="63"/>
      <c r="Q1603" s="63"/>
      <c r="R1603" s="63"/>
      <c r="S1603" s="63"/>
      <c r="T1603" s="63"/>
      <c r="U1603" s="63"/>
      <c r="V1603" s="63"/>
      <c r="W1603" s="63"/>
      <c r="X1603" s="63"/>
      <c r="Y1603" s="63"/>
      <c r="Z1603" s="63"/>
      <c r="AA1603" s="63"/>
      <c r="AB1603" s="63"/>
      <c r="AC1603" s="63"/>
      <c r="AD1603" s="63"/>
      <c r="AE1603" s="63"/>
      <c r="AF1603" s="63"/>
      <c r="AG1603" s="63"/>
      <c r="AH1603" s="63"/>
      <c r="AI1603" s="63"/>
      <c r="AJ1603" s="63"/>
      <c r="AK1603" s="63"/>
      <c r="AL1603" s="63"/>
      <c r="AM1603" s="63"/>
      <c r="AN1603" s="63"/>
      <c r="AO1603" s="63"/>
      <c r="AP1603" s="63"/>
      <c r="AQ1603" s="63"/>
      <c r="AR1603" s="63"/>
      <c r="AS1603" s="63"/>
      <c r="AT1603" s="63"/>
      <c r="AU1603" s="63"/>
      <c r="AV1603" s="63"/>
      <c r="AW1603" s="63"/>
      <c r="AX1603" s="63"/>
      <c r="AY1603" s="63"/>
      <c r="AZ1603" s="63"/>
      <c r="BA1603" s="63"/>
      <c r="BB1603" s="63"/>
      <c r="BC1603" s="63"/>
      <c r="BD1603" s="63"/>
      <c r="BE1603" s="63"/>
      <c r="BF1603" s="28"/>
      <c r="BG1603" s="28"/>
      <c r="BH1603" s="28"/>
      <c r="BI1603" s="28"/>
      <c r="BJ1603" s="61"/>
    </row>
    <row r="1604" spans="1:62" s="19" customFormat="1" ht="15.75" customHeight="1" x14ac:dyDescent="0.25">
      <c r="A1604" s="65"/>
      <c r="B1604" s="47"/>
      <c r="C1604" s="47"/>
      <c r="D1604" s="9" t="s">
        <v>863</v>
      </c>
      <c r="E1604" s="10" t="s">
        <v>104</v>
      </c>
      <c r="F1604" s="63"/>
      <c r="G1604" s="63"/>
      <c r="H1604" s="63"/>
      <c r="I1604" s="63"/>
      <c r="J1604" s="63"/>
      <c r="K1604" s="63"/>
      <c r="L1604" s="63"/>
      <c r="M1604" s="63"/>
      <c r="N1604" s="63"/>
      <c r="O1604" s="63"/>
      <c r="P1604" s="63"/>
      <c r="Q1604" s="63"/>
      <c r="R1604" s="63"/>
      <c r="S1604" s="63"/>
      <c r="T1604" s="63"/>
      <c r="U1604" s="63"/>
      <c r="V1604" s="63"/>
      <c r="W1604" s="63"/>
      <c r="X1604" s="63"/>
      <c r="Y1604" s="63"/>
      <c r="Z1604" s="63"/>
      <c r="AA1604" s="63"/>
      <c r="AB1604" s="63"/>
      <c r="AC1604" s="63"/>
      <c r="AD1604" s="63"/>
      <c r="AE1604" s="63"/>
      <c r="AF1604" s="63"/>
      <c r="AG1604" s="63"/>
      <c r="AH1604" s="63"/>
      <c r="AI1604" s="63"/>
      <c r="AJ1604" s="63"/>
      <c r="AK1604" s="63"/>
      <c r="AL1604" s="63"/>
      <c r="AM1604" s="63"/>
      <c r="AN1604" s="63"/>
      <c r="AO1604" s="63"/>
      <c r="AP1604" s="63"/>
      <c r="AQ1604" s="63"/>
      <c r="AR1604" s="63"/>
      <c r="AS1604" s="63"/>
      <c r="AT1604" s="63"/>
      <c r="AU1604" s="63"/>
      <c r="AV1604" s="63"/>
      <c r="AW1604" s="63"/>
      <c r="AX1604" s="63"/>
      <c r="AY1604" s="63"/>
      <c r="AZ1604" s="63"/>
      <c r="BA1604" s="63"/>
      <c r="BB1604" s="63"/>
      <c r="BC1604" s="63"/>
      <c r="BD1604" s="63"/>
      <c r="BE1604" s="63"/>
      <c r="BF1604" s="28"/>
      <c r="BG1604" s="28"/>
      <c r="BH1604" s="28"/>
      <c r="BI1604" s="28"/>
      <c r="BJ1604" s="61"/>
    </row>
    <row r="1605" spans="1:62" s="19" customFormat="1" ht="15.75" customHeight="1" x14ac:dyDescent="0.25">
      <c r="A1605" s="65"/>
      <c r="B1605" s="47"/>
      <c r="C1605" s="47"/>
      <c r="D1605" s="9" t="s">
        <v>864</v>
      </c>
      <c r="E1605" s="10" t="s">
        <v>104</v>
      </c>
      <c r="F1605" s="63"/>
      <c r="G1605" s="63"/>
      <c r="H1605" s="63"/>
      <c r="I1605" s="63"/>
      <c r="J1605" s="63"/>
      <c r="K1605" s="63"/>
      <c r="L1605" s="63"/>
      <c r="M1605" s="63"/>
      <c r="N1605" s="63"/>
      <c r="O1605" s="63"/>
      <c r="P1605" s="63"/>
      <c r="Q1605" s="63"/>
      <c r="R1605" s="63"/>
      <c r="S1605" s="63"/>
      <c r="T1605" s="63"/>
      <c r="U1605" s="63"/>
      <c r="V1605" s="63"/>
      <c r="W1605" s="63"/>
      <c r="X1605" s="63"/>
      <c r="Y1605" s="63"/>
      <c r="Z1605" s="63"/>
      <c r="AA1605" s="63"/>
      <c r="AB1605" s="63"/>
      <c r="AC1605" s="63"/>
      <c r="AD1605" s="63"/>
      <c r="AE1605" s="63"/>
      <c r="AF1605" s="63"/>
      <c r="AG1605" s="63"/>
      <c r="AH1605" s="63"/>
      <c r="AI1605" s="63"/>
      <c r="AJ1605" s="63"/>
      <c r="AK1605" s="63"/>
      <c r="AL1605" s="63"/>
      <c r="AM1605" s="63"/>
      <c r="AN1605" s="63"/>
      <c r="AO1605" s="63"/>
      <c r="AP1605" s="63"/>
      <c r="AQ1605" s="63"/>
      <c r="AR1605" s="63"/>
      <c r="AS1605" s="63"/>
      <c r="AT1605" s="63"/>
      <c r="AU1605" s="63"/>
      <c r="AV1605" s="63"/>
      <c r="AW1605" s="63"/>
      <c r="AX1605" s="63"/>
      <c r="AY1605" s="63"/>
      <c r="AZ1605" s="63"/>
      <c r="BA1605" s="63"/>
      <c r="BB1605" s="63"/>
      <c r="BC1605" s="63"/>
      <c r="BD1605" s="63"/>
      <c r="BE1605" s="63"/>
      <c r="BF1605" s="28"/>
      <c r="BG1605" s="28"/>
      <c r="BH1605" s="28"/>
      <c r="BI1605" s="28"/>
      <c r="BJ1605" s="61"/>
    </row>
    <row r="1606" spans="1:62" s="19" customFormat="1" ht="15.75" customHeight="1" x14ac:dyDescent="0.25">
      <c r="A1606" s="65"/>
      <c r="B1606" s="47"/>
      <c r="C1606" s="47"/>
      <c r="D1606" s="9" t="s">
        <v>865</v>
      </c>
      <c r="E1606" s="10" t="s">
        <v>104</v>
      </c>
      <c r="F1606" s="63"/>
      <c r="G1606" s="63"/>
      <c r="H1606" s="63"/>
      <c r="I1606" s="63"/>
      <c r="J1606" s="63"/>
      <c r="K1606" s="63"/>
      <c r="L1606" s="63"/>
      <c r="M1606" s="63"/>
      <c r="N1606" s="63"/>
      <c r="O1606" s="63"/>
      <c r="P1606" s="63"/>
      <c r="Q1606" s="63"/>
      <c r="R1606" s="63"/>
      <c r="S1606" s="63"/>
      <c r="T1606" s="63"/>
      <c r="U1606" s="63"/>
      <c r="V1606" s="63"/>
      <c r="W1606" s="63"/>
      <c r="X1606" s="63"/>
      <c r="Y1606" s="63"/>
      <c r="Z1606" s="63"/>
      <c r="AA1606" s="63"/>
      <c r="AB1606" s="63"/>
      <c r="AC1606" s="63"/>
      <c r="AD1606" s="63"/>
      <c r="AE1606" s="63"/>
      <c r="AF1606" s="63"/>
      <c r="AG1606" s="63"/>
      <c r="AH1606" s="63"/>
      <c r="AI1606" s="63"/>
      <c r="AJ1606" s="63"/>
      <c r="AK1606" s="63"/>
      <c r="AL1606" s="63"/>
      <c r="AM1606" s="63"/>
      <c r="AN1606" s="63"/>
      <c r="AO1606" s="63"/>
      <c r="AP1606" s="63"/>
      <c r="AQ1606" s="63"/>
      <c r="AR1606" s="63"/>
      <c r="AS1606" s="63"/>
      <c r="AT1606" s="63"/>
      <c r="AU1606" s="63"/>
      <c r="AV1606" s="63"/>
      <c r="AW1606" s="63"/>
      <c r="AX1606" s="63"/>
      <c r="AY1606" s="63"/>
      <c r="AZ1606" s="63"/>
      <c r="BA1606" s="63"/>
      <c r="BB1606" s="63"/>
      <c r="BC1606" s="63"/>
      <c r="BD1606" s="63"/>
      <c r="BE1606" s="63"/>
      <c r="BF1606" s="28"/>
      <c r="BG1606" s="28"/>
      <c r="BH1606" s="28"/>
      <c r="BI1606" s="28"/>
      <c r="BJ1606" s="61"/>
    </row>
    <row r="1607" spans="1:62" s="19" customFormat="1" ht="15.75" customHeight="1" x14ac:dyDescent="0.25">
      <c r="A1607" s="65"/>
      <c r="B1607" s="47"/>
      <c r="C1607" s="47"/>
      <c r="D1607" s="9" t="s">
        <v>866</v>
      </c>
      <c r="E1607" s="10" t="s">
        <v>104</v>
      </c>
      <c r="F1607" s="63"/>
      <c r="G1607" s="63"/>
      <c r="H1607" s="63"/>
      <c r="I1607" s="63"/>
      <c r="J1607" s="63"/>
      <c r="K1607" s="63"/>
      <c r="L1607" s="63"/>
      <c r="M1607" s="63"/>
      <c r="N1607" s="63"/>
      <c r="O1607" s="63"/>
      <c r="P1607" s="63"/>
      <c r="Q1607" s="63"/>
      <c r="R1607" s="63"/>
      <c r="S1607" s="63"/>
      <c r="T1607" s="63"/>
      <c r="U1607" s="63"/>
      <c r="V1607" s="63"/>
      <c r="W1607" s="63"/>
      <c r="X1607" s="63"/>
      <c r="Y1607" s="63"/>
      <c r="Z1607" s="63"/>
      <c r="AA1607" s="63"/>
      <c r="AB1607" s="63"/>
      <c r="AC1607" s="63"/>
      <c r="AD1607" s="63"/>
      <c r="AE1607" s="63"/>
      <c r="AF1607" s="63"/>
      <c r="AG1607" s="63"/>
      <c r="AH1607" s="63"/>
      <c r="AI1607" s="63"/>
      <c r="AJ1607" s="63"/>
      <c r="AK1607" s="63"/>
      <c r="AL1607" s="63"/>
      <c r="AM1607" s="63"/>
      <c r="AN1607" s="63"/>
      <c r="AO1607" s="63"/>
      <c r="AP1607" s="63"/>
      <c r="AQ1607" s="63"/>
      <c r="AR1607" s="63"/>
      <c r="AS1607" s="63"/>
      <c r="AT1607" s="63"/>
      <c r="AU1607" s="63"/>
      <c r="AV1607" s="63"/>
      <c r="AW1607" s="63"/>
      <c r="AX1607" s="63"/>
      <c r="AY1607" s="63"/>
      <c r="AZ1607" s="63"/>
      <c r="BA1607" s="63"/>
      <c r="BB1607" s="63"/>
      <c r="BC1607" s="63"/>
      <c r="BD1607" s="63"/>
      <c r="BE1607" s="63"/>
      <c r="BF1607" s="28"/>
      <c r="BG1607" s="28"/>
      <c r="BH1607" s="28"/>
      <c r="BI1607" s="28"/>
      <c r="BJ1607" s="61"/>
    </row>
    <row r="1608" spans="1:62" s="19" customFormat="1" ht="15.75" customHeight="1" x14ac:dyDescent="0.25">
      <c r="A1608" s="65"/>
      <c r="B1608" s="47"/>
      <c r="C1608" s="47"/>
      <c r="D1608" s="9" t="s">
        <v>262</v>
      </c>
      <c r="E1608" s="10" t="s">
        <v>104</v>
      </c>
      <c r="F1608" s="63"/>
      <c r="G1608" s="63"/>
      <c r="H1608" s="63"/>
      <c r="I1608" s="63"/>
      <c r="J1608" s="63"/>
      <c r="K1608" s="63"/>
      <c r="L1608" s="63"/>
      <c r="M1608" s="63"/>
      <c r="N1608" s="63"/>
      <c r="O1608" s="63"/>
      <c r="P1608" s="63"/>
      <c r="Q1608" s="63"/>
      <c r="R1608" s="63"/>
      <c r="S1608" s="63"/>
      <c r="T1608" s="63"/>
      <c r="U1608" s="63"/>
      <c r="V1608" s="63"/>
      <c r="W1608" s="63"/>
      <c r="X1608" s="63"/>
      <c r="Y1608" s="63"/>
      <c r="Z1608" s="63"/>
      <c r="AA1608" s="63"/>
      <c r="AB1608" s="63"/>
      <c r="AC1608" s="63"/>
      <c r="AD1608" s="63"/>
      <c r="AE1608" s="63"/>
      <c r="AF1608" s="63"/>
      <c r="AG1608" s="63"/>
      <c r="AH1608" s="63"/>
      <c r="AI1608" s="63"/>
      <c r="AJ1608" s="63"/>
      <c r="AK1608" s="63"/>
      <c r="AL1608" s="63"/>
      <c r="AM1608" s="63"/>
      <c r="AN1608" s="63"/>
      <c r="AO1608" s="63"/>
      <c r="AP1608" s="63"/>
      <c r="AQ1608" s="63"/>
      <c r="AR1608" s="63"/>
      <c r="AS1608" s="63"/>
      <c r="AT1608" s="63"/>
      <c r="AU1608" s="63"/>
      <c r="AV1608" s="63"/>
      <c r="AW1608" s="63"/>
      <c r="AX1608" s="63"/>
      <c r="AY1608" s="63"/>
      <c r="AZ1608" s="63"/>
      <c r="BA1608" s="63"/>
      <c r="BB1608" s="63"/>
      <c r="BC1608" s="63"/>
      <c r="BD1608" s="63"/>
      <c r="BE1608" s="63"/>
      <c r="BF1608" s="29"/>
      <c r="BG1608" s="29"/>
      <c r="BH1608" s="29"/>
      <c r="BI1608" s="29"/>
      <c r="BJ1608" s="62"/>
    </row>
  </sheetData>
  <mergeCells count="16018">
    <mergeCell ref="A1:E1"/>
    <mergeCell ref="A2:E2"/>
    <mergeCell ref="A3:E3"/>
    <mergeCell ref="A4:E4"/>
    <mergeCell ref="A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J6:BJ7"/>
    <mergeCell ref="A7:A8"/>
    <mergeCell ref="B7:B8"/>
    <mergeCell ref="C7:C8"/>
    <mergeCell ref="D7:D8"/>
    <mergeCell ref="E7:E8"/>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A10:A12"/>
    <mergeCell ref="B10:B12"/>
    <mergeCell ref="C10:C12"/>
    <mergeCell ref="F10:F12"/>
    <mergeCell ref="G10:G12"/>
    <mergeCell ref="H10:H12"/>
    <mergeCell ref="I10:I12"/>
    <mergeCell ref="J10:J12"/>
    <mergeCell ref="K10:K12"/>
    <mergeCell ref="L10:L12"/>
    <mergeCell ref="M10:M12"/>
    <mergeCell ref="N10:N12"/>
    <mergeCell ref="O10:O12"/>
    <mergeCell ref="P10:P12"/>
    <mergeCell ref="Q10:Q12"/>
    <mergeCell ref="R10:R12"/>
    <mergeCell ref="S10:S12"/>
    <mergeCell ref="T10:T12"/>
    <mergeCell ref="U10:U12"/>
    <mergeCell ref="V10:V12"/>
    <mergeCell ref="W10:W12"/>
    <mergeCell ref="X10:X12"/>
    <mergeCell ref="Y10:Y12"/>
    <mergeCell ref="Z10:Z12"/>
    <mergeCell ref="AA10:AA12"/>
    <mergeCell ref="AB10:AB12"/>
    <mergeCell ref="AC10:AC12"/>
    <mergeCell ref="AD10:AD12"/>
    <mergeCell ref="AE10:AE12"/>
    <mergeCell ref="AF10:AF12"/>
    <mergeCell ref="AG10:AG12"/>
    <mergeCell ref="AH10:AH12"/>
    <mergeCell ref="AI10:AI12"/>
    <mergeCell ref="AJ10:AJ12"/>
    <mergeCell ref="AK10:AK12"/>
    <mergeCell ref="AL10:AL12"/>
    <mergeCell ref="AM10:AM12"/>
    <mergeCell ref="AN10:AN12"/>
    <mergeCell ref="AO10:AO12"/>
    <mergeCell ref="AP10:AP12"/>
    <mergeCell ref="AQ10:AQ12"/>
    <mergeCell ref="AR10:AR12"/>
    <mergeCell ref="AS10:AS12"/>
    <mergeCell ref="AT10:AT12"/>
    <mergeCell ref="AU10:AU12"/>
    <mergeCell ref="AV10:AV12"/>
    <mergeCell ref="AW10:AW12"/>
    <mergeCell ref="AX10:AX12"/>
    <mergeCell ref="AY10:AY12"/>
    <mergeCell ref="AZ10:AZ12"/>
    <mergeCell ref="BA10:BA12"/>
    <mergeCell ref="BB10:BB12"/>
    <mergeCell ref="BC10:BC12"/>
    <mergeCell ref="BD10:BD12"/>
    <mergeCell ref="BE10:BE12"/>
    <mergeCell ref="BF10:BF12"/>
    <mergeCell ref="BG10:BG12"/>
    <mergeCell ref="A13:A14"/>
    <mergeCell ref="B13:B14"/>
    <mergeCell ref="C13:C14"/>
    <mergeCell ref="F13:F14"/>
    <mergeCell ref="G13:G14"/>
    <mergeCell ref="H13:H14"/>
    <mergeCell ref="I13:I14"/>
    <mergeCell ref="J13:J14"/>
    <mergeCell ref="K13:K14"/>
    <mergeCell ref="L13:L14"/>
    <mergeCell ref="M13:M14"/>
    <mergeCell ref="N13:N14"/>
    <mergeCell ref="O13:O14"/>
    <mergeCell ref="P13:P14"/>
    <mergeCell ref="Q13:Q14"/>
    <mergeCell ref="R13:R14"/>
    <mergeCell ref="S13:S14"/>
    <mergeCell ref="T13:T14"/>
    <mergeCell ref="U13:U14"/>
    <mergeCell ref="V13:V14"/>
    <mergeCell ref="W13:W14"/>
    <mergeCell ref="X13:X14"/>
    <mergeCell ref="Y13:Y14"/>
    <mergeCell ref="Z13:Z14"/>
    <mergeCell ref="AA13:AA14"/>
    <mergeCell ref="AB13:AB14"/>
    <mergeCell ref="AC13:AC14"/>
    <mergeCell ref="AD13:AD14"/>
    <mergeCell ref="AE13:AE14"/>
    <mergeCell ref="AF13:AF14"/>
    <mergeCell ref="AG13:AG14"/>
    <mergeCell ref="AH13:AH14"/>
    <mergeCell ref="AI13:AI14"/>
    <mergeCell ref="AJ13:AJ14"/>
    <mergeCell ref="AK13:AK14"/>
    <mergeCell ref="AL13:AL14"/>
    <mergeCell ref="AM13:AM14"/>
    <mergeCell ref="AN13:AN14"/>
    <mergeCell ref="AO13:AO14"/>
    <mergeCell ref="AP13:AP14"/>
    <mergeCell ref="AQ13:AQ14"/>
    <mergeCell ref="AR13:AR14"/>
    <mergeCell ref="AS13:AS14"/>
    <mergeCell ref="AT13:AT14"/>
    <mergeCell ref="AU13:AU14"/>
    <mergeCell ref="AV13:AV14"/>
    <mergeCell ref="AW13:AW14"/>
    <mergeCell ref="AX13:AX14"/>
    <mergeCell ref="AY13:AY14"/>
    <mergeCell ref="AZ13:AZ14"/>
    <mergeCell ref="BA13:BA14"/>
    <mergeCell ref="BB13:BB14"/>
    <mergeCell ref="BC13:BC14"/>
    <mergeCell ref="BD13:BD14"/>
    <mergeCell ref="BE13:BE14"/>
    <mergeCell ref="BF13:BF14"/>
    <mergeCell ref="BG13:BG14"/>
    <mergeCell ref="A15:A22"/>
    <mergeCell ref="B15:B22"/>
    <mergeCell ref="C15:C22"/>
    <mergeCell ref="F15:F22"/>
    <mergeCell ref="G15:G22"/>
    <mergeCell ref="H15:H22"/>
    <mergeCell ref="I15:I22"/>
    <mergeCell ref="J15:J22"/>
    <mergeCell ref="K15:K22"/>
    <mergeCell ref="L15:L22"/>
    <mergeCell ref="M15:M22"/>
    <mergeCell ref="N15:N22"/>
    <mergeCell ref="O15:O22"/>
    <mergeCell ref="P15:P22"/>
    <mergeCell ref="Q15:Q22"/>
    <mergeCell ref="R15:R22"/>
    <mergeCell ref="S15:S22"/>
    <mergeCell ref="T15:T22"/>
    <mergeCell ref="U15:U22"/>
    <mergeCell ref="V15:V22"/>
    <mergeCell ref="W15:W22"/>
    <mergeCell ref="X15:X22"/>
    <mergeCell ref="Y15:Y22"/>
    <mergeCell ref="Z15:Z22"/>
    <mergeCell ref="AA15:AA22"/>
    <mergeCell ref="AB15:AB22"/>
    <mergeCell ref="AC15:AC22"/>
    <mergeCell ref="AD15:AD22"/>
    <mergeCell ref="AE15:AE22"/>
    <mergeCell ref="AF15:AF22"/>
    <mergeCell ref="AG15:AG22"/>
    <mergeCell ref="AH15:AH22"/>
    <mergeCell ref="AI15:AI22"/>
    <mergeCell ref="AJ15:AJ22"/>
    <mergeCell ref="AK15:AK22"/>
    <mergeCell ref="AL15:AL22"/>
    <mergeCell ref="AM15:AM22"/>
    <mergeCell ref="AN15:AN22"/>
    <mergeCell ref="AO15:AO22"/>
    <mergeCell ref="AP15:AP22"/>
    <mergeCell ref="AQ15:AQ22"/>
    <mergeCell ref="AR15:AR22"/>
    <mergeCell ref="AS15:AS22"/>
    <mergeCell ref="AT15:AT22"/>
    <mergeCell ref="AU15:AU22"/>
    <mergeCell ref="AV15:AV22"/>
    <mergeCell ref="AW15:AW22"/>
    <mergeCell ref="AX15:AX22"/>
    <mergeCell ref="AY15:AY22"/>
    <mergeCell ref="AZ15:AZ22"/>
    <mergeCell ref="BA15:BA22"/>
    <mergeCell ref="BB15:BB22"/>
    <mergeCell ref="BC15:BC22"/>
    <mergeCell ref="BD15:BD22"/>
    <mergeCell ref="BE15:BE22"/>
    <mergeCell ref="BF15:BF22"/>
    <mergeCell ref="BG15:BG22"/>
    <mergeCell ref="A23:A25"/>
    <mergeCell ref="B23:B25"/>
    <mergeCell ref="C23:C25"/>
    <mergeCell ref="F23:F25"/>
    <mergeCell ref="G23:G25"/>
    <mergeCell ref="H23:H25"/>
    <mergeCell ref="I23:I25"/>
    <mergeCell ref="J23:J25"/>
    <mergeCell ref="K23:K25"/>
    <mergeCell ref="L23:L25"/>
    <mergeCell ref="M23:M25"/>
    <mergeCell ref="N23:N25"/>
    <mergeCell ref="O23:O25"/>
    <mergeCell ref="P23:P25"/>
    <mergeCell ref="Q23:Q25"/>
    <mergeCell ref="R23:R25"/>
    <mergeCell ref="S23:S25"/>
    <mergeCell ref="T23:T25"/>
    <mergeCell ref="U23:U25"/>
    <mergeCell ref="V23:V25"/>
    <mergeCell ref="W23:W25"/>
    <mergeCell ref="X23:X25"/>
    <mergeCell ref="Y23:Y25"/>
    <mergeCell ref="Z23:Z25"/>
    <mergeCell ref="AA23:AA25"/>
    <mergeCell ref="AB23:AB25"/>
    <mergeCell ref="AC23:AC25"/>
    <mergeCell ref="AD23:AD25"/>
    <mergeCell ref="AE23:AE25"/>
    <mergeCell ref="AF23:AF25"/>
    <mergeCell ref="AG23:AG25"/>
    <mergeCell ref="AH23:AH25"/>
    <mergeCell ref="AI23:AI25"/>
    <mergeCell ref="AJ23:AJ25"/>
    <mergeCell ref="AK23:AK25"/>
    <mergeCell ref="AL23:AL25"/>
    <mergeCell ref="AM23:AM25"/>
    <mergeCell ref="AN23:AN25"/>
    <mergeCell ref="AO23:AO25"/>
    <mergeCell ref="AP23:AP25"/>
    <mergeCell ref="AQ23:AQ25"/>
    <mergeCell ref="AR23:AR25"/>
    <mergeCell ref="AS23:AS25"/>
    <mergeCell ref="AT23:AT25"/>
    <mergeCell ref="AU23:AU25"/>
    <mergeCell ref="AV23:AV25"/>
    <mergeCell ref="AW23:AW25"/>
    <mergeCell ref="AX23:AX25"/>
    <mergeCell ref="AY23:AY25"/>
    <mergeCell ref="AZ23:AZ25"/>
    <mergeCell ref="BA23:BA25"/>
    <mergeCell ref="BB23:BB25"/>
    <mergeCell ref="BC23:BC25"/>
    <mergeCell ref="BD23:BD25"/>
    <mergeCell ref="BE23:BE25"/>
    <mergeCell ref="BF23:BF25"/>
    <mergeCell ref="BG23:BG25"/>
    <mergeCell ref="A26:A29"/>
    <mergeCell ref="B26:B29"/>
    <mergeCell ref="C26:C29"/>
    <mergeCell ref="F26:F29"/>
    <mergeCell ref="G26:G29"/>
    <mergeCell ref="H26:H29"/>
    <mergeCell ref="I26:I29"/>
    <mergeCell ref="J26:J29"/>
    <mergeCell ref="K26:K29"/>
    <mergeCell ref="L26:L29"/>
    <mergeCell ref="M26:M29"/>
    <mergeCell ref="N26:N29"/>
    <mergeCell ref="O26:O29"/>
    <mergeCell ref="P26:P29"/>
    <mergeCell ref="Q26:Q29"/>
    <mergeCell ref="R26:R29"/>
    <mergeCell ref="S26:S29"/>
    <mergeCell ref="T26:T29"/>
    <mergeCell ref="U26:U29"/>
    <mergeCell ref="V26:V29"/>
    <mergeCell ref="W26:W29"/>
    <mergeCell ref="X26:X29"/>
    <mergeCell ref="Y26:Y29"/>
    <mergeCell ref="Z26:Z29"/>
    <mergeCell ref="AA26:AA29"/>
    <mergeCell ref="AB26:AB29"/>
    <mergeCell ref="AC26:AC29"/>
    <mergeCell ref="AD26:AD29"/>
    <mergeCell ref="AE26:AE29"/>
    <mergeCell ref="AF26:AF29"/>
    <mergeCell ref="AG26:AG29"/>
    <mergeCell ref="AH26:AH29"/>
    <mergeCell ref="AI26:AI29"/>
    <mergeCell ref="AJ26:AJ29"/>
    <mergeCell ref="AK26:AK29"/>
    <mergeCell ref="AL26:AL29"/>
    <mergeCell ref="AM26:AM29"/>
    <mergeCell ref="AN26:AN29"/>
    <mergeCell ref="AO26:AO29"/>
    <mergeCell ref="AP26:AP29"/>
    <mergeCell ref="AQ26:AQ29"/>
    <mergeCell ref="AR26:AR29"/>
    <mergeCell ref="AS26:AS29"/>
    <mergeCell ref="AT26:AT29"/>
    <mergeCell ref="AU26:AU29"/>
    <mergeCell ref="AV26:AV29"/>
    <mergeCell ref="AW26:AW29"/>
    <mergeCell ref="AX26:AX29"/>
    <mergeCell ref="AY26:AY29"/>
    <mergeCell ref="AZ26:AZ29"/>
    <mergeCell ref="BA26:BA29"/>
    <mergeCell ref="BB26:BB29"/>
    <mergeCell ref="BC26:BC29"/>
    <mergeCell ref="BD26:BD29"/>
    <mergeCell ref="BE26:BE29"/>
    <mergeCell ref="BF26:BF29"/>
    <mergeCell ref="BG26:BG29"/>
    <mergeCell ref="BJ26:BJ29"/>
    <mergeCell ref="A30:A32"/>
    <mergeCell ref="B30:B32"/>
    <mergeCell ref="C30:C32"/>
    <mergeCell ref="F30:F32"/>
    <mergeCell ref="G30:G32"/>
    <mergeCell ref="H30:H32"/>
    <mergeCell ref="I30:I32"/>
    <mergeCell ref="J30:J32"/>
    <mergeCell ref="K30:K32"/>
    <mergeCell ref="L30:L32"/>
    <mergeCell ref="M30:M32"/>
    <mergeCell ref="N30:N32"/>
    <mergeCell ref="O30:O32"/>
    <mergeCell ref="P30:P32"/>
    <mergeCell ref="Q30:Q32"/>
    <mergeCell ref="R30:R32"/>
    <mergeCell ref="S30:S32"/>
    <mergeCell ref="T30:T32"/>
    <mergeCell ref="U30:U32"/>
    <mergeCell ref="V30:V32"/>
    <mergeCell ref="W30:W32"/>
    <mergeCell ref="X30:X32"/>
    <mergeCell ref="Y30:Y32"/>
    <mergeCell ref="Z30:Z32"/>
    <mergeCell ref="AA30:AA32"/>
    <mergeCell ref="AB30:AB32"/>
    <mergeCell ref="AC30:AC32"/>
    <mergeCell ref="AD30:AD32"/>
    <mergeCell ref="AE30:AE32"/>
    <mergeCell ref="AF30:AF32"/>
    <mergeCell ref="AG30:AG32"/>
    <mergeCell ref="AH30:AH32"/>
    <mergeCell ref="AI30:AI32"/>
    <mergeCell ref="AJ30:AJ32"/>
    <mergeCell ref="AK30:AK32"/>
    <mergeCell ref="AL30:AL32"/>
    <mergeCell ref="AM30:AM32"/>
    <mergeCell ref="AN30:AN32"/>
    <mergeCell ref="AO30:AO32"/>
    <mergeCell ref="AP30:AP32"/>
    <mergeCell ref="AQ30:AQ32"/>
    <mergeCell ref="AR30:AR32"/>
    <mergeCell ref="AS30:AS32"/>
    <mergeCell ref="AT30:AT32"/>
    <mergeCell ref="AU30:AU32"/>
    <mergeCell ref="AV30:AV32"/>
    <mergeCell ref="AW30:AW32"/>
    <mergeCell ref="AX30:AX32"/>
    <mergeCell ref="AY30:AY32"/>
    <mergeCell ref="AZ30:AZ32"/>
    <mergeCell ref="BA30:BA32"/>
    <mergeCell ref="BB30:BB32"/>
    <mergeCell ref="BC30:BC32"/>
    <mergeCell ref="BD30:BD32"/>
    <mergeCell ref="BE30:BE32"/>
    <mergeCell ref="BF30:BF32"/>
    <mergeCell ref="BG30:BG32"/>
    <mergeCell ref="A33:A34"/>
    <mergeCell ref="B33:B34"/>
    <mergeCell ref="C33:C34"/>
    <mergeCell ref="F33:F34"/>
    <mergeCell ref="G33:G34"/>
    <mergeCell ref="H33:H34"/>
    <mergeCell ref="I33:I34"/>
    <mergeCell ref="J33:J34"/>
    <mergeCell ref="K33:K34"/>
    <mergeCell ref="L33:L34"/>
    <mergeCell ref="M33:M34"/>
    <mergeCell ref="N33:N34"/>
    <mergeCell ref="O33:O34"/>
    <mergeCell ref="P33:P34"/>
    <mergeCell ref="Q33:Q34"/>
    <mergeCell ref="R33:R34"/>
    <mergeCell ref="S33:S34"/>
    <mergeCell ref="T33:T34"/>
    <mergeCell ref="U33:U34"/>
    <mergeCell ref="V33:V34"/>
    <mergeCell ref="W33:W34"/>
    <mergeCell ref="X33:X34"/>
    <mergeCell ref="Y33:Y34"/>
    <mergeCell ref="Z33:Z34"/>
    <mergeCell ref="AA33:AA34"/>
    <mergeCell ref="AB33:AB34"/>
    <mergeCell ref="AC33:AC34"/>
    <mergeCell ref="AD33:AD34"/>
    <mergeCell ref="AE33:AE34"/>
    <mergeCell ref="AF33:AF34"/>
    <mergeCell ref="AG33:AG34"/>
    <mergeCell ref="AH33:AH34"/>
    <mergeCell ref="AI33:AI34"/>
    <mergeCell ref="AJ33:AJ34"/>
    <mergeCell ref="AK33:AK34"/>
    <mergeCell ref="AL33:AL34"/>
    <mergeCell ref="AM33:AM34"/>
    <mergeCell ref="AN33:AN34"/>
    <mergeCell ref="AO33:AO34"/>
    <mergeCell ref="AP33:AP34"/>
    <mergeCell ref="AQ33:AQ34"/>
    <mergeCell ref="AR33:AR34"/>
    <mergeCell ref="AS33:AS34"/>
    <mergeCell ref="AT33:AT34"/>
    <mergeCell ref="AU33:AU34"/>
    <mergeCell ref="AV33:AV34"/>
    <mergeCell ref="AW33:AW34"/>
    <mergeCell ref="AX33:AX34"/>
    <mergeCell ref="AY33:AY34"/>
    <mergeCell ref="AZ33:AZ34"/>
    <mergeCell ref="BA33:BA34"/>
    <mergeCell ref="BB33:BB34"/>
    <mergeCell ref="BC33:BC34"/>
    <mergeCell ref="BD33:BD34"/>
    <mergeCell ref="BE33:BE34"/>
    <mergeCell ref="BF33:BF34"/>
    <mergeCell ref="BG33:BG34"/>
    <mergeCell ref="A35:A38"/>
    <mergeCell ref="B35:B38"/>
    <mergeCell ref="C35:C38"/>
    <mergeCell ref="F35:F38"/>
    <mergeCell ref="G35:G38"/>
    <mergeCell ref="H35:H38"/>
    <mergeCell ref="I35:I38"/>
    <mergeCell ref="J35:J38"/>
    <mergeCell ref="K35:K38"/>
    <mergeCell ref="L35:L38"/>
    <mergeCell ref="M35:M38"/>
    <mergeCell ref="N35:N38"/>
    <mergeCell ref="O35:O38"/>
    <mergeCell ref="P35:P38"/>
    <mergeCell ref="Q35:Q38"/>
    <mergeCell ref="R35:R38"/>
    <mergeCell ref="S35:S38"/>
    <mergeCell ref="T35:T38"/>
    <mergeCell ref="U35:U38"/>
    <mergeCell ref="V35:V38"/>
    <mergeCell ref="W35:W38"/>
    <mergeCell ref="X35:X38"/>
    <mergeCell ref="Y35:Y38"/>
    <mergeCell ref="Z35:Z38"/>
    <mergeCell ref="AA35:AA38"/>
    <mergeCell ref="AB35:AB38"/>
    <mergeCell ref="AC35:AC38"/>
    <mergeCell ref="AD35:AD38"/>
    <mergeCell ref="AE35:AE38"/>
    <mergeCell ref="AF35:AF38"/>
    <mergeCell ref="AG35:AG38"/>
    <mergeCell ref="AH35:AH38"/>
    <mergeCell ref="AI35:AI38"/>
    <mergeCell ref="AJ35:AJ38"/>
    <mergeCell ref="AK35:AK38"/>
    <mergeCell ref="AL35:AL38"/>
    <mergeCell ref="AM35:AM38"/>
    <mergeCell ref="AN35:AN38"/>
    <mergeCell ref="AO35:AO38"/>
    <mergeCell ref="AP35:AP38"/>
    <mergeCell ref="AQ35:AQ38"/>
    <mergeCell ref="AR35:AR38"/>
    <mergeCell ref="AS35:AS38"/>
    <mergeCell ref="AT35:AT38"/>
    <mergeCell ref="AU35:AU38"/>
    <mergeCell ref="AV35:AV38"/>
    <mergeCell ref="AW35:AW38"/>
    <mergeCell ref="AX35:AX38"/>
    <mergeCell ref="AY35:AY38"/>
    <mergeCell ref="AZ35:AZ38"/>
    <mergeCell ref="BA35:BA38"/>
    <mergeCell ref="BB35:BB38"/>
    <mergeCell ref="BC35:BC38"/>
    <mergeCell ref="BD35:BD38"/>
    <mergeCell ref="BE35:BE38"/>
    <mergeCell ref="BF35:BF38"/>
    <mergeCell ref="BG35:BG38"/>
    <mergeCell ref="A39:A41"/>
    <mergeCell ref="B39:B41"/>
    <mergeCell ref="C39:C41"/>
    <mergeCell ref="F39:F41"/>
    <mergeCell ref="G39:G41"/>
    <mergeCell ref="H39:H41"/>
    <mergeCell ref="I39:I41"/>
    <mergeCell ref="J39:J41"/>
    <mergeCell ref="K39:K41"/>
    <mergeCell ref="L39:L41"/>
    <mergeCell ref="M39:M41"/>
    <mergeCell ref="N39:N41"/>
    <mergeCell ref="O39:O41"/>
    <mergeCell ref="P39:P41"/>
    <mergeCell ref="Q39:Q41"/>
    <mergeCell ref="R39:R41"/>
    <mergeCell ref="S39:S41"/>
    <mergeCell ref="T39:T41"/>
    <mergeCell ref="U39:U41"/>
    <mergeCell ref="V39:V41"/>
    <mergeCell ref="W39:W41"/>
    <mergeCell ref="X39:X41"/>
    <mergeCell ref="Y39:Y41"/>
    <mergeCell ref="Z39:Z41"/>
    <mergeCell ref="AA39:AA41"/>
    <mergeCell ref="AB39:AB41"/>
    <mergeCell ref="AC39:AC41"/>
    <mergeCell ref="AD39:AD41"/>
    <mergeCell ref="AE39:AE41"/>
    <mergeCell ref="AF39:AF41"/>
    <mergeCell ref="AG39:AG41"/>
    <mergeCell ref="AH39:AH41"/>
    <mergeCell ref="AI39:AI41"/>
    <mergeCell ref="AJ39:AJ41"/>
    <mergeCell ref="AK39:AK41"/>
    <mergeCell ref="AL39:AL41"/>
    <mergeCell ref="AM39:AM41"/>
    <mergeCell ref="AN39:AN41"/>
    <mergeCell ref="AO39:AO41"/>
    <mergeCell ref="AP39:AP41"/>
    <mergeCell ref="AQ39:AQ41"/>
    <mergeCell ref="AR39:AR41"/>
    <mergeCell ref="AS39:AS41"/>
    <mergeCell ref="AT39:AT41"/>
    <mergeCell ref="AU39:AU41"/>
    <mergeCell ref="AV39:AV41"/>
    <mergeCell ref="AW39:AW41"/>
    <mergeCell ref="AX39:AX41"/>
    <mergeCell ref="AY39:AY41"/>
    <mergeCell ref="AZ39:AZ41"/>
    <mergeCell ref="BA39:BA41"/>
    <mergeCell ref="BB39:BB41"/>
    <mergeCell ref="BC39:BC41"/>
    <mergeCell ref="BD39:BD41"/>
    <mergeCell ref="BE39:BE41"/>
    <mergeCell ref="BF39:BF41"/>
    <mergeCell ref="BG39:BG41"/>
    <mergeCell ref="BJ39:BJ41"/>
    <mergeCell ref="A42:A43"/>
    <mergeCell ref="B42:B43"/>
    <mergeCell ref="C42:C43"/>
    <mergeCell ref="F42:F43"/>
    <mergeCell ref="G42:G43"/>
    <mergeCell ref="H42:H43"/>
    <mergeCell ref="I42:I43"/>
    <mergeCell ref="J42:J43"/>
    <mergeCell ref="K42:K43"/>
    <mergeCell ref="L42:L43"/>
    <mergeCell ref="M42:M43"/>
    <mergeCell ref="N42:N43"/>
    <mergeCell ref="O42:O43"/>
    <mergeCell ref="P42:P43"/>
    <mergeCell ref="Q42:Q43"/>
    <mergeCell ref="R42:R43"/>
    <mergeCell ref="S42:S43"/>
    <mergeCell ref="T42:T43"/>
    <mergeCell ref="U42:U43"/>
    <mergeCell ref="V42:V43"/>
    <mergeCell ref="W42:W43"/>
    <mergeCell ref="X42:X43"/>
    <mergeCell ref="Y42:Y43"/>
    <mergeCell ref="Z42:Z43"/>
    <mergeCell ref="AA42:AA43"/>
    <mergeCell ref="AB42:AB43"/>
    <mergeCell ref="AC42:AC43"/>
    <mergeCell ref="AD42:AD43"/>
    <mergeCell ref="AE42:AE43"/>
    <mergeCell ref="AF42:AF43"/>
    <mergeCell ref="AG42:AG43"/>
    <mergeCell ref="AH42:AH43"/>
    <mergeCell ref="AI42:AI43"/>
    <mergeCell ref="AJ42:AJ43"/>
    <mergeCell ref="AK42:AK43"/>
    <mergeCell ref="AL42:AL43"/>
    <mergeCell ref="AM42:AM43"/>
    <mergeCell ref="AN42:AN43"/>
    <mergeCell ref="AO42:AO43"/>
    <mergeCell ref="AP42:AP43"/>
    <mergeCell ref="AQ42:AQ43"/>
    <mergeCell ref="AR42:AR43"/>
    <mergeCell ref="AS42:AS43"/>
    <mergeCell ref="AT42:AT43"/>
    <mergeCell ref="AU42:AU43"/>
    <mergeCell ref="AV42:AV43"/>
    <mergeCell ref="AW42:AW43"/>
    <mergeCell ref="AX42:AX43"/>
    <mergeCell ref="AY42:AY43"/>
    <mergeCell ref="AZ42:AZ43"/>
    <mergeCell ref="BA42:BA43"/>
    <mergeCell ref="BB42:BB43"/>
    <mergeCell ref="BC42:BC43"/>
    <mergeCell ref="BD42:BD43"/>
    <mergeCell ref="BE42:BE43"/>
    <mergeCell ref="BF42:BF43"/>
    <mergeCell ref="BG42:BG43"/>
    <mergeCell ref="A44:A46"/>
    <mergeCell ref="B44:B46"/>
    <mergeCell ref="C44:C46"/>
    <mergeCell ref="E44:E46"/>
    <mergeCell ref="F44:F46"/>
    <mergeCell ref="G44:G46"/>
    <mergeCell ref="H44:H46"/>
    <mergeCell ref="I44:I46"/>
    <mergeCell ref="J44:J46"/>
    <mergeCell ref="K44:K46"/>
    <mergeCell ref="L44:L46"/>
    <mergeCell ref="M44:M46"/>
    <mergeCell ref="N44:N46"/>
    <mergeCell ref="O44:O46"/>
    <mergeCell ref="P44:P46"/>
    <mergeCell ref="Q44:Q46"/>
    <mergeCell ref="R44:R46"/>
    <mergeCell ref="S44:S46"/>
    <mergeCell ref="T44:T46"/>
    <mergeCell ref="U44:U46"/>
    <mergeCell ref="V44:V46"/>
    <mergeCell ref="W44:W46"/>
    <mergeCell ref="X44:X46"/>
    <mergeCell ref="Y44:Y46"/>
    <mergeCell ref="Z44:Z46"/>
    <mergeCell ref="AA44:AA46"/>
    <mergeCell ref="AB44:AB46"/>
    <mergeCell ref="AC44:AC46"/>
    <mergeCell ref="AD44:AD46"/>
    <mergeCell ref="AE44:AE46"/>
    <mergeCell ref="AF44:AF46"/>
    <mergeCell ref="AG44:AG46"/>
    <mergeCell ref="AH44:AH46"/>
    <mergeCell ref="AI44:AI46"/>
    <mergeCell ref="AJ44:AJ46"/>
    <mergeCell ref="AK44:AK46"/>
    <mergeCell ref="AL44:AL46"/>
    <mergeCell ref="AM44:AM46"/>
    <mergeCell ref="AN44:AN46"/>
    <mergeCell ref="AO44:AO46"/>
    <mergeCell ref="AP44:AP46"/>
    <mergeCell ref="AQ44:AQ46"/>
    <mergeCell ref="AR44:AR46"/>
    <mergeCell ref="AS44:AS46"/>
    <mergeCell ref="AT44:AT46"/>
    <mergeCell ref="AU44:AU46"/>
    <mergeCell ref="AV44:AV46"/>
    <mergeCell ref="AW44:AW46"/>
    <mergeCell ref="AX44:AX46"/>
    <mergeCell ref="AY44:AY46"/>
    <mergeCell ref="AZ44:AZ46"/>
    <mergeCell ref="BA44:BA46"/>
    <mergeCell ref="BB44:BB46"/>
    <mergeCell ref="BC44:BC46"/>
    <mergeCell ref="BD44:BD46"/>
    <mergeCell ref="BE44:BE46"/>
    <mergeCell ref="BF44:BF46"/>
    <mergeCell ref="BG44:BG46"/>
    <mergeCell ref="BJ44:BJ46"/>
    <mergeCell ref="A47:A48"/>
    <mergeCell ref="B47:B48"/>
    <mergeCell ref="C47:C48"/>
    <mergeCell ref="F47:F48"/>
    <mergeCell ref="G47:G48"/>
    <mergeCell ref="H47:H48"/>
    <mergeCell ref="I47:I48"/>
    <mergeCell ref="J47:J48"/>
    <mergeCell ref="K47:K48"/>
    <mergeCell ref="L47:L48"/>
    <mergeCell ref="M47:M48"/>
    <mergeCell ref="N47:N48"/>
    <mergeCell ref="O47:O48"/>
    <mergeCell ref="P47:P48"/>
    <mergeCell ref="Q47:Q48"/>
    <mergeCell ref="R47:R48"/>
    <mergeCell ref="S47:S48"/>
    <mergeCell ref="T47:T48"/>
    <mergeCell ref="U47:U48"/>
    <mergeCell ref="V47:V48"/>
    <mergeCell ref="W47:W48"/>
    <mergeCell ref="X47:X48"/>
    <mergeCell ref="Y47:Y48"/>
    <mergeCell ref="Z47:Z48"/>
    <mergeCell ref="AA47:AA48"/>
    <mergeCell ref="AB47:AB48"/>
    <mergeCell ref="AC47:AC48"/>
    <mergeCell ref="AD47:AD48"/>
    <mergeCell ref="AE47:AE48"/>
    <mergeCell ref="AF47:AF48"/>
    <mergeCell ref="AG47:AG48"/>
    <mergeCell ref="AH47:AH48"/>
    <mergeCell ref="AI47:AI48"/>
    <mergeCell ref="AJ47:AJ48"/>
    <mergeCell ref="AK47:AK48"/>
    <mergeCell ref="AL47:AL48"/>
    <mergeCell ref="AM47:AM48"/>
    <mergeCell ref="AN47:AN48"/>
    <mergeCell ref="AO47:AO48"/>
    <mergeCell ref="AP47:AP48"/>
    <mergeCell ref="AQ47:AQ48"/>
    <mergeCell ref="AR47:AR48"/>
    <mergeCell ref="AS47:AS48"/>
    <mergeCell ref="AT47:AT48"/>
    <mergeCell ref="AU47:AU48"/>
    <mergeCell ref="AV47:AV48"/>
    <mergeCell ref="AW47:AW48"/>
    <mergeCell ref="AX47:AX48"/>
    <mergeCell ref="AY47:AY48"/>
    <mergeCell ref="AZ47:AZ48"/>
    <mergeCell ref="BA47:BA48"/>
    <mergeCell ref="BB47:BB48"/>
    <mergeCell ref="BC47:BC48"/>
    <mergeCell ref="BD47:BD48"/>
    <mergeCell ref="BE47:BE48"/>
    <mergeCell ref="BF47:BF48"/>
    <mergeCell ref="BG47:BG48"/>
    <mergeCell ref="A49:A50"/>
    <mergeCell ref="B49:B50"/>
    <mergeCell ref="C49:C50"/>
    <mergeCell ref="F49:F50"/>
    <mergeCell ref="G49:G50"/>
    <mergeCell ref="H49:H50"/>
    <mergeCell ref="I49:I50"/>
    <mergeCell ref="J49:J50"/>
    <mergeCell ref="K49:K50"/>
    <mergeCell ref="L49:L50"/>
    <mergeCell ref="M49:M50"/>
    <mergeCell ref="N49:N50"/>
    <mergeCell ref="O49:O50"/>
    <mergeCell ref="P49:P50"/>
    <mergeCell ref="Q49:Q50"/>
    <mergeCell ref="R49:R50"/>
    <mergeCell ref="S49:S50"/>
    <mergeCell ref="T49:T50"/>
    <mergeCell ref="U49:U50"/>
    <mergeCell ref="V49:V50"/>
    <mergeCell ref="W49:W50"/>
    <mergeCell ref="X49:X50"/>
    <mergeCell ref="Y49:Y50"/>
    <mergeCell ref="Z49:Z50"/>
    <mergeCell ref="AA49:AA50"/>
    <mergeCell ref="AB49:AB50"/>
    <mergeCell ref="AC49:AC50"/>
    <mergeCell ref="AD49:AD50"/>
    <mergeCell ref="AE49:AE50"/>
    <mergeCell ref="AF49:AF50"/>
    <mergeCell ref="AG49:AG50"/>
    <mergeCell ref="AH49:AH50"/>
    <mergeCell ref="AI49:AI50"/>
    <mergeCell ref="AJ49:AJ50"/>
    <mergeCell ref="AK49:AK50"/>
    <mergeCell ref="AL49:AL50"/>
    <mergeCell ref="AM49:AM50"/>
    <mergeCell ref="AN49:AN50"/>
    <mergeCell ref="AO49:AO50"/>
    <mergeCell ref="AP49:AP50"/>
    <mergeCell ref="AQ49:AQ50"/>
    <mergeCell ref="AR49:AR50"/>
    <mergeCell ref="AS49:AS50"/>
    <mergeCell ref="AT49:AT50"/>
    <mergeCell ref="AU49:AU50"/>
    <mergeCell ref="AV49:AV50"/>
    <mergeCell ref="AW49:AW50"/>
    <mergeCell ref="AX49:AX50"/>
    <mergeCell ref="AY49:AY50"/>
    <mergeCell ref="AZ49:AZ50"/>
    <mergeCell ref="BA49:BA50"/>
    <mergeCell ref="BB49:BB50"/>
    <mergeCell ref="BC49:BC50"/>
    <mergeCell ref="BD49:BD50"/>
    <mergeCell ref="BE49:BE50"/>
    <mergeCell ref="BF49:BF50"/>
    <mergeCell ref="BG49:BG50"/>
    <mergeCell ref="A51:A52"/>
    <mergeCell ref="B51:B52"/>
    <mergeCell ref="C51:C52"/>
    <mergeCell ref="F51:F52"/>
    <mergeCell ref="G51:G52"/>
    <mergeCell ref="H51:H52"/>
    <mergeCell ref="I51:I52"/>
    <mergeCell ref="J51:J52"/>
    <mergeCell ref="K51:K52"/>
    <mergeCell ref="L51:L52"/>
    <mergeCell ref="M51:M52"/>
    <mergeCell ref="N51:N52"/>
    <mergeCell ref="O51:O52"/>
    <mergeCell ref="P51:P52"/>
    <mergeCell ref="Q51:Q52"/>
    <mergeCell ref="R51:R52"/>
    <mergeCell ref="S51:S52"/>
    <mergeCell ref="T51:T52"/>
    <mergeCell ref="U51:U52"/>
    <mergeCell ref="V51:V52"/>
    <mergeCell ref="W51:W52"/>
    <mergeCell ref="X51:X52"/>
    <mergeCell ref="Y51:Y52"/>
    <mergeCell ref="Z51:Z52"/>
    <mergeCell ref="AA51:AA52"/>
    <mergeCell ref="AB51:AB52"/>
    <mergeCell ref="AC51:AC52"/>
    <mergeCell ref="AD51:AD52"/>
    <mergeCell ref="AE51:AE52"/>
    <mergeCell ref="AF51:AF52"/>
    <mergeCell ref="AG51:AG52"/>
    <mergeCell ref="AH51:AH52"/>
    <mergeCell ref="AI51:AI52"/>
    <mergeCell ref="AJ51:AJ52"/>
    <mergeCell ref="AK51:AK52"/>
    <mergeCell ref="AL51:AL52"/>
    <mergeCell ref="AM51:AM52"/>
    <mergeCell ref="AN51:AN52"/>
    <mergeCell ref="AO51:AO52"/>
    <mergeCell ref="AP51:AP52"/>
    <mergeCell ref="AQ51:AQ52"/>
    <mergeCell ref="AR51:AR52"/>
    <mergeCell ref="AS51:AS52"/>
    <mergeCell ref="AT51:AT52"/>
    <mergeCell ref="AU51:AU52"/>
    <mergeCell ref="AV51:AV52"/>
    <mergeCell ref="AW51:AW52"/>
    <mergeCell ref="AX51:AX52"/>
    <mergeCell ref="AY51:AY52"/>
    <mergeCell ref="AZ51:AZ52"/>
    <mergeCell ref="BA51:BA52"/>
    <mergeCell ref="BB51:BB52"/>
    <mergeCell ref="BC51:BC52"/>
    <mergeCell ref="BD51:BD52"/>
    <mergeCell ref="BE51:BE52"/>
    <mergeCell ref="BF51:BF52"/>
    <mergeCell ref="BG51:BG52"/>
    <mergeCell ref="A53:A54"/>
    <mergeCell ref="B53:B54"/>
    <mergeCell ref="C53:C54"/>
    <mergeCell ref="F53:F54"/>
    <mergeCell ref="G53:G54"/>
    <mergeCell ref="H53:H54"/>
    <mergeCell ref="I53:I54"/>
    <mergeCell ref="J53:J54"/>
    <mergeCell ref="K53:K54"/>
    <mergeCell ref="L53:L54"/>
    <mergeCell ref="M53:M54"/>
    <mergeCell ref="N53:N54"/>
    <mergeCell ref="O53:O54"/>
    <mergeCell ref="P53:P54"/>
    <mergeCell ref="Q53:Q54"/>
    <mergeCell ref="R53:R54"/>
    <mergeCell ref="S53:S54"/>
    <mergeCell ref="T53:T54"/>
    <mergeCell ref="U53:U54"/>
    <mergeCell ref="V53:V54"/>
    <mergeCell ref="W53:W54"/>
    <mergeCell ref="X53:X54"/>
    <mergeCell ref="Y53:Y54"/>
    <mergeCell ref="Z53:Z54"/>
    <mergeCell ref="AA53:AA54"/>
    <mergeCell ref="AB53:AB54"/>
    <mergeCell ref="AC53:AC54"/>
    <mergeCell ref="AD53:AD54"/>
    <mergeCell ref="AE53:AE54"/>
    <mergeCell ref="AF53:AF54"/>
    <mergeCell ref="AG53:AG54"/>
    <mergeCell ref="AH53:AH54"/>
    <mergeCell ref="AI53:AI54"/>
    <mergeCell ref="AJ53:AJ54"/>
    <mergeCell ref="AK53:AK54"/>
    <mergeCell ref="AL53:AL54"/>
    <mergeCell ref="AM53:AM54"/>
    <mergeCell ref="AN53:AN54"/>
    <mergeCell ref="AO53:AO54"/>
    <mergeCell ref="AP53:AP54"/>
    <mergeCell ref="AQ53:AQ54"/>
    <mergeCell ref="AR53:AR54"/>
    <mergeCell ref="AS53:AS54"/>
    <mergeCell ref="AT53:AT54"/>
    <mergeCell ref="AU53:AU54"/>
    <mergeCell ref="AV53:AV54"/>
    <mergeCell ref="AW53:AW54"/>
    <mergeCell ref="AX53:AX54"/>
    <mergeCell ref="AY53:AY54"/>
    <mergeCell ref="AZ53:AZ54"/>
    <mergeCell ref="BA53:BA54"/>
    <mergeCell ref="BB53:BB54"/>
    <mergeCell ref="BC53:BC54"/>
    <mergeCell ref="BD53:BD54"/>
    <mergeCell ref="BE53:BE54"/>
    <mergeCell ref="BF53:BF54"/>
    <mergeCell ref="BG53:BG54"/>
    <mergeCell ref="A55:A57"/>
    <mergeCell ref="B55:B57"/>
    <mergeCell ref="C55:C57"/>
    <mergeCell ref="F55:F57"/>
    <mergeCell ref="G55:G57"/>
    <mergeCell ref="H55:H57"/>
    <mergeCell ref="I55:I57"/>
    <mergeCell ref="J55:J57"/>
    <mergeCell ref="K55:K57"/>
    <mergeCell ref="L55:L57"/>
    <mergeCell ref="M55:M57"/>
    <mergeCell ref="N55:N57"/>
    <mergeCell ref="O55:O57"/>
    <mergeCell ref="P55:P57"/>
    <mergeCell ref="Q55:Q57"/>
    <mergeCell ref="R55:R57"/>
    <mergeCell ref="S55:S57"/>
    <mergeCell ref="T55:T57"/>
    <mergeCell ref="U55:U57"/>
    <mergeCell ref="V55:V57"/>
    <mergeCell ref="W55:W57"/>
    <mergeCell ref="X55:X57"/>
    <mergeCell ref="Y55:Y57"/>
    <mergeCell ref="Z55:Z57"/>
    <mergeCell ref="AA55:AA57"/>
    <mergeCell ref="AB55:AB57"/>
    <mergeCell ref="AC55:AC57"/>
    <mergeCell ref="AD55:AD57"/>
    <mergeCell ref="AE55:AE57"/>
    <mergeCell ref="AF55:AF57"/>
    <mergeCell ref="AG55:AG57"/>
    <mergeCell ref="AH55:AH57"/>
    <mergeCell ref="AI55:AI57"/>
    <mergeCell ref="AJ55:AJ57"/>
    <mergeCell ref="AK55:AK57"/>
    <mergeCell ref="AL55:AL57"/>
    <mergeCell ref="AM55:AM57"/>
    <mergeCell ref="AN55:AN57"/>
    <mergeCell ref="AO55:AO57"/>
    <mergeCell ref="AP55:AP57"/>
    <mergeCell ref="AQ55:AQ57"/>
    <mergeCell ref="AR55:AR57"/>
    <mergeCell ref="AS55:AS57"/>
    <mergeCell ref="AT55:AT57"/>
    <mergeCell ref="AU55:AU57"/>
    <mergeCell ref="AV55:AV57"/>
    <mergeCell ref="AW55:AW57"/>
    <mergeCell ref="AX55:AX57"/>
    <mergeCell ref="AY55:AY57"/>
    <mergeCell ref="AZ55:AZ57"/>
    <mergeCell ref="BA55:BA57"/>
    <mergeCell ref="BB55:BB57"/>
    <mergeCell ref="BC55:BC57"/>
    <mergeCell ref="BD55:BD57"/>
    <mergeCell ref="BE55:BE57"/>
    <mergeCell ref="BF55:BF57"/>
    <mergeCell ref="BG55:BG57"/>
    <mergeCell ref="BJ55:BJ57"/>
    <mergeCell ref="A58:A59"/>
    <mergeCell ref="B58:B59"/>
    <mergeCell ref="C58:C59"/>
    <mergeCell ref="F58:F59"/>
    <mergeCell ref="G58:G59"/>
    <mergeCell ref="H58:H59"/>
    <mergeCell ref="I58:I59"/>
    <mergeCell ref="J58:J59"/>
    <mergeCell ref="K58:K59"/>
    <mergeCell ref="L58:L59"/>
    <mergeCell ref="M58:M59"/>
    <mergeCell ref="N58:N59"/>
    <mergeCell ref="O58:O59"/>
    <mergeCell ref="P58:P59"/>
    <mergeCell ref="Q58:Q59"/>
    <mergeCell ref="R58:R59"/>
    <mergeCell ref="S58:S59"/>
    <mergeCell ref="T58:T59"/>
    <mergeCell ref="U58:U59"/>
    <mergeCell ref="V58:V59"/>
    <mergeCell ref="W58:W59"/>
    <mergeCell ref="X58:X59"/>
    <mergeCell ref="Y58:Y59"/>
    <mergeCell ref="Z58:Z59"/>
    <mergeCell ref="AA58:AA59"/>
    <mergeCell ref="AB58:AB59"/>
    <mergeCell ref="AC58:AC59"/>
    <mergeCell ref="AD58:AD59"/>
    <mergeCell ref="AE58:AE59"/>
    <mergeCell ref="AF58:AF59"/>
    <mergeCell ref="AG58:AG59"/>
    <mergeCell ref="AH58:AH59"/>
    <mergeCell ref="AI58:AI59"/>
    <mergeCell ref="AJ58:AJ59"/>
    <mergeCell ref="AK58:AK59"/>
    <mergeCell ref="AL58:AL59"/>
    <mergeCell ref="AM58:AM59"/>
    <mergeCell ref="AN58:AN59"/>
    <mergeCell ref="AO58:AO59"/>
    <mergeCell ref="AP58:AP59"/>
    <mergeCell ref="AQ58:AQ59"/>
    <mergeCell ref="AR58:AR59"/>
    <mergeCell ref="AS58:AS59"/>
    <mergeCell ref="AT58:AT59"/>
    <mergeCell ref="AU58:AU59"/>
    <mergeCell ref="AV58:AV59"/>
    <mergeCell ref="AW58:AW59"/>
    <mergeCell ref="AX58:AX59"/>
    <mergeCell ref="AY58:AY59"/>
    <mergeCell ref="AZ58:AZ59"/>
    <mergeCell ref="BA58:BA59"/>
    <mergeCell ref="BB58:BB59"/>
    <mergeCell ref="BC58:BC59"/>
    <mergeCell ref="BD58:BD59"/>
    <mergeCell ref="BE58:BE59"/>
    <mergeCell ref="BF58:BF59"/>
    <mergeCell ref="BG58:BG59"/>
    <mergeCell ref="BH58:BH59"/>
    <mergeCell ref="BI58:BI59"/>
    <mergeCell ref="A60:A69"/>
    <mergeCell ref="B60:B69"/>
    <mergeCell ref="C60:C69"/>
    <mergeCell ref="E60:E69"/>
    <mergeCell ref="F60:F69"/>
    <mergeCell ref="G60:G69"/>
    <mergeCell ref="H60:H69"/>
    <mergeCell ref="I60:I69"/>
    <mergeCell ref="J60:J69"/>
    <mergeCell ref="K60:K69"/>
    <mergeCell ref="L60:L69"/>
    <mergeCell ref="M60:M69"/>
    <mergeCell ref="N60:N69"/>
    <mergeCell ref="O60:O69"/>
    <mergeCell ref="P60:P69"/>
    <mergeCell ref="Q60:Q69"/>
    <mergeCell ref="R60:R69"/>
    <mergeCell ref="S60:S69"/>
    <mergeCell ref="T60:T69"/>
    <mergeCell ref="U60:U69"/>
    <mergeCell ref="V60:V69"/>
    <mergeCell ref="W60:W69"/>
    <mergeCell ref="X60:X69"/>
    <mergeCell ref="Y60:Y69"/>
    <mergeCell ref="Z60:Z69"/>
    <mergeCell ref="AA60:AA69"/>
    <mergeCell ref="AB60:AB69"/>
    <mergeCell ref="AC60:AC69"/>
    <mergeCell ref="AD60:AD69"/>
    <mergeCell ref="AE60:AE69"/>
    <mergeCell ref="AF60:AF69"/>
    <mergeCell ref="AG60:AG69"/>
    <mergeCell ref="AH60:AH69"/>
    <mergeCell ref="AI60:AI69"/>
    <mergeCell ref="AJ60:AJ69"/>
    <mergeCell ref="AK60:AK69"/>
    <mergeCell ref="AL60:AL69"/>
    <mergeCell ref="AM60:AM69"/>
    <mergeCell ref="AN60:AN69"/>
    <mergeCell ref="AO60:AO69"/>
    <mergeCell ref="AP60:AP69"/>
    <mergeCell ref="AQ60:AQ69"/>
    <mergeCell ref="AR60:AR69"/>
    <mergeCell ref="AS60:AS69"/>
    <mergeCell ref="AT60:AT69"/>
    <mergeCell ref="AU60:AU69"/>
    <mergeCell ref="AV60:AV69"/>
    <mergeCell ref="AW60:AW69"/>
    <mergeCell ref="AX60:AX69"/>
    <mergeCell ref="AY60:AY69"/>
    <mergeCell ref="AZ60:AZ69"/>
    <mergeCell ref="BA60:BA69"/>
    <mergeCell ref="BB60:BB69"/>
    <mergeCell ref="BC60:BC69"/>
    <mergeCell ref="BD60:BD69"/>
    <mergeCell ref="BE60:BE69"/>
    <mergeCell ref="BF60:BF69"/>
    <mergeCell ref="BG60:BG69"/>
    <mergeCell ref="BJ60:BJ69"/>
    <mergeCell ref="A70:A91"/>
    <mergeCell ref="B70:B91"/>
    <mergeCell ref="C70:C91"/>
    <mergeCell ref="F70:F91"/>
    <mergeCell ref="G70:G91"/>
    <mergeCell ref="H70:H91"/>
    <mergeCell ref="I70:I91"/>
    <mergeCell ref="J70:J91"/>
    <mergeCell ref="K70:K91"/>
    <mergeCell ref="L70:L91"/>
    <mergeCell ref="M70:M91"/>
    <mergeCell ref="N70:N91"/>
    <mergeCell ref="O70:O91"/>
    <mergeCell ref="P70:P91"/>
    <mergeCell ref="Q70:Q91"/>
    <mergeCell ref="R70:R91"/>
    <mergeCell ref="S70:S91"/>
    <mergeCell ref="T70:T91"/>
    <mergeCell ref="U70:U91"/>
    <mergeCell ref="V70:V91"/>
    <mergeCell ref="W70:W91"/>
    <mergeCell ref="X70:X91"/>
    <mergeCell ref="Y70:Y91"/>
    <mergeCell ref="Z70:Z91"/>
    <mergeCell ref="AA70:AA91"/>
    <mergeCell ref="AB70:AB91"/>
    <mergeCell ref="AC70:AC91"/>
    <mergeCell ref="AD70:AD91"/>
    <mergeCell ref="AE70:AE91"/>
    <mergeCell ref="AF70:AF91"/>
    <mergeCell ref="AG70:AG91"/>
    <mergeCell ref="AH70:AH91"/>
    <mergeCell ref="AI70:AI91"/>
    <mergeCell ref="AJ70:AJ91"/>
    <mergeCell ref="AK70:AK91"/>
    <mergeCell ref="AL70:AL91"/>
    <mergeCell ref="AM70:AM91"/>
    <mergeCell ref="AN70:AN91"/>
    <mergeCell ref="AO70:AO91"/>
    <mergeCell ref="AP70:AP91"/>
    <mergeCell ref="AQ70:AQ91"/>
    <mergeCell ref="AR70:AR91"/>
    <mergeCell ref="AS70:AS91"/>
    <mergeCell ref="AT70:AT91"/>
    <mergeCell ref="AU70:AU91"/>
    <mergeCell ref="AV70:AV91"/>
    <mergeCell ref="AW70:AW91"/>
    <mergeCell ref="AX70:AX91"/>
    <mergeCell ref="AY70:AY91"/>
    <mergeCell ref="AZ70:AZ91"/>
    <mergeCell ref="BA70:BA91"/>
    <mergeCell ref="BB70:BB91"/>
    <mergeCell ref="BC70:BC91"/>
    <mergeCell ref="BD70:BD91"/>
    <mergeCell ref="BE70:BE91"/>
    <mergeCell ref="BF70:BF91"/>
    <mergeCell ref="BG70:BG91"/>
    <mergeCell ref="BJ70:BJ91"/>
    <mergeCell ref="A92:A102"/>
    <mergeCell ref="B92:B102"/>
    <mergeCell ref="C92:C102"/>
    <mergeCell ref="F92:F102"/>
    <mergeCell ref="G92:G102"/>
    <mergeCell ref="H92:H102"/>
    <mergeCell ref="I92:I102"/>
    <mergeCell ref="J92:J102"/>
    <mergeCell ref="K92:K102"/>
    <mergeCell ref="L92:L102"/>
    <mergeCell ref="M92:M102"/>
    <mergeCell ref="N92:N102"/>
    <mergeCell ref="O92:O102"/>
    <mergeCell ref="P92:P102"/>
    <mergeCell ref="Q92:Q102"/>
    <mergeCell ref="R92:R102"/>
    <mergeCell ref="S92:S102"/>
    <mergeCell ref="T92:T102"/>
    <mergeCell ref="U92:U102"/>
    <mergeCell ref="V92:V102"/>
    <mergeCell ref="W92:W102"/>
    <mergeCell ref="X92:X102"/>
    <mergeCell ref="Y92:Y102"/>
    <mergeCell ref="Z92:Z102"/>
    <mergeCell ref="AA92:AA102"/>
    <mergeCell ref="AB92:AB102"/>
    <mergeCell ref="AC92:AC102"/>
    <mergeCell ref="AD92:AD102"/>
    <mergeCell ref="AE92:AE102"/>
    <mergeCell ref="AF92:AF102"/>
    <mergeCell ref="AG92:AG102"/>
    <mergeCell ref="AH92:AH102"/>
    <mergeCell ref="AI92:AI102"/>
    <mergeCell ref="AJ92:AJ102"/>
    <mergeCell ref="AK92:AK102"/>
    <mergeCell ref="AL92:AL102"/>
    <mergeCell ref="AM92:AM102"/>
    <mergeCell ref="AN92:AN102"/>
    <mergeCell ref="AO92:AO102"/>
    <mergeCell ref="AP92:AP102"/>
    <mergeCell ref="AQ92:AQ102"/>
    <mergeCell ref="AR92:AR102"/>
    <mergeCell ref="AS92:AS102"/>
    <mergeCell ref="AT92:AT102"/>
    <mergeCell ref="AU92:AU102"/>
    <mergeCell ref="AV92:AV102"/>
    <mergeCell ref="AW92:AW102"/>
    <mergeCell ref="AX92:AX102"/>
    <mergeCell ref="AY92:AY102"/>
    <mergeCell ref="AZ92:AZ102"/>
    <mergeCell ref="BA92:BA102"/>
    <mergeCell ref="BB92:BB102"/>
    <mergeCell ref="BC92:BC102"/>
    <mergeCell ref="BD92:BD102"/>
    <mergeCell ref="BE92:BE102"/>
    <mergeCell ref="BF92:BF102"/>
    <mergeCell ref="BG92:BG102"/>
    <mergeCell ref="A103:A112"/>
    <mergeCell ref="B103:B112"/>
    <mergeCell ref="C103:C112"/>
    <mergeCell ref="F103:F112"/>
    <mergeCell ref="G103:G112"/>
    <mergeCell ref="H103:H112"/>
    <mergeCell ref="I103:I112"/>
    <mergeCell ref="J103:J112"/>
    <mergeCell ref="K103:K112"/>
    <mergeCell ref="L103:L112"/>
    <mergeCell ref="M103:M112"/>
    <mergeCell ref="N103:N112"/>
    <mergeCell ref="O103:O112"/>
    <mergeCell ref="P103:P112"/>
    <mergeCell ref="Q103:Q112"/>
    <mergeCell ref="R103:R112"/>
    <mergeCell ref="S103:S112"/>
    <mergeCell ref="T103:T112"/>
    <mergeCell ref="U103:U112"/>
    <mergeCell ref="V103:V112"/>
    <mergeCell ref="W103:W112"/>
    <mergeCell ref="X103:X112"/>
    <mergeCell ref="Y103:Y112"/>
    <mergeCell ref="Z103:Z112"/>
    <mergeCell ref="AA103:AA112"/>
    <mergeCell ref="AB103:AB112"/>
    <mergeCell ref="AC103:AC112"/>
    <mergeCell ref="AD103:AD112"/>
    <mergeCell ref="AE103:AE112"/>
    <mergeCell ref="AF103:AF112"/>
    <mergeCell ref="AG103:AG112"/>
    <mergeCell ref="AH103:AH112"/>
    <mergeCell ref="AI103:AI112"/>
    <mergeCell ref="AJ103:AJ112"/>
    <mergeCell ref="AK103:AK112"/>
    <mergeCell ref="AL103:AL112"/>
    <mergeCell ref="AM103:AM112"/>
    <mergeCell ref="AN103:AN112"/>
    <mergeCell ref="AO103:AO112"/>
    <mergeCell ref="AP103:AP112"/>
    <mergeCell ref="AQ103:AQ112"/>
    <mergeCell ref="AR103:AR112"/>
    <mergeCell ref="AS103:AS112"/>
    <mergeCell ref="AT103:AT112"/>
    <mergeCell ref="AU103:AU112"/>
    <mergeCell ref="AV103:AV112"/>
    <mergeCell ref="AW103:AW112"/>
    <mergeCell ref="AX103:AX112"/>
    <mergeCell ref="AY103:AY112"/>
    <mergeCell ref="AZ103:AZ112"/>
    <mergeCell ref="BA103:BA112"/>
    <mergeCell ref="BB103:BB112"/>
    <mergeCell ref="BC103:BC112"/>
    <mergeCell ref="BD103:BD112"/>
    <mergeCell ref="BE103:BE112"/>
    <mergeCell ref="BF103:BF112"/>
    <mergeCell ref="BG103:BG112"/>
    <mergeCell ref="A113:A115"/>
    <mergeCell ref="B113:B115"/>
    <mergeCell ref="C113:C115"/>
    <mergeCell ref="F113:F115"/>
    <mergeCell ref="G113:G115"/>
    <mergeCell ref="H113:H115"/>
    <mergeCell ref="I113:I115"/>
    <mergeCell ref="J113:J115"/>
    <mergeCell ref="K113:K115"/>
    <mergeCell ref="L113:L115"/>
    <mergeCell ref="M113:M115"/>
    <mergeCell ref="N113:N115"/>
    <mergeCell ref="O113:O115"/>
    <mergeCell ref="P113:P115"/>
    <mergeCell ref="Q113:Q115"/>
    <mergeCell ref="R113:R115"/>
    <mergeCell ref="S113:S115"/>
    <mergeCell ref="T113:T115"/>
    <mergeCell ref="U113:U115"/>
    <mergeCell ref="V113:V115"/>
    <mergeCell ref="W113:W115"/>
    <mergeCell ref="X113:X115"/>
    <mergeCell ref="Y113:Y115"/>
    <mergeCell ref="Z113:Z115"/>
    <mergeCell ref="AA113:AA115"/>
    <mergeCell ref="AB113:AB115"/>
    <mergeCell ref="AC113:AC115"/>
    <mergeCell ref="AD113:AD115"/>
    <mergeCell ref="AE113:AE115"/>
    <mergeCell ref="AF113:AF115"/>
    <mergeCell ref="AG113:AG115"/>
    <mergeCell ref="AH113:AH115"/>
    <mergeCell ref="AI113:AI115"/>
    <mergeCell ref="AJ113:AJ115"/>
    <mergeCell ref="AK113:AK115"/>
    <mergeCell ref="AL113:AL115"/>
    <mergeCell ref="AM113:AM115"/>
    <mergeCell ref="AN113:AN115"/>
    <mergeCell ref="AO113:AO115"/>
    <mergeCell ref="AP113:AP115"/>
    <mergeCell ref="AQ113:AQ115"/>
    <mergeCell ref="AR113:AR115"/>
    <mergeCell ref="AS113:AS115"/>
    <mergeCell ref="AT113:AT115"/>
    <mergeCell ref="AU113:AU115"/>
    <mergeCell ref="AV113:AV115"/>
    <mergeCell ref="AW113:AW115"/>
    <mergeCell ref="AX113:AX115"/>
    <mergeCell ref="AY113:AY115"/>
    <mergeCell ref="AZ113:AZ115"/>
    <mergeCell ref="BA113:BA115"/>
    <mergeCell ref="BB113:BB115"/>
    <mergeCell ref="BC113:BC115"/>
    <mergeCell ref="BD113:BD115"/>
    <mergeCell ref="BE113:BE115"/>
    <mergeCell ref="BF113:BF115"/>
    <mergeCell ref="BG113:BG115"/>
    <mergeCell ref="A116:A117"/>
    <mergeCell ref="B116:B117"/>
    <mergeCell ref="C116:C117"/>
    <mergeCell ref="F116:F117"/>
    <mergeCell ref="G116:G117"/>
    <mergeCell ref="H116:H117"/>
    <mergeCell ref="I116:I117"/>
    <mergeCell ref="J116:J117"/>
    <mergeCell ref="K116:K117"/>
    <mergeCell ref="L116:L117"/>
    <mergeCell ref="M116:M117"/>
    <mergeCell ref="N116:N117"/>
    <mergeCell ref="O116:O117"/>
    <mergeCell ref="P116:P117"/>
    <mergeCell ref="Q116:Q117"/>
    <mergeCell ref="R116:R117"/>
    <mergeCell ref="S116:S117"/>
    <mergeCell ref="T116:T117"/>
    <mergeCell ref="U116:U117"/>
    <mergeCell ref="V116:V117"/>
    <mergeCell ref="W116:W117"/>
    <mergeCell ref="X116:X117"/>
    <mergeCell ref="Y116:Y117"/>
    <mergeCell ref="Z116:Z117"/>
    <mergeCell ref="AA116:AA117"/>
    <mergeCell ref="AB116:AB117"/>
    <mergeCell ref="AC116:AC117"/>
    <mergeCell ref="AD116:AD117"/>
    <mergeCell ref="AE116:AE117"/>
    <mergeCell ref="AF116:AF117"/>
    <mergeCell ref="AG116:AG117"/>
    <mergeCell ref="AH116:AH117"/>
    <mergeCell ref="AI116:AI117"/>
    <mergeCell ref="AJ116:AJ117"/>
    <mergeCell ref="AK116:AK117"/>
    <mergeCell ref="AL116:AL117"/>
    <mergeCell ref="AM116:AM117"/>
    <mergeCell ref="AN116:AN117"/>
    <mergeCell ref="AO116:AO117"/>
    <mergeCell ref="AP116:AP117"/>
    <mergeCell ref="AQ116:AQ117"/>
    <mergeCell ref="AR116:AR117"/>
    <mergeCell ref="AS116:AS117"/>
    <mergeCell ref="AT116:AT117"/>
    <mergeCell ref="AU116:AU117"/>
    <mergeCell ref="AV116:AV117"/>
    <mergeCell ref="AW116:AW117"/>
    <mergeCell ref="AX116:AX117"/>
    <mergeCell ref="AY116:AY117"/>
    <mergeCell ref="AZ116:AZ117"/>
    <mergeCell ref="BA116:BA117"/>
    <mergeCell ref="BB116:BB117"/>
    <mergeCell ref="BC116:BC117"/>
    <mergeCell ref="BD116:BD117"/>
    <mergeCell ref="BE116:BE117"/>
    <mergeCell ref="BF116:BF117"/>
    <mergeCell ref="BG116:BG117"/>
    <mergeCell ref="A118:A119"/>
    <mergeCell ref="B118:B119"/>
    <mergeCell ref="C118:C119"/>
    <mergeCell ref="F118:F119"/>
    <mergeCell ref="G118:G119"/>
    <mergeCell ref="H118:H119"/>
    <mergeCell ref="I118:I119"/>
    <mergeCell ref="J118:J119"/>
    <mergeCell ref="K118:K119"/>
    <mergeCell ref="L118:L119"/>
    <mergeCell ref="M118:M119"/>
    <mergeCell ref="N118:N119"/>
    <mergeCell ref="O118:O119"/>
    <mergeCell ref="P118:P119"/>
    <mergeCell ref="Q118:Q119"/>
    <mergeCell ref="R118:R119"/>
    <mergeCell ref="S118:S119"/>
    <mergeCell ref="T118:T119"/>
    <mergeCell ref="U118:U119"/>
    <mergeCell ref="V118:V119"/>
    <mergeCell ref="W118:W119"/>
    <mergeCell ref="X118:X119"/>
    <mergeCell ref="Y118:Y119"/>
    <mergeCell ref="Z118:Z119"/>
    <mergeCell ref="AA118:AA119"/>
    <mergeCell ref="AB118:AB119"/>
    <mergeCell ref="AC118:AC119"/>
    <mergeCell ref="AD118:AD119"/>
    <mergeCell ref="AE118:AE119"/>
    <mergeCell ref="AF118:AF119"/>
    <mergeCell ref="AG118:AG119"/>
    <mergeCell ref="AH118:AH119"/>
    <mergeCell ref="AI118:AI119"/>
    <mergeCell ref="AJ118:AJ119"/>
    <mergeCell ref="AK118:AK119"/>
    <mergeCell ref="AL118:AL119"/>
    <mergeCell ref="AM118:AM119"/>
    <mergeCell ref="AN118:AN119"/>
    <mergeCell ref="AO118:AO119"/>
    <mergeCell ref="AP118:AP119"/>
    <mergeCell ref="AQ118:AQ119"/>
    <mergeCell ref="AR118:AR119"/>
    <mergeCell ref="AS118:AS119"/>
    <mergeCell ref="AT118:AT119"/>
    <mergeCell ref="AU118:AU119"/>
    <mergeCell ref="AV118:AV119"/>
    <mergeCell ref="AW118:AW119"/>
    <mergeCell ref="AX118:AX119"/>
    <mergeCell ref="AY118:AY119"/>
    <mergeCell ref="AZ118:AZ119"/>
    <mergeCell ref="BA118:BA119"/>
    <mergeCell ref="BB118:BB119"/>
    <mergeCell ref="BC118:BC119"/>
    <mergeCell ref="BD118:BD119"/>
    <mergeCell ref="BE118:BE119"/>
    <mergeCell ref="BF118:BF119"/>
    <mergeCell ref="BG118:BG119"/>
    <mergeCell ref="A120:A121"/>
    <mergeCell ref="B120:B121"/>
    <mergeCell ref="C120:C121"/>
    <mergeCell ref="F120:F121"/>
    <mergeCell ref="G120:G121"/>
    <mergeCell ref="H120:H121"/>
    <mergeCell ref="I120:I121"/>
    <mergeCell ref="J120:J121"/>
    <mergeCell ref="K120:K121"/>
    <mergeCell ref="L120:L121"/>
    <mergeCell ref="M120:M121"/>
    <mergeCell ref="N120:N121"/>
    <mergeCell ref="O120:O121"/>
    <mergeCell ref="P120:P121"/>
    <mergeCell ref="Q120:Q121"/>
    <mergeCell ref="R120:R121"/>
    <mergeCell ref="S120:S121"/>
    <mergeCell ref="T120:T121"/>
    <mergeCell ref="U120:U121"/>
    <mergeCell ref="V120:V121"/>
    <mergeCell ref="W120:W121"/>
    <mergeCell ref="X120:X121"/>
    <mergeCell ref="Y120:Y121"/>
    <mergeCell ref="Z120:Z121"/>
    <mergeCell ref="AA120:AA121"/>
    <mergeCell ref="AB120:AB121"/>
    <mergeCell ref="AC120:AC121"/>
    <mergeCell ref="AD120:AD121"/>
    <mergeCell ref="AE120:AE121"/>
    <mergeCell ref="AF120:AF121"/>
    <mergeCell ref="AG120:AG121"/>
    <mergeCell ref="AH120:AH121"/>
    <mergeCell ref="AI120:AI121"/>
    <mergeCell ref="AJ120:AJ121"/>
    <mergeCell ref="AK120:AK121"/>
    <mergeCell ref="AL120:AL121"/>
    <mergeCell ref="AM120:AM121"/>
    <mergeCell ref="AN120:AN121"/>
    <mergeCell ref="AO120:AO121"/>
    <mergeCell ref="AP120:AP121"/>
    <mergeCell ref="AQ120:AQ121"/>
    <mergeCell ref="AR120:AR121"/>
    <mergeCell ref="AS120:AS121"/>
    <mergeCell ref="AT120:AT121"/>
    <mergeCell ref="AU120:AU121"/>
    <mergeCell ref="AV120:AV121"/>
    <mergeCell ref="AW120:AW121"/>
    <mergeCell ref="AX120:AX121"/>
    <mergeCell ref="AY120:AY121"/>
    <mergeCell ref="AZ120:AZ121"/>
    <mergeCell ref="BA120:BA121"/>
    <mergeCell ref="BB120:BB121"/>
    <mergeCell ref="BC120:BC121"/>
    <mergeCell ref="BD120:BD121"/>
    <mergeCell ref="BE120:BE121"/>
    <mergeCell ref="BF120:BF121"/>
    <mergeCell ref="BG120:BG121"/>
    <mergeCell ref="A122:A126"/>
    <mergeCell ref="B122:B126"/>
    <mergeCell ref="C122:C126"/>
    <mergeCell ref="F122:F126"/>
    <mergeCell ref="G122:G126"/>
    <mergeCell ref="H122:H126"/>
    <mergeCell ref="I122:I126"/>
    <mergeCell ref="J122:J126"/>
    <mergeCell ref="K122:K126"/>
    <mergeCell ref="L122:L126"/>
    <mergeCell ref="M122:M126"/>
    <mergeCell ref="N122:N126"/>
    <mergeCell ref="O122:O126"/>
    <mergeCell ref="P122:P126"/>
    <mergeCell ref="Q122:Q126"/>
    <mergeCell ref="R122:R126"/>
    <mergeCell ref="S122:S126"/>
    <mergeCell ref="T122:T126"/>
    <mergeCell ref="U122:U126"/>
    <mergeCell ref="V122:V126"/>
    <mergeCell ref="W122:W126"/>
    <mergeCell ref="X122:X126"/>
    <mergeCell ref="Y122:Y126"/>
    <mergeCell ref="Z122:Z126"/>
    <mergeCell ref="AA122:AA126"/>
    <mergeCell ref="AB122:AB126"/>
    <mergeCell ref="AC122:AC126"/>
    <mergeCell ref="AD122:AD126"/>
    <mergeCell ref="AE122:AE126"/>
    <mergeCell ref="AF122:AF126"/>
    <mergeCell ref="AG122:AG126"/>
    <mergeCell ref="AH122:AH126"/>
    <mergeCell ref="AI122:AI126"/>
    <mergeCell ref="AJ122:AJ126"/>
    <mergeCell ref="AK122:AK126"/>
    <mergeCell ref="AL122:AL126"/>
    <mergeCell ref="AM122:AM126"/>
    <mergeCell ref="AN122:AN126"/>
    <mergeCell ref="AO122:AO126"/>
    <mergeCell ref="AP122:AP126"/>
    <mergeCell ref="AQ122:AQ126"/>
    <mergeCell ref="AR122:AR126"/>
    <mergeCell ref="AS122:AS126"/>
    <mergeCell ref="AT122:AT126"/>
    <mergeCell ref="AU122:AU126"/>
    <mergeCell ref="AV122:AV126"/>
    <mergeCell ref="AW122:AW126"/>
    <mergeCell ref="AX122:AX126"/>
    <mergeCell ref="AY122:AY126"/>
    <mergeCell ref="AZ122:AZ126"/>
    <mergeCell ref="BA122:BA126"/>
    <mergeCell ref="BB122:BB126"/>
    <mergeCell ref="BC122:BC126"/>
    <mergeCell ref="BD122:BD126"/>
    <mergeCell ref="BE122:BE126"/>
    <mergeCell ref="BF122:BF126"/>
    <mergeCell ref="BG122:BG126"/>
    <mergeCell ref="A127:A131"/>
    <mergeCell ref="B127:B131"/>
    <mergeCell ref="C127:C131"/>
    <mergeCell ref="F127:F131"/>
    <mergeCell ref="G127:G131"/>
    <mergeCell ref="H127:H131"/>
    <mergeCell ref="I127:I131"/>
    <mergeCell ref="J127:J131"/>
    <mergeCell ref="K127:K131"/>
    <mergeCell ref="L127:L131"/>
    <mergeCell ref="M127:M131"/>
    <mergeCell ref="N127:N131"/>
    <mergeCell ref="O127:O131"/>
    <mergeCell ref="P127:P131"/>
    <mergeCell ref="Q127:Q131"/>
    <mergeCell ref="R127:R131"/>
    <mergeCell ref="S127:S131"/>
    <mergeCell ref="T127:T131"/>
    <mergeCell ref="U127:U131"/>
    <mergeCell ref="V127:V131"/>
    <mergeCell ref="W127:W131"/>
    <mergeCell ref="X127:X131"/>
    <mergeCell ref="Y127:Y131"/>
    <mergeCell ref="Z127:Z131"/>
    <mergeCell ref="AA127:AA131"/>
    <mergeCell ref="AB127:AB131"/>
    <mergeCell ref="AC127:AC131"/>
    <mergeCell ref="AD127:AD131"/>
    <mergeCell ref="AE127:AE131"/>
    <mergeCell ref="AF127:AF131"/>
    <mergeCell ref="AG127:AG131"/>
    <mergeCell ref="AH127:AH131"/>
    <mergeCell ref="AI127:AI131"/>
    <mergeCell ref="AJ127:AJ131"/>
    <mergeCell ref="AK127:AK131"/>
    <mergeCell ref="AL127:AL131"/>
    <mergeCell ref="AM127:AM131"/>
    <mergeCell ref="AN127:AN131"/>
    <mergeCell ref="AO127:AO131"/>
    <mergeCell ref="AP127:AP131"/>
    <mergeCell ref="AQ127:AQ131"/>
    <mergeCell ref="AR127:AR131"/>
    <mergeCell ref="AS127:AS131"/>
    <mergeCell ref="AT127:AT131"/>
    <mergeCell ref="AU127:AU131"/>
    <mergeCell ref="AV127:AV131"/>
    <mergeCell ref="AW127:AW131"/>
    <mergeCell ref="AX127:AX131"/>
    <mergeCell ref="AY127:AY131"/>
    <mergeCell ref="AZ127:AZ131"/>
    <mergeCell ref="BA127:BA131"/>
    <mergeCell ref="BB127:BB131"/>
    <mergeCell ref="BC127:BC131"/>
    <mergeCell ref="BD127:BD131"/>
    <mergeCell ref="BE127:BE131"/>
    <mergeCell ref="BF127:BF131"/>
    <mergeCell ref="BG127:BG131"/>
    <mergeCell ref="A132:A133"/>
    <mergeCell ref="B132:B133"/>
    <mergeCell ref="C132:C133"/>
    <mergeCell ref="F132:F133"/>
    <mergeCell ref="G132:G133"/>
    <mergeCell ref="H132:H133"/>
    <mergeCell ref="I132:I133"/>
    <mergeCell ref="J132:J133"/>
    <mergeCell ref="K132:K133"/>
    <mergeCell ref="L132:L133"/>
    <mergeCell ref="M132:M133"/>
    <mergeCell ref="N132:N133"/>
    <mergeCell ref="O132:O133"/>
    <mergeCell ref="P132:P133"/>
    <mergeCell ref="Q132:Q133"/>
    <mergeCell ref="R132:R133"/>
    <mergeCell ref="S132:S133"/>
    <mergeCell ref="T132:T133"/>
    <mergeCell ref="U132:U133"/>
    <mergeCell ref="V132:V133"/>
    <mergeCell ref="W132:W133"/>
    <mergeCell ref="X132:X133"/>
    <mergeCell ref="Y132:Y133"/>
    <mergeCell ref="Z132:Z133"/>
    <mergeCell ref="AA132:AA133"/>
    <mergeCell ref="AB132:AB133"/>
    <mergeCell ref="AC132:AC133"/>
    <mergeCell ref="AD132:AD133"/>
    <mergeCell ref="AE132:AE133"/>
    <mergeCell ref="AF132:AF133"/>
    <mergeCell ref="AG132:AG133"/>
    <mergeCell ref="AH132:AH133"/>
    <mergeCell ref="AI132:AI133"/>
    <mergeCell ref="AJ132:AJ133"/>
    <mergeCell ref="AK132:AK133"/>
    <mergeCell ref="AL132:AL133"/>
    <mergeCell ref="AM132:AM133"/>
    <mergeCell ref="AN132:AN133"/>
    <mergeCell ref="AO132:AO133"/>
    <mergeCell ref="AP132:AP133"/>
    <mergeCell ref="AQ132:AQ133"/>
    <mergeCell ref="AR132:AR133"/>
    <mergeCell ref="AS132:AS133"/>
    <mergeCell ref="AT132:AT133"/>
    <mergeCell ref="AU132:AU133"/>
    <mergeCell ref="AV132:AV133"/>
    <mergeCell ref="AW132:AW133"/>
    <mergeCell ref="AX132:AX133"/>
    <mergeCell ref="AY132:AY133"/>
    <mergeCell ref="AZ132:AZ133"/>
    <mergeCell ref="BA132:BA133"/>
    <mergeCell ref="BB132:BB133"/>
    <mergeCell ref="BC132:BC133"/>
    <mergeCell ref="BD132:BD133"/>
    <mergeCell ref="BE132:BE133"/>
    <mergeCell ref="BF132:BF133"/>
    <mergeCell ref="BG132:BG133"/>
    <mergeCell ref="A134:A136"/>
    <mergeCell ref="B134:B136"/>
    <mergeCell ref="C134:C136"/>
    <mergeCell ref="F134:F136"/>
    <mergeCell ref="G134:G136"/>
    <mergeCell ref="H134:H136"/>
    <mergeCell ref="I134:I136"/>
    <mergeCell ref="J134:J136"/>
    <mergeCell ref="K134:K136"/>
    <mergeCell ref="L134:L136"/>
    <mergeCell ref="M134:M136"/>
    <mergeCell ref="N134:N136"/>
    <mergeCell ref="O134:O136"/>
    <mergeCell ref="P134:P136"/>
    <mergeCell ref="Q134:Q136"/>
    <mergeCell ref="R134:R136"/>
    <mergeCell ref="S134:S136"/>
    <mergeCell ref="T134:T136"/>
    <mergeCell ref="U134:U136"/>
    <mergeCell ref="V134:V136"/>
    <mergeCell ref="W134:W136"/>
    <mergeCell ref="X134:X136"/>
    <mergeCell ref="Y134:Y136"/>
    <mergeCell ref="Z134:Z136"/>
    <mergeCell ref="AA134:AA136"/>
    <mergeCell ref="AB134:AB136"/>
    <mergeCell ref="AC134:AC136"/>
    <mergeCell ref="AD134:AD136"/>
    <mergeCell ref="AE134:AE136"/>
    <mergeCell ref="AF134:AF136"/>
    <mergeCell ref="AG134:AG136"/>
    <mergeCell ref="AH134:AH136"/>
    <mergeCell ref="AI134:AI136"/>
    <mergeCell ref="AJ134:AJ136"/>
    <mergeCell ref="AK134:AK136"/>
    <mergeCell ref="AL134:AL136"/>
    <mergeCell ref="AM134:AM136"/>
    <mergeCell ref="AN134:AN136"/>
    <mergeCell ref="AO134:AO136"/>
    <mergeCell ref="AP134:AP136"/>
    <mergeCell ref="AQ134:AQ136"/>
    <mergeCell ref="AR134:AR136"/>
    <mergeCell ref="AS134:AS136"/>
    <mergeCell ref="AT134:AT136"/>
    <mergeCell ref="AU134:AU136"/>
    <mergeCell ref="AV134:AV136"/>
    <mergeCell ref="AW134:AW136"/>
    <mergeCell ref="AX134:AX136"/>
    <mergeCell ref="AY134:AY136"/>
    <mergeCell ref="AZ134:AZ136"/>
    <mergeCell ref="BA134:BA136"/>
    <mergeCell ref="BB134:BB136"/>
    <mergeCell ref="BC134:BC136"/>
    <mergeCell ref="BD134:BD136"/>
    <mergeCell ref="BE134:BE136"/>
    <mergeCell ref="BF134:BF136"/>
    <mergeCell ref="BG134:BG136"/>
    <mergeCell ref="A137:A144"/>
    <mergeCell ref="B137:B144"/>
    <mergeCell ref="C137:C144"/>
    <mergeCell ref="F137:F144"/>
    <mergeCell ref="G137:G144"/>
    <mergeCell ref="H137:H144"/>
    <mergeCell ref="I137:I144"/>
    <mergeCell ref="J137:J144"/>
    <mergeCell ref="K137:K144"/>
    <mergeCell ref="L137:L144"/>
    <mergeCell ref="M137:M144"/>
    <mergeCell ref="N137:N144"/>
    <mergeCell ref="O137:O144"/>
    <mergeCell ref="P137:P144"/>
    <mergeCell ref="Q137:Q144"/>
    <mergeCell ref="R137:R144"/>
    <mergeCell ref="S137:S144"/>
    <mergeCell ref="T137:T144"/>
    <mergeCell ref="U137:U144"/>
    <mergeCell ref="V137:V144"/>
    <mergeCell ref="W137:W144"/>
    <mergeCell ref="X137:X144"/>
    <mergeCell ref="Y137:Y144"/>
    <mergeCell ref="Z137:Z144"/>
    <mergeCell ref="AA137:AA144"/>
    <mergeCell ref="AB137:AB144"/>
    <mergeCell ref="AC137:AC144"/>
    <mergeCell ref="AD137:AD144"/>
    <mergeCell ref="AE137:AE144"/>
    <mergeCell ref="AF137:AF144"/>
    <mergeCell ref="AG137:AG144"/>
    <mergeCell ref="AH137:AH144"/>
    <mergeCell ref="AI137:AI144"/>
    <mergeCell ref="AJ137:AJ144"/>
    <mergeCell ref="AK137:AK144"/>
    <mergeCell ref="AL137:AL144"/>
    <mergeCell ref="AM137:AM144"/>
    <mergeCell ref="AN137:AN144"/>
    <mergeCell ref="AO137:AO144"/>
    <mergeCell ref="AP137:AP144"/>
    <mergeCell ref="AQ137:AQ144"/>
    <mergeCell ref="AR137:AR144"/>
    <mergeCell ref="AS137:AS144"/>
    <mergeCell ref="AT137:AT144"/>
    <mergeCell ref="AU137:AU144"/>
    <mergeCell ref="AV137:AV144"/>
    <mergeCell ref="AW137:AW144"/>
    <mergeCell ref="AX137:AX144"/>
    <mergeCell ref="AY137:AY144"/>
    <mergeCell ref="AZ137:AZ144"/>
    <mergeCell ref="BA137:BA144"/>
    <mergeCell ref="BB137:BB144"/>
    <mergeCell ref="BC137:BC144"/>
    <mergeCell ref="BD137:BD144"/>
    <mergeCell ref="BE137:BE144"/>
    <mergeCell ref="BF137:BF144"/>
    <mergeCell ref="BG137:BG144"/>
    <mergeCell ref="A145:A159"/>
    <mergeCell ref="B145:B159"/>
    <mergeCell ref="C145:C159"/>
    <mergeCell ref="F145:F159"/>
    <mergeCell ref="G145:G159"/>
    <mergeCell ref="H145:H159"/>
    <mergeCell ref="I145:I159"/>
    <mergeCell ref="J145:J159"/>
    <mergeCell ref="K145:K159"/>
    <mergeCell ref="L145:L159"/>
    <mergeCell ref="M145:M159"/>
    <mergeCell ref="N145:N159"/>
    <mergeCell ref="O145:O159"/>
    <mergeCell ref="P145:P159"/>
    <mergeCell ref="Q145:Q159"/>
    <mergeCell ref="R145:R159"/>
    <mergeCell ref="S145:S159"/>
    <mergeCell ref="T145:T159"/>
    <mergeCell ref="U145:U159"/>
    <mergeCell ref="V145:V159"/>
    <mergeCell ref="W145:W159"/>
    <mergeCell ref="X145:X159"/>
    <mergeCell ref="Y145:Y159"/>
    <mergeCell ref="Z145:Z159"/>
    <mergeCell ref="AA145:AA159"/>
    <mergeCell ref="AB145:AB159"/>
    <mergeCell ref="AC145:AC159"/>
    <mergeCell ref="AD145:AD159"/>
    <mergeCell ref="AE145:AE159"/>
    <mergeCell ref="AF145:AF159"/>
    <mergeCell ref="AG145:AG159"/>
    <mergeCell ref="AH145:AH159"/>
    <mergeCell ref="AI145:AI159"/>
    <mergeCell ref="AJ145:AJ159"/>
    <mergeCell ref="AK145:AK159"/>
    <mergeCell ref="AL145:AL159"/>
    <mergeCell ref="AM145:AM159"/>
    <mergeCell ref="AN145:AN159"/>
    <mergeCell ref="AO145:AO159"/>
    <mergeCell ref="AP145:AP159"/>
    <mergeCell ref="AQ145:AQ159"/>
    <mergeCell ref="AR145:AR159"/>
    <mergeCell ref="AS145:AS159"/>
    <mergeCell ref="AT145:AT159"/>
    <mergeCell ref="AU145:AU159"/>
    <mergeCell ref="AV145:AV159"/>
    <mergeCell ref="AW145:AW159"/>
    <mergeCell ref="AX145:AX159"/>
    <mergeCell ref="AY145:AY159"/>
    <mergeCell ref="AZ145:AZ159"/>
    <mergeCell ref="BA145:BA159"/>
    <mergeCell ref="BB145:BB159"/>
    <mergeCell ref="BC145:BC159"/>
    <mergeCell ref="BD145:BD159"/>
    <mergeCell ref="BE145:BE159"/>
    <mergeCell ref="BF145:BF159"/>
    <mergeCell ref="BG145:BG159"/>
    <mergeCell ref="A160:A174"/>
    <mergeCell ref="B160:B174"/>
    <mergeCell ref="C160:C174"/>
    <mergeCell ref="F160:F174"/>
    <mergeCell ref="G160:G174"/>
    <mergeCell ref="H160:H174"/>
    <mergeCell ref="I160:I174"/>
    <mergeCell ref="J160:J174"/>
    <mergeCell ref="K160:K174"/>
    <mergeCell ref="L160:L174"/>
    <mergeCell ref="M160:M174"/>
    <mergeCell ref="N160:N174"/>
    <mergeCell ref="O160:O174"/>
    <mergeCell ref="P160:P174"/>
    <mergeCell ref="Q160:Q174"/>
    <mergeCell ref="R160:R174"/>
    <mergeCell ref="S160:S174"/>
    <mergeCell ref="T160:T174"/>
    <mergeCell ref="U160:U174"/>
    <mergeCell ref="V160:V174"/>
    <mergeCell ref="W160:W174"/>
    <mergeCell ref="X160:X174"/>
    <mergeCell ref="Y160:Y174"/>
    <mergeCell ref="Z160:Z174"/>
    <mergeCell ref="AA160:AA174"/>
    <mergeCell ref="AB160:AB174"/>
    <mergeCell ref="AC160:AC174"/>
    <mergeCell ref="AD160:AD174"/>
    <mergeCell ref="AE160:AE174"/>
    <mergeCell ref="AF160:AF174"/>
    <mergeCell ref="AG160:AG174"/>
    <mergeCell ref="AH160:AH174"/>
    <mergeCell ref="AI160:AI174"/>
    <mergeCell ref="AJ160:AJ174"/>
    <mergeCell ref="AK160:AK174"/>
    <mergeCell ref="AL160:AL174"/>
    <mergeCell ref="AM160:AM174"/>
    <mergeCell ref="AN160:AN174"/>
    <mergeCell ref="AO160:AO174"/>
    <mergeCell ref="AP160:AP174"/>
    <mergeCell ref="AQ160:AQ174"/>
    <mergeCell ref="AR160:AR174"/>
    <mergeCell ref="AS160:AS174"/>
    <mergeCell ref="AT160:AT174"/>
    <mergeCell ref="AU160:AU174"/>
    <mergeCell ref="AV160:AV174"/>
    <mergeCell ref="AW160:AW174"/>
    <mergeCell ref="AX160:AX174"/>
    <mergeCell ref="AY160:AY174"/>
    <mergeCell ref="AZ160:AZ174"/>
    <mergeCell ref="BA160:BA174"/>
    <mergeCell ref="BB160:BB174"/>
    <mergeCell ref="BC160:BC174"/>
    <mergeCell ref="BD160:BD174"/>
    <mergeCell ref="BE160:BE174"/>
    <mergeCell ref="BF160:BF174"/>
    <mergeCell ref="BG160:BG174"/>
    <mergeCell ref="A175:A189"/>
    <mergeCell ref="B175:B189"/>
    <mergeCell ref="C175:C189"/>
    <mergeCell ref="F175:F189"/>
    <mergeCell ref="G175:G189"/>
    <mergeCell ref="H175:H189"/>
    <mergeCell ref="I175:I189"/>
    <mergeCell ref="J175:J189"/>
    <mergeCell ref="K175:K189"/>
    <mergeCell ref="L175:L189"/>
    <mergeCell ref="M175:M189"/>
    <mergeCell ref="N175:N189"/>
    <mergeCell ref="O175:O189"/>
    <mergeCell ref="P175:P189"/>
    <mergeCell ref="Q175:Q189"/>
    <mergeCell ref="R175:R189"/>
    <mergeCell ref="S175:S189"/>
    <mergeCell ref="T175:T189"/>
    <mergeCell ref="U175:U189"/>
    <mergeCell ref="V175:V189"/>
    <mergeCell ref="W175:W189"/>
    <mergeCell ref="X175:X189"/>
    <mergeCell ref="Y175:Y189"/>
    <mergeCell ref="Z175:Z189"/>
    <mergeCell ref="AA175:AA189"/>
    <mergeCell ref="AB175:AB189"/>
    <mergeCell ref="AC175:AC189"/>
    <mergeCell ref="AD175:AD189"/>
    <mergeCell ref="AE175:AE189"/>
    <mergeCell ref="AF175:AF189"/>
    <mergeCell ref="AG175:AG189"/>
    <mergeCell ref="AH175:AH189"/>
    <mergeCell ref="AI175:AI189"/>
    <mergeCell ref="AJ175:AJ189"/>
    <mergeCell ref="AK175:AK189"/>
    <mergeCell ref="AL175:AL189"/>
    <mergeCell ref="AM175:AM189"/>
    <mergeCell ref="AN175:AN189"/>
    <mergeCell ref="AO175:AO189"/>
    <mergeCell ref="AP175:AP189"/>
    <mergeCell ref="AQ175:AQ189"/>
    <mergeCell ref="AR175:AR189"/>
    <mergeCell ref="AS175:AS189"/>
    <mergeCell ref="AT175:AT189"/>
    <mergeCell ref="AU175:AU189"/>
    <mergeCell ref="AV175:AV189"/>
    <mergeCell ref="AW175:AW189"/>
    <mergeCell ref="AX175:AX189"/>
    <mergeCell ref="AY175:AY189"/>
    <mergeCell ref="AZ175:AZ189"/>
    <mergeCell ref="BA175:BA189"/>
    <mergeCell ref="BB175:BB189"/>
    <mergeCell ref="BC175:BC189"/>
    <mergeCell ref="BD175:BD189"/>
    <mergeCell ref="BE175:BE189"/>
    <mergeCell ref="BF175:BF189"/>
    <mergeCell ref="BG175:BG189"/>
    <mergeCell ref="BJ175:BJ189"/>
    <mergeCell ref="A190:A199"/>
    <mergeCell ref="B190:B199"/>
    <mergeCell ref="C190:C199"/>
    <mergeCell ref="F190:F199"/>
    <mergeCell ref="G190:G199"/>
    <mergeCell ref="H190:H199"/>
    <mergeCell ref="I190:I199"/>
    <mergeCell ref="J190:J199"/>
    <mergeCell ref="K190:K199"/>
    <mergeCell ref="L190:L199"/>
    <mergeCell ref="M190:M199"/>
    <mergeCell ref="N190:N199"/>
    <mergeCell ref="O190:O199"/>
    <mergeCell ref="P190:P199"/>
    <mergeCell ref="Q190:Q199"/>
    <mergeCell ref="R190:R199"/>
    <mergeCell ref="S190:S199"/>
    <mergeCell ref="T190:T199"/>
    <mergeCell ref="U190:U199"/>
    <mergeCell ref="V190:V199"/>
    <mergeCell ref="W190:W199"/>
    <mergeCell ref="X190:X199"/>
    <mergeCell ref="Y190:Y199"/>
    <mergeCell ref="Z190:Z199"/>
    <mergeCell ref="AA190:AA199"/>
    <mergeCell ref="AB190:AB199"/>
    <mergeCell ref="AC190:AC199"/>
    <mergeCell ref="AD190:AD199"/>
    <mergeCell ref="AE190:AE199"/>
    <mergeCell ref="AF190:AF199"/>
    <mergeCell ref="AG190:AG199"/>
    <mergeCell ref="AH190:AH199"/>
    <mergeCell ref="AI190:AI199"/>
    <mergeCell ref="AJ190:AJ199"/>
    <mergeCell ref="AK190:AK199"/>
    <mergeCell ref="AL190:AL199"/>
    <mergeCell ref="AM190:AM199"/>
    <mergeCell ref="AN190:AN199"/>
    <mergeCell ref="AO190:AO199"/>
    <mergeCell ref="AP190:AP199"/>
    <mergeCell ref="AQ190:AQ199"/>
    <mergeCell ref="AR190:AR199"/>
    <mergeCell ref="AS190:AS199"/>
    <mergeCell ref="AT190:AT199"/>
    <mergeCell ref="AU190:AU199"/>
    <mergeCell ref="AV190:AV199"/>
    <mergeCell ref="AW190:AW199"/>
    <mergeCell ref="AX190:AX199"/>
    <mergeCell ref="AY190:AY199"/>
    <mergeCell ref="AZ190:AZ199"/>
    <mergeCell ref="BA190:BA199"/>
    <mergeCell ref="BB190:BB199"/>
    <mergeCell ref="BC190:BC199"/>
    <mergeCell ref="BD190:BD199"/>
    <mergeCell ref="BE190:BE199"/>
    <mergeCell ref="BF190:BF199"/>
    <mergeCell ref="BG190:BG199"/>
    <mergeCell ref="A200:A209"/>
    <mergeCell ref="B200:B209"/>
    <mergeCell ref="C200:C209"/>
    <mergeCell ref="F200:F209"/>
    <mergeCell ref="G200:G209"/>
    <mergeCell ref="H200:H209"/>
    <mergeCell ref="I200:I209"/>
    <mergeCell ref="J200:J209"/>
    <mergeCell ref="K200:K209"/>
    <mergeCell ref="L200:L209"/>
    <mergeCell ref="M200:M209"/>
    <mergeCell ref="N200:N209"/>
    <mergeCell ref="O200:O209"/>
    <mergeCell ref="P200:P209"/>
    <mergeCell ref="Q200:Q209"/>
    <mergeCell ref="R200:R209"/>
    <mergeCell ref="S200:S209"/>
    <mergeCell ref="T200:T209"/>
    <mergeCell ref="U200:U209"/>
    <mergeCell ref="V200:V209"/>
    <mergeCell ref="W200:W209"/>
    <mergeCell ref="X200:X209"/>
    <mergeCell ref="Y200:Y209"/>
    <mergeCell ref="Z200:Z209"/>
    <mergeCell ref="AA200:AA209"/>
    <mergeCell ref="AB200:AB209"/>
    <mergeCell ref="AC200:AC209"/>
    <mergeCell ref="AD200:AD209"/>
    <mergeCell ref="AE200:AE209"/>
    <mergeCell ref="AF200:AF209"/>
    <mergeCell ref="AG200:AG209"/>
    <mergeCell ref="AH200:AH209"/>
    <mergeCell ref="AI200:AI209"/>
    <mergeCell ref="AJ200:AJ209"/>
    <mergeCell ref="AK200:AK209"/>
    <mergeCell ref="AL200:AL209"/>
    <mergeCell ref="AM200:AM209"/>
    <mergeCell ref="AN200:AN209"/>
    <mergeCell ref="AO200:AO209"/>
    <mergeCell ref="AP200:AP209"/>
    <mergeCell ref="AQ200:AQ209"/>
    <mergeCell ref="AR200:AR209"/>
    <mergeCell ref="AS200:AS209"/>
    <mergeCell ref="AT200:AT209"/>
    <mergeCell ref="AU200:AU209"/>
    <mergeCell ref="AV200:AV209"/>
    <mergeCell ref="AW200:AW209"/>
    <mergeCell ref="AX200:AX209"/>
    <mergeCell ref="AY200:AY209"/>
    <mergeCell ref="AZ200:AZ209"/>
    <mergeCell ref="BA200:BA209"/>
    <mergeCell ref="BB200:BB209"/>
    <mergeCell ref="BC200:BC209"/>
    <mergeCell ref="BD200:BD209"/>
    <mergeCell ref="BE200:BE209"/>
    <mergeCell ref="BF200:BF209"/>
    <mergeCell ref="BG200:BG209"/>
    <mergeCell ref="A210:A219"/>
    <mergeCell ref="B210:B219"/>
    <mergeCell ref="C210:C219"/>
    <mergeCell ref="F210:F219"/>
    <mergeCell ref="G210:G219"/>
    <mergeCell ref="H210:H219"/>
    <mergeCell ref="I210:I219"/>
    <mergeCell ref="J210:J219"/>
    <mergeCell ref="K210:K219"/>
    <mergeCell ref="L210:L219"/>
    <mergeCell ref="M210:M219"/>
    <mergeCell ref="N210:N219"/>
    <mergeCell ref="O210:O219"/>
    <mergeCell ref="P210:P219"/>
    <mergeCell ref="Q210:Q219"/>
    <mergeCell ref="R210:R219"/>
    <mergeCell ref="S210:S219"/>
    <mergeCell ref="T210:T219"/>
    <mergeCell ref="U210:U219"/>
    <mergeCell ref="V210:V219"/>
    <mergeCell ref="W210:W219"/>
    <mergeCell ref="X210:X219"/>
    <mergeCell ref="Y210:Y219"/>
    <mergeCell ref="Z210:Z219"/>
    <mergeCell ref="AA210:AA219"/>
    <mergeCell ref="AB210:AB219"/>
    <mergeCell ref="AC210:AC219"/>
    <mergeCell ref="AD210:AD219"/>
    <mergeCell ref="AE210:AE219"/>
    <mergeCell ref="AF210:AF219"/>
    <mergeCell ref="AG210:AG219"/>
    <mergeCell ref="AH210:AH219"/>
    <mergeCell ref="AI210:AI219"/>
    <mergeCell ref="AJ210:AJ219"/>
    <mergeCell ref="AK210:AK219"/>
    <mergeCell ref="AL210:AL219"/>
    <mergeCell ref="AM210:AM219"/>
    <mergeCell ref="AN210:AN219"/>
    <mergeCell ref="AO210:AO219"/>
    <mergeCell ref="AP210:AP219"/>
    <mergeCell ref="AQ210:AQ219"/>
    <mergeCell ref="AR210:AR219"/>
    <mergeCell ref="AS210:AS219"/>
    <mergeCell ref="AT210:AT219"/>
    <mergeCell ref="AU210:AU219"/>
    <mergeCell ref="AV210:AV219"/>
    <mergeCell ref="AW210:AW219"/>
    <mergeCell ref="AX210:AX219"/>
    <mergeCell ref="AY210:AY219"/>
    <mergeCell ref="AZ210:AZ219"/>
    <mergeCell ref="BA210:BA219"/>
    <mergeCell ref="BB210:BB219"/>
    <mergeCell ref="BC210:BC219"/>
    <mergeCell ref="BD210:BD219"/>
    <mergeCell ref="BE210:BE219"/>
    <mergeCell ref="BF210:BF219"/>
    <mergeCell ref="BG210:BG219"/>
    <mergeCell ref="A220:A229"/>
    <mergeCell ref="B220:B229"/>
    <mergeCell ref="C220:C229"/>
    <mergeCell ref="F220:F229"/>
    <mergeCell ref="G220:G229"/>
    <mergeCell ref="H220:H229"/>
    <mergeCell ref="I220:I229"/>
    <mergeCell ref="J220:J229"/>
    <mergeCell ref="K220:K229"/>
    <mergeCell ref="L220:L229"/>
    <mergeCell ref="M220:M229"/>
    <mergeCell ref="N220:N229"/>
    <mergeCell ref="O220:O229"/>
    <mergeCell ref="P220:P229"/>
    <mergeCell ref="Q220:Q229"/>
    <mergeCell ref="R220:R229"/>
    <mergeCell ref="S220:S229"/>
    <mergeCell ref="T220:T229"/>
    <mergeCell ref="U220:U229"/>
    <mergeCell ref="V220:V229"/>
    <mergeCell ref="W220:W229"/>
    <mergeCell ref="X220:X229"/>
    <mergeCell ref="Y220:Y229"/>
    <mergeCell ref="Z220:Z229"/>
    <mergeCell ref="AA220:AA229"/>
    <mergeCell ref="AB220:AB229"/>
    <mergeCell ref="AC220:AC229"/>
    <mergeCell ref="AD220:AD229"/>
    <mergeCell ref="AE220:AE229"/>
    <mergeCell ref="AF220:AF229"/>
    <mergeCell ref="AG220:AG229"/>
    <mergeCell ref="AH220:AH229"/>
    <mergeCell ref="AI220:AI229"/>
    <mergeCell ref="AJ220:AJ229"/>
    <mergeCell ref="AK220:AK229"/>
    <mergeCell ref="AL220:AL229"/>
    <mergeCell ref="AM220:AM229"/>
    <mergeCell ref="AN220:AN229"/>
    <mergeCell ref="AO220:AO229"/>
    <mergeCell ref="AP220:AP229"/>
    <mergeCell ref="AQ220:AQ229"/>
    <mergeCell ref="AR220:AR229"/>
    <mergeCell ref="AS220:AS229"/>
    <mergeCell ref="AT220:AT229"/>
    <mergeCell ref="AU220:AU229"/>
    <mergeCell ref="AV220:AV229"/>
    <mergeCell ref="AW220:AW229"/>
    <mergeCell ref="AX220:AX229"/>
    <mergeCell ref="AY220:AY229"/>
    <mergeCell ref="AZ220:AZ229"/>
    <mergeCell ref="BA220:BA229"/>
    <mergeCell ref="BB220:BB229"/>
    <mergeCell ref="BC220:BC229"/>
    <mergeCell ref="BD220:BD229"/>
    <mergeCell ref="BE220:BE229"/>
    <mergeCell ref="BF220:BF229"/>
    <mergeCell ref="BG220:BG229"/>
    <mergeCell ref="A230:A244"/>
    <mergeCell ref="B230:B244"/>
    <mergeCell ref="C230:C244"/>
    <mergeCell ref="F230:F244"/>
    <mergeCell ref="G230:G244"/>
    <mergeCell ref="H230:H244"/>
    <mergeCell ref="I230:I244"/>
    <mergeCell ref="J230:J244"/>
    <mergeCell ref="K230:K244"/>
    <mergeCell ref="L230:L244"/>
    <mergeCell ref="M230:M244"/>
    <mergeCell ref="N230:N244"/>
    <mergeCell ref="O230:O244"/>
    <mergeCell ref="P230:P244"/>
    <mergeCell ref="Q230:Q244"/>
    <mergeCell ref="R230:R244"/>
    <mergeCell ref="S230:S244"/>
    <mergeCell ref="T230:T244"/>
    <mergeCell ref="U230:U244"/>
    <mergeCell ref="V230:V244"/>
    <mergeCell ref="W230:W244"/>
    <mergeCell ref="X230:X244"/>
    <mergeCell ref="Y230:Y244"/>
    <mergeCell ref="Z230:Z244"/>
    <mergeCell ref="AA230:AA244"/>
    <mergeCell ref="AB230:AB244"/>
    <mergeCell ref="AC230:AC244"/>
    <mergeCell ref="AD230:AD244"/>
    <mergeCell ref="AE230:AE244"/>
    <mergeCell ref="AF230:AF244"/>
    <mergeCell ref="AG230:AG244"/>
    <mergeCell ref="AH230:AH244"/>
    <mergeCell ref="AI230:AI244"/>
    <mergeCell ref="AJ230:AJ244"/>
    <mergeCell ref="AK230:AK244"/>
    <mergeCell ref="AL230:AL244"/>
    <mergeCell ref="AM230:AM244"/>
    <mergeCell ref="AN230:AN244"/>
    <mergeCell ref="AO230:AO244"/>
    <mergeCell ref="AP230:AP244"/>
    <mergeCell ref="AQ230:AQ244"/>
    <mergeCell ref="AR230:AR244"/>
    <mergeCell ref="AS230:AS244"/>
    <mergeCell ref="AT230:AT244"/>
    <mergeCell ref="AU230:AU244"/>
    <mergeCell ref="AV230:AV244"/>
    <mergeCell ref="AW230:AW244"/>
    <mergeCell ref="AX230:AX244"/>
    <mergeCell ref="AY230:AY244"/>
    <mergeCell ref="AZ230:AZ244"/>
    <mergeCell ref="BA230:BA244"/>
    <mergeCell ref="BB230:BB244"/>
    <mergeCell ref="BC230:BC244"/>
    <mergeCell ref="BD230:BD244"/>
    <mergeCell ref="BE230:BE244"/>
    <mergeCell ref="BF230:BF244"/>
    <mergeCell ref="BG230:BG244"/>
    <mergeCell ref="A245:A262"/>
    <mergeCell ref="B245:B262"/>
    <mergeCell ref="C245:C262"/>
    <mergeCell ref="F245:F262"/>
    <mergeCell ref="G245:G262"/>
    <mergeCell ref="H245:H262"/>
    <mergeCell ref="I245:I262"/>
    <mergeCell ref="J245:J262"/>
    <mergeCell ref="K245:K262"/>
    <mergeCell ref="L245:L262"/>
    <mergeCell ref="M245:M262"/>
    <mergeCell ref="N245:N262"/>
    <mergeCell ref="O245:O262"/>
    <mergeCell ref="P245:P262"/>
    <mergeCell ref="Q245:Q262"/>
    <mergeCell ref="R245:R262"/>
    <mergeCell ref="S245:S262"/>
    <mergeCell ref="T245:T262"/>
    <mergeCell ref="U245:U262"/>
    <mergeCell ref="V245:V262"/>
    <mergeCell ref="W245:W262"/>
    <mergeCell ref="X245:X262"/>
    <mergeCell ref="Y245:Y262"/>
    <mergeCell ref="Z245:Z262"/>
    <mergeCell ref="AA245:AA262"/>
    <mergeCell ref="AB245:AB262"/>
    <mergeCell ref="AC245:AC262"/>
    <mergeCell ref="AD245:AD262"/>
    <mergeCell ref="AE245:AE262"/>
    <mergeCell ref="AF245:AF262"/>
    <mergeCell ref="AG245:AG262"/>
    <mergeCell ref="AH245:AH262"/>
    <mergeCell ref="AI245:AI262"/>
    <mergeCell ref="AJ245:AJ262"/>
    <mergeCell ref="AK245:AK262"/>
    <mergeCell ref="AL245:AL262"/>
    <mergeCell ref="AM245:AM262"/>
    <mergeCell ref="AN245:AN262"/>
    <mergeCell ref="AO245:AO262"/>
    <mergeCell ref="AP245:AP262"/>
    <mergeCell ref="AQ245:AQ262"/>
    <mergeCell ref="AR245:AR262"/>
    <mergeCell ref="AS245:AS262"/>
    <mergeCell ref="AT245:AT262"/>
    <mergeCell ref="AU245:AU262"/>
    <mergeCell ref="AV245:AV262"/>
    <mergeCell ref="AW245:AW262"/>
    <mergeCell ref="AX245:AX262"/>
    <mergeCell ref="AY245:AY262"/>
    <mergeCell ref="AZ245:AZ262"/>
    <mergeCell ref="BA245:BA262"/>
    <mergeCell ref="BB245:BB262"/>
    <mergeCell ref="BC245:BC262"/>
    <mergeCell ref="BD245:BD262"/>
    <mergeCell ref="BE245:BE262"/>
    <mergeCell ref="BF245:BF262"/>
    <mergeCell ref="BG245:BG262"/>
    <mergeCell ref="BJ245:BJ262"/>
    <mergeCell ref="A263:A277"/>
    <mergeCell ref="B263:B277"/>
    <mergeCell ref="C263:C277"/>
    <mergeCell ref="F263:F277"/>
    <mergeCell ref="G263:G277"/>
    <mergeCell ref="H263:H277"/>
    <mergeCell ref="I263:I277"/>
    <mergeCell ref="J263:J277"/>
    <mergeCell ref="K263:K277"/>
    <mergeCell ref="L263:L277"/>
    <mergeCell ref="M263:M277"/>
    <mergeCell ref="N263:N277"/>
    <mergeCell ref="O263:O277"/>
    <mergeCell ref="P263:P277"/>
    <mergeCell ref="Q263:Q277"/>
    <mergeCell ref="R263:R277"/>
    <mergeCell ref="S263:S277"/>
    <mergeCell ref="T263:T277"/>
    <mergeCell ref="U263:U277"/>
    <mergeCell ref="V263:V277"/>
    <mergeCell ref="W263:W277"/>
    <mergeCell ref="X263:X277"/>
    <mergeCell ref="Y263:Y277"/>
    <mergeCell ref="Z263:Z277"/>
    <mergeCell ref="AA263:AA277"/>
    <mergeCell ref="AB263:AB277"/>
    <mergeCell ref="AC263:AC277"/>
    <mergeCell ref="AD263:AD277"/>
    <mergeCell ref="AE263:AE277"/>
    <mergeCell ref="AF263:AF277"/>
    <mergeCell ref="AG263:AG277"/>
    <mergeCell ref="AH263:AH277"/>
    <mergeCell ref="AI263:AI277"/>
    <mergeCell ref="AJ263:AJ277"/>
    <mergeCell ref="AK263:AK277"/>
    <mergeCell ref="AL263:AL277"/>
    <mergeCell ref="AM263:AM277"/>
    <mergeCell ref="AN263:AN277"/>
    <mergeCell ref="AO263:AO277"/>
    <mergeCell ref="AP263:AP277"/>
    <mergeCell ref="AQ263:AQ277"/>
    <mergeCell ref="AR263:AR277"/>
    <mergeCell ref="AS263:AS277"/>
    <mergeCell ref="AT263:AT277"/>
    <mergeCell ref="AU263:AU277"/>
    <mergeCell ref="AV263:AV277"/>
    <mergeCell ref="AW263:AW277"/>
    <mergeCell ref="AX263:AX277"/>
    <mergeCell ref="AY263:AY277"/>
    <mergeCell ref="AZ263:AZ277"/>
    <mergeCell ref="BA263:BA277"/>
    <mergeCell ref="BB263:BB277"/>
    <mergeCell ref="BC263:BC277"/>
    <mergeCell ref="BD263:BD277"/>
    <mergeCell ref="BE263:BE277"/>
    <mergeCell ref="BF263:BF277"/>
    <mergeCell ref="BG263:BG277"/>
    <mergeCell ref="A278:A292"/>
    <mergeCell ref="B278:B292"/>
    <mergeCell ref="C278:C292"/>
    <mergeCell ref="F278:F292"/>
    <mergeCell ref="G278:G292"/>
    <mergeCell ref="H278:H292"/>
    <mergeCell ref="I278:I292"/>
    <mergeCell ref="J278:J292"/>
    <mergeCell ref="K278:K292"/>
    <mergeCell ref="L278:L292"/>
    <mergeCell ref="M278:M292"/>
    <mergeCell ref="N278:N292"/>
    <mergeCell ref="O278:O292"/>
    <mergeCell ref="P278:P292"/>
    <mergeCell ref="Q278:Q292"/>
    <mergeCell ref="R278:R292"/>
    <mergeCell ref="S278:S292"/>
    <mergeCell ref="T278:T292"/>
    <mergeCell ref="U278:U292"/>
    <mergeCell ref="V278:V292"/>
    <mergeCell ref="W278:W292"/>
    <mergeCell ref="X278:X292"/>
    <mergeCell ref="Y278:Y292"/>
    <mergeCell ref="Z278:Z292"/>
    <mergeCell ref="AA278:AA292"/>
    <mergeCell ref="AB278:AB292"/>
    <mergeCell ref="AC278:AC292"/>
    <mergeCell ref="AD278:AD292"/>
    <mergeCell ref="AE278:AE292"/>
    <mergeCell ref="AF278:AF292"/>
    <mergeCell ref="AG278:AG292"/>
    <mergeCell ref="AH278:AH292"/>
    <mergeCell ref="AI278:AI292"/>
    <mergeCell ref="AJ278:AJ292"/>
    <mergeCell ref="AK278:AK292"/>
    <mergeCell ref="AL278:AL292"/>
    <mergeCell ref="AM278:AM292"/>
    <mergeCell ref="AN278:AN292"/>
    <mergeCell ref="AO278:AO292"/>
    <mergeCell ref="AP278:AP292"/>
    <mergeCell ref="AQ278:AQ292"/>
    <mergeCell ref="AR278:AR292"/>
    <mergeCell ref="AS278:AS292"/>
    <mergeCell ref="AT278:AT292"/>
    <mergeCell ref="AU278:AU292"/>
    <mergeCell ref="AV278:AV292"/>
    <mergeCell ref="AW278:AW292"/>
    <mergeCell ref="AX278:AX292"/>
    <mergeCell ref="AY278:AY292"/>
    <mergeCell ref="AZ278:AZ292"/>
    <mergeCell ref="BA278:BA292"/>
    <mergeCell ref="BB278:BB292"/>
    <mergeCell ref="BC278:BC292"/>
    <mergeCell ref="BD278:BD292"/>
    <mergeCell ref="BE278:BE292"/>
    <mergeCell ref="BF278:BF292"/>
    <mergeCell ref="BG278:BG292"/>
    <mergeCell ref="A293:A294"/>
    <mergeCell ref="B293:B294"/>
    <mergeCell ref="C293:C294"/>
    <mergeCell ref="F293:F294"/>
    <mergeCell ref="G293:G294"/>
    <mergeCell ref="H293:H294"/>
    <mergeCell ref="I293:I294"/>
    <mergeCell ref="J293:J294"/>
    <mergeCell ref="K293:K294"/>
    <mergeCell ref="L293:L294"/>
    <mergeCell ref="M293:M294"/>
    <mergeCell ref="N293:N294"/>
    <mergeCell ref="O293:O294"/>
    <mergeCell ref="P293:P294"/>
    <mergeCell ref="Q293:Q294"/>
    <mergeCell ref="R293:R294"/>
    <mergeCell ref="S293:S294"/>
    <mergeCell ref="T293:T294"/>
    <mergeCell ref="U293:U294"/>
    <mergeCell ref="V293:V294"/>
    <mergeCell ref="W293:W294"/>
    <mergeCell ref="X293:X294"/>
    <mergeCell ref="Y293:Y294"/>
    <mergeCell ref="Z293:Z294"/>
    <mergeCell ref="AA293:AA294"/>
    <mergeCell ref="AB293:AB294"/>
    <mergeCell ref="AC293:AC294"/>
    <mergeCell ref="AD293:AD294"/>
    <mergeCell ref="AE293:AE294"/>
    <mergeCell ref="AF293:AF294"/>
    <mergeCell ref="AG293:AG294"/>
    <mergeCell ref="AH293:AH294"/>
    <mergeCell ref="AI293:AI294"/>
    <mergeCell ref="AJ293:AJ294"/>
    <mergeCell ref="AK293:AK294"/>
    <mergeCell ref="AL293:AL294"/>
    <mergeCell ref="AM293:AM294"/>
    <mergeCell ref="AN293:AN294"/>
    <mergeCell ref="AO293:AO294"/>
    <mergeCell ref="AP293:AP294"/>
    <mergeCell ref="AQ293:AQ294"/>
    <mergeCell ref="AR293:AR294"/>
    <mergeCell ref="AS293:AS294"/>
    <mergeCell ref="AT293:AT294"/>
    <mergeCell ref="AU293:AU294"/>
    <mergeCell ref="AV293:AV294"/>
    <mergeCell ref="AW293:AW294"/>
    <mergeCell ref="AX293:AX294"/>
    <mergeCell ref="AY293:AY294"/>
    <mergeCell ref="AZ293:AZ294"/>
    <mergeCell ref="BA293:BA294"/>
    <mergeCell ref="BB293:BB294"/>
    <mergeCell ref="BC293:BC294"/>
    <mergeCell ref="BD293:BD294"/>
    <mergeCell ref="BE293:BE294"/>
    <mergeCell ref="BF293:BF294"/>
    <mergeCell ref="BG293:BG294"/>
    <mergeCell ref="BJ293:BJ294"/>
    <mergeCell ref="A295:A296"/>
    <mergeCell ref="B295:B296"/>
    <mergeCell ref="C295:C296"/>
    <mergeCell ref="F295:F296"/>
    <mergeCell ref="G295:G296"/>
    <mergeCell ref="H295:H296"/>
    <mergeCell ref="I295:I296"/>
    <mergeCell ref="J295:J296"/>
    <mergeCell ref="K295:K296"/>
    <mergeCell ref="L295:L296"/>
    <mergeCell ref="M295:M296"/>
    <mergeCell ref="N295:N296"/>
    <mergeCell ref="O295:O296"/>
    <mergeCell ref="P295:P296"/>
    <mergeCell ref="Q295:Q296"/>
    <mergeCell ref="R295:R296"/>
    <mergeCell ref="S295:S296"/>
    <mergeCell ref="T295:T296"/>
    <mergeCell ref="U295:U296"/>
    <mergeCell ref="V295:V296"/>
    <mergeCell ref="W295:W296"/>
    <mergeCell ref="X295:X296"/>
    <mergeCell ref="Y295:Y296"/>
    <mergeCell ref="Z295:Z296"/>
    <mergeCell ref="AA295:AA296"/>
    <mergeCell ref="AB295:AB296"/>
    <mergeCell ref="AC295:AC296"/>
    <mergeCell ref="AD295:AD296"/>
    <mergeCell ref="AE295:AE296"/>
    <mergeCell ref="AF295:AF296"/>
    <mergeCell ref="AG295:AG296"/>
    <mergeCell ref="AH295:AH296"/>
    <mergeCell ref="AI295:AI296"/>
    <mergeCell ref="AJ295:AJ296"/>
    <mergeCell ref="AK295:AK296"/>
    <mergeCell ref="AL295:AL296"/>
    <mergeCell ref="AM295:AM296"/>
    <mergeCell ref="AN295:AN296"/>
    <mergeCell ref="AO295:AO296"/>
    <mergeCell ref="AP295:AP296"/>
    <mergeCell ref="AQ295:AQ296"/>
    <mergeCell ref="AR295:AR296"/>
    <mergeCell ref="AS295:AS296"/>
    <mergeCell ref="AT295:AT296"/>
    <mergeCell ref="AU295:AU296"/>
    <mergeCell ref="AV295:AV296"/>
    <mergeCell ref="AW295:AW296"/>
    <mergeCell ref="AX295:AX296"/>
    <mergeCell ref="AY295:AY296"/>
    <mergeCell ref="AZ295:AZ296"/>
    <mergeCell ref="BA295:BA296"/>
    <mergeCell ref="BB295:BB296"/>
    <mergeCell ref="BC295:BC296"/>
    <mergeCell ref="BD295:BD296"/>
    <mergeCell ref="BE295:BE296"/>
    <mergeCell ref="BF295:BF296"/>
    <mergeCell ref="BG295:BG296"/>
    <mergeCell ref="A297:A299"/>
    <mergeCell ref="B297:B299"/>
    <mergeCell ref="C297:C299"/>
    <mergeCell ref="F297:F299"/>
    <mergeCell ref="G297:G299"/>
    <mergeCell ref="H297:H299"/>
    <mergeCell ref="I297:I299"/>
    <mergeCell ref="J297:J299"/>
    <mergeCell ref="K297:K299"/>
    <mergeCell ref="L297:L299"/>
    <mergeCell ref="M297:M299"/>
    <mergeCell ref="N297:N299"/>
    <mergeCell ref="O297:O299"/>
    <mergeCell ref="P297:P299"/>
    <mergeCell ref="Q297:Q299"/>
    <mergeCell ref="R297:R299"/>
    <mergeCell ref="S297:S299"/>
    <mergeCell ref="T297:T299"/>
    <mergeCell ref="U297:U299"/>
    <mergeCell ref="V297:V299"/>
    <mergeCell ref="W297:W299"/>
    <mergeCell ref="X297:X299"/>
    <mergeCell ref="Y297:Y299"/>
    <mergeCell ref="Z297:Z299"/>
    <mergeCell ref="AA297:AA299"/>
    <mergeCell ref="AB297:AB299"/>
    <mergeCell ref="AC297:AC299"/>
    <mergeCell ref="AD297:AD299"/>
    <mergeCell ref="AE297:AE299"/>
    <mergeCell ref="AF297:AF299"/>
    <mergeCell ref="AG297:AG299"/>
    <mergeCell ref="AH297:AH299"/>
    <mergeCell ref="AI297:AI299"/>
    <mergeCell ref="AJ297:AJ299"/>
    <mergeCell ref="AK297:AK299"/>
    <mergeCell ref="AL297:AL299"/>
    <mergeCell ref="AM297:AM299"/>
    <mergeCell ref="AN297:AN299"/>
    <mergeCell ref="AO297:AO299"/>
    <mergeCell ref="AP297:AP299"/>
    <mergeCell ref="AQ297:AQ299"/>
    <mergeCell ref="AR297:AR299"/>
    <mergeCell ref="AS297:AS299"/>
    <mergeCell ref="AT297:AT299"/>
    <mergeCell ref="AU297:AU299"/>
    <mergeCell ref="AV297:AV299"/>
    <mergeCell ref="AW297:AW299"/>
    <mergeCell ref="AX297:AX299"/>
    <mergeCell ref="AY297:AY299"/>
    <mergeCell ref="AZ297:AZ299"/>
    <mergeCell ref="BA297:BA299"/>
    <mergeCell ref="BB297:BB299"/>
    <mergeCell ref="BC297:BC299"/>
    <mergeCell ref="BD297:BD299"/>
    <mergeCell ref="BE297:BE299"/>
    <mergeCell ref="BF297:BF299"/>
    <mergeCell ref="BG297:BG299"/>
    <mergeCell ref="BJ297:BJ299"/>
    <mergeCell ref="A300:A301"/>
    <mergeCell ref="B300:B301"/>
    <mergeCell ref="C300:C301"/>
    <mergeCell ref="F300:F301"/>
    <mergeCell ref="G300:G301"/>
    <mergeCell ref="H300:H301"/>
    <mergeCell ref="I300:I301"/>
    <mergeCell ref="J300:J301"/>
    <mergeCell ref="K300:K301"/>
    <mergeCell ref="L300:L301"/>
    <mergeCell ref="M300:M301"/>
    <mergeCell ref="N300:N301"/>
    <mergeCell ref="O300:O301"/>
    <mergeCell ref="P300:P301"/>
    <mergeCell ref="Q300:Q301"/>
    <mergeCell ref="R300:R301"/>
    <mergeCell ref="S300:S301"/>
    <mergeCell ref="T300:T301"/>
    <mergeCell ref="U300:U301"/>
    <mergeCell ref="V300:V301"/>
    <mergeCell ref="W300:W301"/>
    <mergeCell ref="X300:X301"/>
    <mergeCell ref="Y300:Y301"/>
    <mergeCell ref="Z300:Z301"/>
    <mergeCell ref="AA300:AA301"/>
    <mergeCell ref="AB300:AB301"/>
    <mergeCell ref="AC300:AC301"/>
    <mergeCell ref="AD300:AD301"/>
    <mergeCell ref="AE300:AE301"/>
    <mergeCell ref="AF300:AF301"/>
    <mergeCell ref="AG300:AG301"/>
    <mergeCell ref="AH300:AH301"/>
    <mergeCell ref="AI300:AI301"/>
    <mergeCell ref="AJ300:AJ301"/>
    <mergeCell ref="AK300:AK301"/>
    <mergeCell ref="AL300:AL301"/>
    <mergeCell ref="AM300:AM301"/>
    <mergeCell ref="AN300:AN301"/>
    <mergeCell ref="AO300:AO301"/>
    <mergeCell ref="AP300:AP301"/>
    <mergeCell ref="AQ300:AQ301"/>
    <mergeCell ref="AR300:AR301"/>
    <mergeCell ref="AS300:AS301"/>
    <mergeCell ref="AT300:AT301"/>
    <mergeCell ref="AU300:AU301"/>
    <mergeCell ref="AV300:AV301"/>
    <mergeCell ref="AW300:AW301"/>
    <mergeCell ref="AX300:AX301"/>
    <mergeCell ref="AY300:AY301"/>
    <mergeCell ref="AZ300:AZ301"/>
    <mergeCell ref="BA300:BA301"/>
    <mergeCell ref="BB300:BB301"/>
    <mergeCell ref="BC300:BC301"/>
    <mergeCell ref="BD300:BD301"/>
    <mergeCell ref="BE300:BE301"/>
    <mergeCell ref="BF300:BF301"/>
    <mergeCell ref="BG300:BG301"/>
    <mergeCell ref="A302:A309"/>
    <mergeCell ref="B302:B309"/>
    <mergeCell ref="C302:C309"/>
    <mergeCell ref="F302:F309"/>
    <mergeCell ref="G302:G309"/>
    <mergeCell ref="H302:H309"/>
    <mergeCell ref="I302:I309"/>
    <mergeCell ref="J302:J309"/>
    <mergeCell ref="K302:K309"/>
    <mergeCell ref="L302:L309"/>
    <mergeCell ref="M302:M309"/>
    <mergeCell ref="N302:N309"/>
    <mergeCell ref="O302:O309"/>
    <mergeCell ref="P302:P309"/>
    <mergeCell ref="Q302:Q309"/>
    <mergeCell ref="R302:R309"/>
    <mergeCell ref="S302:S309"/>
    <mergeCell ref="T302:T309"/>
    <mergeCell ref="U302:U309"/>
    <mergeCell ref="V302:V309"/>
    <mergeCell ref="W302:W309"/>
    <mergeCell ref="X302:X309"/>
    <mergeCell ref="Y302:Y309"/>
    <mergeCell ref="Z302:Z309"/>
    <mergeCell ref="AA302:AA309"/>
    <mergeCell ref="AB302:AB309"/>
    <mergeCell ref="AC302:AC309"/>
    <mergeCell ref="AD302:AD309"/>
    <mergeCell ref="AE302:AE309"/>
    <mergeCell ref="AF302:AF309"/>
    <mergeCell ref="AG302:AG309"/>
    <mergeCell ref="AH302:AH309"/>
    <mergeCell ref="AI302:AI309"/>
    <mergeCell ref="AJ302:AJ309"/>
    <mergeCell ref="AK302:AK309"/>
    <mergeCell ref="AL302:AL309"/>
    <mergeCell ref="AM302:AM309"/>
    <mergeCell ref="AN302:AN309"/>
    <mergeCell ref="AO302:AO309"/>
    <mergeCell ref="AP302:AP309"/>
    <mergeCell ref="AQ302:AQ309"/>
    <mergeCell ref="AR302:AR309"/>
    <mergeCell ref="AS302:AS309"/>
    <mergeCell ref="AT302:AT309"/>
    <mergeCell ref="AU302:AU309"/>
    <mergeCell ref="AV302:AV309"/>
    <mergeCell ref="AW302:AW309"/>
    <mergeCell ref="AX302:AX309"/>
    <mergeCell ref="AY302:AY309"/>
    <mergeCell ref="AZ302:AZ309"/>
    <mergeCell ref="BA302:BA309"/>
    <mergeCell ref="BB302:BB309"/>
    <mergeCell ref="BC302:BC309"/>
    <mergeCell ref="BD302:BD309"/>
    <mergeCell ref="BE302:BE309"/>
    <mergeCell ref="BF302:BF309"/>
    <mergeCell ref="BG302:BG309"/>
    <mergeCell ref="A310:A313"/>
    <mergeCell ref="B310:B313"/>
    <mergeCell ref="C310:C313"/>
    <mergeCell ref="F310:F313"/>
    <mergeCell ref="G310:G313"/>
    <mergeCell ref="H310:H313"/>
    <mergeCell ref="I310:I313"/>
    <mergeCell ref="J310:J313"/>
    <mergeCell ref="K310:K313"/>
    <mergeCell ref="L310:L313"/>
    <mergeCell ref="M310:M313"/>
    <mergeCell ref="N310:N313"/>
    <mergeCell ref="O310:O313"/>
    <mergeCell ref="P310:P313"/>
    <mergeCell ref="Q310:Q313"/>
    <mergeCell ref="R310:R313"/>
    <mergeCell ref="S310:S313"/>
    <mergeCell ref="T310:T313"/>
    <mergeCell ref="U310:U313"/>
    <mergeCell ref="V310:V313"/>
    <mergeCell ref="W310:W313"/>
    <mergeCell ref="X310:X313"/>
    <mergeCell ref="Y310:Y313"/>
    <mergeCell ref="Z310:Z313"/>
    <mergeCell ref="AA310:AA313"/>
    <mergeCell ref="AB310:AB313"/>
    <mergeCell ref="AC310:AC313"/>
    <mergeCell ref="AD310:AD313"/>
    <mergeCell ref="AE310:AE313"/>
    <mergeCell ref="AF310:AF313"/>
    <mergeCell ref="AG310:AG313"/>
    <mergeCell ref="AH310:AH313"/>
    <mergeCell ref="AI310:AI313"/>
    <mergeCell ref="AJ310:AJ313"/>
    <mergeCell ref="AK310:AK313"/>
    <mergeCell ref="AL310:AL313"/>
    <mergeCell ref="AM310:AM313"/>
    <mergeCell ref="AN310:AN313"/>
    <mergeCell ref="AO310:AO313"/>
    <mergeCell ref="AP310:AP313"/>
    <mergeCell ref="AQ310:AQ313"/>
    <mergeCell ref="AR310:AR313"/>
    <mergeCell ref="AS310:AS313"/>
    <mergeCell ref="AT310:AT313"/>
    <mergeCell ref="AU310:AU313"/>
    <mergeCell ref="AV310:AV313"/>
    <mergeCell ref="AW310:AW313"/>
    <mergeCell ref="AX310:AX313"/>
    <mergeCell ref="AY310:AY313"/>
    <mergeCell ref="AZ310:AZ313"/>
    <mergeCell ref="BA310:BA313"/>
    <mergeCell ref="BB310:BB313"/>
    <mergeCell ref="BC310:BC313"/>
    <mergeCell ref="BD310:BD313"/>
    <mergeCell ref="BE310:BE313"/>
    <mergeCell ref="BF310:BF313"/>
    <mergeCell ref="BG310:BG313"/>
    <mergeCell ref="A314:A327"/>
    <mergeCell ref="B314:B327"/>
    <mergeCell ref="C314:C327"/>
    <mergeCell ref="F314:F327"/>
    <mergeCell ref="G314:G327"/>
    <mergeCell ref="H314:H327"/>
    <mergeCell ref="I314:I327"/>
    <mergeCell ref="J314:J327"/>
    <mergeCell ref="K314:K327"/>
    <mergeCell ref="L314:L327"/>
    <mergeCell ref="M314:M327"/>
    <mergeCell ref="N314:N327"/>
    <mergeCell ref="O314:O327"/>
    <mergeCell ref="P314:P327"/>
    <mergeCell ref="Q314:Q327"/>
    <mergeCell ref="R314:R327"/>
    <mergeCell ref="S314:S327"/>
    <mergeCell ref="T314:T327"/>
    <mergeCell ref="U314:U327"/>
    <mergeCell ref="V314:V327"/>
    <mergeCell ref="W314:W327"/>
    <mergeCell ref="X314:X327"/>
    <mergeCell ref="Y314:Y327"/>
    <mergeCell ref="Z314:Z327"/>
    <mergeCell ref="AA314:AA327"/>
    <mergeCell ref="AB314:AB327"/>
    <mergeCell ref="AC314:AC327"/>
    <mergeCell ref="AD314:AD327"/>
    <mergeCell ref="AE314:AE327"/>
    <mergeCell ref="AF314:AF327"/>
    <mergeCell ref="AG314:AG327"/>
    <mergeCell ref="AH314:AH327"/>
    <mergeCell ref="AI314:AI327"/>
    <mergeCell ref="AJ314:AJ327"/>
    <mergeCell ref="AK314:AK327"/>
    <mergeCell ref="AL314:AL327"/>
    <mergeCell ref="AM314:AM327"/>
    <mergeCell ref="AN314:AN327"/>
    <mergeCell ref="AO314:AO327"/>
    <mergeCell ref="AP314:AP327"/>
    <mergeCell ref="AQ314:AQ327"/>
    <mergeCell ref="AR314:AR327"/>
    <mergeCell ref="AS314:AS327"/>
    <mergeCell ref="AT314:AT327"/>
    <mergeCell ref="AU314:AU327"/>
    <mergeCell ref="AV314:AV327"/>
    <mergeCell ref="AW314:AW327"/>
    <mergeCell ref="AX314:AX327"/>
    <mergeCell ref="AY314:AY327"/>
    <mergeCell ref="AZ314:AZ327"/>
    <mergeCell ref="BA314:BA327"/>
    <mergeCell ref="BB314:BB327"/>
    <mergeCell ref="BC314:BC327"/>
    <mergeCell ref="BD314:BD327"/>
    <mergeCell ref="BE314:BE327"/>
    <mergeCell ref="BF314:BF327"/>
    <mergeCell ref="BG314:BG327"/>
    <mergeCell ref="A328:A337"/>
    <mergeCell ref="B328:B337"/>
    <mergeCell ref="C328:C337"/>
    <mergeCell ref="F328:F337"/>
    <mergeCell ref="G328:G337"/>
    <mergeCell ref="H328:H337"/>
    <mergeCell ref="I328:I337"/>
    <mergeCell ref="J328:J337"/>
    <mergeCell ref="K328:K337"/>
    <mergeCell ref="L328:L337"/>
    <mergeCell ref="M328:M337"/>
    <mergeCell ref="N328:N337"/>
    <mergeCell ref="O328:O337"/>
    <mergeCell ref="P328:P337"/>
    <mergeCell ref="Q328:Q337"/>
    <mergeCell ref="R328:R337"/>
    <mergeCell ref="S328:S337"/>
    <mergeCell ref="T328:T337"/>
    <mergeCell ref="U328:U337"/>
    <mergeCell ref="V328:V337"/>
    <mergeCell ref="W328:W337"/>
    <mergeCell ref="X328:X337"/>
    <mergeCell ref="Y328:Y337"/>
    <mergeCell ref="Z328:Z337"/>
    <mergeCell ref="AA328:AA337"/>
    <mergeCell ref="AB328:AB337"/>
    <mergeCell ref="AC328:AC337"/>
    <mergeCell ref="AD328:AD337"/>
    <mergeCell ref="AE328:AE337"/>
    <mergeCell ref="AF328:AF337"/>
    <mergeCell ref="AG328:AG337"/>
    <mergeCell ref="AH328:AH337"/>
    <mergeCell ref="AI328:AI337"/>
    <mergeCell ref="AJ328:AJ337"/>
    <mergeCell ref="AK328:AK337"/>
    <mergeCell ref="AL328:AL337"/>
    <mergeCell ref="AM328:AM337"/>
    <mergeCell ref="AN328:AN337"/>
    <mergeCell ref="AO328:AO337"/>
    <mergeCell ref="AP328:AP337"/>
    <mergeCell ref="AQ328:AQ337"/>
    <mergeCell ref="AR328:AR337"/>
    <mergeCell ref="AS328:AS337"/>
    <mergeCell ref="AT328:AT337"/>
    <mergeCell ref="AU328:AU337"/>
    <mergeCell ref="AV328:AV337"/>
    <mergeCell ref="AW328:AW337"/>
    <mergeCell ref="AX328:AX337"/>
    <mergeCell ref="AY328:AY337"/>
    <mergeCell ref="AZ328:AZ337"/>
    <mergeCell ref="BA328:BA337"/>
    <mergeCell ref="BB328:BB337"/>
    <mergeCell ref="BC328:BC337"/>
    <mergeCell ref="BD328:BD337"/>
    <mergeCell ref="BE328:BE337"/>
    <mergeCell ref="BF328:BF337"/>
    <mergeCell ref="BG328:BG337"/>
    <mergeCell ref="BJ328:BJ337"/>
    <mergeCell ref="A338:A351"/>
    <mergeCell ref="B338:B351"/>
    <mergeCell ref="C338:C351"/>
    <mergeCell ref="F338:F351"/>
    <mergeCell ref="G338:G351"/>
    <mergeCell ref="H338:H351"/>
    <mergeCell ref="I338:I351"/>
    <mergeCell ref="J338:J351"/>
    <mergeCell ref="K338:K351"/>
    <mergeCell ref="L338:L351"/>
    <mergeCell ref="M338:M351"/>
    <mergeCell ref="N338:N351"/>
    <mergeCell ref="O338:O351"/>
    <mergeCell ref="P338:P351"/>
    <mergeCell ref="Q338:Q351"/>
    <mergeCell ref="R338:R351"/>
    <mergeCell ref="S338:S351"/>
    <mergeCell ref="T338:T351"/>
    <mergeCell ref="U338:U351"/>
    <mergeCell ref="V338:V351"/>
    <mergeCell ref="W338:W351"/>
    <mergeCell ref="X338:X351"/>
    <mergeCell ref="Y338:Y351"/>
    <mergeCell ref="Z338:Z351"/>
    <mergeCell ref="AA338:AA351"/>
    <mergeCell ref="AB338:AB351"/>
    <mergeCell ref="AC338:AC351"/>
    <mergeCell ref="AD338:AD351"/>
    <mergeCell ref="AE338:AE351"/>
    <mergeCell ref="AF338:AF351"/>
    <mergeCell ref="AG338:AG351"/>
    <mergeCell ref="AH338:AH351"/>
    <mergeCell ref="AI338:AI351"/>
    <mergeCell ref="AJ338:AJ351"/>
    <mergeCell ref="AK338:AK351"/>
    <mergeCell ref="AL338:AL351"/>
    <mergeCell ref="AM338:AM351"/>
    <mergeCell ref="AN338:AN351"/>
    <mergeCell ref="AO338:AO351"/>
    <mergeCell ref="AP338:AP351"/>
    <mergeCell ref="AQ338:AQ351"/>
    <mergeCell ref="AR338:AR351"/>
    <mergeCell ref="AS338:AS351"/>
    <mergeCell ref="AT338:AT351"/>
    <mergeCell ref="AU338:AU351"/>
    <mergeCell ref="AV338:AV351"/>
    <mergeCell ref="AW338:AW351"/>
    <mergeCell ref="AX338:AX351"/>
    <mergeCell ref="AY338:AY351"/>
    <mergeCell ref="AZ338:AZ351"/>
    <mergeCell ref="BA338:BA351"/>
    <mergeCell ref="BB338:BB351"/>
    <mergeCell ref="BC338:BC351"/>
    <mergeCell ref="BD338:BD351"/>
    <mergeCell ref="BE338:BE351"/>
    <mergeCell ref="BF338:BF351"/>
    <mergeCell ref="BG338:BG351"/>
    <mergeCell ref="A352:A366"/>
    <mergeCell ref="B352:B366"/>
    <mergeCell ref="C352:C366"/>
    <mergeCell ref="F352:F366"/>
    <mergeCell ref="G352:G366"/>
    <mergeCell ref="H352:H366"/>
    <mergeCell ref="I352:I366"/>
    <mergeCell ref="J352:J366"/>
    <mergeCell ref="K352:K366"/>
    <mergeCell ref="L352:L366"/>
    <mergeCell ref="M352:M366"/>
    <mergeCell ref="N352:N366"/>
    <mergeCell ref="O352:O366"/>
    <mergeCell ref="P352:P366"/>
    <mergeCell ref="Q352:Q366"/>
    <mergeCell ref="R352:R366"/>
    <mergeCell ref="S352:S366"/>
    <mergeCell ref="T352:T366"/>
    <mergeCell ref="U352:U366"/>
    <mergeCell ref="V352:V366"/>
    <mergeCell ref="W352:W366"/>
    <mergeCell ref="X352:X366"/>
    <mergeCell ref="Y352:Y366"/>
    <mergeCell ref="Z352:Z366"/>
    <mergeCell ref="AA352:AA366"/>
    <mergeCell ref="AB352:AB366"/>
    <mergeCell ref="AC352:AC366"/>
    <mergeCell ref="AD352:AD366"/>
    <mergeCell ref="AE352:AE366"/>
    <mergeCell ref="AF352:AF366"/>
    <mergeCell ref="AG352:AG366"/>
    <mergeCell ref="AH352:AH366"/>
    <mergeCell ref="AI352:AI366"/>
    <mergeCell ref="AJ352:AJ366"/>
    <mergeCell ref="AK352:AK366"/>
    <mergeCell ref="AL352:AL366"/>
    <mergeCell ref="AM352:AM366"/>
    <mergeCell ref="AN352:AN366"/>
    <mergeCell ref="AO352:AO366"/>
    <mergeCell ref="AP352:AP366"/>
    <mergeCell ref="AQ352:AQ366"/>
    <mergeCell ref="AR352:AR366"/>
    <mergeCell ref="AS352:AS366"/>
    <mergeCell ref="AT352:AT366"/>
    <mergeCell ref="AU352:AU366"/>
    <mergeCell ref="AV352:AV366"/>
    <mergeCell ref="AW352:AW366"/>
    <mergeCell ref="AX352:AX366"/>
    <mergeCell ref="AY352:AY366"/>
    <mergeCell ref="AZ352:AZ366"/>
    <mergeCell ref="BA352:BA366"/>
    <mergeCell ref="BB352:BB366"/>
    <mergeCell ref="BC352:BC366"/>
    <mergeCell ref="BD352:BD366"/>
    <mergeCell ref="BE352:BE366"/>
    <mergeCell ref="BF352:BF366"/>
    <mergeCell ref="BG352:BG366"/>
    <mergeCell ref="A367:A390"/>
    <mergeCell ref="B367:B390"/>
    <mergeCell ref="C367:C390"/>
    <mergeCell ref="F367:F390"/>
    <mergeCell ref="G367:G390"/>
    <mergeCell ref="H367:H390"/>
    <mergeCell ref="I367:I390"/>
    <mergeCell ref="J367:J390"/>
    <mergeCell ref="K367:K390"/>
    <mergeCell ref="L367:L390"/>
    <mergeCell ref="M367:M390"/>
    <mergeCell ref="N367:N390"/>
    <mergeCell ref="O367:O390"/>
    <mergeCell ref="P367:P390"/>
    <mergeCell ref="Q367:Q390"/>
    <mergeCell ref="R367:R390"/>
    <mergeCell ref="S367:S390"/>
    <mergeCell ref="T367:T390"/>
    <mergeCell ref="U367:U390"/>
    <mergeCell ref="V367:V390"/>
    <mergeCell ref="W367:W390"/>
    <mergeCell ref="X367:X390"/>
    <mergeCell ref="Y367:Y390"/>
    <mergeCell ref="Z367:Z390"/>
    <mergeCell ref="AA367:AA390"/>
    <mergeCell ref="AB367:AB390"/>
    <mergeCell ref="AC367:AC390"/>
    <mergeCell ref="AD367:AD390"/>
    <mergeCell ref="AE367:AE390"/>
    <mergeCell ref="AF367:AF390"/>
    <mergeCell ref="AG367:AG390"/>
    <mergeCell ref="AH367:AH390"/>
    <mergeCell ref="AI367:AI390"/>
    <mergeCell ref="AJ367:AJ390"/>
    <mergeCell ref="AK367:AK390"/>
    <mergeCell ref="AL367:AL390"/>
    <mergeCell ref="AM367:AM390"/>
    <mergeCell ref="AN367:AN390"/>
    <mergeCell ref="AO367:AO390"/>
    <mergeCell ref="AP367:AP390"/>
    <mergeCell ref="AQ367:AQ390"/>
    <mergeCell ref="AR367:AR390"/>
    <mergeCell ref="AS367:AS390"/>
    <mergeCell ref="AT367:AT390"/>
    <mergeCell ref="AU367:AU390"/>
    <mergeCell ref="AV367:AV390"/>
    <mergeCell ref="AW367:AW390"/>
    <mergeCell ref="AX367:AX390"/>
    <mergeCell ref="AY367:AY390"/>
    <mergeCell ref="AZ367:AZ390"/>
    <mergeCell ref="BA367:BA390"/>
    <mergeCell ref="BB367:BB390"/>
    <mergeCell ref="BC367:BC390"/>
    <mergeCell ref="BD367:BD390"/>
    <mergeCell ref="BE367:BE390"/>
    <mergeCell ref="BF367:BF390"/>
    <mergeCell ref="BG367:BG390"/>
    <mergeCell ref="BJ367:BJ390"/>
    <mergeCell ref="A391:A404"/>
    <mergeCell ref="B391:B404"/>
    <mergeCell ref="C391:C404"/>
    <mergeCell ref="F391:F404"/>
    <mergeCell ref="G391:G404"/>
    <mergeCell ref="H391:H404"/>
    <mergeCell ref="I391:I404"/>
    <mergeCell ref="J391:J404"/>
    <mergeCell ref="K391:K404"/>
    <mergeCell ref="L391:L404"/>
    <mergeCell ref="M391:M404"/>
    <mergeCell ref="N391:N404"/>
    <mergeCell ref="O391:O404"/>
    <mergeCell ref="P391:P404"/>
    <mergeCell ref="Q391:Q404"/>
    <mergeCell ref="R391:R404"/>
    <mergeCell ref="S391:S404"/>
    <mergeCell ref="T391:T404"/>
    <mergeCell ref="U391:U404"/>
    <mergeCell ref="V391:V404"/>
    <mergeCell ref="W391:W404"/>
    <mergeCell ref="X391:X404"/>
    <mergeCell ref="Y391:Y404"/>
    <mergeCell ref="Z391:Z404"/>
    <mergeCell ref="AA391:AA404"/>
    <mergeCell ref="AB391:AB404"/>
    <mergeCell ref="AC391:AC404"/>
    <mergeCell ref="AD391:AD404"/>
    <mergeCell ref="AE391:AE404"/>
    <mergeCell ref="AF391:AF404"/>
    <mergeCell ref="AG391:AG404"/>
    <mergeCell ref="AH391:AH404"/>
    <mergeCell ref="AI391:AI404"/>
    <mergeCell ref="AJ391:AJ404"/>
    <mergeCell ref="AK391:AK404"/>
    <mergeCell ref="AL391:AL404"/>
    <mergeCell ref="AM391:AM404"/>
    <mergeCell ref="AN391:AN404"/>
    <mergeCell ref="AO391:AO404"/>
    <mergeCell ref="AP391:AP404"/>
    <mergeCell ref="AQ391:AQ404"/>
    <mergeCell ref="AR391:AR404"/>
    <mergeCell ref="AS391:AS404"/>
    <mergeCell ref="AT391:AT404"/>
    <mergeCell ref="AU391:AU404"/>
    <mergeCell ref="AV391:AV404"/>
    <mergeCell ref="AW391:AW404"/>
    <mergeCell ref="AX391:AX404"/>
    <mergeCell ref="AY391:AY404"/>
    <mergeCell ref="AZ391:AZ404"/>
    <mergeCell ref="BA391:BA404"/>
    <mergeCell ref="BB391:BB404"/>
    <mergeCell ref="BC391:BC404"/>
    <mergeCell ref="BD391:BD404"/>
    <mergeCell ref="BE391:BE404"/>
    <mergeCell ref="BF391:BF404"/>
    <mergeCell ref="BG391:BG404"/>
    <mergeCell ref="BJ391:BJ404"/>
    <mergeCell ref="A405:A416"/>
    <mergeCell ref="B405:B416"/>
    <mergeCell ref="C405:C416"/>
    <mergeCell ref="F405:F416"/>
    <mergeCell ref="G405:G416"/>
    <mergeCell ref="H405:H416"/>
    <mergeCell ref="I405:I416"/>
    <mergeCell ref="J405:J416"/>
    <mergeCell ref="K405:K416"/>
    <mergeCell ref="L405:L416"/>
    <mergeCell ref="M405:M416"/>
    <mergeCell ref="N405:N416"/>
    <mergeCell ref="O405:O416"/>
    <mergeCell ref="P405:P416"/>
    <mergeCell ref="Q405:Q416"/>
    <mergeCell ref="R405:R416"/>
    <mergeCell ref="S405:S416"/>
    <mergeCell ref="T405:T416"/>
    <mergeCell ref="U405:U416"/>
    <mergeCell ref="V405:V416"/>
    <mergeCell ref="W405:W416"/>
    <mergeCell ref="X405:X416"/>
    <mergeCell ref="Y405:Y416"/>
    <mergeCell ref="Z405:Z416"/>
    <mergeCell ref="AA405:AA416"/>
    <mergeCell ref="AB405:AB416"/>
    <mergeCell ref="AC405:AC416"/>
    <mergeCell ref="AD405:AD416"/>
    <mergeCell ref="AE405:AE416"/>
    <mergeCell ref="AF405:AF416"/>
    <mergeCell ref="AG405:AG416"/>
    <mergeCell ref="AH405:AH416"/>
    <mergeCell ref="AI405:AI416"/>
    <mergeCell ref="AJ405:AJ416"/>
    <mergeCell ref="AK405:AK416"/>
    <mergeCell ref="AL405:AL416"/>
    <mergeCell ref="AM405:AM416"/>
    <mergeCell ref="AN405:AN416"/>
    <mergeCell ref="AO405:AO416"/>
    <mergeCell ref="AP405:AP416"/>
    <mergeCell ref="AQ405:AQ416"/>
    <mergeCell ref="AR405:AR416"/>
    <mergeCell ref="AS405:AS416"/>
    <mergeCell ref="AT405:AT416"/>
    <mergeCell ref="AU405:AU416"/>
    <mergeCell ref="AV405:AV416"/>
    <mergeCell ref="AW405:AW416"/>
    <mergeCell ref="AX405:AX416"/>
    <mergeCell ref="AY405:AY416"/>
    <mergeCell ref="AZ405:AZ416"/>
    <mergeCell ref="BA405:BA416"/>
    <mergeCell ref="BB405:BB416"/>
    <mergeCell ref="BC405:BC416"/>
    <mergeCell ref="BD405:BD416"/>
    <mergeCell ref="BE405:BE416"/>
    <mergeCell ref="BF405:BF416"/>
    <mergeCell ref="BG405:BG416"/>
    <mergeCell ref="BJ405:BJ416"/>
    <mergeCell ref="A417:A418"/>
    <mergeCell ref="B417:B418"/>
    <mergeCell ref="C417:C418"/>
    <mergeCell ref="F417:F418"/>
    <mergeCell ref="G417:G418"/>
    <mergeCell ref="H417:H418"/>
    <mergeCell ref="I417:I418"/>
    <mergeCell ref="J417:J418"/>
    <mergeCell ref="K417:K418"/>
    <mergeCell ref="L417:L418"/>
    <mergeCell ref="M417:M418"/>
    <mergeCell ref="N417:N418"/>
    <mergeCell ref="O417:O418"/>
    <mergeCell ref="P417:P418"/>
    <mergeCell ref="Q417:Q418"/>
    <mergeCell ref="R417:R418"/>
    <mergeCell ref="S417:S418"/>
    <mergeCell ref="T417:T418"/>
    <mergeCell ref="U417:U418"/>
    <mergeCell ref="V417:V418"/>
    <mergeCell ref="W417:W418"/>
    <mergeCell ref="X417:X418"/>
    <mergeCell ref="Y417:Y418"/>
    <mergeCell ref="Z417:Z418"/>
    <mergeCell ref="AA417:AA418"/>
    <mergeCell ref="AB417:AB418"/>
    <mergeCell ref="AC417:AC418"/>
    <mergeCell ref="AD417:AD418"/>
    <mergeCell ref="AE417:AE418"/>
    <mergeCell ref="AF417:AF418"/>
    <mergeCell ref="AG417:AG418"/>
    <mergeCell ref="AH417:AH418"/>
    <mergeCell ref="AI417:AI418"/>
    <mergeCell ref="AJ417:AJ418"/>
    <mergeCell ref="AK417:AK418"/>
    <mergeCell ref="AL417:AL418"/>
    <mergeCell ref="AM417:AM418"/>
    <mergeCell ref="AN417:AN418"/>
    <mergeCell ref="AO417:AO418"/>
    <mergeCell ref="AP417:AP418"/>
    <mergeCell ref="AQ417:AQ418"/>
    <mergeCell ref="AR417:AR418"/>
    <mergeCell ref="AS417:AS418"/>
    <mergeCell ref="AT417:AT418"/>
    <mergeCell ref="AU417:AU418"/>
    <mergeCell ref="AV417:AV418"/>
    <mergeCell ref="AW417:AW418"/>
    <mergeCell ref="AX417:AX418"/>
    <mergeCell ref="AY417:AY418"/>
    <mergeCell ref="AZ417:AZ418"/>
    <mergeCell ref="BA417:BA418"/>
    <mergeCell ref="BB417:BB418"/>
    <mergeCell ref="BC417:BC418"/>
    <mergeCell ref="BD417:BD418"/>
    <mergeCell ref="BE417:BE418"/>
    <mergeCell ref="BF417:BF418"/>
    <mergeCell ref="BG417:BG418"/>
    <mergeCell ref="A419:A426"/>
    <mergeCell ref="B419:B426"/>
    <mergeCell ref="C419:C426"/>
    <mergeCell ref="F419:F426"/>
    <mergeCell ref="G419:G426"/>
    <mergeCell ref="H419:H426"/>
    <mergeCell ref="I419:I426"/>
    <mergeCell ref="J419:J426"/>
    <mergeCell ref="K419:K426"/>
    <mergeCell ref="L419:L426"/>
    <mergeCell ref="M419:M426"/>
    <mergeCell ref="N419:N426"/>
    <mergeCell ref="O419:O426"/>
    <mergeCell ref="P419:P426"/>
    <mergeCell ref="Q419:Q426"/>
    <mergeCell ref="R419:R426"/>
    <mergeCell ref="S419:S426"/>
    <mergeCell ref="T419:T426"/>
    <mergeCell ref="U419:U426"/>
    <mergeCell ref="V419:V426"/>
    <mergeCell ref="W419:W426"/>
    <mergeCell ref="X419:X426"/>
    <mergeCell ref="Y419:Y426"/>
    <mergeCell ref="Z419:Z426"/>
    <mergeCell ref="AA419:AA426"/>
    <mergeCell ref="AB419:AB426"/>
    <mergeCell ref="AC419:AC426"/>
    <mergeCell ref="AD419:AD426"/>
    <mergeCell ref="AE419:AE426"/>
    <mergeCell ref="AF419:AF426"/>
    <mergeCell ref="AG419:AG426"/>
    <mergeCell ref="AH419:AH426"/>
    <mergeCell ref="AI419:AI426"/>
    <mergeCell ref="AJ419:AJ426"/>
    <mergeCell ref="AK419:AK426"/>
    <mergeCell ref="AL419:AL426"/>
    <mergeCell ref="AM419:AM426"/>
    <mergeCell ref="AN419:AN426"/>
    <mergeCell ref="AO419:AO426"/>
    <mergeCell ref="AP419:AP426"/>
    <mergeCell ref="AQ419:AQ426"/>
    <mergeCell ref="AR419:AR426"/>
    <mergeCell ref="AS419:AS426"/>
    <mergeCell ref="AT419:AT426"/>
    <mergeCell ref="AU419:AU426"/>
    <mergeCell ref="AV419:AV426"/>
    <mergeCell ref="AW419:AW426"/>
    <mergeCell ref="AX419:AX426"/>
    <mergeCell ref="AY419:AY426"/>
    <mergeCell ref="AZ419:AZ426"/>
    <mergeCell ref="BA419:BA426"/>
    <mergeCell ref="BB419:BB426"/>
    <mergeCell ref="BC419:BC426"/>
    <mergeCell ref="BD419:BD426"/>
    <mergeCell ref="BE419:BE426"/>
    <mergeCell ref="BF419:BF426"/>
    <mergeCell ref="BG419:BG426"/>
    <mergeCell ref="BJ419:BJ426"/>
    <mergeCell ref="A427:A500"/>
    <mergeCell ref="B427:B500"/>
    <mergeCell ref="C427:C500"/>
    <mergeCell ref="E427:E500"/>
    <mergeCell ref="F427:F500"/>
    <mergeCell ref="G427:G500"/>
    <mergeCell ref="H427:H500"/>
    <mergeCell ref="I427:I500"/>
    <mergeCell ref="J427:J500"/>
    <mergeCell ref="K427:K500"/>
    <mergeCell ref="L427:L500"/>
    <mergeCell ref="M427:M500"/>
    <mergeCell ref="N427:N500"/>
    <mergeCell ref="O427:O500"/>
    <mergeCell ref="P427:P500"/>
    <mergeCell ref="Q427:Q500"/>
    <mergeCell ref="R427:R500"/>
    <mergeCell ref="S427:S500"/>
    <mergeCell ref="T427:T500"/>
    <mergeCell ref="U427:U500"/>
    <mergeCell ref="V427:V500"/>
    <mergeCell ref="W427:W500"/>
    <mergeCell ref="X427:X500"/>
    <mergeCell ref="Y427:Y500"/>
    <mergeCell ref="Z427:Z500"/>
    <mergeCell ref="AA427:AA500"/>
    <mergeCell ref="AB427:AB500"/>
    <mergeCell ref="AC427:AC500"/>
    <mergeCell ref="AD427:AD500"/>
    <mergeCell ref="AE427:AE500"/>
    <mergeCell ref="AF427:AF500"/>
    <mergeCell ref="AG427:AG500"/>
    <mergeCell ref="AH427:AH500"/>
    <mergeCell ref="AI427:AI500"/>
    <mergeCell ref="AJ427:AJ500"/>
    <mergeCell ref="AK427:AK500"/>
    <mergeCell ref="AL427:AL500"/>
    <mergeCell ref="AM427:AM500"/>
    <mergeCell ref="AN427:AN500"/>
    <mergeCell ref="AO427:AO500"/>
    <mergeCell ref="AP427:AP500"/>
    <mergeCell ref="AQ427:AQ500"/>
    <mergeCell ref="AR427:AR500"/>
    <mergeCell ref="AS427:AS500"/>
    <mergeCell ref="AT427:AT500"/>
    <mergeCell ref="AU427:AU500"/>
    <mergeCell ref="AV427:AV500"/>
    <mergeCell ref="AW427:AW500"/>
    <mergeCell ref="AX427:AX500"/>
    <mergeCell ref="AY427:AY500"/>
    <mergeCell ref="AZ427:AZ500"/>
    <mergeCell ref="BA427:BA500"/>
    <mergeCell ref="BB427:BB500"/>
    <mergeCell ref="BC427:BC500"/>
    <mergeCell ref="BD427:BD500"/>
    <mergeCell ref="BE427:BE500"/>
    <mergeCell ref="BF427:BF500"/>
    <mergeCell ref="BG427:BG500"/>
    <mergeCell ref="BJ427:BJ500"/>
    <mergeCell ref="A501:A505"/>
    <mergeCell ref="B501:B505"/>
    <mergeCell ref="C501:C505"/>
    <mergeCell ref="F501:F505"/>
    <mergeCell ref="G501:G505"/>
    <mergeCell ref="H501:H505"/>
    <mergeCell ref="I501:I505"/>
    <mergeCell ref="J501:J505"/>
    <mergeCell ref="K501:K505"/>
    <mergeCell ref="L501:L505"/>
    <mergeCell ref="M501:M505"/>
    <mergeCell ref="N501:N505"/>
    <mergeCell ref="O501:O505"/>
    <mergeCell ref="P501:P505"/>
    <mergeCell ref="Q501:Q505"/>
    <mergeCell ref="R501:R505"/>
    <mergeCell ref="S501:S505"/>
    <mergeCell ref="T501:T505"/>
    <mergeCell ref="U501:U505"/>
    <mergeCell ref="V501:V505"/>
    <mergeCell ref="W501:W505"/>
    <mergeCell ref="X501:X505"/>
    <mergeCell ref="Y501:Y505"/>
    <mergeCell ref="Z501:Z505"/>
    <mergeCell ref="AA501:AA505"/>
    <mergeCell ref="AB501:AB505"/>
    <mergeCell ref="AC501:AC505"/>
    <mergeCell ref="AD501:AD505"/>
    <mergeCell ref="AE501:AE505"/>
    <mergeCell ref="AF501:AF505"/>
    <mergeCell ref="AG501:AG505"/>
    <mergeCell ref="AH501:AH505"/>
    <mergeCell ref="AI501:AI505"/>
    <mergeCell ref="AJ501:AJ505"/>
    <mergeCell ref="AK501:AK505"/>
    <mergeCell ref="AL501:AL505"/>
    <mergeCell ref="AM501:AM505"/>
    <mergeCell ref="AN501:AN505"/>
    <mergeCell ref="AO501:AO505"/>
    <mergeCell ref="AP501:AP505"/>
    <mergeCell ref="AQ501:AQ505"/>
    <mergeCell ref="AR501:AR505"/>
    <mergeCell ref="AS501:AS505"/>
    <mergeCell ref="AT501:AT505"/>
    <mergeCell ref="AU501:AU505"/>
    <mergeCell ref="AV501:AV505"/>
    <mergeCell ref="AW501:AW505"/>
    <mergeCell ref="AX501:AX505"/>
    <mergeCell ref="AY501:AY505"/>
    <mergeCell ref="AZ501:AZ505"/>
    <mergeCell ref="BA501:BA505"/>
    <mergeCell ref="BB501:BB505"/>
    <mergeCell ref="BC501:BC505"/>
    <mergeCell ref="BD501:BD505"/>
    <mergeCell ref="BE501:BE505"/>
    <mergeCell ref="BF501:BF505"/>
    <mergeCell ref="BG501:BG505"/>
    <mergeCell ref="A506:A509"/>
    <mergeCell ref="B506:B509"/>
    <mergeCell ref="C506:C509"/>
    <mergeCell ref="F506:F509"/>
    <mergeCell ref="G506:G509"/>
    <mergeCell ref="H506:H509"/>
    <mergeCell ref="I506:I509"/>
    <mergeCell ref="J506:J509"/>
    <mergeCell ref="K506:K509"/>
    <mergeCell ref="L506:L509"/>
    <mergeCell ref="M506:M509"/>
    <mergeCell ref="N506:N509"/>
    <mergeCell ref="O506:O509"/>
    <mergeCell ref="P506:P509"/>
    <mergeCell ref="Q506:Q509"/>
    <mergeCell ref="R506:R509"/>
    <mergeCell ref="S506:S509"/>
    <mergeCell ref="T506:T509"/>
    <mergeCell ref="U506:U509"/>
    <mergeCell ref="V506:V509"/>
    <mergeCell ref="W506:W509"/>
    <mergeCell ref="X506:X509"/>
    <mergeCell ref="Y506:Y509"/>
    <mergeCell ref="Z506:Z509"/>
    <mergeCell ref="AA506:AA509"/>
    <mergeCell ref="AB506:AB509"/>
    <mergeCell ref="AC506:AC509"/>
    <mergeCell ref="AD506:AD509"/>
    <mergeCell ref="AE506:AE509"/>
    <mergeCell ref="AF506:AF509"/>
    <mergeCell ref="AG506:AG509"/>
    <mergeCell ref="AH506:AH509"/>
    <mergeCell ref="AI506:AI509"/>
    <mergeCell ref="AJ506:AJ509"/>
    <mergeCell ref="AK506:AK509"/>
    <mergeCell ref="AL506:AL509"/>
    <mergeCell ref="AM506:AM509"/>
    <mergeCell ref="AN506:AN509"/>
    <mergeCell ref="AO506:AO509"/>
    <mergeCell ref="AP506:AP509"/>
    <mergeCell ref="AQ506:AQ509"/>
    <mergeCell ref="AR506:AR509"/>
    <mergeCell ref="AS506:AS509"/>
    <mergeCell ref="AT506:AT509"/>
    <mergeCell ref="AU506:AU509"/>
    <mergeCell ref="AV506:AV509"/>
    <mergeCell ref="AW506:AW509"/>
    <mergeCell ref="AX506:AX509"/>
    <mergeCell ref="AY506:AY509"/>
    <mergeCell ref="AZ506:AZ509"/>
    <mergeCell ref="BA506:BA509"/>
    <mergeCell ref="BB506:BB509"/>
    <mergeCell ref="BC506:BC509"/>
    <mergeCell ref="BD506:BD509"/>
    <mergeCell ref="BE506:BE509"/>
    <mergeCell ref="BF506:BF509"/>
    <mergeCell ref="BG506:BG509"/>
    <mergeCell ref="A510:A515"/>
    <mergeCell ref="B510:B515"/>
    <mergeCell ref="C510:C515"/>
    <mergeCell ref="F510:F515"/>
    <mergeCell ref="G510:G515"/>
    <mergeCell ref="H510:H515"/>
    <mergeCell ref="I510:I515"/>
    <mergeCell ref="J510:J515"/>
    <mergeCell ref="K510:K515"/>
    <mergeCell ref="L510:L515"/>
    <mergeCell ref="M510:M515"/>
    <mergeCell ref="N510:N515"/>
    <mergeCell ref="O510:O515"/>
    <mergeCell ref="P510:P515"/>
    <mergeCell ref="Q510:Q515"/>
    <mergeCell ref="R510:R515"/>
    <mergeCell ref="S510:S515"/>
    <mergeCell ref="T510:T515"/>
    <mergeCell ref="U510:U515"/>
    <mergeCell ref="V510:V515"/>
    <mergeCell ref="W510:W515"/>
    <mergeCell ref="X510:X515"/>
    <mergeCell ref="Y510:Y515"/>
    <mergeCell ref="Z510:Z515"/>
    <mergeCell ref="AA510:AA515"/>
    <mergeCell ref="AB510:AB515"/>
    <mergeCell ref="AC510:AC515"/>
    <mergeCell ref="AD510:AD515"/>
    <mergeCell ref="AE510:AE515"/>
    <mergeCell ref="AF510:AF515"/>
    <mergeCell ref="AG510:AG515"/>
    <mergeCell ref="AH510:AH515"/>
    <mergeCell ref="AI510:AI515"/>
    <mergeCell ref="AJ510:AJ515"/>
    <mergeCell ref="AK510:AK515"/>
    <mergeCell ref="AL510:AL515"/>
    <mergeCell ref="AM510:AM515"/>
    <mergeCell ref="AN510:AN515"/>
    <mergeCell ref="AO510:AO515"/>
    <mergeCell ref="AP510:AP515"/>
    <mergeCell ref="AQ510:AQ515"/>
    <mergeCell ref="AR510:AR515"/>
    <mergeCell ref="AS510:AS515"/>
    <mergeCell ref="AT510:AT515"/>
    <mergeCell ref="AU510:AU515"/>
    <mergeCell ref="AV510:AV515"/>
    <mergeCell ref="AW510:AW515"/>
    <mergeCell ref="AX510:AX515"/>
    <mergeCell ref="AY510:AY515"/>
    <mergeCell ref="AZ510:AZ515"/>
    <mergeCell ref="BA510:BA515"/>
    <mergeCell ref="BB510:BB515"/>
    <mergeCell ref="BC510:BC515"/>
    <mergeCell ref="BD510:BD515"/>
    <mergeCell ref="BE510:BE515"/>
    <mergeCell ref="BF510:BF515"/>
    <mergeCell ref="BG510:BG515"/>
    <mergeCell ref="A516:A521"/>
    <mergeCell ref="B516:B521"/>
    <mergeCell ref="C516:C521"/>
    <mergeCell ref="F516:F521"/>
    <mergeCell ref="G516:G521"/>
    <mergeCell ref="H516:H521"/>
    <mergeCell ref="I516:I521"/>
    <mergeCell ref="J516:J521"/>
    <mergeCell ref="K516:K521"/>
    <mergeCell ref="L516:L521"/>
    <mergeCell ref="M516:M521"/>
    <mergeCell ref="N516:N521"/>
    <mergeCell ref="O516:O521"/>
    <mergeCell ref="P516:P521"/>
    <mergeCell ref="Q516:Q521"/>
    <mergeCell ref="R516:R521"/>
    <mergeCell ref="S516:S521"/>
    <mergeCell ref="T516:T521"/>
    <mergeCell ref="U516:U521"/>
    <mergeCell ref="V516:V521"/>
    <mergeCell ref="W516:W521"/>
    <mergeCell ref="X516:X521"/>
    <mergeCell ref="Y516:Y521"/>
    <mergeCell ref="Z516:Z521"/>
    <mergeCell ref="AA516:AA521"/>
    <mergeCell ref="AB516:AB521"/>
    <mergeCell ref="AC516:AC521"/>
    <mergeCell ref="AD516:AD521"/>
    <mergeCell ref="AE516:AE521"/>
    <mergeCell ref="AF516:AF521"/>
    <mergeCell ref="AG516:AG521"/>
    <mergeCell ref="AH516:AH521"/>
    <mergeCell ref="AI516:AI521"/>
    <mergeCell ref="AJ516:AJ521"/>
    <mergeCell ref="AK516:AK521"/>
    <mergeCell ref="AL516:AL521"/>
    <mergeCell ref="AM516:AM521"/>
    <mergeCell ref="AN516:AN521"/>
    <mergeCell ref="AO516:AO521"/>
    <mergeCell ref="AP516:AP521"/>
    <mergeCell ref="AQ516:AQ521"/>
    <mergeCell ref="AR516:AR521"/>
    <mergeCell ref="AS516:AS521"/>
    <mergeCell ref="AT516:AT521"/>
    <mergeCell ref="AU516:AU521"/>
    <mergeCell ref="AV516:AV521"/>
    <mergeCell ref="AW516:AW521"/>
    <mergeCell ref="AX516:AX521"/>
    <mergeCell ref="AY516:AY521"/>
    <mergeCell ref="AZ516:AZ521"/>
    <mergeCell ref="BA516:BA521"/>
    <mergeCell ref="BB516:BB521"/>
    <mergeCell ref="BC516:BC521"/>
    <mergeCell ref="BD516:BD521"/>
    <mergeCell ref="BE516:BE521"/>
    <mergeCell ref="BF516:BF521"/>
    <mergeCell ref="BG516:BG521"/>
    <mergeCell ref="A522:A525"/>
    <mergeCell ref="B522:B525"/>
    <mergeCell ref="C522:C525"/>
    <mergeCell ref="F522:F525"/>
    <mergeCell ref="G522:G525"/>
    <mergeCell ref="H522:H525"/>
    <mergeCell ref="I522:I525"/>
    <mergeCell ref="J522:J525"/>
    <mergeCell ref="K522:K525"/>
    <mergeCell ref="L522:L525"/>
    <mergeCell ref="M522:M525"/>
    <mergeCell ref="N522:N525"/>
    <mergeCell ref="O522:O525"/>
    <mergeCell ref="P522:P525"/>
    <mergeCell ref="Q522:Q525"/>
    <mergeCell ref="R522:R525"/>
    <mergeCell ref="S522:S525"/>
    <mergeCell ref="T522:T525"/>
    <mergeCell ref="U522:U525"/>
    <mergeCell ref="V522:V525"/>
    <mergeCell ref="W522:W525"/>
    <mergeCell ref="X522:X525"/>
    <mergeCell ref="Y522:Y525"/>
    <mergeCell ref="Z522:Z525"/>
    <mergeCell ref="AA522:AA525"/>
    <mergeCell ref="AB522:AB525"/>
    <mergeCell ref="AC522:AC525"/>
    <mergeCell ref="AD522:AD525"/>
    <mergeCell ref="AE522:AE525"/>
    <mergeCell ref="AF522:AF525"/>
    <mergeCell ref="AG522:AG525"/>
    <mergeCell ref="AH522:AH525"/>
    <mergeCell ref="AI522:AI525"/>
    <mergeCell ref="AJ522:AJ525"/>
    <mergeCell ref="AK522:AK525"/>
    <mergeCell ref="AL522:AL525"/>
    <mergeCell ref="AM522:AM525"/>
    <mergeCell ref="AN522:AN525"/>
    <mergeCell ref="AO522:AO525"/>
    <mergeCell ref="AP522:AP525"/>
    <mergeCell ref="AQ522:AQ525"/>
    <mergeCell ref="AR522:AR525"/>
    <mergeCell ref="AS522:AS525"/>
    <mergeCell ref="AT522:AT525"/>
    <mergeCell ref="AU522:AU525"/>
    <mergeCell ref="AV522:AV525"/>
    <mergeCell ref="AW522:AW525"/>
    <mergeCell ref="AX522:AX525"/>
    <mergeCell ref="AY522:AY525"/>
    <mergeCell ref="AZ522:AZ525"/>
    <mergeCell ref="BA522:BA525"/>
    <mergeCell ref="BB522:BB525"/>
    <mergeCell ref="BC522:BC525"/>
    <mergeCell ref="BD522:BD525"/>
    <mergeCell ref="BE522:BE525"/>
    <mergeCell ref="BF522:BF525"/>
    <mergeCell ref="BG522:BG525"/>
    <mergeCell ref="BJ522:BJ525"/>
    <mergeCell ref="A526:A527"/>
    <mergeCell ref="B526:B527"/>
    <mergeCell ref="C526:C527"/>
    <mergeCell ref="F526:F527"/>
    <mergeCell ref="G526:G527"/>
    <mergeCell ref="H526:H527"/>
    <mergeCell ref="I526:I527"/>
    <mergeCell ref="J526:J527"/>
    <mergeCell ref="K526:K527"/>
    <mergeCell ref="L526:L527"/>
    <mergeCell ref="M526:M527"/>
    <mergeCell ref="N526:N527"/>
    <mergeCell ref="O526:O527"/>
    <mergeCell ref="P526:P527"/>
    <mergeCell ref="Q526:Q527"/>
    <mergeCell ref="R526:R527"/>
    <mergeCell ref="S526:S527"/>
    <mergeCell ref="T526:T527"/>
    <mergeCell ref="U526:U527"/>
    <mergeCell ref="V526:V527"/>
    <mergeCell ref="W526:W527"/>
    <mergeCell ref="X526:X527"/>
    <mergeCell ref="Y526:Y527"/>
    <mergeCell ref="Z526:Z527"/>
    <mergeCell ref="AA526:AA527"/>
    <mergeCell ref="AB526:AB527"/>
    <mergeCell ref="AC526:AC527"/>
    <mergeCell ref="AD526:AD527"/>
    <mergeCell ref="AE526:AE527"/>
    <mergeCell ref="AF526:AF527"/>
    <mergeCell ref="AG526:AG527"/>
    <mergeCell ref="AH526:AH527"/>
    <mergeCell ref="AI526:AI527"/>
    <mergeCell ref="AJ526:AJ527"/>
    <mergeCell ref="AK526:AK527"/>
    <mergeCell ref="AL526:AL527"/>
    <mergeCell ref="AM526:AM527"/>
    <mergeCell ref="AN526:AN527"/>
    <mergeCell ref="AO526:AO527"/>
    <mergeCell ref="AP526:AP527"/>
    <mergeCell ref="AQ526:AQ527"/>
    <mergeCell ref="AR526:AR527"/>
    <mergeCell ref="AS526:AS527"/>
    <mergeCell ref="AT526:AT527"/>
    <mergeCell ref="AU526:AU527"/>
    <mergeCell ref="AV526:AV527"/>
    <mergeCell ref="AW526:AW527"/>
    <mergeCell ref="AX526:AX527"/>
    <mergeCell ref="AY526:AY527"/>
    <mergeCell ref="AZ526:AZ527"/>
    <mergeCell ref="BA526:BA527"/>
    <mergeCell ref="BB526:BB527"/>
    <mergeCell ref="BC526:BC527"/>
    <mergeCell ref="BD526:BD527"/>
    <mergeCell ref="BE526:BE527"/>
    <mergeCell ref="BF526:BF527"/>
    <mergeCell ref="BG526:BG527"/>
    <mergeCell ref="A528:A529"/>
    <mergeCell ref="B528:B529"/>
    <mergeCell ref="C528:C529"/>
    <mergeCell ref="F528:F529"/>
    <mergeCell ref="G528:G529"/>
    <mergeCell ref="H528:H529"/>
    <mergeCell ref="I528:I529"/>
    <mergeCell ref="J528:J529"/>
    <mergeCell ref="K528:K529"/>
    <mergeCell ref="L528:L529"/>
    <mergeCell ref="M528:M529"/>
    <mergeCell ref="N528:N529"/>
    <mergeCell ref="O528:O529"/>
    <mergeCell ref="P528:P529"/>
    <mergeCell ref="Q528:Q529"/>
    <mergeCell ref="R528:R529"/>
    <mergeCell ref="S528:S529"/>
    <mergeCell ref="T528:T529"/>
    <mergeCell ref="U528:U529"/>
    <mergeCell ref="V528:V529"/>
    <mergeCell ref="W528:W529"/>
    <mergeCell ref="X528:X529"/>
    <mergeCell ref="Y528:Y529"/>
    <mergeCell ref="Z528:Z529"/>
    <mergeCell ref="AA528:AA529"/>
    <mergeCell ref="AB528:AB529"/>
    <mergeCell ref="AC528:AC529"/>
    <mergeCell ref="AD528:AD529"/>
    <mergeCell ref="AE528:AE529"/>
    <mergeCell ref="AF528:AF529"/>
    <mergeCell ref="AG528:AG529"/>
    <mergeCell ref="AH528:AH529"/>
    <mergeCell ref="AI528:AI529"/>
    <mergeCell ref="AJ528:AJ529"/>
    <mergeCell ref="AK528:AK529"/>
    <mergeCell ref="AL528:AL529"/>
    <mergeCell ref="AM528:AM529"/>
    <mergeCell ref="AN528:AN529"/>
    <mergeCell ref="AO528:AO529"/>
    <mergeCell ref="AP528:AP529"/>
    <mergeCell ref="AQ528:AQ529"/>
    <mergeCell ref="AR528:AR529"/>
    <mergeCell ref="AS528:AS529"/>
    <mergeCell ref="AT528:AT529"/>
    <mergeCell ref="AU528:AU529"/>
    <mergeCell ref="AV528:AV529"/>
    <mergeCell ref="AW528:AW529"/>
    <mergeCell ref="AX528:AX529"/>
    <mergeCell ref="AY528:AY529"/>
    <mergeCell ref="AZ528:AZ529"/>
    <mergeCell ref="BA528:BA529"/>
    <mergeCell ref="BB528:BB529"/>
    <mergeCell ref="BC528:BC529"/>
    <mergeCell ref="BD528:BD529"/>
    <mergeCell ref="BE528:BE529"/>
    <mergeCell ref="BF528:BF529"/>
    <mergeCell ref="BG528:BG529"/>
    <mergeCell ref="A530:A531"/>
    <mergeCell ref="B530:B531"/>
    <mergeCell ref="C530:C531"/>
    <mergeCell ref="F530:F531"/>
    <mergeCell ref="G530:G531"/>
    <mergeCell ref="H530:H531"/>
    <mergeCell ref="I530:I531"/>
    <mergeCell ref="J530:J531"/>
    <mergeCell ref="K530:K531"/>
    <mergeCell ref="L530:L531"/>
    <mergeCell ref="M530:M531"/>
    <mergeCell ref="N530:N531"/>
    <mergeCell ref="O530:O531"/>
    <mergeCell ref="P530:P531"/>
    <mergeCell ref="Q530:Q531"/>
    <mergeCell ref="R530:R531"/>
    <mergeCell ref="S530:S531"/>
    <mergeCell ref="T530:T531"/>
    <mergeCell ref="U530:U531"/>
    <mergeCell ref="V530:V531"/>
    <mergeCell ref="W530:W531"/>
    <mergeCell ref="X530:X531"/>
    <mergeCell ref="Y530:Y531"/>
    <mergeCell ref="Z530:Z531"/>
    <mergeCell ref="AA530:AA531"/>
    <mergeCell ref="AB530:AB531"/>
    <mergeCell ref="AC530:AC531"/>
    <mergeCell ref="AD530:AD531"/>
    <mergeCell ref="AE530:AE531"/>
    <mergeCell ref="AF530:AF531"/>
    <mergeCell ref="AG530:AG531"/>
    <mergeCell ref="AH530:AH531"/>
    <mergeCell ref="AI530:AI531"/>
    <mergeCell ref="AJ530:AJ531"/>
    <mergeCell ref="AK530:AK531"/>
    <mergeCell ref="AL530:AL531"/>
    <mergeCell ref="AM530:AM531"/>
    <mergeCell ref="AN530:AN531"/>
    <mergeCell ref="AO530:AO531"/>
    <mergeCell ref="AP530:AP531"/>
    <mergeCell ref="AQ530:AQ531"/>
    <mergeCell ref="AR530:AR531"/>
    <mergeCell ref="AS530:AS531"/>
    <mergeCell ref="AT530:AT531"/>
    <mergeCell ref="AU530:AU531"/>
    <mergeCell ref="AV530:AV531"/>
    <mergeCell ref="AW530:AW531"/>
    <mergeCell ref="AX530:AX531"/>
    <mergeCell ref="AY530:AY531"/>
    <mergeCell ref="AZ530:AZ531"/>
    <mergeCell ref="BA530:BA531"/>
    <mergeCell ref="BB530:BB531"/>
    <mergeCell ref="BC530:BC531"/>
    <mergeCell ref="BD530:BD531"/>
    <mergeCell ref="BE530:BE531"/>
    <mergeCell ref="BF530:BF531"/>
    <mergeCell ref="BG530:BG531"/>
    <mergeCell ref="A532:A536"/>
    <mergeCell ref="B532:B536"/>
    <mergeCell ref="C532:C536"/>
    <mergeCell ref="F532:F536"/>
    <mergeCell ref="G532:G536"/>
    <mergeCell ref="H532:H536"/>
    <mergeCell ref="I532:I536"/>
    <mergeCell ref="J532:J536"/>
    <mergeCell ref="K532:K536"/>
    <mergeCell ref="L532:L536"/>
    <mergeCell ref="M532:M536"/>
    <mergeCell ref="N532:N536"/>
    <mergeCell ref="O532:O536"/>
    <mergeCell ref="P532:P536"/>
    <mergeCell ref="Q532:Q536"/>
    <mergeCell ref="R532:R536"/>
    <mergeCell ref="S532:S536"/>
    <mergeCell ref="T532:T536"/>
    <mergeCell ref="U532:U536"/>
    <mergeCell ref="V532:V536"/>
    <mergeCell ref="W532:W536"/>
    <mergeCell ref="X532:X536"/>
    <mergeCell ref="Y532:Y536"/>
    <mergeCell ref="Z532:Z536"/>
    <mergeCell ref="AA532:AA536"/>
    <mergeCell ref="AB532:AB536"/>
    <mergeCell ref="AC532:AC536"/>
    <mergeCell ref="AD532:AD536"/>
    <mergeCell ref="AE532:AE536"/>
    <mergeCell ref="AF532:AF536"/>
    <mergeCell ref="AG532:AG536"/>
    <mergeCell ref="AH532:AH536"/>
    <mergeCell ref="AI532:AI536"/>
    <mergeCell ref="AJ532:AJ536"/>
    <mergeCell ref="AK532:AK536"/>
    <mergeCell ref="AL532:AL536"/>
    <mergeCell ref="AM532:AM536"/>
    <mergeCell ref="AN532:AN536"/>
    <mergeCell ref="AO532:AO536"/>
    <mergeCell ref="AP532:AP536"/>
    <mergeCell ref="AQ532:AQ536"/>
    <mergeCell ref="AR532:AR536"/>
    <mergeCell ref="AS532:AS536"/>
    <mergeCell ref="AT532:AT536"/>
    <mergeCell ref="AU532:AU536"/>
    <mergeCell ref="AV532:AV536"/>
    <mergeCell ref="AW532:AW536"/>
    <mergeCell ref="AX532:AX536"/>
    <mergeCell ref="AY532:AY536"/>
    <mergeCell ref="AZ532:AZ536"/>
    <mergeCell ref="BA532:BA536"/>
    <mergeCell ref="BB532:BB536"/>
    <mergeCell ref="BC532:BC536"/>
    <mergeCell ref="BD532:BD536"/>
    <mergeCell ref="BE532:BE536"/>
    <mergeCell ref="BF532:BF536"/>
    <mergeCell ref="BG532:BG536"/>
    <mergeCell ref="A537:A547"/>
    <mergeCell ref="B537:B547"/>
    <mergeCell ref="C537:C547"/>
    <mergeCell ref="F537:F547"/>
    <mergeCell ref="G537:G547"/>
    <mergeCell ref="H537:H547"/>
    <mergeCell ref="I537:I547"/>
    <mergeCell ref="J537:J547"/>
    <mergeCell ref="K537:K547"/>
    <mergeCell ref="L537:L547"/>
    <mergeCell ref="M537:M547"/>
    <mergeCell ref="N537:N547"/>
    <mergeCell ref="O537:O547"/>
    <mergeCell ref="P537:P547"/>
    <mergeCell ref="Q537:Q547"/>
    <mergeCell ref="R537:R547"/>
    <mergeCell ref="S537:S547"/>
    <mergeCell ref="T537:T547"/>
    <mergeCell ref="U537:U547"/>
    <mergeCell ref="V537:V547"/>
    <mergeCell ref="W537:W547"/>
    <mergeCell ref="X537:X547"/>
    <mergeCell ref="Y537:Y547"/>
    <mergeCell ref="Z537:Z547"/>
    <mergeCell ref="AA537:AA547"/>
    <mergeCell ref="AB537:AB547"/>
    <mergeCell ref="AC537:AC547"/>
    <mergeCell ref="AD537:AD547"/>
    <mergeCell ref="AE537:AE547"/>
    <mergeCell ref="AF537:AF547"/>
    <mergeCell ref="AG537:AG547"/>
    <mergeCell ref="AH537:AH547"/>
    <mergeCell ref="AI537:AI547"/>
    <mergeCell ref="AJ537:AJ547"/>
    <mergeCell ref="AK537:AK547"/>
    <mergeCell ref="AL537:AL547"/>
    <mergeCell ref="AM537:AM547"/>
    <mergeCell ref="AN537:AN547"/>
    <mergeCell ref="AO537:AO547"/>
    <mergeCell ref="AP537:AP547"/>
    <mergeCell ref="AQ537:AQ547"/>
    <mergeCell ref="AR537:AR547"/>
    <mergeCell ref="AS537:AS547"/>
    <mergeCell ref="AT537:AT547"/>
    <mergeCell ref="AU537:AU547"/>
    <mergeCell ref="AV537:AV547"/>
    <mergeCell ref="AW537:AW547"/>
    <mergeCell ref="AX537:AX547"/>
    <mergeCell ref="AY537:AY547"/>
    <mergeCell ref="AZ537:AZ547"/>
    <mergeCell ref="BA537:BA547"/>
    <mergeCell ref="BB537:BB547"/>
    <mergeCell ref="BC537:BC547"/>
    <mergeCell ref="BD537:BD547"/>
    <mergeCell ref="BE537:BE547"/>
    <mergeCell ref="BF537:BF547"/>
    <mergeCell ref="BG537:BG547"/>
    <mergeCell ref="BJ537:BJ547"/>
    <mergeCell ref="A548:A554"/>
    <mergeCell ref="B548:B554"/>
    <mergeCell ref="C548:C554"/>
    <mergeCell ref="F548:F554"/>
    <mergeCell ref="G548:G554"/>
    <mergeCell ref="H548:H554"/>
    <mergeCell ref="I548:I554"/>
    <mergeCell ref="J548:J554"/>
    <mergeCell ref="K548:K554"/>
    <mergeCell ref="L548:L554"/>
    <mergeCell ref="M548:M554"/>
    <mergeCell ref="N548:N554"/>
    <mergeCell ref="O548:O554"/>
    <mergeCell ref="P548:P554"/>
    <mergeCell ref="Q548:Q554"/>
    <mergeCell ref="R548:R554"/>
    <mergeCell ref="S548:S554"/>
    <mergeCell ref="T548:T554"/>
    <mergeCell ref="U548:U554"/>
    <mergeCell ref="V548:V554"/>
    <mergeCell ref="W548:W554"/>
    <mergeCell ref="X548:X554"/>
    <mergeCell ref="Y548:Y554"/>
    <mergeCell ref="Z548:Z554"/>
    <mergeCell ref="AA548:AA554"/>
    <mergeCell ref="AB548:AB554"/>
    <mergeCell ref="AC548:AC554"/>
    <mergeCell ref="AD548:AD554"/>
    <mergeCell ref="AE548:AE554"/>
    <mergeCell ref="AF548:AF554"/>
    <mergeCell ref="AG548:AG554"/>
    <mergeCell ref="AH548:AH554"/>
    <mergeCell ref="AI548:AI554"/>
    <mergeCell ref="AJ548:AJ554"/>
    <mergeCell ref="AK548:AK554"/>
    <mergeCell ref="AL548:AL554"/>
    <mergeCell ref="AM548:AM554"/>
    <mergeCell ref="AN548:AN554"/>
    <mergeCell ref="AO548:AO554"/>
    <mergeCell ref="AP548:AP554"/>
    <mergeCell ref="AQ548:AQ554"/>
    <mergeCell ref="AR548:AR554"/>
    <mergeCell ref="AS548:AS554"/>
    <mergeCell ref="AT548:AT554"/>
    <mergeCell ref="AU548:AU554"/>
    <mergeCell ref="AV548:AV554"/>
    <mergeCell ref="AW548:AW554"/>
    <mergeCell ref="AX548:AX554"/>
    <mergeCell ref="AY548:AY554"/>
    <mergeCell ref="AZ548:AZ554"/>
    <mergeCell ref="BA548:BA554"/>
    <mergeCell ref="BB548:BB554"/>
    <mergeCell ref="BC548:BC554"/>
    <mergeCell ref="BD548:BD554"/>
    <mergeCell ref="BE548:BE554"/>
    <mergeCell ref="BF548:BF554"/>
    <mergeCell ref="BG548:BG554"/>
    <mergeCell ref="A555:A556"/>
    <mergeCell ref="B555:B556"/>
    <mergeCell ref="C555:C556"/>
    <mergeCell ref="E555:E556"/>
    <mergeCell ref="F555:F556"/>
    <mergeCell ref="G555:G556"/>
    <mergeCell ref="H555:H556"/>
    <mergeCell ref="I555:I556"/>
    <mergeCell ref="J555:J556"/>
    <mergeCell ref="K555:K556"/>
    <mergeCell ref="L555:L556"/>
    <mergeCell ref="M555:M556"/>
    <mergeCell ref="N555:N556"/>
    <mergeCell ref="O555:O556"/>
    <mergeCell ref="P555:P556"/>
    <mergeCell ref="Q555:Q556"/>
    <mergeCell ref="R555:R556"/>
    <mergeCell ref="S555:S556"/>
    <mergeCell ref="T555:T556"/>
    <mergeCell ref="U555:U556"/>
    <mergeCell ref="V555:V556"/>
    <mergeCell ref="W555:W556"/>
    <mergeCell ref="X555:X556"/>
    <mergeCell ref="Y555:Y556"/>
    <mergeCell ref="Z555:Z556"/>
    <mergeCell ref="AA555:AA556"/>
    <mergeCell ref="AB555:AB556"/>
    <mergeCell ref="AC555:AC556"/>
    <mergeCell ref="AD555:AD556"/>
    <mergeCell ref="AE555:AE556"/>
    <mergeCell ref="AF555:AF556"/>
    <mergeCell ref="AG555:AG556"/>
    <mergeCell ref="AH555:AH556"/>
    <mergeCell ref="AI555:AI556"/>
    <mergeCell ref="AJ555:AJ556"/>
    <mergeCell ref="AK555:AK556"/>
    <mergeCell ref="AL555:AL556"/>
    <mergeCell ref="AM555:AM556"/>
    <mergeCell ref="AN555:AN556"/>
    <mergeCell ref="AO555:AO556"/>
    <mergeCell ref="AP555:AP556"/>
    <mergeCell ref="AQ555:AQ556"/>
    <mergeCell ref="AR555:AR556"/>
    <mergeCell ref="AS555:AS556"/>
    <mergeCell ref="AT555:AT556"/>
    <mergeCell ref="AU555:AU556"/>
    <mergeCell ref="AV555:AV556"/>
    <mergeCell ref="AW555:AW556"/>
    <mergeCell ref="AX555:AX556"/>
    <mergeCell ref="AY555:AY556"/>
    <mergeCell ref="AZ555:AZ556"/>
    <mergeCell ref="BA555:BA556"/>
    <mergeCell ref="BB555:BB556"/>
    <mergeCell ref="BC555:BC556"/>
    <mergeCell ref="BD555:BD556"/>
    <mergeCell ref="BE555:BE556"/>
    <mergeCell ref="BF555:BF556"/>
    <mergeCell ref="BG555:BG556"/>
    <mergeCell ref="BJ555:BJ556"/>
    <mergeCell ref="A557:A563"/>
    <mergeCell ref="B557:B563"/>
    <mergeCell ref="C557:C563"/>
    <mergeCell ref="F557:F563"/>
    <mergeCell ref="G557:G563"/>
    <mergeCell ref="H557:H563"/>
    <mergeCell ref="I557:I563"/>
    <mergeCell ref="J557:J563"/>
    <mergeCell ref="K557:K563"/>
    <mergeCell ref="L557:L563"/>
    <mergeCell ref="M557:M563"/>
    <mergeCell ref="N557:N563"/>
    <mergeCell ref="O557:O563"/>
    <mergeCell ref="P557:P563"/>
    <mergeCell ref="Q557:Q563"/>
    <mergeCell ref="R557:R563"/>
    <mergeCell ref="S557:S563"/>
    <mergeCell ref="T557:T563"/>
    <mergeCell ref="U557:U563"/>
    <mergeCell ref="V557:V563"/>
    <mergeCell ref="W557:W563"/>
    <mergeCell ref="X557:X563"/>
    <mergeCell ref="Y557:Y563"/>
    <mergeCell ref="Z557:Z563"/>
    <mergeCell ref="AA557:AA563"/>
    <mergeCell ref="AB557:AB563"/>
    <mergeCell ref="AC557:AC563"/>
    <mergeCell ref="AD557:AD563"/>
    <mergeCell ref="AE557:AE563"/>
    <mergeCell ref="AF557:AF563"/>
    <mergeCell ref="AG557:AG563"/>
    <mergeCell ref="AH557:AH563"/>
    <mergeCell ref="AI557:AI563"/>
    <mergeCell ref="AJ557:AJ563"/>
    <mergeCell ref="AK557:AK563"/>
    <mergeCell ref="AL557:AL563"/>
    <mergeCell ref="AM557:AM563"/>
    <mergeCell ref="AN557:AN563"/>
    <mergeCell ref="AO557:AO563"/>
    <mergeCell ref="AP557:AP563"/>
    <mergeCell ref="AQ557:AQ563"/>
    <mergeCell ref="AR557:AR563"/>
    <mergeCell ref="AS557:AS563"/>
    <mergeCell ref="AT557:AT563"/>
    <mergeCell ref="AU557:AU563"/>
    <mergeCell ref="AV557:AV563"/>
    <mergeCell ref="AW557:AW563"/>
    <mergeCell ref="AX557:AX563"/>
    <mergeCell ref="AY557:AY563"/>
    <mergeCell ref="AZ557:AZ563"/>
    <mergeCell ref="BA557:BA563"/>
    <mergeCell ref="BB557:BB563"/>
    <mergeCell ref="BC557:BC563"/>
    <mergeCell ref="BD557:BD563"/>
    <mergeCell ref="BE557:BE563"/>
    <mergeCell ref="BF557:BF563"/>
    <mergeCell ref="BG557:BG563"/>
    <mergeCell ref="BJ557:BJ563"/>
    <mergeCell ref="A564:A574"/>
    <mergeCell ref="B564:B574"/>
    <mergeCell ref="C564:C574"/>
    <mergeCell ref="F564:F574"/>
    <mergeCell ref="G564:G574"/>
    <mergeCell ref="H564:H574"/>
    <mergeCell ref="I564:I574"/>
    <mergeCell ref="J564:J574"/>
    <mergeCell ref="K564:K574"/>
    <mergeCell ref="L564:L574"/>
    <mergeCell ref="M564:M574"/>
    <mergeCell ref="N564:N574"/>
    <mergeCell ref="O564:O574"/>
    <mergeCell ref="P564:P574"/>
    <mergeCell ref="Q564:Q574"/>
    <mergeCell ref="R564:R574"/>
    <mergeCell ref="S564:S574"/>
    <mergeCell ref="T564:T574"/>
    <mergeCell ref="U564:U574"/>
    <mergeCell ref="V564:V574"/>
    <mergeCell ref="W564:W574"/>
    <mergeCell ref="X564:X574"/>
    <mergeCell ref="Y564:Y574"/>
    <mergeCell ref="Z564:Z574"/>
    <mergeCell ref="AA564:AA574"/>
    <mergeCell ref="AB564:AB574"/>
    <mergeCell ref="AC564:AC574"/>
    <mergeCell ref="AD564:AD574"/>
    <mergeCell ref="AE564:AE574"/>
    <mergeCell ref="AF564:AF574"/>
    <mergeCell ref="AG564:AG574"/>
    <mergeCell ref="AH564:AH574"/>
    <mergeCell ref="AI564:AI574"/>
    <mergeCell ref="AJ564:AJ574"/>
    <mergeCell ref="AK564:AK574"/>
    <mergeCell ref="AL564:AL574"/>
    <mergeCell ref="AM564:AM574"/>
    <mergeCell ref="AN564:AN574"/>
    <mergeCell ref="AO564:AO574"/>
    <mergeCell ref="AP564:AP574"/>
    <mergeCell ref="AQ564:AQ574"/>
    <mergeCell ref="AR564:AR574"/>
    <mergeCell ref="AS564:AS574"/>
    <mergeCell ref="AT564:AT574"/>
    <mergeCell ref="AU564:AU574"/>
    <mergeCell ref="AV564:AV574"/>
    <mergeCell ref="AW564:AW574"/>
    <mergeCell ref="AX564:AX574"/>
    <mergeCell ref="AY564:AY574"/>
    <mergeCell ref="AZ564:AZ574"/>
    <mergeCell ref="BA564:BA574"/>
    <mergeCell ref="BB564:BB574"/>
    <mergeCell ref="BC564:BC574"/>
    <mergeCell ref="BD564:BD574"/>
    <mergeCell ref="BE564:BE574"/>
    <mergeCell ref="BF564:BF574"/>
    <mergeCell ref="BG564:BG574"/>
    <mergeCell ref="A575:A594"/>
    <mergeCell ref="B575:B594"/>
    <mergeCell ref="C575:C594"/>
    <mergeCell ref="F575:F594"/>
    <mergeCell ref="G575:G594"/>
    <mergeCell ref="H575:H594"/>
    <mergeCell ref="I575:I594"/>
    <mergeCell ref="J575:J594"/>
    <mergeCell ref="K575:K594"/>
    <mergeCell ref="L575:L594"/>
    <mergeCell ref="M575:M594"/>
    <mergeCell ref="N575:N594"/>
    <mergeCell ref="O575:O594"/>
    <mergeCell ref="P575:P594"/>
    <mergeCell ref="Q575:Q594"/>
    <mergeCell ref="R575:R594"/>
    <mergeCell ref="S575:S594"/>
    <mergeCell ref="T575:T594"/>
    <mergeCell ref="U575:U594"/>
    <mergeCell ref="V575:V594"/>
    <mergeCell ref="W575:W594"/>
    <mergeCell ref="X575:X594"/>
    <mergeCell ref="Y575:Y594"/>
    <mergeCell ref="Z575:Z594"/>
    <mergeCell ref="AA575:AA594"/>
    <mergeCell ref="AB575:AB594"/>
    <mergeCell ref="AC575:AC594"/>
    <mergeCell ref="AD575:AD594"/>
    <mergeCell ref="AE575:AE594"/>
    <mergeCell ref="AF575:AF594"/>
    <mergeCell ref="AG575:AG594"/>
    <mergeCell ref="AH575:AH594"/>
    <mergeCell ref="AI575:AI594"/>
    <mergeCell ref="AJ575:AJ594"/>
    <mergeCell ref="AK575:AK594"/>
    <mergeCell ref="AL575:AL594"/>
    <mergeCell ref="AM575:AM594"/>
    <mergeCell ref="AN575:AN594"/>
    <mergeCell ref="AO575:AO594"/>
    <mergeCell ref="AP575:AP594"/>
    <mergeCell ref="AQ575:AQ594"/>
    <mergeCell ref="AR575:AR594"/>
    <mergeCell ref="AS575:AS594"/>
    <mergeCell ref="AT575:AT594"/>
    <mergeCell ref="AU575:AU594"/>
    <mergeCell ref="AV575:AV594"/>
    <mergeCell ref="AW575:AW594"/>
    <mergeCell ref="AX575:AX594"/>
    <mergeCell ref="AY575:AY594"/>
    <mergeCell ref="AZ575:AZ594"/>
    <mergeCell ref="BA575:BA594"/>
    <mergeCell ref="BB575:BB594"/>
    <mergeCell ref="BC575:BC594"/>
    <mergeCell ref="BD575:BD594"/>
    <mergeCell ref="BE575:BE594"/>
    <mergeCell ref="BF575:BF594"/>
    <mergeCell ref="BG575:BG594"/>
    <mergeCell ref="BJ575:BJ594"/>
    <mergeCell ref="A595:A605"/>
    <mergeCell ref="B595:B605"/>
    <mergeCell ref="C595:C605"/>
    <mergeCell ref="F595:F605"/>
    <mergeCell ref="G595:G605"/>
    <mergeCell ref="H595:H605"/>
    <mergeCell ref="I595:I605"/>
    <mergeCell ref="J595:J605"/>
    <mergeCell ref="K595:K605"/>
    <mergeCell ref="L595:L605"/>
    <mergeCell ref="M595:M605"/>
    <mergeCell ref="N595:N605"/>
    <mergeCell ref="O595:O605"/>
    <mergeCell ref="P595:P605"/>
    <mergeCell ref="Q595:Q605"/>
    <mergeCell ref="R595:R605"/>
    <mergeCell ref="S595:S605"/>
    <mergeCell ref="T595:T605"/>
    <mergeCell ref="U595:U605"/>
    <mergeCell ref="V595:V605"/>
    <mergeCell ref="W595:W605"/>
    <mergeCell ref="X595:X605"/>
    <mergeCell ref="Y595:Y605"/>
    <mergeCell ref="Z595:Z605"/>
    <mergeCell ref="AA595:AA605"/>
    <mergeCell ref="AB595:AB605"/>
    <mergeCell ref="AC595:AC605"/>
    <mergeCell ref="AD595:AD605"/>
    <mergeCell ref="AE595:AE605"/>
    <mergeCell ref="AF595:AF605"/>
    <mergeCell ref="AG595:AG605"/>
    <mergeCell ref="AH595:AH605"/>
    <mergeCell ref="AI595:AI605"/>
    <mergeCell ref="AJ595:AJ605"/>
    <mergeCell ref="AK595:AK605"/>
    <mergeCell ref="AL595:AL605"/>
    <mergeCell ref="AM595:AM605"/>
    <mergeCell ref="AN595:AN605"/>
    <mergeCell ref="AO595:AO605"/>
    <mergeCell ref="AP595:AP605"/>
    <mergeCell ref="AQ595:AQ605"/>
    <mergeCell ref="AR595:AR605"/>
    <mergeCell ref="AS595:AS605"/>
    <mergeCell ref="AT595:AT605"/>
    <mergeCell ref="AU595:AU605"/>
    <mergeCell ref="AV595:AV605"/>
    <mergeCell ref="AW595:AW605"/>
    <mergeCell ref="AX595:AX605"/>
    <mergeCell ref="AY595:AY605"/>
    <mergeCell ref="AZ595:AZ605"/>
    <mergeCell ref="BA595:BA605"/>
    <mergeCell ref="BB595:BB605"/>
    <mergeCell ref="BC595:BC605"/>
    <mergeCell ref="BD595:BD605"/>
    <mergeCell ref="BE595:BE605"/>
    <mergeCell ref="BF595:BF605"/>
    <mergeCell ref="BG595:BG605"/>
    <mergeCell ref="BJ595:BJ605"/>
    <mergeCell ref="A606:A616"/>
    <mergeCell ref="B606:B616"/>
    <mergeCell ref="C606:C616"/>
    <mergeCell ref="F606:F616"/>
    <mergeCell ref="G606:G616"/>
    <mergeCell ref="H606:H616"/>
    <mergeCell ref="I606:I616"/>
    <mergeCell ref="J606:J616"/>
    <mergeCell ref="K606:K616"/>
    <mergeCell ref="L606:L616"/>
    <mergeCell ref="M606:M616"/>
    <mergeCell ref="N606:N616"/>
    <mergeCell ref="O606:O616"/>
    <mergeCell ref="P606:P616"/>
    <mergeCell ref="Q606:Q616"/>
    <mergeCell ref="R606:R616"/>
    <mergeCell ref="S606:S616"/>
    <mergeCell ref="T606:T616"/>
    <mergeCell ref="U606:U616"/>
    <mergeCell ref="V606:V616"/>
    <mergeCell ref="W606:W616"/>
    <mergeCell ref="X606:X616"/>
    <mergeCell ref="Y606:Y616"/>
    <mergeCell ref="Z606:Z616"/>
    <mergeCell ref="AA606:AA616"/>
    <mergeCell ref="AB606:AB616"/>
    <mergeCell ref="AC606:AC616"/>
    <mergeCell ref="AD606:AD616"/>
    <mergeCell ref="AE606:AE616"/>
    <mergeCell ref="AF606:AF616"/>
    <mergeCell ref="AG606:AG616"/>
    <mergeCell ref="AH606:AH616"/>
    <mergeCell ref="AI606:AI616"/>
    <mergeCell ref="AJ606:AJ616"/>
    <mergeCell ref="AK606:AK616"/>
    <mergeCell ref="AL606:AL616"/>
    <mergeCell ref="AM606:AM616"/>
    <mergeCell ref="AN606:AN616"/>
    <mergeCell ref="AO606:AO616"/>
    <mergeCell ref="AP606:AP616"/>
    <mergeCell ref="AQ606:AQ616"/>
    <mergeCell ref="AR606:AR616"/>
    <mergeCell ref="AS606:AS616"/>
    <mergeCell ref="AT606:AT616"/>
    <mergeCell ref="AU606:AU616"/>
    <mergeCell ref="AV606:AV616"/>
    <mergeCell ref="AW606:AW616"/>
    <mergeCell ref="AX606:AX616"/>
    <mergeCell ref="AY606:AY616"/>
    <mergeCell ref="AZ606:AZ616"/>
    <mergeCell ref="BA606:BA616"/>
    <mergeCell ref="BB606:BB616"/>
    <mergeCell ref="BC606:BC616"/>
    <mergeCell ref="BD606:BD616"/>
    <mergeCell ref="BE606:BE616"/>
    <mergeCell ref="BF606:BF616"/>
    <mergeCell ref="BG606:BG616"/>
    <mergeCell ref="A617:A618"/>
    <mergeCell ref="B617:B618"/>
    <mergeCell ref="C617:C618"/>
    <mergeCell ref="F617:F618"/>
    <mergeCell ref="G617:G618"/>
    <mergeCell ref="H617:H618"/>
    <mergeCell ref="I617:I618"/>
    <mergeCell ref="J617:J618"/>
    <mergeCell ref="K617:K618"/>
    <mergeCell ref="L617:L618"/>
    <mergeCell ref="M617:M618"/>
    <mergeCell ref="N617:N618"/>
    <mergeCell ref="O617:O618"/>
    <mergeCell ref="P617:P618"/>
    <mergeCell ref="Q617:Q618"/>
    <mergeCell ref="R617:R618"/>
    <mergeCell ref="S617:S618"/>
    <mergeCell ref="T617:T618"/>
    <mergeCell ref="U617:U618"/>
    <mergeCell ref="V617:V618"/>
    <mergeCell ref="W617:W618"/>
    <mergeCell ref="X617:X618"/>
    <mergeCell ref="Y617:Y618"/>
    <mergeCell ref="Z617:Z618"/>
    <mergeCell ref="AA617:AA618"/>
    <mergeCell ref="AB617:AB618"/>
    <mergeCell ref="AC617:AC618"/>
    <mergeCell ref="AD617:AD618"/>
    <mergeCell ref="AE617:AE618"/>
    <mergeCell ref="AF617:AF618"/>
    <mergeCell ref="AG617:AG618"/>
    <mergeCell ref="AH617:AH618"/>
    <mergeCell ref="AI617:AI618"/>
    <mergeCell ref="AJ617:AJ618"/>
    <mergeCell ref="AK617:AK618"/>
    <mergeCell ref="AL617:AL618"/>
    <mergeCell ref="AM617:AM618"/>
    <mergeCell ref="AN617:AN618"/>
    <mergeCell ref="AO617:AO618"/>
    <mergeCell ref="AP617:AP618"/>
    <mergeCell ref="AQ617:AQ618"/>
    <mergeCell ref="AR617:AR618"/>
    <mergeCell ref="AS617:AS618"/>
    <mergeCell ref="AT617:AT618"/>
    <mergeCell ref="AU617:AU618"/>
    <mergeCell ref="AV617:AV618"/>
    <mergeCell ref="AW617:AW618"/>
    <mergeCell ref="AX617:AX618"/>
    <mergeCell ref="AY617:AY618"/>
    <mergeCell ref="AZ617:AZ618"/>
    <mergeCell ref="BA617:BA618"/>
    <mergeCell ref="BB617:BB618"/>
    <mergeCell ref="BC617:BC618"/>
    <mergeCell ref="BD617:BD618"/>
    <mergeCell ref="BE617:BE618"/>
    <mergeCell ref="BF617:BF618"/>
    <mergeCell ref="BG617:BG618"/>
    <mergeCell ref="A619:A630"/>
    <mergeCell ref="B619:B630"/>
    <mergeCell ref="C619:C630"/>
    <mergeCell ref="F619:F630"/>
    <mergeCell ref="G619:G630"/>
    <mergeCell ref="H619:H630"/>
    <mergeCell ref="I619:I630"/>
    <mergeCell ref="J619:J630"/>
    <mergeCell ref="K619:K630"/>
    <mergeCell ref="L619:L630"/>
    <mergeCell ref="M619:M630"/>
    <mergeCell ref="N619:N630"/>
    <mergeCell ref="O619:O630"/>
    <mergeCell ref="P619:P630"/>
    <mergeCell ref="Q619:Q630"/>
    <mergeCell ref="R619:R630"/>
    <mergeCell ref="S619:S630"/>
    <mergeCell ref="T619:T630"/>
    <mergeCell ref="U619:U630"/>
    <mergeCell ref="V619:V630"/>
    <mergeCell ref="W619:W630"/>
    <mergeCell ref="X619:X630"/>
    <mergeCell ref="Y619:Y630"/>
    <mergeCell ref="Z619:Z630"/>
    <mergeCell ref="AA619:AA630"/>
    <mergeCell ref="AB619:AB630"/>
    <mergeCell ref="AC619:AC630"/>
    <mergeCell ref="AD619:AD630"/>
    <mergeCell ref="AE619:AE630"/>
    <mergeCell ref="AF619:AF630"/>
    <mergeCell ref="AG619:AG630"/>
    <mergeCell ref="AH619:AH630"/>
    <mergeCell ref="AI619:AI630"/>
    <mergeCell ref="AJ619:AJ630"/>
    <mergeCell ref="AK619:AK630"/>
    <mergeCell ref="AL619:AL630"/>
    <mergeCell ref="AM619:AM630"/>
    <mergeCell ref="AN619:AN630"/>
    <mergeCell ref="AO619:AO630"/>
    <mergeCell ref="AP619:AP630"/>
    <mergeCell ref="AQ619:AQ630"/>
    <mergeCell ref="AR619:AR630"/>
    <mergeCell ref="AS619:AS630"/>
    <mergeCell ref="AT619:AT630"/>
    <mergeCell ref="AU619:AU630"/>
    <mergeCell ref="AV619:AV630"/>
    <mergeCell ref="AW619:AW630"/>
    <mergeCell ref="AX619:AX630"/>
    <mergeCell ref="AY619:AY630"/>
    <mergeCell ref="AZ619:AZ630"/>
    <mergeCell ref="BA619:BA630"/>
    <mergeCell ref="BB619:BB630"/>
    <mergeCell ref="BC619:BC630"/>
    <mergeCell ref="BD619:BD630"/>
    <mergeCell ref="BE619:BE630"/>
    <mergeCell ref="BF619:BF630"/>
    <mergeCell ref="BG619:BG630"/>
    <mergeCell ref="A631:A642"/>
    <mergeCell ref="B631:B642"/>
    <mergeCell ref="C631:C642"/>
    <mergeCell ref="F631:F642"/>
    <mergeCell ref="G631:G642"/>
    <mergeCell ref="H631:H642"/>
    <mergeCell ref="I631:I642"/>
    <mergeCell ref="J631:J642"/>
    <mergeCell ref="K631:K642"/>
    <mergeCell ref="L631:L642"/>
    <mergeCell ref="M631:M642"/>
    <mergeCell ref="N631:N642"/>
    <mergeCell ref="O631:O642"/>
    <mergeCell ref="P631:P642"/>
    <mergeCell ref="Q631:Q642"/>
    <mergeCell ref="R631:R642"/>
    <mergeCell ref="S631:S642"/>
    <mergeCell ref="T631:T642"/>
    <mergeCell ref="U631:U642"/>
    <mergeCell ref="V631:V642"/>
    <mergeCell ref="W631:W642"/>
    <mergeCell ref="X631:X642"/>
    <mergeCell ref="Y631:Y642"/>
    <mergeCell ref="Z631:Z642"/>
    <mergeCell ref="AA631:AA642"/>
    <mergeCell ref="AB631:AB642"/>
    <mergeCell ref="AC631:AC642"/>
    <mergeCell ref="AD631:AD642"/>
    <mergeCell ref="AE631:AE642"/>
    <mergeCell ref="AF631:AF642"/>
    <mergeCell ref="AG631:AG642"/>
    <mergeCell ref="AH631:AH642"/>
    <mergeCell ref="AI631:AI642"/>
    <mergeCell ref="AJ631:AJ642"/>
    <mergeCell ref="AK631:AK642"/>
    <mergeCell ref="AL631:AL642"/>
    <mergeCell ref="AM631:AM642"/>
    <mergeCell ref="AN631:AN642"/>
    <mergeCell ref="AO631:AO642"/>
    <mergeCell ref="AP631:AP642"/>
    <mergeCell ref="AQ631:AQ642"/>
    <mergeCell ref="AR631:AR642"/>
    <mergeCell ref="AS631:AS642"/>
    <mergeCell ref="AT631:AT642"/>
    <mergeCell ref="AU631:AU642"/>
    <mergeCell ref="AV631:AV642"/>
    <mergeCell ref="AW631:AW642"/>
    <mergeCell ref="AX631:AX642"/>
    <mergeCell ref="AY631:AY642"/>
    <mergeCell ref="AZ631:AZ642"/>
    <mergeCell ref="BA631:BA642"/>
    <mergeCell ref="BB631:BB642"/>
    <mergeCell ref="BC631:BC642"/>
    <mergeCell ref="BD631:BD642"/>
    <mergeCell ref="BE631:BE642"/>
    <mergeCell ref="BF631:BF642"/>
    <mergeCell ref="BG631:BG642"/>
    <mergeCell ref="A643:A657"/>
    <mergeCell ref="B643:B657"/>
    <mergeCell ref="C643:C657"/>
    <mergeCell ref="F643:F657"/>
    <mergeCell ref="G643:G657"/>
    <mergeCell ref="H643:H657"/>
    <mergeCell ref="I643:I657"/>
    <mergeCell ref="J643:J657"/>
    <mergeCell ref="K643:K657"/>
    <mergeCell ref="L643:L657"/>
    <mergeCell ref="M643:M657"/>
    <mergeCell ref="N643:N657"/>
    <mergeCell ref="O643:O657"/>
    <mergeCell ref="P643:P657"/>
    <mergeCell ref="Q643:Q657"/>
    <mergeCell ref="R643:R657"/>
    <mergeCell ref="S643:S657"/>
    <mergeCell ref="T643:T657"/>
    <mergeCell ref="U643:U657"/>
    <mergeCell ref="V643:V657"/>
    <mergeCell ref="W643:W657"/>
    <mergeCell ref="X643:X657"/>
    <mergeCell ref="Y643:Y657"/>
    <mergeCell ref="Z643:Z657"/>
    <mergeCell ref="AA643:AA657"/>
    <mergeCell ref="AB643:AB657"/>
    <mergeCell ref="AC643:AC657"/>
    <mergeCell ref="AD643:AD657"/>
    <mergeCell ref="AE643:AE657"/>
    <mergeCell ref="AF643:AF657"/>
    <mergeCell ref="AG643:AG657"/>
    <mergeCell ref="AH643:AH657"/>
    <mergeCell ref="AI643:AI657"/>
    <mergeCell ref="AJ643:AJ657"/>
    <mergeCell ref="AK643:AK657"/>
    <mergeCell ref="AL643:AL657"/>
    <mergeCell ref="AM643:AM657"/>
    <mergeCell ref="AN643:AN657"/>
    <mergeCell ref="AO643:AO657"/>
    <mergeCell ref="AP643:AP657"/>
    <mergeCell ref="AQ643:AQ657"/>
    <mergeCell ref="AR643:AR657"/>
    <mergeCell ref="AS643:AS657"/>
    <mergeCell ref="AT643:AT657"/>
    <mergeCell ref="AU643:AU657"/>
    <mergeCell ref="AV643:AV657"/>
    <mergeCell ref="AW643:AW657"/>
    <mergeCell ref="AX643:AX657"/>
    <mergeCell ref="AY643:AY657"/>
    <mergeCell ref="AZ643:AZ657"/>
    <mergeCell ref="BA643:BA657"/>
    <mergeCell ref="BB643:BB657"/>
    <mergeCell ref="BC643:BC657"/>
    <mergeCell ref="BD643:BD657"/>
    <mergeCell ref="BE643:BE657"/>
    <mergeCell ref="BF643:BF657"/>
    <mergeCell ref="BG643:BG657"/>
    <mergeCell ref="BJ643:BJ657"/>
    <mergeCell ref="A658:A676"/>
    <mergeCell ref="B658:B676"/>
    <mergeCell ref="C658:C676"/>
    <mergeCell ref="F658:F676"/>
    <mergeCell ref="G658:G676"/>
    <mergeCell ref="H658:H676"/>
    <mergeCell ref="I658:I676"/>
    <mergeCell ref="J658:J676"/>
    <mergeCell ref="K658:K676"/>
    <mergeCell ref="L658:L676"/>
    <mergeCell ref="M658:M676"/>
    <mergeCell ref="N658:N676"/>
    <mergeCell ref="O658:O676"/>
    <mergeCell ref="P658:P676"/>
    <mergeCell ref="Q658:Q676"/>
    <mergeCell ref="R658:R676"/>
    <mergeCell ref="S658:S676"/>
    <mergeCell ref="T658:T676"/>
    <mergeCell ref="U658:U676"/>
    <mergeCell ref="V658:V676"/>
    <mergeCell ref="W658:W676"/>
    <mergeCell ref="X658:X676"/>
    <mergeCell ref="Y658:Y676"/>
    <mergeCell ref="Z658:Z676"/>
    <mergeCell ref="AA658:AA676"/>
    <mergeCell ref="AB658:AB676"/>
    <mergeCell ref="AC658:AC676"/>
    <mergeCell ref="AD658:AD676"/>
    <mergeCell ref="AE658:AE676"/>
    <mergeCell ref="AF658:AF676"/>
    <mergeCell ref="AG658:AG676"/>
    <mergeCell ref="AH658:AH676"/>
    <mergeCell ref="AI658:AI676"/>
    <mergeCell ref="AJ658:AJ676"/>
    <mergeCell ref="AK658:AK676"/>
    <mergeCell ref="AL658:AL676"/>
    <mergeCell ref="AM658:AM676"/>
    <mergeCell ref="AN658:AN676"/>
    <mergeCell ref="AO658:AO676"/>
    <mergeCell ref="AP658:AP676"/>
    <mergeCell ref="AQ658:AQ676"/>
    <mergeCell ref="AR658:AR676"/>
    <mergeCell ref="AS658:AS676"/>
    <mergeCell ref="AT658:AT676"/>
    <mergeCell ref="AU658:AU676"/>
    <mergeCell ref="AV658:AV676"/>
    <mergeCell ref="AW658:AW676"/>
    <mergeCell ref="AX658:AX676"/>
    <mergeCell ref="AY658:AY676"/>
    <mergeCell ref="AZ658:AZ676"/>
    <mergeCell ref="BA658:BA676"/>
    <mergeCell ref="BB658:BB676"/>
    <mergeCell ref="BC658:BC676"/>
    <mergeCell ref="BD658:BD676"/>
    <mergeCell ref="BE658:BE676"/>
    <mergeCell ref="BF658:BF676"/>
    <mergeCell ref="BG658:BG676"/>
    <mergeCell ref="A677:A696"/>
    <mergeCell ref="B677:B696"/>
    <mergeCell ref="C677:C696"/>
    <mergeCell ref="F677:F696"/>
    <mergeCell ref="G677:G696"/>
    <mergeCell ref="H677:H696"/>
    <mergeCell ref="I677:I696"/>
    <mergeCell ref="J677:J696"/>
    <mergeCell ref="K677:K696"/>
    <mergeCell ref="L677:L696"/>
    <mergeCell ref="M677:M696"/>
    <mergeCell ref="N677:N696"/>
    <mergeCell ref="O677:O696"/>
    <mergeCell ref="P677:P696"/>
    <mergeCell ref="Q677:Q696"/>
    <mergeCell ref="R677:R696"/>
    <mergeCell ref="S677:S696"/>
    <mergeCell ref="T677:T696"/>
    <mergeCell ref="U677:U696"/>
    <mergeCell ref="V677:V696"/>
    <mergeCell ref="W677:W696"/>
    <mergeCell ref="X677:X696"/>
    <mergeCell ref="Y677:Y696"/>
    <mergeCell ref="Z677:Z696"/>
    <mergeCell ref="AA677:AA696"/>
    <mergeCell ref="AB677:AB696"/>
    <mergeCell ref="AC677:AC696"/>
    <mergeCell ref="AD677:AD696"/>
    <mergeCell ref="AE677:AE696"/>
    <mergeCell ref="AF677:AF696"/>
    <mergeCell ref="AG677:AG696"/>
    <mergeCell ref="AH677:AH696"/>
    <mergeCell ref="AI677:AI696"/>
    <mergeCell ref="AJ677:AJ696"/>
    <mergeCell ref="AK677:AK696"/>
    <mergeCell ref="AL677:AL696"/>
    <mergeCell ref="AM677:AM696"/>
    <mergeCell ref="AN677:AN696"/>
    <mergeCell ref="AO677:AO696"/>
    <mergeCell ref="AP677:AP696"/>
    <mergeCell ref="AQ677:AQ696"/>
    <mergeCell ref="AR677:AR696"/>
    <mergeCell ref="AS677:AS696"/>
    <mergeCell ref="AT677:AT696"/>
    <mergeCell ref="AU677:AU696"/>
    <mergeCell ref="AV677:AV696"/>
    <mergeCell ref="AW677:AW696"/>
    <mergeCell ref="AX677:AX696"/>
    <mergeCell ref="AY677:AY696"/>
    <mergeCell ref="AZ677:AZ696"/>
    <mergeCell ref="BA677:BA696"/>
    <mergeCell ref="BB677:BB696"/>
    <mergeCell ref="BC677:BC696"/>
    <mergeCell ref="BD677:BD696"/>
    <mergeCell ref="BE677:BE696"/>
    <mergeCell ref="BF677:BF696"/>
    <mergeCell ref="BG677:BG696"/>
    <mergeCell ref="BJ677:BJ696"/>
    <mergeCell ref="A697:A711"/>
    <mergeCell ref="B697:B711"/>
    <mergeCell ref="C697:C711"/>
    <mergeCell ref="F697:F711"/>
    <mergeCell ref="G697:G711"/>
    <mergeCell ref="H697:H711"/>
    <mergeCell ref="I697:I711"/>
    <mergeCell ref="J697:J711"/>
    <mergeCell ref="K697:K711"/>
    <mergeCell ref="L697:L711"/>
    <mergeCell ref="M697:M711"/>
    <mergeCell ref="N697:N711"/>
    <mergeCell ref="O697:O711"/>
    <mergeCell ref="P697:P711"/>
    <mergeCell ref="Q697:Q711"/>
    <mergeCell ref="R697:R711"/>
    <mergeCell ref="S697:S711"/>
    <mergeCell ref="T697:T711"/>
    <mergeCell ref="U697:U711"/>
    <mergeCell ref="V697:V711"/>
    <mergeCell ref="W697:W711"/>
    <mergeCell ref="X697:X711"/>
    <mergeCell ref="Y697:Y711"/>
    <mergeCell ref="Z697:Z711"/>
    <mergeCell ref="AA697:AA711"/>
    <mergeCell ref="AB697:AB711"/>
    <mergeCell ref="AC697:AC711"/>
    <mergeCell ref="AD697:AD711"/>
    <mergeCell ref="AE697:AE711"/>
    <mergeCell ref="AF697:AF711"/>
    <mergeCell ref="AG697:AG711"/>
    <mergeCell ref="AH697:AH711"/>
    <mergeCell ref="AI697:AI711"/>
    <mergeCell ref="AJ697:AJ711"/>
    <mergeCell ref="AK697:AK711"/>
    <mergeCell ref="AL697:AL711"/>
    <mergeCell ref="AM697:AM711"/>
    <mergeCell ref="AN697:AN711"/>
    <mergeCell ref="AO697:AO711"/>
    <mergeCell ref="AP697:AP711"/>
    <mergeCell ref="AQ697:AQ711"/>
    <mergeCell ref="AR697:AR711"/>
    <mergeCell ref="AS697:AS711"/>
    <mergeCell ref="AT697:AT711"/>
    <mergeCell ref="AU697:AU711"/>
    <mergeCell ref="AV697:AV711"/>
    <mergeCell ref="AW697:AW711"/>
    <mergeCell ref="AX697:AX711"/>
    <mergeCell ref="AY697:AY711"/>
    <mergeCell ref="AZ697:AZ711"/>
    <mergeCell ref="BA697:BA711"/>
    <mergeCell ref="BB697:BB711"/>
    <mergeCell ref="BC697:BC711"/>
    <mergeCell ref="BD697:BD711"/>
    <mergeCell ref="BE697:BE711"/>
    <mergeCell ref="BF697:BF711"/>
    <mergeCell ref="BG697:BG711"/>
    <mergeCell ref="A712:A726"/>
    <mergeCell ref="B712:B726"/>
    <mergeCell ref="C712:C726"/>
    <mergeCell ref="F712:F726"/>
    <mergeCell ref="G712:G726"/>
    <mergeCell ref="H712:H726"/>
    <mergeCell ref="I712:I726"/>
    <mergeCell ref="J712:J726"/>
    <mergeCell ref="K712:K726"/>
    <mergeCell ref="L712:L726"/>
    <mergeCell ref="M712:M726"/>
    <mergeCell ref="N712:N726"/>
    <mergeCell ref="O712:O726"/>
    <mergeCell ref="P712:P726"/>
    <mergeCell ref="Q712:Q726"/>
    <mergeCell ref="R712:R726"/>
    <mergeCell ref="S712:S726"/>
    <mergeCell ref="T712:T726"/>
    <mergeCell ref="U712:U726"/>
    <mergeCell ref="V712:V726"/>
    <mergeCell ref="W712:W726"/>
    <mergeCell ref="X712:X726"/>
    <mergeCell ref="Y712:Y726"/>
    <mergeCell ref="Z712:Z726"/>
    <mergeCell ref="AA712:AA726"/>
    <mergeCell ref="AB712:AB726"/>
    <mergeCell ref="AC712:AC726"/>
    <mergeCell ref="AD712:AD726"/>
    <mergeCell ref="AE712:AE726"/>
    <mergeCell ref="AF712:AF726"/>
    <mergeCell ref="AG712:AG726"/>
    <mergeCell ref="AH712:AH726"/>
    <mergeCell ref="AI712:AI726"/>
    <mergeCell ref="AJ712:AJ726"/>
    <mergeCell ref="AK712:AK726"/>
    <mergeCell ref="AL712:AL726"/>
    <mergeCell ref="AM712:AM726"/>
    <mergeCell ref="AN712:AN726"/>
    <mergeCell ref="AO712:AO726"/>
    <mergeCell ref="AP712:AP726"/>
    <mergeCell ref="AQ712:AQ726"/>
    <mergeCell ref="AR712:AR726"/>
    <mergeCell ref="AS712:AS726"/>
    <mergeCell ref="AT712:AT726"/>
    <mergeCell ref="AU712:AU726"/>
    <mergeCell ref="AV712:AV726"/>
    <mergeCell ref="AW712:AW726"/>
    <mergeCell ref="AX712:AX726"/>
    <mergeCell ref="AY712:AY726"/>
    <mergeCell ref="AZ712:AZ726"/>
    <mergeCell ref="BA712:BA726"/>
    <mergeCell ref="BB712:BB726"/>
    <mergeCell ref="BC712:BC726"/>
    <mergeCell ref="BD712:BD726"/>
    <mergeCell ref="BE712:BE726"/>
    <mergeCell ref="BF712:BF726"/>
    <mergeCell ref="BG712:BG726"/>
    <mergeCell ref="A727:A738"/>
    <mergeCell ref="B727:B738"/>
    <mergeCell ref="C727:C738"/>
    <mergeCell ref="F727:F738"/>
    <mergeCell ref="G727:G738"/>
    <mergeCell ref="H727:H738"/>
    <mergeCell ref="I727:I738"/>
    <mergeCell ref="J727:J738"/>
    <mergeCell ref="K727:K738"/>
    <mergeCell ref="L727:L738"/>
    <mergeCell ref="M727:M738"/>
    <mergeCell ref="N727:N738"/>
    <mergeCell ref="O727:O738"/>
    <mergeCell ref="P727:P738"/>
    <mergeCell ref="Q727:Q738"/>
    <mergeCell ref="R727:R738"/>
    <mergeCell ref="S727:S738"/>
    <mergeCell ref="T727:T738"/>
    <mergeCell ref="U727:U738"/>
    <mergeCell ref="V727:V738"/>
    <mergeCell ref="W727:W738"/>
    <mergeCell ref="X727:X738"/>
    <mergeCell ref="Y727:Y738"/>
    <mergeCell ref="Z727:Z738"/>
    <mergeCell ref="AA727:AA738"/>
    <mergeCell ref="AB727:AB738"/>
    <mergeCell ref="AC727:AC738"/>
    <mergeCell ref="AD727:AD738"/>
    <mergeCell ref="AE727:AE738"/>
    <mergeCell ref="AF727:AF738"/>
    <mergeCell ref="AG727:AG738"/>
    <mergeCell ref="AH727:AH738"/>
    <mergeCell ref="AI727:AI738"/>
    <mergeCell ref="AJ727:AJ738"/>
    <mergeCell ref="AK727:AK738"/>
    <mergeCell ref="AL727:AL738"/>
    <mergeCell ref="AM727:AM738"/>
    <mergeCell ref="AN727:AN738"/>
    <mergeCell ref="AO727:AO738"/>
    <mergeCell ref="AP727:AP738"/>
    <mergeCell ref="AQ727:AQ738"/>
    <mergeCell ref="AR727:AR738"/>
    <mergeCell ref="AS727:AS738"/>
    <mergeCell ref="AT727:AT738"/>
    <mergeCell ref="AU727:AU738"/>
    <mergeCell ref="AV727:AV738"/>
    <mergeCell ref="AW727:AW738"/>
    <mergeCell ref="AX727:AX738"/>
    <mergeCell ref="AY727:AY738"/>
    <mergeCell ref="AZ727:AZ738"/>
    <mergeCell ref="BA727:BA738"/>
    <mergeCell ref="BB727:BB738"/>
    <mergeCell ref="BC727:BC738"/>
    <mergeCell ref="BD727:BD738"/>
    <mergeCell ref="BE727:BE738"/>
    <mergeCell ref="BF727:BF738"/>
    <mergeCell ref="BG727:BG738"/>
    <mergeCell ref="BJ727:BJ738"/>
    <mergeCell ref="A739:A748"/>
    <mergeCell ref="B739:B748"/>
    <mergeCell ref="C739:C748"/>
    <mergeCell ref="F739:F748"/>
    <mergeCell ref="G739:G748"/>
    <mergeCell ref="H739:H748"/>
    <mergeCell ref="I739:I748"/>
    <mergeCell ref="J739:J748"/>
    <mergeCell ref="K739:K748"/>
    <mergeCell ref="L739:L748"/>
    <mergeCell ref="M739:M748"/>
    <mergeCell ref="N739:N748"/>
    <mergeCell ref="O739:O748"/>
    <mergeCell ref="P739:P748"/>
    <mergeCell ref="Q739:Q748"/>
    <mergeCell ref="R739:R748"/>
    <mergeCell ref="S739:S748"/>
    <mergeCell ref="T739:T748"/>
    <mergeCell ref="U739:U748"/>
    <mergeCell ref="V739:V748"/>
    <mergeCell ref="W739:W748"/>
    <mergeCell ref="X739:X748"/>
    <mergeCell ref="Y739:Y748"/>
    <mergeCell ref="Z739:Z748"/>
    <mergeCell ref="AA739:AA748"/>
    <mergeCell ref="AB739:AB748"/>
    <mergeCell ref="AC739:AC748"/>
    <mergeCell ref="AD739:AD748"/>
    <mergeCell ref="AE739:AE748"/>
    <mergeCell ref="AF739:AF748"/>
    <mergeCell ref="AG739:AG748"/>
    <mergeCell ref="AH739:AH748"/>
    <mergeCell ref="AI739:AI748"/>
    <mergeCell ref="AJ739:AJ748"/>
    <mergeCell ref="AK739:AK748"/>
    <mergeCell ref="AL739:AL748"/>
    <mergeCell ref="AM739:AM748"/>
    <mergeCell ref="AN739:AN748"/>
    <mergeCell ref="AO739:AO748"/>
    <mergeCell ref="AP739:AP748"/>
    <mergeCell ref="AQ739:AQ748"/>
    <mergeCell ref="AR739:AR748"/>
    <mergeCell ref="AS739:AS748"/>
    <mergeCell ref="AT739:AT748"/>
    <mergeCell ref="AU739:AU748"/>
    <mergeCell ref="AV739:AV748"/>
    <mergeCell ref="AW739:AW748"/>
    <mergeCell ref="AX739:AX748"/>
    <mergeCell ref="AY739:AY748"/>
    <mergeCell ref="AZ739:AZ748"/>
    <mergeCell ref="BA739:BA748"/>
    <mergeCell ref="BB739:BB748"/>
    <mergeCell ref="BC739:BC748"/>
    <mergeCell ref="BD739:BD748"/>
    <mergeCell ref="BE739:BE748"/>
    <mergeCell ref="BF739:BF748"/>
    <mergeCell ref="BG739:BG748"/>
    <mergeCell ref="BJ739:BJ748"/>
    <mergeCell ref="A749:A758"/>
    <mergeCell ref="B749:B758"/>
    <mergeCell ref="C749:C758"/>
    <mergeCell ref="F749:F758"/>
    <mergeCell ref="G749:G758"/>
    <mergeCell ref="H749:H758"/>
    <mergeCell ref="I749:I758"/>
    <mergeCell ref="J749:J758"/>
    <mergeCell ref="K749:K758"/>
    <mergeCell ref="L749:L758"/>
    <mergeCell ref="M749:M758"/>
    <mergeCell ref="N749:N758"/>
    <mergeCell ref="O749:O758"/>
    <mergeCell ref="P749:P758"/>
    <mergeCell ref="Q749:Q758"/>
    <mergeCell ref="R749:R758"/>
    <mergeCell ref="S749:S758"/>
    <mergeCell ref="T749:T758"/>
    <mergeCell ref="U749:U758"/>
    <mergeCell ref="V749:V758"/>
    <mergeCell ref="W749:W758"/>
    <mergeCell ref="X749:X758"/>
    <mergeCell ref="Y749:Y758"/>
    <mergeCell ref="Z749:Z758"/>
    <mergeCell ref="AA749:AA758"/>
    <mergeCell ref="AB749:AB758"/>
    <mergeCell ref="AC749:AC758"/>
    <mergeCell ref="AD749:AD758"/>
    <mergeCell ref="AE749:AE758"/>
    <mergeCell ref="AF749:AF758"/>
    <mergeCell ref="AG749:AG758"/>
    <mergeCell ref="AH749:AH758"/>
    <mergeCell ref="AI749:AI758"/>
    <mergeCell ref="AJ749:AJ758"/>
    <mergeCell ref="AK749:AK758"/>
    <mergeCell ref="AL749:AL758"/>
    <mergeCell ref="AM749:AM758"/>
    <mergeCell ref="AN749:AN758"/>
    <mergeCell ref="AO749:AO758"/>
    <mergeCell ref="AP749:AP758"/>
    <mergeCell ref="AQ749:AQ758"/>
    <mergeCell ref="AR749:AR758"/>
    <mergeCell ref="AS749:AS758"/>
    <mergeCell ref="AT749:AT758"/>
    <mergeCell ref="AU749:AU758"/>
    <mergeCell ref="AV749:AV758"/>
    <mergeCell ref="AW749:AW758"/>
    <mergeCell ref="AX749:AX758"/>
    <mergeCell ref="AY749:AY758"/>
    <mergeCell ref="AZ749:AZ758"/>
    <mergeCell ref="BA749:BA758"/>
    <mergeCell ref="BB749:BB758"/>
    <mergeCell ref="BC749:BC758"/>
    <mergeCell ref="BD749:BD758"/>
    <mergeCell ref="BE749:BE758"/>
    <mergeCell ref="BF749:BF758"/>
    <mergeCell ref="BG749:BG758"/>
    <mergeCell ref="A759:A771"/>
    <mergeCell ref="B759:B771"/>
    <mergeCell ref="C759:C771"/>
    <mergeCell ref="F759:F771"/>
    <mergeCell ref="G759:G771"/>
    <mergeCell ref="H759:H771"/>
    <mergeCell ref="I759:I771"/>
    <mergeCell ref="J759:J771"/>
    <mergeCell ref="K759:K771"/>
    <mergeCell ref="L759:L771"/>
    <mergeCell ref="M759:M771"/>
    <mergeCell ref="N759:N771"/>
    <mergeCell ref="O759:O771"/>
    <mergeCell ref="P759:P771"/>
    <mergeCell ref="Q759:Q771"/>
    <mergeCell ref="R759:R771"/>
    <mergeCell ref="S759:S771"/>
    <mergeCell ref="T759:T771"/>
    <mergeCell ref="U759:U771"/>
    <mergeCell ref="V759:V771"/>
    <mergeCell ref="W759:W771"/>
    <mergeCell ref="X759:X771"/>
    <mergeCell ref="Y759:Y771"/>
    <mergeCell ref="Z759:Z771"/>
    <mergeCell ref="AA759:AA771"/>
    <mergeCell ref="AB759:AB771"/>
    <mergeCell ref="AC759:AC771"/>
    <mergeCell ref="AD759:AD771"/>
    <mergeCell ref="AE759:AE771"/>
    <mergeCell ref="AF759:AF771"/>
    <mergeCell ref="AG759:AG771"/>
    <mergeCell ref="AH759:AH771"/>
    <mergeCell ref="AI759:AI771"/>
    <mergeCell ref="AJ759:AJ771"/>
    <mergeCell ref="AK759:AK771"/>
    <mergeCell ref="AL759:AL771"/>
    <mergeCell ref="AM759:AM771"/>
    <mergeCell ref="AN759:AN771"/>
    <mergeCell ref="AO759:AO771"/>
    <mergeCell ref="AP759:AP771"/>
    <mergeCell ref="AQ759:AQ771"/>
    <mergeCell ref="AR759:AR771"/>
    <mergeCell ref="AS759:AS771"/>
    <mergeCell ref="AT759:AT771"/>
    <mergeCell ref="AU759:AU771"/>
    <mergeCell ref="AV759:AV771"/>
    <mergeCell ref="AW759:AW771"/>
    <mergeCell ref="AX759:AX771"/>
    <mergeCell ref="AY759:AY771"/>
    <mergeCell ref="AZ759:AZ771"/>
    <mergeCell ref="BA759:BA771"/>
    <mergeCell ref="BB759:BB771"/>
    <mergeCell ref="BC759:BC771"/>
    <mergeCell ref="BD759:BD771"/>
    <mergeCell ref="BE759:BE771"/>
    <mergeCell ref="BF759:BF771"/>
    <mergeCell ref="BG759:BG771"/>
    <mergeCell ref="A772:A778"/>
    <mergeCell ref="B772:B778"/>
    <mergeCell ref="C772:C778"/>
    <mergeCell ref="F772:F778"/>
    <mergeCell ref="G772:G778"/>
    <mergeCell ref="H772:H778"/>
    <mergeCell ref="I772:I778"/>
    <mergeCell ref="J772:J778"/>
    <mergeCell ref="K772:K778"/>
    <mergeCell ref="L772:L778"/>
    <mergeCell ref="M772:M778"/>
    <mergeCell ref="N772:N778"/>
    <mergeCell ref="O772:O778"/>
    <mergeCell ref="P772:P778"/>
    <mergeCell ref="Q772:Q778"/>
    <mergeCell ref="R772:R778"/>
    <mergeCell ref="S772:S778"/>
    <mergeCell ref="T772:T778"/>
    <mergeCell ref="U772:U778"/>
    <mergeCell ref="V772:V778"/>
    <mergeCell ref="W772:W778"/>
    <mergeCell ref="X772:X778"/>
    <mergeCell ref="Y772:Y778"/>
    <mergeCell ref="Z772:Z778"/>
    <mergeCell ref="AA772:AA778"/>
    <mergeCell ref="AB772:AB778"/>
    <mergeCell ref="AC772:AC778"/>
    <mergeCell ref="AD772:AD778"/>
    <mergeCell ref="AE772:AE778"/>
    <mergeCell ref="AF772:AF778"/>
    <mergeCell ref="AG772:AG778"/>
    <mergeCell ref="AH772:AH778"/>
    <mergeCell ref="AI772:AI778"/>
    <mergeCell ref="AJ772:AJ778"/>
    <mergeCell ref="AK772:AK778"/>
    <mergeCell ref="AL772:AL778"/>
    <mergeCell ref="AM772:AM778"/>
    <mergeCell ref="AN772:AN778"/>
    <mergeCell ref="AO772:AO778"/>
    <mergeCell ref="AP772:AP778"/>
    <mergeCell ref="AQ772:AQ778"/>
    <mergeCell ref="AR772:AR778"/>
    <mergeCell ref="AS772:AS778"/>
    <mergeCell ref="AT772:AT778"/>
    <mergeCell ref="AU772:AU778"/>
    <mergeCell ref="AV772:AV778"/>
    <mergeCell ref="AW772:AW778"/>
    <mergeCell ref="AX772:AX778"/>
    <mergeCell ref="AY772:AY778"/>
    <mergeCell ref="AZ772:AZ778"/>
    <mergeCell ref="BA772:BA778"/>
    <mergeCell ref="BB772:BB778"/>
    <mergeCell ref="BC772:BC778"/>
    <mergeCell ref="BD772:BD778"/>
    <mergeCell ref="BE772:BE778"/>
    <mergeCell ref="BF772:BF778"/>
    <mergeCell ref="BG772:BG778"/>
    <mergeCell ref="BJ772:BJ778"/>
    <mergeCell ref="A779:A780"/>
    <mergeCell ref="B779:B780"/>
    <mergeCell ref="C779:C780"/>
    <mergeCell ref="F779:F780"/>
    <mergeCell ref="G779:G780"/>
    <mergeCell ref="H779:H780"/>
    <mergeCell ref="I779:I780"/>
    <mergeCell ref="J779:J780"/>
    <mergeCell ref="K779:K780"/>
    <mergeCell ref="L779:L780"/>
    <mergeCell ref="M779:M780"/>
    <mergeCell ref="N779:N780"/>
    <mergeCell ref="O779:O780"/>
    <mergeCell ref="P779:P780"/>
    <mergeCell ref="Q779:Q780"/>
    <mergeCell ref="R779:R780"/>
    <mergeCell ref="S779:S780"/>
    <mergeCell ref="T779:T780"/>
    <mergeCell ref="U779:U780"/>
    <mergeCell ref="V779:V780"/>
    <mergeCell ref="W779:W780"/>
    <mergeCell ref="X779:X780"/>
    <mergeCell ref="Y779:Y780"/>
    <mergeCell ref="Z779:Z780"/>
    <mergeCell ref="AA779:AA780"/>
    <mergeCell ref="AB779:AB780"/>
    <mergeCell ref="AC779:AC780"/>
    <mergeCell ref="AD779:AD780"/>
    <mergeCell ref="AE779:AE780"/>
    <mergeCell ref="AF779:AF780"/>
    <mergeCell ref="AG779:AG780"/>
    <mergeCell ref="AH779:AH780"/>
    <mergeCell ref="AI779:AI780"/>
    <mergeCell ref="AJ779:AJ780"/>
    <mergeCell ref="AK779:AK780"/>
    <mergeCell ref="AL779:AL780"/>
    <mergeCell ref="AM779:AM780"/>
    <mergeCell ref="AN779:AN780"/>
    <mergeCell ref="AO779:AO780"/>
    <mergeCell ref="AP779:AP780"/>
    <mergeCell ref="AQ779:AQ780"/>
    <mergeCell ref="AR779:AR780"/>
    <mergeCell ref="AS779:AS780"/>
    <mergeCell ref="AT779:AT780"/>
    <mergeCell ref="AU779:AU780"/>
    <mergeCell ref="AV779:AV780"/>
    <mergeCell ref="AW779:AW780"/>
    <mergeCell ref="AX779:AX780"/>
    <mergeCell ref="AY779:AY780"/>
    <mergeCell ref="AZ779:AZ780"/>
    <mergeCell ref="BA779:BA780"/>
    <mergeCell ref="BB779:BB780"/>
    <mergeCell ref="BC779:BC780"/>
    <mergeCell ref="BD779:BD780"/>
    <mergeCell ref="BE779:BE780"/>
    <mergeCell ref="BF779:BF780"/>
    <mergeCell ref="BG779:BG780"/>
    <mergeCell ref="A781:A782"/>
    <mergeCell ref="B781:B782"/>
    <mergeCell ref="C781:C782"/>
    <mergeCell ref="F781:F782"/>
    <mergeCell ref="G781:G782"/>
    <mergeCell ref="H781:H782"/>
    <mergeCell ref="I781:I782"/>
    <mergeCell ref="J781:J782"/>
    <mergeCell ref="K781:K782"/>
    <mergeCell ref="L781:L782"/>
    <mergeCell ref="M781:M782"/>
    <mergeCell ref="N781:N782"/>
    <mergeCell ref="O781:O782"/>
    <mergeCell ref="P781:P782"/>
    <mergeCell ref="Q781:Q782"/>
    <mergeCell ref="R781:R782"/>
    <mergeCell ref="S781:S782"/>
    <mergeCell ref="T781:T782"/>
    <mergeCell ref="U781:U782"/>
    <mergeCell ref="V781:V782"/>
    <mergeCell ref="W781:W782"/>
    <mergeCell ref="X781:X782"/>
    <mergeCell ref="Y781:Y782"/>
    <mergeCell ref="Z781:Z782"/>
    <mergeCell ref="AA781:AA782"/>
    <mergeCell ref="AB781:AB782"/>
    <mergeCell ref="AC781:AC782"/>
    <mergeCell ref="AD781:AD782"/>
    <mergeCell ref="AE781:AE782"/>
    <mergeCell ref="AF781:AF782"/>
    <mergeCell ref="AG781:AG782"/>
    <mergeCell ref="AH781:AH782"/>
    <mergeCell ref="AI781:AI782"/>
    <mergeCell ref="AJ781:AJ782"/>
    <mergeCell ref="AK781:AK782"/>
    <mergeCell ref="AL781:AL782"/>
    <mergeCell ref="AM781:AM782"/>
    <mergeCell ref="AN781:AN782"/>
    <mergeCell ref="AO781:AO782"/>
    <mergeCell ref="AP781:AP782"/>
    <mergeCell ref="AQ781:AQ782"/>
    <mergeCell ref="AR781:AR782"/>
    <mergeCell ref="AS781:AS782"/>
    <mergeCell ref="AT781:AT782"/>
    <mergeCell ref="AU781:AU782"/>
    <mergeCell ref="AV781:AV782"/>
    <mergeCell ref="AW781:AW782"/>
    <mergeCell ref="AX781:AX782"/>
    <mergeCell ref="AY781:AY782"/>
    <mergeCell ref="AZ781:AZ782"/>
    <mergeCell ref="BA781:BA782"/>
    <mergeCell ref="BB781:BB782"/>
    <mergeCell ref="BC781:BC782"/>
    <mergeCell ref="BD781:BD782"/>
    <mergeCell ref="BE781:BE782"/>
    <mergeCell ref="BF781:BF782"/>
    <mergeCell ref="BG781:BG782"/>
    <mergeCell ref="A783:A784"/>
    <mergeCell ref="B783:B784"/>
    <mergeCell ref="C783:C784"/>
    <mergeCell ref="F783:F784"/>
    <mergeCell ref="G783:G784"/>
    <mergeCell ref="H783:H784"/>
    <mergeCell ref="I783:I784"/>
    <mergeCell ref="J783:J784"/>
    <mergeCell ref="K783:K784"/>
    <mergeCell ref="L783:L784"/>
    <mergeCell ref="M783:M784"/>
    <mergeCell ref="N783:N784"/>
    <mergeCell ref="O783:O784"/>
    <mergeCell ref="P783:P784"/>
    <mergeCell ref="Q783:Q784"/>
    <mergeCell ref="R783:R784"/>
    <mergeCell ref="S783:S784"/>
    <mergeCell ref="T783:T784"/>
    <mergeCell ref="U783:U784"/>
    <mergeCell ref="V783:V784"/>
    <mergeCell ref="W783:W784"/>
    <mergeCell ref="X783:X784"/>
    <mergeCell ref="Y783:Y784"/>
    <mergeCell ref="Z783:Z784"/>
    <mergeCell ref="AA783:AA784"/>
    <mergeCell ref="AB783:AB784"/>
    <mergeCell ref="AC783:AC784"/>
    <mergeCell ref="AD783:AD784"/>
    <mergeCell ref="AE783:AE784"/>
    <mergeCell ref="AF783:AF784"/>
    <mergeCell ref="AG783:AG784"/>
    <mergeCell ref="AH783:AH784"/>
    <mergeCell ref="AI783:AI784"/>
    <mergeCell ref="AJ783:AJ784"/>
    <mergeCell ref="AK783:AK784"/>
    <mergeCell ref="AL783:AL784"/>
    <mergeCell ref="AM783:AM784"/>
    <mergeCell ref="AN783:AN784"/>
    <mergeCell ref="AO783:AO784"/>
    <mergeCell ref="AP783:AP784"/>
    <mergeCell ref="AQ783:AQ784"/>
    <mergeCell ref="AR783:AR784"/>
    <mergeCell ref="AS783:AS784"/>
    <mergeCell ref="AT783:AT784"/>
    <mergeCell ref="AU783:AU784"/>
    <mergeCell ref="AV783:AV784"/>
    <mergeCell ref="AW783:AW784"/>
    <mergeCell ref="AX783:AX784"/>
    <mergeCell ref="AY783:AY784"/>
    <mergeCell ref="AZ783:AZ784"/>
    <mergeCell ref="BA783:BA784"/>
    <mergeCell ref="BB783:BB784"/>
    <mergeCell ref="BC783:BC784"/>
    <mergeCell ref="BD783:BD784"/>
    <mergeCell ref="BE783:BE784"/>
    <mergeCell ref="BF783:BF784"/>
    <mergeCell ref="BG783:BG784"/>
    <mergeCell ref="A785:A786"/>
    <mergeCell ref="B785:B786"/>
    <mergeCell ref="C785:C786"/>
    <mergeCell ref="F785:F786"/>
    <mergeCell ref="G785:G786"/>
    <mergeCell ref="H785:H786"/>
    <mergeCell ref="I785:I786"/>
    <mergeCell ref="J785:J786"/>
    <mergeCell ref="K785:K786"/>
    <mergeCell ref="L785:L786"/>
    <mergeCell ref="M785:M786"/>
    <mergeCell ref="N785:N786"/>
    <mergeCell ref="O785:O786"/>
    <mergeCell ref="P785:P786"/>
    <mergeCell ref="Q785:Q786"/>
    <mergeCell ref="R785:R786"/>
    <mergeCell ref="S785:S786"/>
    <mergeCell ref="T785:T786"/>
    <mergeCell ref="U785:U786"/>
    <mergeCell ref="V785:V786"/>
    <mergeCell ref="W785:W786"/>
    <mergeCell ref="X785:X786"/>
    <mergeCell ref="Y785:Y786"/>
    <mergeCell ref="Z785:Z786"/>
    <mergeCell ref="AA785:AA786"/>
    <mergeCell ref="AB785:AB786"/>
    <mergeCell ref="AC785:AC786"/>
    <mergeCell ref="AD785:AD786"/>
    <mergeCell ref="AE785:AE786"/>
    <mergeCell ref="AF785:AF786"/>
    <mergeCell ref="AG785:AG786"/>
    <mergeCell ref="AH785:AH786"/>
    <mergeCell ref="AI785:AI786"/>
    <mergeCell ref="AJ785:AJ786"/>
    <mergeCell ref="AK785:AK786"/>
    <mergeCell ref="AL785:AL786"/>
    <mergeCell ref="AM785:AM786"/>
    <mergeCell ref="AN785:AN786"/>
    <mergeCell ref="AO785:AO786"/>
    <mergeCell ref="AP785:AP786"/>
    <mergeCell ref="AQ785:AQ786"/>
    <mergeCell ref="AR785:AR786"/>
    <mergeCell ref="AS785:AS786"/>
    <mergeCell ref="AT785:AT786"/>
    <mergeCell ref="AU785:AU786"/>
    <mergeCell ref="AV785:AV786"/>
    <mergeCell ref="AW785:AW786"/>
    <mergeCell ref="AX785:AX786"/>
    <mergeCell ref="AY785:AY786"/>
    <mergeCell ref="AZ785:AZ786"/>
    <mergeCell ref="BA785:BA786"/>
    <mergeCell ref="BB785:BB786"/>
    <mergeCell ref="BC785:BC786"/>
    <mergeCell ref="BD785:BD786"/>
    <mergeCell ref="BE785:BE786"/>
    <mergeCell ref="BF785:BF786"/>
    <mergeCell ref="BG785:BG786"/>
    <mergeCell ref="BJ785:BJ786"/>
    <mergeCell ref="A787:A788"/>
    <mergeCell ref="B787:B788"/>
    <mergeCell ref="C787:C788"/>
    <mergeCell ref="F787:F788"/>
    <mergeCell ref="G787:G788"/>
    <mergeCell ref="H787:H788"/>
    <mergeCell ref="I787:I788"/>
    <mergeCell ref="J787:J788"/>
    <mergeCell ref="K787:K788"/>
    <mergeCell ref="L787:L788"/>
    <mergeCell ref="M787:M788"/>
    <mergeCell ref="N787:N788"/>
    <mergeCell ref="O787:O788"/>
    <mergeCell ref="P787:P788"/>
    <mergeCell ref="Q787:Q788"/>
    <mergeCell ref="R787:R788"/>
    <mergeCell ref="S787:S788"/>
    <mergeCell ref="T787:T788"/>
    <mergeCell ref="U787:U788"/>
    <mergeCell ref="V787:V788"/>
    <mergeCell ref="W787:W788"/>
    <mergeCell ref="X787:X788"/>
    <mergeCell ref="Y787:Y788"/>
    <mergeCell ref="Z787:Z788"/>
    <mergeCell ref="AA787:AA788"/>
    <mergeCell ref="AB787:AB788"/>
    <mergeCell ref="AC787:AC788"/>
    <mergeCell ref="AD787:AD788"/>
    <mergeCell ref="AE787:AE788"/>
    <mergeCell ref="AF787:AF788"/>
    <mergeCell ref="AG787:AG788"/>
    <mergeCell ref="AH787:AH788"/>
    <mergeCell ref="AI787:AI788"/>
    <mergeCell ref="AJ787:AJ788"/>
    <mergeCell ref="AK787:AK788"/>
    <mergeCell ref="AL787:AL788"/>
    <mergeCell ref="AM787:AM788"/>
    <mergeCell ref="AN787:AN788"/>
    <mergeCell ref="AO787:AO788"/>
    <mergeCell ref="AP787:AP788"/>
    <mergeCell ref="AQ787:AQ788"/>
    <mergeCell ref="AR787:AR788"/>
    <mergeCell ref="AS787:AS788"/>
    <mergeCell ref="AT787:AT788"/>
    <mergeCell ref="AU787:AU788"/>
    <mergeCell ref="AV787:AV788"/>
    <mergeCell ref="AW787:AW788"/>
    <mergeCell ref="AX787:AX788"/>
    <mergeCell ref="AY787:AY788"/>
    <mergeCell ref="AZ787:AZ788"/>
    <mergeCell ref="BA787:BA788"/>
    <mergeCell ref="BB787:BB788"/>
    <mergeCell ref="BC787:BC788"/>
    <mergeCell ref="BD787:BD788"/>
    <mergeCell ref="BE787:BE788"/>
    <mergeCell ref="BF787:BF788"/>
    <mergeCell ref="BG787:BG788"/>
    <mergeCell ref="A789:A790"/>
    <mergeCell ref="B789:B790"/>
    <mergeCell ref="C789:C790"/>
    <mergeCell ref="F789:F790"/>
    <mergeCell ref="G789:G790"/>
    <mergeCell ref="H789:H790"/>
    <mergeCell ref="I789:I790"/>
    <mergeCell ref="J789:J790"/>
    <mergeCell ref="K789:K790"/>
    <mergeCell ref="L789:L790"/>
    <mergeCell ref="M789:M790"/>
    <mergeCell ref="N789:N790"/>
    <mergeCell ref="O789:O790"/>
    <mergeCell ref="P789:P790"/>
    <mergeCell ref="Q789:Q790"/>
    <mergeCell ref="R789:R790"/>
    <mergeCell ref="S789:S790"/>
    <mergeCell ref="T789:T790"/>
    <mergeCell ref="U789:U790"/>
    <mergeCell ref="V789:V790"/>
    <mergeCell ref="W789:W790"/>
    <mergeCell ref="X789:X790"/>
    <mergeCell ref="Y789:Y790"/>
    <mergeCell ref="Z789:Z790"/>
    <mergeCell ref="AA789:AA790"/>
    <mergeCell ref="AB789:AB790"/>
    <mergeCell ref="AC789:AC790"/>
    <mergeCell ref="AD789:AD790"/>
    <mergeCell ref="AE789:AE790"/>
    <mergeCell ref="AF789:AF790"/>
    <mergeCell ref="AG789:AG790"/>
    <mergeCell ref="AH789:AH790"/>
    <mergeCell ref="AI789:AI790"/>
    <mergeCell ref="AJ789:AJ790"/>
    <mergeCell ref="AK789:AK790"/>
    <mergeCell ref="AL789:AL790"/>
    <mergeCell ref="AM789:AM790"/>
    <mergeCell ref="AN789:AN790"/>
    <mergeCell ref="AO789:AO790"/>
    <mergeCell ref="AP789:AP790"/>
    <mergeCell ref="AQ789:AQ790"/>
    <mergeCell ref="AR789:AR790"/>
    <mergeCell ref="AS789:AS790"/>
    <mergeCell ref="AT789:AT790"/>
    <mergeCell ref="AU789:AU790"/>
    <mergeCell ref="AV789:AV790"/>
    <mergeCell ref="AW789:AW790"/>
    <mergeCell ref="AX789:AX790"/>
    <mergeCell ref="AY789:AY790"/>
    <mergeCell ref="AZ789:AZ790"/>
    <mergeCell ref="BA789:BA790"/>
    <mergeCell ref="BB789:BB790"/>
    <mergeCell ref="BC789:BC790"/>
    <mergeCell ref="BD789:BD790"/>
    <mergeCell ref="BE789:BE790"/>
    <mergeCell ref="BF789:BF790"/>
    <mergeCell ref="BG789:BG790"/>
    <mergeCell ref="A791:A792"/>
    <mergeCell ref="B791:B792"/>
    <mergeCell ref="C791:C792"/>
    <mergeCell ref="F791:F792"/>
    <mergeCell ref="G791:G792"/>
    <mergeCell ref="H791:H792"/>
    <mergeCell ref="I791:I792"/>
    <mergeCell ref="J791:J792"/>
    <mergeCell ref="K791:K792"/>
    <mergeCell ref="L791:L792"/>
    <mergeCell ref="M791:M792"/>
    <mergeCell ref="N791:N792"/>
    <mergeCell ref="O791:O792"/>
    <mergeCell ref="P791:P792"/>
    <mergeCell ref="Q791:Q792"/>
    <mergeCell ref="R791:R792"/>
    <mergeCell ref="S791:S792"/>
    <mergeCell ref="T791:T792"/>
    <mergeCell ref="U791:U792"/>
    <mergeCell ref="V791:V792"/>
    <mergeCell ref="W791:W792"/>
    <mergeCell ref="X791:X792"/>
    <mergeCell ref="Y791:Y792"/>
    <mergeCell ref="Z791:Z792"/>
    <mergeCell ref="AA791:AA792"/>
    <mergeCell ref="AB791:AB792"/>
    <mergeCell ref="AC791:AC792"/>
    <mergeCell ref="AD791:AD792"/>
    <mergeCell ref="AE791:AE792"/>
    <mergeCell ref="AF791:AF792"/>
    <mergeCell ref="AG791:AG792"/>
    <mergeCell ref="AH791:AH792"/>
    <mergeCell ref="AI791:AI792"/>
    <mergeCell ref="AJ791:AJ792"/>
    <mergeCell ref="AK791:AK792"/>
    <mergeCell ref="AL791:AL792"/>
    <mergeCell ref="AM791:AM792"/>
    <mergeCell ref="AN791:AN792"/>
    <mergeCell ref="AO791:AO792"/>
    <mergeCell ref="AP791:AP792"/>
    <mergeCell ref="AQ791:AQ792"/>
    <mergeCell ref="AR791:AR792"/>
    <mergeCell ref="AS791:AS792"/>
    <mergeCell ref="AT791:AT792"/>
    <mergeCell ref="AU791:AU792"/>
    <mergeCell ref="AV791:AV792"/>
    <mergeCell ref="AW791:AW792"/>
    <mergeCell ref="AX791:AX792"/>
    <mergeCell ref="AY791:AY792"/>
    <mergeCell ref="AZ791:AZ792"/>
    <mergeCell ref="BA791:BA792"/>
    <mergeCell ref="BB791:BB792"/>
    <mergeCell ref="BC791:BC792"/>
    <mergeCell ref="BD791:BD792"/>
    <mergeCell ref="BE791:BE792"/>
    <mergeCell ref="BF791:BF792"/>
    <mergeCell ref="BG791:BG792"/>
    <mergeCell ref="A793:A794"/>
    <mergeCell ref="B793:B794"/>
    <mergeCell ref="C793:C794"/>
    <mergeCell ref="F793:F794"/>
    <mergeCell ref="G793:G794"/>
    <mergeCell ref="H793:H794"/>
    <mergeCell ref="I793:I794"/>
    <mergeCell ref="J793:J794"/>
    <mergeCell ref="K793:K794"/>
    <mergeCell ref="L793:L794"/>
    <mergeCell ref="M793:M794"/>
    <mergeCell ref="N793:N794"/>
    <mergeCell ref="O793:O794"/>
    <mergeCell ref="P793:P794"/>
    <mergeCell ref="Q793:Q794"/>
    <mergeCell ref="R793:R794"/>
    <mergeCell ref="S793:S794"/>
    <mergeCell ref="T793:T794"/>
    <mergeCell ref="U793:U794"/>
    <mergeCell ref="V793:V794"/>
    <mergeCell ref="W793:W794"/>
    <mergeCell ref="X793:X794"/>
    <mergeCell ref="Y793:Y794"/>
    <mergeCell ref="Z793:Z794"/>
    <mergeCell ref="AA793:AA794"/>
    <mergeCell ref="AB793:AB794"/>
    <mergeCell ref="AC793:AC794"/>
    <mergeCell ref="AD793:AD794"/>
    <mergeCell ref="AE793:AE794"/>
    <mergeCell ref="AF793:AF794"/>
    <mergeCell ref="AG793:AG794"/>
    <mergeCell ref="AH793:AH794"/>
    <mergeCell ref="AI793:AI794"/>
    <mergeCell ref="AJ793:AJ794"/>
    <mergeCell ref="AK793:AK794"/>
    <mergeCell ref="AL793:AL794"/>
    <mergeCell ref="AM793:AM794"/>
    <mergeCell ref="AN793:AN794"/>
    <mergeCell ref="AO793:AO794"/>
    <mergeCell ref="AP793:AP794"/>
    <mergeCell ref="AQ793:AQ794"/>
    <mergeCell ref="AR793:AR794"/>
    <mergeCell ref="AS793:AS794"/>
    <mergeCell ref="AT793:AT794"/>
    <mergeCell ref="AU793:AU794"/>
    <mergeCell ref="AV793:AV794"/>
    <mergeCell ref="AW793:AW794"/>
    <mergeCell ref="AX793:AX794"/>
    <mergeCell ref="AY793:AY794"/>
    <mergeCell ref="AZ793:AZ794"/>
    <mergeCell ref="BA793:BA794"/>
    <mergeCell ref="BB793:BB794"/>
    <mergeCell ref="BC793:BC794"/>
    <mergeCell ref="BD793:BD794"/>
    <mergeCell ref="BE793:BE794"/>
    <mergeCell ref="BF793:BF794"/>
    <mergeCell ref="BG793:BG794"/>
    <mergeCell ref="A795:A796"/>
    <mergeCell ref="B795:B796"/>
    <mergeCell ref="C795:C796"/>
    <mergeCell ref="F795:F796"/>
    <mergeCell ref="G795:G796"/>
    <mergeCell ref="H795:H796"/>
    <mergeCell ref="I795:I796"/>
    <mergeCell ref="J795:J796"/>
    <mergeCell ref="K795:K796"/>
    <mergeCell ref="L795:L796"/>
    <mergeCell ref="M795:M796"/>
    <mergeCell ref="N795:N796"/>
    <mergeCell ref="O795:O796"/>
    <mergeCell ref="P795:P796"/>
    <mergeCell ref="Q795:Q796"/>
    <mergeCell ref="R795:R796"/>
    <mergeCell ref="S795:S796"/>
    <mergeCell ref="T795:T796"/>
    <mergeCell ref="U795:U796"/>
    <mergeCell ref="V795:V796"/>
    <mergeCell ref="W795:W796"/>
    <mergeCell ref="X795:X796"/>
    <mergeCell ref="Y795:Y796"/>
    <mergeCell ref="Z795:Z796"/>
    <mergeCell ref="AA795:AA796"/>
    <mergeCell ref="AB795:AB796"/>
    <mergeCell ref="AC795:AC796"/>
    <mergeCell ref="AD795:AD796"/>
    <mergeCell ref="AE795:AE796"/>
    <mergeCell ref="AF795:AF796"/>
    <mergeCell ref="AG795:AG796"/>
    <mergeCell ref="AH795:AH796"/>
    <mergeCell ref="AI795:AI796"/>
    <mergeCell ref="AJ795:AJ796"/>
    <mergeCell ref="AK795:AK796"/>
    <mergeCell ref="AL795:AL796"/>
    <mergeCell ref="AM795:AM796"/>
    <mergeCell ref="AN795:AN796"/>
    <mergeCell ref="AO795:AO796"/>
    <mergeCell ref="AP795:AP796"/>
    <mergeCell ref="AQ795:AQ796"/>
    <mergeCell ref="AR795:AR796"/>
    <mergeCell ref="AS795:AS796"/>
    <mergeCell ref="AT795:AT796"/>
    <mergeCell ref="AU795:AU796"/>
    <mergeCell ref="AV795:AV796"/>
    <mergeCell ref="AW795:AW796"/>
    <mergeCell ref="AX795:AX796"/>
    <mergeCell ref="AY795:AY796"/>
    <mergeCell ref="AZ795:AZ796"/>
    <mergeCell ref="BA795:BA796"/>
    <mergeCell ref="BB795:BB796"/>
    <mergeCell ref="BC795:BC796"/>
    <mergeCell ref="BD795:BD796"/>
    <mergeCell ref="BE795:BE796"/>
    <mergeCell ref="BF795:BF796"/>
    <mergeCell ref="BG795:BG796"/>
    <mergeCell ref="A797:A798"/>
    <mergeCell ref="B797:B798"/>
    <mergeCell ref="C797:C798"/>
    <mergeCell ref="F797:F798"/>
    <mergeCell ref="G797:G798"/>
    <mergeCell ref="H797:H798"/>
    <mergeCell ref="I797:I798"/>
    <mergeCell ref="J797:J798"/>
    <mergeCell ref="K797:K798"/>
    <mergeCell ref="L797:L798"/>
    <mergeCell ref="M797:M798"/>
    <mergeCell ref="N797:N798"/>
    <mergeCell ref="O797:O798"/>
    <mergeCell ref="P797:P798"/>
    <mergeCell ref="Q797:Q798"/>
    <mergeCell ref="R797:R798"/>
    <mergeCell ref="S797:S798"/>
    <mergeCell ref="T797:T798"/>
    <mergeCell ref="U797:U798"/>
    <mergeCell ref="V797:V798"/>
    <mergeCell ref="W797:W798"/>
    <mergeCell ref="X797:X798"/>
    <mergeCell ref="Y797:Y798"/>
    <mergeCell ref="Z797:Z798"/>
    <mergeCell ref="AA797:AA798"/>
    <mergeCell ref="AB797:AB798"/>
    <mergeCell ref="AC797:AC798"/>
    <mergeCell ref="AD797:AD798"/>
    <mergeCell ref="AE797:AE798"/>
    <mergeCell ref="AF797:AF798"/>
    <mergeCell ref="AG797:AG798"/>
    <mergeCell ref="AH797:AH798"/>
    <mergeCell ref="AI797:AI798"/>
    <mergeCell ref="AJ797:AJ798"/>
    <mergeCell ref="AK797:AK798"/>
    <mergeCell ref="AL797:AL798"/>
    <mergeCell ref="AM797:AM798"/>
    <mergeCell ref="AN797:AN798"/>
    <mergeCell ref="AO797:AO798"/>
    <mergeCell ref="AP797:AP798"/>
    <mergeCell ref="AQ797:AQ798"/>
    <mergeCell ref="AR797:AR798"/>
    <mergeCell ref="AS797:AS798"/>
    <mergeCell ref="AT797:AT798"/>
    <mergeCell ref="AU797:AU798"/>
    <mergeCell ref="AV797:AV798"/>
    <mergeCell ref="AW797:AW798"/>
    <mergeCell ref="AX797:AX798"/>
    <mergeCell ref="AY797:AY798"/>
    <mergeCell ref="AZ797:AZ798"/>
    <mergeCell ref="BA797:BA798"/>
    <mergeCell ref="BB797:BB798"/>
    <mergeCell ref="BC797:BC798"/>
    <mergeCell ref="BD797:BD798"/>
    <mergeCell ref="BE797:BE798"/>
    <mergeCell ref="BF797:BF798"/>
    <mergeCell ref="BG797:BG798"/>
    <mergeCell ref="A799:A800"/>
    <mergeCell ref="B799:B800"/>
    <mergeCell ref="C799:C800"/>
    <mergeCell ref="F799:F800"/>
    <mergeCell ref="G799:G800"/>
    <mergeCell ref="H799:H800"/>
    <mergeCell ref="I799:I800"/>
    <mergeCell ref="J799:J800"/>
    <mergeCell ref="K799:K800"/>
    <mergeCell ref="L799:L800"/>
    <mergeCell ref="M799:M800"/>
    <mergeCell ref="N799:N800"/>
    <mergeCell ref="O799:O800"/>
    <mergeCell ref="P799:P800"/>
    <mergeCell ref="Q799:Q800"/>
    <mergeCell ref="R799:R800"/>
    <mergeCell ref="S799:S800"/>
    <mergeCell ref="T799:T800"/>
    <mergeCell ref="U799:U800"/>
    <mergeCell ref="V799:V800"/>
    <mergeCell ref="W799:W800"/>
    <mergeCell ref="X799:X800"/>
    <mergeCell ref="Y799:Y800"/>
    <mergeCell ref="Z799:Z800"/>
    <mergeCell ref="AA799:AA800"/>
    <mergeCell ref="AB799:AB800"/>
    <mergeCell ref="AC799:AC800"/>
    <mergeCell ref="AD799:AD800"/>
    <mergeCell ref="AE799:AE800"/>
    <mergeCell ref="AF799:AF800"/>
    <mergeCell ref="AG799:AG800"/>
    <mergeCell ref="AH799:AH800"/>
    <mergeCell ref="AI799:AI800"/>
    <mergeCell ref="AJ799:AJ800"/>
    <mergeCell ref="AK799:AK800"/>
    <mergeCell ref="AL799:AL800"/>
    <mergeCell ref="AM799:AM800"/>
    <mergeCell ref="AN799:AN800"/>
    <mergeCell ref="AO799:AO800"/>
    <mergeCell ref="AP799:AP800"/>
    <mergeCell ref="AQ799:AQ800"/>
    <mergeCell ref="AR799:AR800"/>
    <mergeCell ref="AS799:AS800"/>
    <mergeCell ref="AT799:AT800"/>
    <mergeCell ref="AU799:AU800"/>
    <mergeCell ref="AV799:AV800"/>
    <mergeCell ref="AW799:AW800"/>
    <mergeCell ref="AX799:AX800"/>
    <mergeCell ref="AY799:AY800"/>
    <mergeCell ref="AZ799:AZ800"/>
    <mergeCell ref="BA799:BA800"/>
    <mergeCell ref="BB799:BB800"/>
    <mergeCell ref="BC799:BC800"/>
    <mergeCell ref="BD799:BD800"/>
    <mergeCell ref="BE799:BE800"/>
    <mergeCell ref="BF799:BF800"/>
    <mergeCell ref="BG799:BG800"/>
    <mergeCell ref="A801:A802"/>
    <mergeCell ref="B801:B802"/>
    <mergeCell ref="C801:C802"/>
    <mergeCell ref="F801:F802"/>
    <mergeCell ref="G801:G802"/>
    <mergeCell ref="H801:H802"/>
    <mergeCell ref="I801:I802"/>
    <mergeCell ref="J801:J802"/>
    <mergeCell ref="K801:K802"/>
    <mergeCell ref="L801:L802"/>
    <mergeCell ref="M801:M802"/>
    <mergeCell ref="N801:N802"/>
    <mergeCell ref="O801:O802"/>
    <mergeCell ref="P801:P802"/>
    <mergeCell ref="Q801:Q802"/>
    <mergeCell ref="R801:R802"/>
    <mergeCell ref="S801:S802"/>
    <mergeCell ref="T801:T802"/>
    <mergeCell ref="U801:U802"/>
    <mergeCell ref="V801:V802"/>
    <mergeCell ref="W801:W802"/>
    <mergeCell ref="X801:X802"/>
    <mergeCell ref="Y801:Y802"/>
    <mergeCell ref="Z801:Z802"/>
    <mergeCell ref="AA801:AA802"/>
    <mergeCell ref="AB801:AB802"/>
    <mergeCell ref="AC801:AC802"/>
    <mergeCell ref="AD801:AD802"/>
    <mergeCell ref="AE801:AE802"/>
    <mergeCell ref="AF801:AF802"/>
    <mergeCell ref="AG801:AG802"/>
    <mergeCell ref="AH801:AH802"/>
    <mergeCell ref="AI801:AI802"/>
    <mergeCell ref="AJ801:AJ802"/>
    <mergeCell ref="AK801:AK802"/>
    <mergeCell ref="AL801:AL802"/>
    <mergeCell ref="AM801:AM802"/>
    <mergeCell ref="AN801:AN802"/>
    <mergeCell ref="AO801:AO802"/>
    <mergeCell ref="AP801:AP802"/>
    <mergeCell ref="AQ801:AQ802"/>
    <mergeCell ref="AR801:AR802"/>
    <mergeCell ref="AS801:AS802"/>
    <mergeCell ref="AT801:AT802"/>
    <mergeCell ref="AU801:AU802"/>
    <mergeCell ref="AV801:AV802"/>
    <mergeCell ref="AW801:AW802"/>
    <mergeCell ref="AX801:AX802"/>
    <mergeCell ref="AY801:AY802"/>
    <mergeCell ref="AZ801:AZ802"/>
    <mergeCell ref="BA801:BA802"/>
    <mergeCell ref="BB801:BB802"/>
    <mergeCell ref="BC801:BC802"/>
    <mergeCell ref="BD801:BD802"/>
    <mergeCell ref="BE801:BE802"/>
    <mergeCell ref="BF801:BF802"/>
    <mergeCell ref="BG801:BG802"/>
    <mergeCell ref="A803:A804"/>
    <mergeCell ref="B803:B804"/>
    <mergeCell ref="C803:C804"/>
    <mergeCell ref="F803:F804"/>
    <mergeCell ref="G803:G804"/>
    <mergeCell ref="H803:H804"/>
    <mergeCell ref="I803:I804"/>
    <mergeCell ref="J803:J804"/>
    <mergeCell ref="K803:K804"/>
    <mergeCell ref="L803:L804"/>
    <mergeCell ref="M803:M804"/>
    <mergeCell ref="N803:N804"/>
    <mergeCell ref="O803:O804"/>
    <mergeCell ref="P803:P804"/>
    <mergeCell ref="Q803:Q804"/>
    <mergeCell ref="R803:R804"/>
    <mergeCell ref="S803:S804"/>
    <mergeCell ref="T803:T804"/>
    <mergeCell ref="U803:U804"/>
    <mergeCell ref="V803:V804"/>
    <mergeCell ref="W803:W804"/>
    <mergeCell ref="X803:X804"/>
    <mergeCell ref="Y803:Y804"/>
    <mergeCell ref="Z803:Z804"/>
    <mergeCell ref="AA803:AA804"/>
    <mergeCell ref="AB803:AB804"/>
    <mergeCell ref="AC803:AC804"/>
    <mergeCell ref="AD803:AD804"/>
    <mergeCell ref="AE803:AE804"/>
    <mergeCell ref="AF803:AF804"/>
    <mergeCell ref="AG803:AG804"/>
    <mergeCell ref="AH803:AH804"/>
    <mergeCell ref="AI803:AI804"/>
    <mergeCell ref="AJ803:AJ804"/>
    <mergeCell ref="AK803:AK804"/>
    <mergeCell ref="AL803:AL804"/>
    <mergeCell ref="AM803:AM804"/>
    <mergeCell ref="AN803:AN804"/>
    <mergeCell ref="AO803:AO804"/>
    <mergeCell ref="AP803:AP804"/>
    <mergeCell ref="AQ803:AQ804"/>
    <mergeCell ref="AR803:AR804"/>
    <mergeCell ref="AS803:AS804"/>
    <mergeCell ref="AT803:AT804"/>
    <mergeCell ref="AU803:AU804"/>
    <mergeCell ref="AV803:AV804"/>
    <mergeCell ref="AW803:AW804"/>
    <mergeCell ref="AX803:AX804"/>
    <mergeCell ref="AY803:AY804"/>
    <mergeCell ref="AZ803:AZ804"/>
    <mergeCell ref="BA803:BA804"/>
    <mergeCell ref="BB803:BB804"/>
    <mergeCell ref="BC803:BC804"/>
    <mergeCell ref="BD803:BD804"/>
    <mergeCell ref="BE803:BE804"/>
    <mergeCell ref="BF803:BF804"/>
    <mergeCell ref="BG803:BG804"/>
    <mergeCell ref="A805:A811"/>
    <mergeCell ref="B805:B811"/>
    <mergeCell ref="C805:C811"/>
    <mergeCell ref="F805:F811"/>
    <mergeCell ref="G805:G811"/>
    <mergeCell ref="H805:H811"/>
    <mergeCell ref="I805:I811"/>
    <mergeCell ref="J805:J811"/>
    <mergeCell ref="K805:K811"/>
    <mergeCell ref="L805:L811"/>
    <mergeCell ref="M805:M811"/>
    <mergeCell ref="N805:N811"/>
    <mergeCell ref="O805:O811"/>
    <mergeCell ref="P805:P811"/>
    <mergeCell ref="Q805:Q811"/>
    <mergeCell ref="R805:R811"/>
    <mergeCell ref="S805:S811"/>
    <mergeCell ref="T805:T811"/>
    <mergeCell ref="U805:U811"/>
    <mergeCell ref="V805:V811"/>
    <mergeCell ref="W805:W811"/>
    <mergeCell ref="X805:X811"/>
    <mergeCell ref="Y805:Y811"/>
    <mergeCell ref="Z805:Z811"/>
    <mergeCell ref="AA805:AA811"/>
    <mergeCell ref="AB805:AB811"/>
    <mergeCell ref="AC805:AC811"/>
    <mergeCell ref="AD805:AD811"/>
    <mergeCell ref="AE805:AE811"/>
    <mergeCell ref="AF805:AF811"/>
    <mergeCell ref="AG805:AG811"/>
    <mergeCell ref="AH805:AH811"/>
    <mergeCell ref="AI805:AI811"/>
    <mergeCell ref="AJ805:AJ811"/>
    <mergeCell ref="AK805:AK811"/>
    <mergeCell ref="AL805:AL811"/>
    <mergeCell ref="AM805:AM811"/>
    <mergeCell ref="AN805:AN811"/>
    <mergeCell ref="AO805:AO811"/>
    <mergeCell ref="AP805:AP811"/>
    <mergeCell ref="AQ805:AQ811"/>
    <mergeCell ref="AR805:AR811"/>
    <mergeCell ref="AS805:AS811"/>
    <mergeCell ref="AT805:AT811"/>
    <mergeCell ref="AU805:AU811"/>
    <mergeCell ref="AV805:AV811"/>
    <mergeCell ref="AW805:AW811"/>
    <mergeCell ref="AX805:AX811"/>
    <mergeCell ref="AY805:AY811"/>
    <mergeCell ref="AZ805:AZ811"/>
    <mergeCell ref="BA805:BA811"/>
    <mergeCell ref="BB805:BB811"/>
    <mergeCell ref="BC805:BC811"/>
    <mergeCell ref="BD805:BD811"/>
    <mergeCell ref="BE805:BE811"/>
    <mergeCell ref="BF805:BF811"/>
    <mergeCell ref="BG805:BG811"/>
    <mergeCell ref="A812:A813"/>
    <mergeCell ref="B812:B813"/>
    <mergeCell ref="C812:C813"/>
    <mergeCell ref="F812:F813"/>
    <mergeCell ref="G812:G813"/>
    <mergeCell ref="H812:H813"/>
    <mergeCell ref="I812:I813"/>
    <mergeCell ref="J812:J813"/>
    <mergeCell ref="K812:K813"/>
    <mergeCell ref="L812:L813"/>
    <mergeCell ref="M812:M813"/>
    <mergeCell ref="N812:N813"/>
    <mergeCell ref="O812:O813"/>
    <mergeCell ref="P812:P813"/>
    <mergeCell ref="Q812:Q813"/>
    <mergeCell ref="R812:R813"/>
    <mergeCell ref="S812:S813"/>
    <mergeCell ref="T812:T813"/>
    <mergeCell ref="U812:U813"/>
    <mergeCell ref="V812:V813"/>
    <mergeCell ref="W812:W813"/>
    <mergeCell ref="X812:X813"/>
    <mergeCell ref="Y812:Y813"/>
    <mergeCell ref="Z812:Z813"/>
    <mergeCell ref="AA812:AA813"/>
    <mergeCell ref="AB812:AB813"/>
    <mergeCell ref="AC812:AC813"/>
    <mergeCell ref="AD812:AD813"/>
    <mergeCell ref="AE812:AE813"/>
    <mergeCell ref="AF812:AF813"/>
    <mergeCell ref="AG812:AG813"/>
    <mergeCell ref="AH812:AH813"/>
    <mergeCell ref="AI812:AI813"/>
    <mergeCell ref="AJ812:AJ813"/>
    <mergeCell ref="AK812:AK813"/>
    <mergeCell ref="AL812:AL813"/>
    <mergeCell ref="AM812:AM813"/>
    <mergeCell ref="AN812:AN813"/>
    <mergeCell ref="AO812:AO813"/>
    <mergeCell ref="AP812:AP813"/>
    <mergeCell ref="AQ812:AQ813"/>
    <mergeCell ref="AR812:AR813"/>
    <mergeCell ref="AS812:AS813"/>
    <mergeCell ref="AT812:AT813"/>
    <mergeCell ref="AU812:AU813"/>
    <mergeCell ref="AV812:AV813"/>
    <mergeCell ref="AW812:AW813"/>
    <mergeCell ref="AX812:AX813"/>
    <mergeCell ref="AY812:AY813"/>
    <mergeCell ref="AZ812:AZ813"/>
    <mergeCell ref="BA812:BA813"/>
    <mergeCell ref="BB812:BB813"/>
    <mergeCell ref="BC812:BC813"/>
    <mergeCell ref="BD812:BD813"/>
    <mergeCell ref="BE812:BE813"/>
    <mergeCell ref="BF812:BF813"/>
    <mergeCell ref="BG812:BG813"/>
    <mergeCell ref="A814:A818"/>
    <mergeCell ref="B814:B818"/>
    <mergeCell ref="C814:C818"/>
    <mergeCell ref="F814:F818"/>
    <mergeCell ref="G814:G818"/>
    <mergeCell ref="H814:H818"/>
    <mergeCell ref="I814:I818"/>
    <mergeCell ref="J814:J818"/>
    <mergeCell ref="K814:K818"/>
    <mergeCell ref="L814:L818"/>
    <mergeCell ref="M814:M818"/>
    <mergeCell ref="N814:N818"/>
    <mergeCell ref="O814:O818"/>
    <mergeCell ref="P814:P818"/>
    <mergeCell ref="Q814:Q818"/>
    <mergeCell ref="R814:R818"/>
    <mergeCell ref="S814:S818"/>
    <mergeCell ref="T814:T818"/>
    <mergeCell ref="U814:U818"/>
    <mergeCell ref="V814:V818"/>
    <mergeCell ref="W814:W818"/>
    <mergeCell ref="X814:X818"/>
    <mergeCell ref="Y814:Y818"/>
    <mergeCell ref="Z814:Z818"/>
    <mergeCell ref="AA814:AA818"/>
    <mergeCell ref="AB814:AB818"/>
    <mergeCell ref="AC814:AC818"/>
    <mergeCell ref="AD814:AD818"/>
    <mergeCell ref="AE814:AE818"/>
    <mergeCell ref="AF814:AF818"/>
    <mergeCell ref="AG814:AG818"/>
    <mergeCell ref="AH814:AH818"/>
    <mergeCell ref="AI814:AI818"/>
    <mergeCell ref="AJ814:AJ818"/>
    <mergeCell ref="AK814:AK818"/>
    <mergeCell ref="AL814:AL818"/>
    <mergeCell ref="AM814:AM818"/>
    <mergeCell ref="AN814:AN818"/>
    <mergeCell ref="AO814:AO818"/>
    <mergeCell ref="AP814:AP818"/>
    <mergeCell ref="AQ814:AQ818"/>
    <mergeCell ref="AR814:AR818"/>
    <mergeCell ref="AS814:AS818"/>
    <mergeCell ref="AT814:AT818"/>
    <mergeCell ref="AU814:AU818"/>
    <mergeCell ref="AV814:AV818"/>
    <mergeCell ref="AW814:AW818"/>
    <mergeCell ref="AX814:AX818"/>
    <mergeCell ref="AY814:AY818"/>
    <mergeCell ref="AZ814:AZ818"/>
    <mergeCell ref="BA814:BA818"/>
    <mergeCell ref="BB814:BB818"/>
    <mergeCell ref="BC814:BC818"/>
    <mergeCell ref="BD814:BD818"/>
    <mergeCell ref="BE814:BE818"/>
    <mergeCell ref="BF814:BF818"/>
    <mergeCell ref="BG814:BG818"/>
    <mergeCell ref="BJ814:BJ818"/>
    <mergeCell ref="A819:A820"/>
    <mergeCell ref="B819:B820"/>
    <mergeCell ref="C819:C820"/>
    <mergeCell ref="F819:F820"/>
    <mergeCell ref="G819:G820"/>
    <mergeCell ref="H819:H820"/>
    <mergeCell ref="I819:I820"/>
    <mergeCell ref="J819:J820"/>
    <mergeCell ref="K819:K820"/>
    <mergeCell ref="L819:L820"/>
    <mergeCell ref="M819:M820"/>
    <mergeCell ref="N819:N820"/>
    <mergeCell ref="O819:O820"/>
    <mergeCell ref="P819:P820"/>
    <mergeCell ref="Q819:Q820"/>
    <mergeCell ref="R819:R820"/>
    <mergeCell ref="S819:S820"/>
    <mergeCell ref="T819:T820"/>
    <mergeCell ref="U819:U820"/>
    <mergeCell ref="V819:V820"/>
    <mergeCell ref="W819:W820"/>
    <mergeCell ref="X819:X820"/>
    <mergeCell ref="Y819:Y820"/>
    <mergeCell ref="Z819:Z820"/>
    <mergeCell ref="AA819:AA820"/>
    <mergeCell ref="AB819:AB820"/>
    <mergeCell ref="AC819:AC820"/>
    <mergeCell ref="AD819:AD820"/>
    <mergeCell ref="AE819:AE820"/>
    <mergeCell ref="AF819:AF820"/>
    <mergeCell ref="AG819:AG820"/>
    <mergeCell ref="AH819:AH820"/>
    <mergeCell ref="AI819:AI820"/>
    <mergeCell ref="AJ819:AJ820"/>
    <mergeCell ref="AK819:AK820"/>
    <mergeCell ref="AL819:AL820"/>
    <mergeCell ref="AM819:AM820"/>
    <mergeCell ref="AN819:AN820"/>
    <mergeCell ref="AO819:AO820"/>
    <mergeCell ref="AP819:AP820"/>
    <mergeCell ref="AQ819:AQ820"/>
    <mergeCell ref="AR819:AR820"/>
    <mergeCell ref="AS819:AS820"/>
    <mergeCell ref="AT819:AT820"/>
    <mergeCell ref="AU819:AU820"/>
    <mergeCell ref="AV819:AV820"/>
    <mergeCell ref="AW819:AW820"/>
    <mergeCell ref="AX819:AX820"/>
    <mergeCell ref="AY819:AY820"/>
    <mergeCell ref="AZ819:AZ820"/>
    <mergeCell ref="BA819:BA820"/>
    <mergeCell ref="BB819:BB820"/>
    <mergeCell ref="BC819:BC820"/>
    <mergeCell ref="BD819:BD820"/>
    <mergeCell ref="BE819:BE820"/>
    <mergeCell ref="BF819:BF820"/>
    <mergeCell ref="BG819:BG820"/>
    <mergeCell ref="A821:A822"/>
    <mergeCell ref="B821:B822"/>
    <mergeCell ref="C821:C822"/>
    <mergeCell ref="F821:F822"/>
    <mergeCell ref="G821:G822"/>
    <mergeCell ref="H821:H822"/>
    <mergeCell ref="I821:I822"/>
    <mergeCell ref="J821:J822"/>
    <mergeCell ref="K821:K822"/>
    <mergeCell ref="L821:L822"/>
    <mergeCell ref="M821:M822"/>
    <mergeCell ref="N821:N822"/>
    <mergeCell ref="O821:O822"/>
    <mergeCell ref="P821:P822"/>
    <mergeCell ref="Q821:Q822"/>
    <mergeCell ref="R821:R822"/>
    <mergeCell ref="S821:S822"/>
    <mergeCell ref="T821:T822"/>
    <mergeCell ref="U821:U822"/>
    <mergeCell ref="V821:V822"/>
    <mergeCell ref="W821:W822"/>
    <mergeCell ref="X821:X822"/>
    <mergeCell ref="Y821:Y822"/>
    <mergeCell ref="Z821:Z822"/>
    <mergeCell ref="AA821:AA822"/>
    <mergeCell ref="AB821:AB822"/>
    <mergeCell ref="AC821:AC822"/>
    <mergeCell ref="AD821:AD822"/>
    <mergeCell ref="AE821:AE822"/>
    <mergeCell ref="AF821:AF822"/>
    <mergeCell ref="AG821:AG822"/>
    <mergeCell ref="AH821:AH822"/>
    <mergeCell ref="AI821:AI822"/>
    <mergeCell ref="AJ821:AJ822"/>
    <mergeCell ref="AK821:AK822"/>
    <mergeCell ref="AL821:AL822"/>
    <mergeCell ref="AM821:AM822"/>
    <mergeCell ref="AN821:AN822"/>
    <mergeCell ref="AO821:AO822"/>
    <mergeCell ref="AP821:AP822"/>
    <mergeCell ref="AQ821:AQ822"/>
    <mergeCell ref="AR821:AR822"/>
    <mergeCell ref="AS821:AS822"/>
    <mergeCell ref="AT821:AT822"/>
    <mergeCell ref="AU821:AU822"/>
    <mergeCell ref="AV821:AV822"/>
    <mergeCell ref="AW821:AW822"/>
    <mergeCell ref="AX821:AX822"/>
    <mergeCell ref="AY821:AY822"/>
    <mergeCell ref="AZ821:AZ822"/>
    <mergeCell ref="BA821:BA822"/>
    <mergeCell ref="BB821:BB822"/>
    <mergeCell ref="BC821:BC822"/>
    <mergeCell ref="BD821:BD822"/>
    <mergeCell ref="BE821:BE822"/>
    <mergeCell ref="BF821:BF822"/>
    <mergeCell ref="BG821:BG822"/>
    <mergeCell ref="A823:A824"/>
    <mergeCell ref="B823:B824"/>
    <mergeCell ref="C823:C824"/>
    <mergeCell ref="F823:F824"/>
    <mergeCell ref="G823:G824"/>
    <mergeCell ref="H823:H824"/>
    <mergeCell ref="I823:I824"/>
    <mergeCell ref="J823:J824"/>
    <mergeCell ref="K823:K824"/>
    <mergeCell ref="L823:L824"/>
    <mergeCell ref="M823:M824"/>
    <mergeCell ref="N823:N824"/>
    <mergeCell ref="O823:O824"/>
    <mergeCell ref="P823:P824"/>
    <mergeCell ref="Q823:Q824"/>
    <mergeCell ref="R823:R824"/>
    <mergeCell ref="S823:S824"/>
    <mergeCell ref="T823:T824"/>
    <mergeCell ref="U823:U824"/>
    <mergeCell ref="V823:V824"/>
    <mergeCell ref="W823:W824"/>
    <mergeCell ref="X823:X824"/>
    <mergeCell ref="Y823:Y824"/>
    <mergeCell ref="Z823:Z824"/>
    <mergeCell ref="AA823:AA824"/>
    <mergeCell ref="AB823:AB824"/>
    <mergeCell ref="AC823:AC824"/>
    <mergeCell ref="AD823:AD824"/>
    <mergeCell ref="AE823:AE824"/>
    <mergeCell ref="AF823:AF824"/>
    <mergeCell ref="AG823:AG824"/>
    <mergeCell ref="AH823:AH824"/>
    <mergeCell ref="AI823:AI824"/>
    <mergeCell ref="AJ823:AJ824"/>
    <mergeCell ref="AK823:AK824"/>
    <mergeCell ref="AL823:AL824"/>
    <mergeCell ref="AM823:AM824"/>
    <mergeCell ref="AN823:AN824"/>
    <mergeCell ref="AO823:AO824"/>
    <mergeCell ref="AP823:AP824"/>
    <mergeCell ref="AQ823:AQ824"/>
    <mergeCell ref="AR823:AR824"/>
    <mergeCell ref="AS823:AS824"/>
    <mergeCell ref="AT823:AT824"/>
    <mergeCell ref="AU823:AU824"/>
    <mergeCell ref="AV823:AV824"/>
    <mergeCell ref="AW823:AW824"/>
    <mergeCell ref="AX823:AX824"/>
    <mergeCell ref="AY823:AY824"/>
    <mergeCell ref="AZ823:AZ824"/>
    <mergeCell ref="BA823:BA824"/>
    <mergeCell ref="BB823:BB824"/>
    <mergeCell ref="BC823:BC824"/>
    <mergeCell ref="BD823:BD824"/>
    <mergeCell ref="BE823:BE824"/>
    <mergeCell ref="BF823:BF824"/>
    <mergeCell ref="BG823:BG824"/>
    <mergeCell ref="A825:A826"/>
    <mergeCell ref="B825:B826"/>
    <mergeCell ref="C825:C826"/>
    <mergeCell ref="F825:F826"/>
    <mergeCell ref="G825:G826"/>
    <mergeCell ref="H825:H826"/>
    <mergeCell ref="I825:I826"/>
    <mergeCell ref="J825:J826"/>
    <mergeCell ref="K825:K826"/>
    <mergeCell ref="L825:L826"/>
    <mergeCell ref="M825:M826"/>
    <mergeCell ref="N825:N826"/>
    <mergeCell ref="O825:O826"/>
    <mergeCell ref="P825:P826"/>
    <mergeCell ref="Q825:Q826"/>
    <mergeCell ref="R825:R826"/>
    <mergeCell ref="S825:S826"/>
    <mergeCell ref="T825:T826"/>
    <mergeCell ref="U825:U826"/>
    <mergeCell ref="V825:V826"/>
    <mergeCell ref="W825:W826"/>
    <mergeCell ref="X825:X826"/>
    <mergeCell ref="Y825:Y826"/>
    <mergeCell ref="Z825:Z826"/>
    <mergeCell ref="AA825:AA826"/>
    <mergeCell ref="AB825:AB826"/>
    <mergeCell ref="AC825:AC826"/>
    <mergeCell ref="AD825:AD826"/>
    <mergeCell ref="AE825:AE826"/>
    <mergeCell ref="AF825:AF826"/>
    <mergeCell ref="AG825:AG826"/>
    <mergeCell ref="AH825:AH826"/>
    <mergeCell ref="AI825:AI826"/>
    <mergeCell ref="AJ825:AJ826"/>
    <mergeCell ref="AK825:AK826"/>
    <mergeCell ref="AL825:AL826"/>
    <mergeCell ref="AM825:AM826"/>
    <mergeCell ref="AN825:AN826"/>
    <mergeCell ref="AO825:AO826"/>
    <mergeCell ref="AP825:AP826"/>
    <mergeCell ref="AQ825:AQ826"/>
    <mergeCell ref="AR825:AR826"/>
    <mergeCell ref="AS825:AS826"/>
    <mergeCell ref="AT825:AT826"/>
    <mergeCell ref="AU825:AU826"/>
    <mergeCell ref="AV825:AV826"/>
    <mergeCell ref="AW825:AW826"/>
    <mergeCell ref="AX825:AX826"/>
    <mergeCell ref="AY825:AY826"/>
    <mergeCell ref="AZ825:AZ826"/>
    <mergeCell ref="BA825:BA826"/>
    <mergeCell ref="BB825:BB826"/>
    <mergeCell ref="BC825:BC826"/>
    <mergeCell ref="BD825:BD826"/>
    <mergeCell ref="BE825:BE826"/>
    <mergeCell ref="BF825:BF826"/>
    <mergeCell ref="BG825:BG826"/>
    <mergeCell ref="A827:A840"/>
    <mergeCell ref="B827:B840"/>
    <mergeCell ref="C827:C840"/>
    <mergeCell ref="F827:F840"/>
    <mergeCell ref="G827:G840"/>
    <mergeCell ref="H827:H840"/>
    <mergeCell ref="I827:I840"/>
    <mergeCell ref="J827:J840"/>
    <mergeCell ref="K827:K840"/>
    <mergeCell ref="L827:L840"/>
    <mergeCell ref="M827:M840"/>
    <mergeCell ref="N827:N840"/>
    <mergeCell ref="O827:O840"/>
    <mergeCell ref="P827:P840"/>
    <mergeCell ref="Q827:Q840"/>
    <mergeCell ref="R827:R840"/>
    <mergeCell ref="S827:S840"/>
    <mergeCell ref="T827:T840"/>
    <mergeCell ref="U827:U840"/>
    <mergeCell ref="V827:V840"/>
    <mergeCell ref="W827:W840"/>
    <mergeCell ref="X827:X840"/>
    <mergeCell ref="Y827:Y840"/>
    <mergeCell ref="Z827:Z840"/>
    <mergeCell ref="AA827:AA840"/>
    <mergeCell ref="AB827:AB840"/>
    <mergeCell ref="AC827:AC840"/>
    <mergeCell ref="AD827:AD840"/>
    <mergeCell ref="AE827:AE840"/>
    <mergeCell ref="AF827:AF840"/>
    <mergeCell ref="AG827:AG840"/>
    <mergeCell ref="AH827:AH840"/>
    <mergeCell ref="AI827:AI840"/>
    <mergeCell ref="AJ827:AJ840"/>
    <mergeCell ref="AK827:AK840"/>
    <mergeCell ref="AL827:AL840"/>
    <mergeCell ref="AM827:AM840"/>
    <mergeCell ref="AN827:AN840"/>
    <mergeCell ref="AO827:AO840"/>
    <mergeCell ref="AP827:AP840"/>
    <mergeCell ref="AQ827:AQ840"/>
    <mergeCell ref="AR827:AR840"/>
    <mergeCell ref="AS827:AS840"/>
    <mergeCell ref="AT827:AT840"/>
    <mergeCell ref="AU827:AU840"/>
    <mergeCell ref="AV827:AV840"/>
    <mergeCell ref="AW827:AW840"/>
    <mergeCell ref="AX827:AX840"/>
    <mergeCell ref="AY827:AY840"/>
    <mergeCell ref="AZ827:AZ840"/>
    <mergeCell ref="BA827:BA840"/>
    <mergeCell ref="BB827:BB840"/>
    <mergeCell ref="BC827:BC840"/>
    <mergeCell ref="BD827:BD840"/>
    <mergeCell ref="BE827:BE840"/>
    <mergeCell ref="BF827:BF840"/>
    <mergeCell ref="BG827:BG840"/>
    <mergeCell ref="BJ827:BJ840"/>
    <mergeCell ref="A841:A842"/>
    <mergeCell ref="B841:B842"/>
    <mergeCell ref="C841:C842"/>
    <mergeCell ref="F841:F842"/>
    <mergeCell ref="G841:G842"/>
    <mergeCell ref="H841:H842"/>
    <mergeCell ref="I841:I842"/>
    <mergeCell ref="J841:J842"/>
    <mergeCell ref="K841:K842"/>
    <mergeCell ref="L841:L842"/>
    <mergeCell ref="M841:M842"/>
    <mergeCell ref="N841:N842"/>
    <mergeCell ref="O841:O842"/>
    <mergeCell ref="P841:P842"/>
    <mergeCell ref="Q841:Q842"/>
    <mergeCell ref="R841:R842"/>
    <mergeCell ref="S841:S842"/>
    <mergeCell ref="T841:T842"/>
    <mergeCell ref="U841:U842"/>
    <mergeCell ref="V841:V842"/>
    <mergeCell ref="W841:W842"/>
    <mergeCell ref="X841:X842"/>
    <mergeCell ref="Y841:Y842"/>
    <mergeCell ref="Z841:Z842"/>
    <mergeCell ref="AA841:AA842"/>
    <mergeCell ref="AB841:AB842"/>
    <mergeCell ref="AC841:AC842"/>
    <mergeCell ref="AD841:AD842"/>
    <mergeCell ref="AE841:AE842"/>
    <mergeCell ref="AF841:AF842"/>
    <mergeCell ref="AG841:AG842"/>
    <mergeCell ref="AH841:AH842"/>
    <mergeCell ref="AI841:AI842"/>
    <mergeCell ref="AJ841:AJ842"/>
    <mergeCell ref="AK841:AK842"/>
    <mergeCell ref="AL841:AL842"/>
    <mergeCell ref="AM841:AM842"/>
    <mergeCell ref="AN841:AN842"/>
    <mergeCell ref="AO841:AO842"/>
    <mergeCell ref="AP841:AP842"/>
    <mergeCell ref="AQ841:AQ842"/>
    <mergeCell ref="AR841:AR842"/>
    <mergeCell ref="AS841:AS842"/>
    <mergeCell ref="AT841:AT842"/>
    <mergeCell ref="AU841:AU842"/>
    <mergeCell ref="AV841:AV842"/>
    <mergeCell ref="AW841:AW842"/>
    <mergeCell ref="AX841:AX842"/>
    <mergeCell ref="AY841:AY842"/>
    <mergeCell ref="AZ841:AZ842"/>
    <mergeCell ref="BA841:BA842"/>
    <mergeCell ref="BB841:BB842"/>
    <mergeCell ref="BC841:BC842"/>
    <mergeCell ref="BD841:BD842"/>
    <mergeCell ref="BE841:BE842"/>
    <mergeCell ref="BF841:BF842"/>
    <mergeCell ref="BG841:BG842"/>
    <mergeCell ref="BJ841:BJ842"/>
    <mergeCell ref="A843:A851"/>
    <mergeCell ref="B843:B851"/>
    <mergeCell ref="C843:C851"/>
    <mergeCell ref="F843:F851"/>
    <mergeCell ref="G843:G851"/>
    <mergeCell ref="H843:H851"/>
    <mergeCell ref="I843:I851"/>
    <mergeCell ref="J843:J851"/>
    <mergeCell ref="K843:K851"/>
    <mergeCell ref="L843:L851"/>
    <mergeCell ref="M843:M851"/>
    <mergeCell ref="N843:N851"/>
    <mergeCell ref="O843:O851"/>
    <mergeCell ref="P843:P851"/>
    <mergeCell ref="Q843:Q851"/>
    <mergeCell ref="R843:R851"/>
    <mergeCell ref="S843:S851"/>
    <mergeCell ref="T843:T851"/>
    <mergeCell ref="U843:U851"/>
    <mergeCell ref="V843:V851"/>
    <mergeCell ref="W843:W851"/>
    <mergeCell ref="X843:X851"/>
    <mergeCell ref="Y843:Y851"/>
    <mergeCell ref="Z843:Z851"/>
    <mergeCell ref="AA843:AA851"/>
    <mergeCell ref="AB843:AB851"/>
    <mergeCell ref="AC843:AC851"/>
    <mergeCell ref="AD843:AD851"/>
    <mergeCell ref="AE843:AE851"/>
    <mergeCell ref="AF843:AF851"/>
    <mergeCell ref="AG843:AG851"/>
    <mergeCell ref="AH843:AH851"/>
    <mergeCell ref="AI843:AI851"/>
    <mergeCell ref="AJ843:AJ851"/>
    <mergeCell ref="AK843:AK851"/>
    <mergeCell ref="AL843:AL851"/>
    <mergeCell ref="AM843:AM851"/>
    <mergeCell ref="AN843:AN851"/>
    <mergeCell ref="AO843:AO851"/>
    <mergeCell ref="AP843:AP851"/>
    <mergeCell ref="AQ843:AQ851"/>
    <mergeCell ref="AR843:AR851"/>
    <mergeCell ref="AS843:AS851"/>
    <mergeCell ref="AT843:AT851"/>
    <mergeCell ref="AU843:AU851"/>
    <mergeCell ref="AV843:AV851"/>
    <mergeCell ref="AW843:AW851"/>
    <mergeCell ref="AX843:AX851"/>
    <mergeCell ref="AY843:AY851"/>
    <mergeCell ref="AZ843:AZ851"/>
    <mergeCell ref="BA843:BA851"/>
    <mergeCell ref="BB843:BB851"/>
    <mergeCell ref="BC843:BC851"/>
    <mergeCell ref="BD843:BD851"/>
    <mergeCell ref="BE843:BE851"/>
    <mergeCell ref="BF843:BF851"/>
    <mergeCell ref="BG843:BG851"/>
    <mergeCell ref="BJ843:BJ851"/>
    <mergeCell ref="A852:A860"/>
    <mergeCell ref="B852:B860"/>
    <mergeCell ref="C852:C860"/>
    <mergeCell ref="F852:F860"/>
    <mergeCell ref="G852:G860"/>
    <mergeCell ref="H852:H860"/>
    <mergeCell ref="I852:I860"/>
    <mergeCell ref="J852:J860"/>
    <mergeCell ref="K852:K860"/>
    <mergeCell ref="L852:L860"/>
    <mergeCell ref="M852:M860"/>
    <mergeCell ref="N852:N860"/>
    <mergeCell ref="O852:O860"/>
    <mergeCell ref="P852:P860"/>
    <mergeCell ref="Q852:Q860"/>
    <mergeCell ref="R852:R860"/>
    <mergeCell ref="S852:S860"/>
    <mergeCell ref="T852:T860"/>
    <mergeCell ref="U852:U860"/>
    <mergeCell ref="V852:V860"/>
    <mergeCell ref="W852:W860"/>
    <mergeCell ref="X852:X860"/>
    <mergeCell ref="Y852:Y860"/>
    <mergeCell ref="Z852:Z860"/>
    <mergeCell ref="AA852:AA860"/>
    <mergeCell ref="AB852:AB860"/>
    <mergeCell ref="AC852:AC860"/>
    <mergeCell ref="AD852:AD860"/>
    <mergeCell ref="AE852:AE860"/>
    <mergeCell ref="AF852:AF860"/>
    <mergeCell ref="AG852:AG860"/>
    <mergeCell ref="AH852:AH860"/>
    <mergeCell ref="AI852:AI860"/>
    <mergeCell ref="AJ852:AJ860"/>
    <mergeCell ref="AK852:AK860"/>
    <mergeCell ref="AL852:AL860"/>
    <mergeCell ref="AM852:AM860"/>
    <mergeCell ref="AN852:AN860"/>
    <mergeCell ref="AO852:AO860"/>
    <mergeCell ref="AP852:AP860"/>
    <mergeCell ref="AQ852:AQ860"/>
    <mergeCell ref="AR852:AR860"/>
    <mergeCell ref="AS852:AS860"/>
    <mergeCell ref="AT852:AT860"/>
    <mergeCell ref="AU852:AU860"/>
    <mergeCell ref="AV852:AV860"/>
    <mergeCell ref="AW852:AW860"/>
    <mergeCell ref="AX852:AX860"/>
    <mergeCell ref="AY852:AY860"/>
    <mergeCell ref="AZ852:AZ860"/>
    <mergeCell ref="BA852:BA860"/>
    <mergeCell ref="BB852:BB860"/>
    <mergeCell ref="BC852:BC860"/>
    <mergeCell ref="BD852:BD860"/>
    <mergeCell ref="BE852:BE860"/>
    <mergeCell ref="BF852:BF860"/>
    <mergeCell ref="BG852:BG860"/>
    <mergeCell ref="BJ852:BJ860"/>
    <mergeCell ref="A861:A862"/>
    <mergeCell ref="B861:B862"/>
    <mergeCell ref="C861:C862"/>
    <mergeCell ref="F861:F862"/>
    <mergeCell ref="G861:G862"/>
    <mergeCell ref="H861:H862"/>
    <mergeCell ref="I861:I862"/>
    <mergeCell ref="J861:J862"/>
    <mergeCell ref="K861:K862"/>
    <mergeCell ref="L861:L862"/>
    <mergeCell ref="M861:M862"/>
    <mergeCell ref="N861:N862"/>
    <mergeCell ref="O861:O862"/>
    <mergeCell ref="P861:P862"/>
    <mergeCell ref="Q861:Q862"/>
    <mergeCell ref="R861:R862"/>
    <mergeCell ref="S861:S862"/>
    <mergeCell ref="T861:T862"/>
    <mergeCell ref="U861:U862"/>
    <mergeCell ref="V861:V862"/>
    <mergeCell ref="W861:W862"/>
    <mergeCell ref="X861:X862"/>
    <mergeCell ref="Y861:Y862"/>
    <mergeCell ref="Z861:Z862"/>
    <mergeCell ref="AA861:AA862"/>
    <mergeCell ref="AB861:AB862"/>
    <mergeCell ref="AC861:AC862"/>
    <mergeCell ref="AD861:AD862"/>
    <mergeCell ref="AE861:AE862"/>
    <mergeCell ref="AF861:AF862"/>
    <mergeCell ref="AG861:AG862"/>
    <mergeCell ref="AH861:AH862"/>
    <mergeCell ref="AI861:AI862"/>
    <mergeCell ref="AJ861:AJ862"/>
    <mergeCell ref="AK861:AK862"/>
    <mergeCell ref="AL861:AL862"/>
    <mergeCell ref="AM861:AM862"/>
    <mergeCell ref="AN861:AN862"/>
    <mergeCell ref="AO861:AO862"/>
    <mergeCell ref="AP861:AP862"/>
    <mergeCell ref="AQ861:AQ862"/>
    <mergeCell ref="AR861:AR862"/>
    <mergeCell ref="AS861:AS862"/>
    <mergeCell ref="AT861:AT862"/>
    <mergeCell ref="AU861:AU862"/>
    <mergeCell ref="AV861:AV862"/>
    <mergeCell ref="AW861:AW862"/>
    <mergeCell ref="AX861:AX862"/>
    <mergeCell ref="AY861:AY862"/>
    <mergeCell ref="AZ861:AZ862"/>
    <mergeCell ref="BA861:BA862"/>
    <mergeCell ref="BB861:BB862"/>
    <mergeCell ref="BC861:BC862"/>
    <mergeCell ref="BD861:BD862"/>
    <mergeCell ref="BE861:BE862"/>
    <mergeCell ref="BF861:BF862"/>
    <mergeCell ref="BG861:BG862"/>
    <mergeCell ref="A863:A877"/>
    <mergeCell ref="B863:B877"/>
    <mergeCell ref="C863:C877"/>
    <mergeCell ref="F863:F877"/>
    <mergeCell ref="G863:G877"/>
    <mergeCell ref="H863:H877"/>
    <mergeCell ref="I863:I877"/>
    <mergeCell ref="J863:J877"/>
    <mergeCell ref="K863:K877"/>
    <mergeCell ref="L863:L877"/>
    <mergeCell ref="M863:M877"/>
    <mergeCell ref="N863:N877"/>
    <mergeCell ref="O863:O877"/>
    <mergeCell ref="P863:P877"/>
    <mergeCell ref="Q863:Q877"/>
    <mergeCell ref="R863:R877"/>
    <mergeCell ref="S863:S877"/>
    <mergeCell ref="T863:T877"/>
    <mergeCell ref="U863:U877"/>
    <mergeCell ref="V863:V877"/>
    <mergeCell ref="W863:W877"/>
    <mergeCell ref="X863:X877"/>
    <mergeCell ref="Y863:Y877"/>
    <mergeCell ref="Z863:Z877"/>
    <mergeCell ref="AA863:AA877"/>
    <mergeCell ref="AB863:AB877"/>
    <mergeCell ref="AC863:AC877"/>
    <mergeCell ref="AD863:AD877"/>
    <mergeCell ref="AE863:AE877"/>
    <mergeCell ref="AF863:AF877"/>
    <mergeCell ref="AG863:AG877"/>
    <mergeCell ref="AH863:AH877"/>
    <mergeCell ref="AI863:AI877"/>
    <mergeCell ref="AJ863:AJ877"/>
    <mergeCell ref="AK863:AK877"/>
    <mergeCell ref="AL863:AL877"/>
    <mergeCell ref="AM863:AM877"/>
    <mergeCell ref="AN863:AN877"/>
    <mergeCell ref="AO863:AO877"/>
    <mergeCell ref="AP863:AP877"/>
    <mergeCell ref="AQ863:AQ877"/>
    <mergeCell ref="AR863:AR877"/>
    <mergeCell ref="AS863:AS877"/>
    <mergeCell ref="AT863:AT877"/>
    <mergeCell ref="AU863:AU877"/>
    <mergeCell ref="AV863:AV877"/>
    <mergeCell ref="AW863:AW877"/>
    <mergeCell ref="AX863:AX877"/>
    <mergeCell ref="AY863:AY877"/>
    <mergeCell ref="AZ863:AZ877"/>
    <mergeCell ref="BA863:BA877"/>
    <mergeCell ref="BB863:BB877"/>
    <mergeCell ref="BC863:BC877"/>
    <mergeCell ref="BD863:BD877"/>
    <mergeCell ref="BE863:BE877"/>
    <mergeCell ref="BF863:BF877"/>
    <mergeCell ref="BG863:BG877"/>
    <mergeCell ref="A878:A888"/>
    <mergeCell ref="B878:B888"/>
    <mergeCell ref="C878:C888"/>
    <mergeCell ref="F878:F888"/>
    <mergeCell ref="G878:G888"/>
    <mergeCell ref="H878:H888"/>
    <mergeCell ref="I878:I888"/>
    <mergeCell ref="J878:J888"/>
    <mergeCell ref="K878:K888"/>
    <mergeCell ref="L878:L888"/>
    <mergeCell ref="M878:M888"/>
    <mergeCell ref="N878:N888"/>
    <mergeCell ref="O878:O888"/>
    <mergeCell ref="P878:P888"/>
    <mergeCell ref="Q878:Q888"/>
    <mergeCell ref="R878:R888"/>
    <mergeCell ref="S878:S888"/>
    <mergeCell ref="T878:T888"/>
    <mergeCell ref="U878:U888"/>
    <mergeCell ref="V878:V888"/>
    <mergeCell ref="W878:W888"/>
    <mergeCell ref="X878:X888"/>
    <mergeCell ref="Y878:Y888"/>
    <mergeCell ref="Z878:Z888"/>
    <mergeCell ref="AA878:AA888"/>
    <mergeCell ref="AB878:AB888"/>
    <mergeCell ref="AC878:AC888"/>
    <mergeCell ref="AD878:AD888"/>
    <mergeCell ref="AE878:AE888"/>
    <mergeCell ref="AF878:AF888"/>
    <mergeCell ref="AG878:AG888"/>
    <mergeCell ref="AH878:AH888"/>
    <mergeCell ref="AI878:AI888"/>
    <mergeCell ref="AJ878:AJ888"/>
    <mergeCell ref="AK878:AK888"/>
    <mergeCell ref="AL878:AL888"/>
    <mergeCell ref="AM878:AM888"/>
    <mergeCell ref="AN878:AN888"/>
    <mergeCell ref="AO878:AO888"/>
    <mergeCell ref="AP878:AP888"/>
    <mergeCell ref="AQ878:AQ888"/>
    <mergeCell ref="AR878:AR888"/>
    <mergeCell ref="AS878:AS888"/>
    <mergeCell ref="AT878:AT888"/>
    <mergeCell ref="AU878:AU888"/>
    <mergeCell ref="AV878:AV888"/>
    <mergeCell ref="AW878:AW888"/>
    <mergeCell ref="AX878:AX888"/>
    <mergeCell ref="AY878:AY888"/>
    <mergeCell ref="AZ878:AZ888"/>
    <mergeCell ref="BA878:BA888"/>
    <mergeCell ref="BB878:BB888"/>
    <mergeCell ref="BC878:BC888"/>
    <mergeCell ref="BD878:BD888"/>
    <mergeCell ref="BE878:BE888"/>
    <mergeCell ref="BF878:BF888"/>
    <mergeCell ref="BG878:BG888"/>
    <mergeCell ref="A889:A902"/>
    <mergeCell ref="B889:B902"/>
    <mergeCell ref="C889:C902"/>
    <mergeCell ref="F889:F902"/>
    <mergeCell ref="G889:G902"/>
    <mergeCell ref="H889:H902"/>
    <mergeCell ref="I889:I902"/>
    <mergeCell ref="J889:J902"/>
    <mergeCell ref="K889:K902"/>
    <mergeCell ref="L889:L902"/>
    <mergeCell ref="M889:M902"/>
    <mergeCell ref="N889:N902"/>
    <mergeCell ref="O889:O902"/>
    <mergeCell ref="P889:P902"/>
    <mergeCell ref="Q889:Q902"/>
    <mergeCell ref="R889:R902"/>
    <mergeCell ref="S889:S902"/>
    <mergeCell ref="T889:T902"/>
    <mergeCell ref="U889:U902"/>
    <mergeCell ref="V889:V902"/>
    <mergeCell ref="W889:W902"/>
    <mergeCell ref="X889:X902"/>
    <mergeCell ref="Y889:Y902"/>
    <mergeCell ref="Z889:Z902"/>
    <mergeCell ref="AA889:AA902"/>
    <mergeCell ref="AB889:AB902"/>
    <mergeCell ref="AC889:AC902"/>
    <mergeCell ref="AD889:AD902"/>
    <mergeCell ref="AE889:AE902"/>
    <mergeCell ref="AF889:AF902"/>
    <mergeCell ref="AG889:AG902"/>
    <mergeCell ref="AH889:AH902"/>
    <mergeCell ref="AI889:AI902"/>
    <mergeCell ref="AJ889:AJ902"/>
    <mergeCell ref="AK889:AK902"/>
    <mergeCell ref="AL889:AL902"/>
    <mergeCell ref="AM889:AM902"/>
    <mergeCell ref="AN889:AN902"/>
    <mergeCell ref="AO889:AO902"/>
    <mergeCell ref="AP889:AP902"/>
    <mergeCell ref="AQ889:AQ902"/>
    <mergeCell ref="AR889:AR902"/>
    <mergeCell ref="AS889:AS902"/>
    <mergeCell ref="AT889:AT902"/>
    <mergeCell ref="AU889:AU902"/>
    <mergeCell ref="AV889:AV902"/>
    <mergeCell ref="AW889:AW902"/>
    <mergeCell ref="AX889:AX902"/>
    <mergeCell ref="AY889:AY902"/>
    <mergeCell ref="AZ889:AZ902"/>
    <mergeCell ref="BA889:BA902"/>
    <mergeCell ref="BB889:BB902"/>
    <mergeCell ref="BC889:BC902"/>
    <mergeCell ref="BD889:BD902"/>
    <mergeCell ref="BE889:BE902"/>
    <mergeCell ref="BF889:BF902"/>
    <mergeCell ref="BG889:BG902"/>
    <mergeCell ref="A903:A910"/>
    <mergeCell ref="B903:B910"/>
    <mergeCell ref="C903:C910"/>
    <mergeCell ref="F903:F910"/>
    <mergeCell ref="G903:G910"/>
    <mergeCell ref="H903:H910"/>
    <mergeCell ref="I903:I910"/>
    <mergeCell ref="J903:J910"/>
    <mergeCell ref="K903:K910"/>
    <mergeCell ref="L903:L910"/>
    <mergeCell ref="M903:M910"/>
    <mergeCell ref="N903:N910"/>
    <mergeCell ref="O903:O910"/>
    <mergeCell ref="P903:P910"/>
    <mergeCell ref="Q903:Q910"/>
    <mergeCell ref="R903:R910"/>
    <mergeCell ref="S903:S910"/>
    <mergeCell ref="T903:T910"/>
    <mergeCell ref="U903:U910"/>
    <mergeCell ref="V903:V910"/>
    <mergeCell ref="W903:W910"/>
    <mergeCell ref="X903:X910"/>
    <mergeCell ref="Y903:Y910"/>
    <mergeCell ref="Z903:Z910"/>
    <mergeCell ref="AA903:AA910"/>
    <mergeCell ref="AB903:AB910"/>
    <mergeCell ref="AC903:AC910"/>
    <mergeCell ref="AD903:AD910"/>
    <mergeCell ref="AE903:AE910"/>
    <mergeCell ref="AF903:AF910"/>
    <mergeCell ref="AG903:AG910"/>
    <mergeCell ref="AH903:AH910"/>
    <mergeCell ref="AI903:AI910"/>
    <mergeCell ref="AJ903:AJ910"/>
    <mergeCell ref="AK903:AK910"/>
    <mergeCell ref="AL903:AL910"/>
    <mergeCell ref="AM903:AM910"/>
    <mergeCell ref="AN903:AN910"/>
    <mergeCell ref="AO903:AO910"/>
    <mergeCell ref="AP903:AP910"/>
    <mergeCell ref="AQ903:AQ910"/>
    <mergeCell ref="AR903:AR910"/>
    <mergeCell ref="AS903:AS910"/>
    <mergeCell ref="AT903:AT910"/>
    <mergeCell ref="AU903:AU910"/>
    <mergeCell ref="AV903:AV910"/>
    <mergeCell ref="AW903:AW910"/>
    <mergeCell ref="AX903:AX910"/>
    <mergeCell ref="AY903:AY910"/>
    <mergeCell ref="AZ903:AZ910"/>
    <mergeCell ref="BA903:BA910"/>
    <mergeCell ref="BB903:BB910"/>
    <mergeCell ref="BC903:BC910"/>
    <mergeCell ref="BD903:BD910"/>
    <mergeCell ref="BE903:BE910"/>
    <mergeCell ref="BF903:BF910"/>
    <mergeCell ref="BG903:BG910"/>
    <mergeCell ref="BJ903:BJ910"/>
    <mergeCell ref="A911:A918"/>
    <mergeCell ref="B911:B918"/>
    <mergeCell ref="C911:C918"/>
    <mergeCell ref="F911:F918"/>
    <mergeCell ref="G911:G918"/>
    <mergeCell ref="H911:H918"/>
    <mergeCell ref="I911:I918"/>
    <mergeCell ref="J911:J918"/>
    <mergeCell ref="K911:K918"/>
    <mergeCell ref="L911:L918"/>
    <mergeCell ref="M911:M918"/>
    <mergeCell ref="N911:N918"/>
    <mergeCell ref="O911:O918"/>
    <mergeCell ref="P911:P918"/>
    <mergeCell ref="Q911:Q918"/>
    <mergeCell ref="R911:R918"/>
    <mergeCell ref="S911:S918"/>
    <mergeCell ref="T911:T918"/>
    <mergeCell ref="U911:U918"/>
    <mergeCell ref="V911:V918"/>
    <mergeCell ref="W911:W918"/>
    <mergeCell ref="X911:X918"/>
    <mergeCell ref="Y911:Y918"/>
    <mergeCell ref="Z911:Z918"/>
    <mergeCell ref="AA911:AA918"/>
    <mergeCell ref="AB911:AB918"/>
    <mergeCell ref="AC911:AC918"/>
    <mergeCell ref="AD911:AD918"/>
    <mergeCell ref="AE911:AE918"/>
    <mergeCell ref="AF911:AF918"/>
    <mergeCell ref="AG911:AG918"/>
    <mergeCell ref="AH911:AH918"/>
    <mergeCell ref="AI911:AI918"/>
    <mergeCell ref="AJ911:AJ918"/>
    <mergeCell ref="AK911:AK918"/>
    <mergeCell ref="AL911:AL918"/>
    <mergeCell ref="AM911:AM918"/>
    <mergeCell ref="AN911:AN918"/>
    <mergeCell ref="AO911:AO918"/>
    <mergeCell ref="AP911:AP918"/>
    <mergeCell ref="AQ911:AQ918"/>
    <mergeCell ref="AR911:AR918"/>
    <mergeCell ref="AS911:AS918"/>
    <mergeCell ref="AT911:AT918"/>
    <mergeCell ref="AU911:AU918"/>
    <mergeCell ref="AV911:AV918"/>
    <mergeCell ref="AW911:AW918"/>
    <mergeCell ref="AX911:AX918"/>
    <mergeCell ref="AY911:AY918"/>
    <mergeCell ref="AZ911:AZ918"/>
    <mergeCell ref="BA911:BA918"/>
    <mergeCell ref="BB911:BB918"/>
    <mergeCell ref="BC911:BC918"/>
    <mergeCell ref="BD911:BD918"/>
    <mergeCell ref="BE911:BE918"/>
    <mergeCell ref="BF911:BF918"/>
    <mergeCell ref="BG911:BG918"/>
    <mergeCell ref="BJ911:BJ918"/>
    <mergeCell ref="A919:A926"/>
    <mergeCell ref="B919:B926"/>
    <mergeCell ref="C919:C926"/>
    <mergeCell ref="F919:F926"/>
    <mergeCell ref="G919:G926"/>
    <mergeCell ref="H919:H926"/>
    <mergeCell ref="I919:I926"/>
    <mergeCell ref="J919:J926"/>
    <mergeCell ref="K919:K926"/>
    <mergeCell ref="L919:L926"/>
    <mergeCell ref="M919:M926"/>
    <mergeCell ref="N919:N926"/>
    <mergeCell ref="O919:O926"/>
    <mergeCell ref="P919:P926"/>
    <mergeCell ref="Q919:Q926"/>
    <mergeCell ref="R919:R926"/>
    <mergeCell ref="S919:S926"/>
    <mergeCell ref="T919:T926"/>
    <mergeCell ref="U919:U926"/>
    <mergeCell ref="V919:V926"/>
    <mergeCell ref="W919:W926"/>
    <mergeCell ref="X919:X926"/>
    <mergeCell ref="Y919:Y926"/>
    <mergeCell ref="Z919:Z926"/>
    <mergeCell ref="AA919:AA926"/>
    <mergeCell ref="AB919:AB926"/>
    <mergeCell ref="AC919:AC926"/>
    <mergeCell ref="AD919:AD926"/>
    <mergeCell ref="AE919:AE926"/>
    <mergeCell ref="AF919:AF926"/>
    <mergeCell ref="AG919:AG926"/>
    <mergeCell ref="AH919:AH926"/>
    <mergeCell ref="AI919:AI926"/>
    <mergeCell ref="AJ919:AJ926"/>
    <mergeCell ref="AK919:AK926"/>
    <mergeCell ref="AL919:AL926"/>
    <mergeCell ref="AM919:AM926"/>
    <mergeCell ref="AN919:AN926"/>
    <mergeCell ref="AO919:AO926"/>
    <mergeCell ref="AP919:AP926"/>
    <mergeCell ref="AQ919:AQ926"/>
    <mergeCell ref="AR919:AR926"/>
    <mergeCell ref="AS919:AS926"/>
    <mergeCell ref="AT919:AT926"/>
    <mergeCell ref="AU919:AU926"/>
    <mergeCell ref="AV919:AV926"/>
    <mergeCell ref="AW919:AW926"/>
    <mergeCell ref="AX919:AX926"/>
    <mergeCell ref="AY919:AY926"/>
    <mergeCell ref="AZ919:AZ926"/>
    <mergeCell ref="BA919:BA926"/>
    <mergeCell ref="BB919:BB926"/>
    <mergeCell ref="BC919:BC926"/>
    <mergeCell ref="BD919:BD926"/>
    <mergeCell ref="BE919:BE926"/>
    <mergeCell ref="BF919:BF926"/>
    <mergeCell ref="BG919:BG926"/>
    <mergeCell ref="BJ919:BJ926"/>
    <mergeCell ref="A927:A934"/>
    <mergeCell ref="B927:B934"/>
    <mergeCell ref="C927:C934"/>
    <mergeCell ref="F927:F934"/>
    <mergeCell ref="G927:G934"/>
    <mergeCell ref="H927:H934"/>
    <mergeCell ref="I927:I934"/>
    <mergeCell ref="J927:J934"/>
    <mergeCell ref="K927:K934"/>
    <mergeCell ref="L927:L934"/>
    <mergeCell ref="M927:M934"/>
    <mergeCell ref="N927:N934"/>
    <mergeCell ref="O927:O934"/>
    <mergeCell ref="P927:P934"/>
    <mergeCell ref="Q927:Q934"/>
    <mergeCell ref="R927:R934"/>
    <mergeCell ref="S927:S934"/>
    <mergeCell ref="T927:T934"/>
    <mergeCell ref="U927:U934"/>
    <mergeCell ref="V927:V934"/>
    <mergeCell ref="W927:W934"/>
    <mergeCell ref="X927:X934"/>
    <mergeCell ref="Y927:Y934"/>
    <mergeCell ref="Z927:Z934"/>
    <mergeCell ref="AA927:AA934"/>
    <mergeCell ref="AB927:AB934"/>
    <mergeCell ref="AC927:AC934"/>
    <mergeCell ref="AD927:AD934"/>
    <mergeCell ref="AE927:AE934"/>
    <mergeCell ref="AF927:AF934"/>
    <mergeCell ref="AG927:AG934"/>
    <mergeCell ref="AH927:AH934"/>
    <mergeCell ref="AI927:AI934"/>
    <mergeCell ref="AJ927:AJ934"/>
    <mergeCell ref="AK927:AK934"/>
    <mergeCell ref="AL927:AL934"/>
    <mergeCell ref="AM927:AM934"/>
    <mergeCell ref="AN927:AN934"/>
    <mergeCell ref="AO927:AO934"/>
    <mergeCell ref="AP927:AP934"/>
    <mergeCell ref="AQ927:AQ934"/>
    <mergeCell ref="AR927:AR934"/>
    <mergeCell ref="AS927:AS934"/>
    <mergeCell ref="AT927:AT934"/>
    <mergeCell ref="AU927:AU934"/>
    <mergeCell ref="AV927:AV934"/>
    <mergeCell ref="AW927:AW934"/>
    <mergeCell ref="AX927:AX934"/>
    <mergeCell ref="AY927:AY934"/>
    <mergeCell ref="AZ927:AZ934"/>
    <mergeCell ref="BA927:BA934"/>
    <mergeCell ref="BB927:BB934"/>
    <mergeCell ref="BC927:BC934"/>
    <mergeCell ref="BD927:BD934"/>
    <mergeCell ref="BE927:BE934"/>
    <mergeCell ref="BF927:BF934"/>
    <mergeCell ref="BG927:BG934"/>
    <mergeCell ref="BJ927:BJ934"/>
    <mergeCell ref="A935:A936"/>
    <mergeCell ref="B935:B936"/>
    <mergeCell ref="C935:C936"/>
    <mergeCell ref="F935:F936"/>
    <mergeCell ref="G935:G936"/>
    <mergeCell ref="H935:H936"/>
    <mergeCell ref="I935:I936"/>
    <mergeCell ref="J935:J936"/>
    <mergeCell ref="K935:K936"/>
    <mergeCell ref="L935:L936"/>
    <mergeCell ref="M935:M936"/>
    <mergeCell ref="N935:N936"/>
    <mergeCell ref="O935:O936"/>
    <mergeCell ref="P935:P936"/>
    <mergeCell ref="Q935:Q936"/>
    <mergeCell ref="R935:R936"/>
    <mergeCell ref="S935:S936"/>
    <mergeCell ref="T935:T936"/>
    <mergeCell ref="U935:U936"/>
    <mergeCell ref="V935:V936"/>
    <mergeCell ref="W935:W936"/>
    <mergeCell ref="X935:X936"/>
    <mergeCell ref="Y935:Y936"/>
    <mergeCell ref="Z935:Z936"/>
    <mergeCell ref="AA935:AA936"/>
    <mergeCell ref="AB935:AB936"/>
    <mergeCell ref="AC935:AC936"/>
    <mergeCell ref="AD935:AD936"/>
    <mergeCell ref="AE935:AE936"/>
    <mergeCell ref="AF935:AF936"/>
    <mergeCell ref="AG935:AG936"/>
    <mergeCell ref="AH935:AH936"/>
    <mergeCell ref="AI935:AI936"/>
    <mergeCell ref="AJ935:AJ936"/>
    <mergeCell ref="AK935:AK936"/>
    <mergeCell ref="AL935:AL936"/>
    <mergeCell ref="AM935:AM936"/>
    <mergeCell ref="AN935:AN936"/>
    <mergeCell ref="AO935:AO936"/>
    <mergeCell ref="AP935:AP936"/>
    <mergeCell ref="AQ935:AQ936"/>
    <mergeCell ref="AR935:AR936"/>
    <mergeCell ref="AS935:AS936"/>
    <mergeCell ref="AT935:AT936"/>
    <mergeCell ref="AU935:AU936"/>
    <mergeCell ref="AV935:AV936"/>
    <mergeCell ref="AW935:AW936"/>
    <mergeCell ref="AX935:AX936"/>
    <mergeCell ref="AY935:AY936"/>
    <mergeCell ref="AZ935:AZ936"/>
    <mergeCell ref="BA935:BA936"/>
    <mergeCell ref="BB935:BB936"/>
    <mergeCell ref="BC935:BC936"/>
    <mergeCell ref="BD935:BD936"/>
    <mergeCell ref="BE935:BE936"/>
    <mergeCell ref="BF935:BF936"/>
    <mergeCell ref="BG935:BG936"/>
    <mergeCell ref="A937:A951"/>
    <mergeCell ref="B937:B951"/>
    <mergeCell ref="C937:C951"/>
    <mergeCell ref="F937:F951"/>
    <mergeCell ref="G937:G951"/>
    <mergeCell ref="H937:H951"/>
    <mergeCell ref="I937:I951"/>
    <mergeCell ref="J937:J951"/>
    <mergeCell ref="K937:K951"/>
    <mergeCell ref="L937:L951"/>
    <mergeCell ref="M937:M951"/>
    <mergeCell ref="N937:N951"/>
    <mergeCell ref="O937:O951"/>
    <mergeCell ref="P937:P951"/>
    <mergeCell ref="Q937:Q951"/>
    <mergeCell ref="R937:R951"/>
    <mergeCell ref="S937:S951"/>
    <mergeCell ref="T937:T951"/>
    <mergeCell ref="U937:U951"/>
    <mergeCell ref="V937:V951"/>
    <mergeCell ref="W937:W951"/>
    <mergeCell ref="X937:X951"/>
    <mergeCell ref="Y937:Y951"/>
    <mergeCell ref="Z937:Z951"/>
    <mergeCell ref="AA937:AA951"/>
    <mergeCell ref="AB937:AB951"/>
    <mergeCell ref="AC937:AC951"/>
    <mergeCell ref="AD937:AD951"/>
    <mergeCell ref="AE937:AE951"/>
    <mergeCell ref="AF937:AF951"/>
    <mergeCell ref="AG937:AG951"/>
    <mergeCell ref="AH937:AH951"/>
    <mergeCell ref="AI937:AI951"/>
    <mergeCell ref="AJ937:AJ951"/>
    <mergeCell ref="AK937:AK951"/>
    <mergeCell ref="AL937:AL951"/>
    <mergeCell ref="AM937:AM951"/>
    <mergeCell ref="AN937:AN951"/>
    <mergeCell ref="AO937:AO951"/>
    <mergeCell ref="AP937:AP951"/>
    <mergeCell ref="AQ937:AQ951"/>
    <mergeCell ref="AR937:AR951"/>
    <mergeCell ref="AS937:AS951"/>
    <mergeCell ref="AT937:AT951"/>
    <mergeCell ref="AU937:AU951"/>
    <mergeCell ref="AV937:AV951"/>
    <mergeCell ref="AW937:AW951"/>
    <mergeCell ref="AX937:AX951"/>
    <mergeCell ref="AY937:AY951"/>
    <mergeCell ref="AZ937:AZ951"/>
    <mergeCell ref="BA937:BA951"/>
    <mergeCell ref="BB937:BB951"/>
    <mergeCell ref="BC937:BC951"/>
    <mergeCell ref="BD937:BD951"/>
    <mergeCell ref="BE937:BE951"/>
    <mergeCell ref="BF937:BF951"/>
    <mergeCell ref="BG937:BG951"/>
    <mergeCell ref="A952:A966"/>
    <mergeCell ref="B952:B966"/>
    <mergeCell ref="C952:C966"/>
    <mergeCell ref="F952:F966"/>
    <mergeCell ref="G952:G966"/>
    <mergeCell ref="H952:H966"/>
    <mergeCell ref="I952:I966"/>
    <mergeCell ref="J952:J966"/>
    <mergeCell ref="K952:K966"/>
    <mergeCell ref="L952:L966"/>
    <mergeCell ref="M952:M966"/>
    <mergeCell ref="N952:N966"/>
    <mergeCell ref="O952:O966"/>
    <mergeCell ref="P952:P966"/>
    <mergeCell ref="Q952:Q966"/>
    <mergeCell ref="R952:R966"/>
    <mergeCell ref="S952:S966"/>
    <mergeCell ref="T952:T966"/>
    <mergeCell ref="U952:U966"/>
    <mergeCell ref="V952:V966"/>
    <mergeCell ref="W952:W966"/>
    <mergeCell ref="X952:X966"/>
    <mergeCell ref="Y952:Y966"/>
    <mergeCell ref="Z952:Z966"/>
    <mergeCell ref="AA952:AA966"/>
    <mergeCell ref="AB952:AB966"/>
    <mergeCell ref="AC952:AC966"/>
    <mergeCell ref="AD952:AD966"/>
    <mergeCell ref="AE952:AE966"/>
    <mergeCell ref="AF952:AF966"/>
    <mergeCell ref="AG952:AG966"/>
    <mergeCell ref="AH952:AH966"/>
    <mergeCell ref="AI952:AI966"/>
    <mergeCell ref="AJ952:AJ966"/>
    <mergeCell ref="AK952:AK966"/>
    <mergeCell ref="AL952:AL966"/>
    <mergeCell ref="AM952:AM966"/>
    <mergeCell ref="AN952:AN966"/>
    <mergeCell ref="AO952:AO966"/>
    <mergeCell ref="AP952:AP966"/>
    <mergeCell ref="AQ952:AQ966"/>
    <mergeCell ref="AR952:AR966"/>
    <mergeCell ref="AS952:AS966"/>
    <mergeCell ref="AT952:AT966"/>
    <mergeCell ref="AU952:AU966"/>
    <mergeCell ref="AV952:AV966"/>
    <mergeCell ref="AW952:AW966"/>
    <mergeCell ref="AX952:AX966"/>
    <mergeCell ref="AY952:AY966"/>
    <mergeCell ref="AZ952:AZ966"/>
    <mergeCell ref="BA952:BA966"/>
    <mergeCell ref="BB952:BB966"/>
    <mergeCell ref="BC952:BC966"/>
    <mergeCell ref="BD952:BD966"/>
    <mergeCell ref="BE952:BE966"/>
    <mergeCell ref="BF952:BF966"/>
    <mergeCell ref="BG952:BG966"/>
    <mergeCell ref="BJ952:BJ966"/>
    <mergeCell ref="A967:A975"/>
    <mergeCell ref="B967:B975"/>
    <mergeCell ref="C967:C975"/>
    <mergeCell ref="F967:F975"/>
    <mergeCell ref="G967:G975"/>
    <mergeCell ref="H967:H975"/>
    <mergeCell ref="I967:I975"/>
    <mergeCell ref="J967:J975"/>
    <mergeCell ref="K967:K975"/>
    <mergeCell ref="L967:L975"/>
    <mergeCell ref="M967:M975"/>
    <mergeCell ref="N967:N975"/>
    <mergeCell ref="O967:O975"/>
    <mergeCell ref="P967:P975"/>
    <mergeCell ref="Q967:Q975"/>
    <mergeCell ref="R967:R975"/>
    <mergeCell ref="S967:S975"/>
    <mergeCell ref="T967:T975"/>
    <mergeCell ref="U967:U975"/>
    <mergeCell ref="V967:V975"/>
    <mergeCell ref="W967:W975"/>
    <mergeCell ref="X967:X975"/>
    <mergeCell ref="Y967:Y975"/>
    <mergeCell ref="Z967:Z975"/>
    <mergeCell ref="AA967:AA975"/>
    <mergeCell ref="AB967:AB975"/>
    <mergeCell ref="AC967:AC975"/>
    <mergeCell ref="AD967:AD975"/>
    <mergeCell ref="AE967:AE975"/>
    <mergeCell ref="AF967:AF975"/>
    <mergeCell ref="AG967:AG975"/>
    <mergeCell ref="AH967:AH975"/>
    <mergeCell ref="AI967:AI975"/>
    <mergeCell ref="AJ967:AJ975"/>
    <mergeCell ref="AK967:AK975"/>
    <mergeCell ref="AL967:AL975"/>
    <mergeCell ref="AM967:AM975"/>
    <mergeCell ref="AN967:AN975"/>
    <mergeCell ref="AO967:AO975"/>
    <mergeCell ref="AP967:AP975"/>
    <mergeCell ref="AQ967:AQ975"/>
    <mergeCell ref="AR967:AR975"/>
    <mergeCell ref="AS967:AS975"/>
    <mergeCell ref="AT967:AT975"/>
    <mergeCell ref="AU967:AU975"/>
    <mergeCell ref="AV967:AV975"/>
    <mergeCell ref="AW967:AW975"/>
    <mergeCell ref="AX967:AX975"/>
    <mergeCell ref="AY967:AY975"/>
    <mergeCell ref="AZ967:AZ975"/>
    <mergeCell ref="BA967:BA975"/>
    <mergeCell ref="BB967:BB975"/>
    <mergeCell ref="BC967:BC975"/>
    <mergeCell ref="BD967:BD975"/>
    <mergeCell ref="BE967:BE975"/>
    <mergeCell ref="BF967:BF975"/>
    <mergeCell ref="BG967:BG975"/>
    <mergeCell ref="A976:A977"/>
    <mergeCell ref="B976:B977"/>
    <mergeCell ref="C976:C977"/>
    <mergeCell ref="F976:F977"/>
    <mergeCell ref="G976:G977"/>
    <mergeCell ref="H976:H977"/>
    <mergeCell ref="I976:I977"/>
    <mergeCell ref="J976:J977"/>
    <mergeCell ref="K976:K977"/>
    <mergeCell ref="L976:L977"/>
    <mergeCell ref="M976:M977"/>
    <mergeCell ref="N976:N977"/>
    <mergeCell ref="O976:O977"/>
    <mergeCell ref="P976:P977"/>
    <mergeCell ref="Q976:Q977"/>
    <mergeCell ref="R976:R977"/>
    <mergeCell ref="S976:S977"/>
    <mergeCell ref="T976:T977"/>
    <mergeCell ref="U976:U977"/>
    <mergeCell ref="V976:V977"/>
    <mergeCell ref="W976:W977"/>
    <mergeCell ref="X976:X977"/>
    <mergeCell ref="Y976:Y977"/>
    <mergeCell ref="Z976:Z977"/>
    <mergeCell ref="AA976:AA977"/>
    <mergeCell ref="AB976:AB977"/>
    <mergeCell ref="AC976:AC977"/>
    <mergeCell ref="AD976:AD977"/>
    <mergeCell ref="AE976:AE977"/>
    <mergeCell ref="AF976:AF977"/>
    <mergeCell ref="AG976:AG977"/>
    <mergeCell ref="AH976:AH977"/>
    <mergeCell ref="AI976:AI977"/>
    <mergeCell ref="AJ976:AJ977"/>
    <mergeCell ref="AK976:AK977"/>
    <mergeCell ref="AL976:AL977"/>
    <mergeCell ref="AM976:AM977"/>
    <mergeCell ref="AN976:AN977"/>
    <mergeCell ref="AO976:AO977"/>
    <mergeCell ref="AP976:AP977"/>
    <mergeCell ref="AQ976:AQ977"/>
    <mergeCell ref="AR976:AR977"/>
    <mergeCell ref="AS976:AS977"/>
    <mergeCell ref="AT976:AT977"/>
    <mergeCell ref="AU976:AU977"/>
    <mergeCell ref="AV976:AV977"/>
    <mergeCell ref="AW976:AW977"/>
    <mergeCell ref="AX976:AX977"/>
    <mergeCell ref="AY976:AY977"/>
    <mergeCell ref="AZ976:AZ977"/>
    <mergeCell ref="BA976:BA977"/>
    <mergeCell ref="BB976:BB977"/>
    <mergeCell ref="BC976:BC977"/>
    <mergeCell ref="BD976:BD977"/>
    <mergeCell ref="BE976:BE977"/>
    <mergeCell ref="BF976:BF977"/>
    <mergeCell ref="BG976:BG977"/>
    <mergeCell ref="A978:A983"/>
    <mergeCell ref="B978:B983"/>
    <mergeCell ref="C978:C983"/>
    <mergeCell ref="F978:F983"/>
    <mergeCell ref="G978:G983"/>
    <mergeCell ref="H978:H983"/>
    <mergeCell ref="I978:I983"/>
    <mergeCell ref="J978:J983"/>
    <mergeCell ref="K978:K983"/>
    <mergeCell ref="L978:L983"/>
    <mergeCell ref="M978:M983"/>
    <mergeCell ref="N978:N983"/>
    <mergeCell ref="O978:O983"/>
    <mergeCell ref="P978:P983"/>
    <mergeCell ref="Q978:Q983"/>
    <mergeCell ref="R978:R983"/>
    <mergeCell ref="S978:S983"/>
    <mergeCell ref="T978:T983"/>
    <mergeCell ref="U978:U983"/>
    <mergeCell ref="V978:V983"/>
    <mergeCell ref="W978:W983"/>
    <mergeCell ref="X978:X983"/>
    <mergeCell ref="Y978:Y983"/>
    <mergeCell ref="Z978:Z983"/>
    <mergeCell ref="AA978:AA983"/>
    <mergeCell ref="AB978:AB983"/>
    <mergeCell ref="AC978:AC983"/>
    <mergeCell ref="AD978:AD983"/>
    <mergeCell ref="AE978:AE983"/>
    <mergeCell ref="AF978:AF983"/>
    <mergeCell ref="AG978:AG983"/>
    <mergeCell ref="AH978:AH983"/>
    <mergeCell ref="AI978:AI983"/>
    <mergeCell ref="AJ978:AJ983"/>
    <mergeCell ref="AK978:AK983"/>
    <mergeCell ref="AL978:AL983"/>
    <mergeCell ref="AM978:AM983"/>
    <mergeCell ref="AN978:AN983"/>
    <mergeCell ref="AO978:AO983"/>
    <mergeCell ref="AP978:AP983"/>
    <mergeCell ref="AQ978:AQ983"/>
    <mergeCell ref="AR978:AR983"/>
    <mergeCell ref="AS978:AS983"/>
    <mergeCell ref="AT978:AT983"/>
    <mergeCell ref="AU978:AU983"/>
    <mergeCell ref="AV978:AV983"/>
    <mergeCell ref="AW978:AW983"/>
    <mergeCell ref="AX978:AX983"/>
    <mergeCell ref="AY978:AY983"/>
    <mergeCell ref="AZ978:AZ983"/>
    <mergeCell ref="BA978:BA983"/>
    <mergeCell ref="BB978:BB983"/>
    <mergeCell ref="BC978:BC983"/>
    <mergeCell ref="BD978:BD983"/>
    <mergeCell ref="BE978:BE983"/>
    <mergeCell ref="BF978:BF983"/>
    <mergeCell ref="BG978:BG983"/>
    <mergeCell ref="BJ978:BJ983"/>
    <mergeCell ref="A984:A991"/>
    <mergeCell ref="B984:B991"/>
    <mergeCell ref="C984:C991"/>
    <mergeCell ref="F984:F991"/>
    <mergeCell ref="G984:G991"/>
    <mergeCell ref="H984:H991"/>
    <mergeCell ref="I984:I991"/>
    <mergeCell ref="J984:J991"/>
    <mergeCell ref="K984:K991"/>
    <mergeCell ref="L984:L991"/>
    <mergeCell ref="M984:M991"/>
    <mergeCell ref="N984:N991"/>
    <mergeCell ref="O984:O991"/>
    <mergeCell ref="P984:P991"/>
    <mergeCell ref="Q984:Q991"/>
    <mergeCell ref="R984:R991"/>
    <mergeCell ref="S984:S991"/>
    <mergeCell ref="T984:T991"/>
    <mergeCell ref="U984:U991"/>
    <mergeCell ref="V984:V991"/>
    <mergeCell ref="W984:W991"/>
    <mergeCell ref="X984:X991"/>
    <mergeCell ref="Y984:Y991"/>
    <mergeCell ref="Z984:Z991"/>
    <mergeCell ref="AA984:AA991"/>
    <mergeCell ref="AB984:AB991"/>
    <mergeCell ref="AC984:AC991"/>
    <mergeCell ref="AD984:AD991"/>
    <mergeCell ref="AE984:AE991"/>
    <mergeCell ref="AF984:AF991"/>
    <mergeCell ref="AG984:AG991"/>
    <mergeCell ref="AH984:AH991"/>
    <mergeCell ref="AI984:AI991"/>
    <mergeCell ref="AJ984:AJ991"/>
    <mergeCell ref="AK984:AK991"/>
    <mergeCell ref="AL984:AL991"/>
    <mergeCell ref="AM984:AM991"/>
    <mergeCell ref="AN984:AN991"/>
    <mergeCell ref="AO984:AO991"/>
    <mergeCell ref="AP984:AP991"/>
    <mergeCell ref="AQ984:AQ991"/>
    <mergeCell ref="AR984:AR991"/>
    <mergeCell ref="AS984:AS991"/>
    <mergeCell ref="AT984:AT991"/>
    <mergeCell ref="AU984:AU991"/>
    <mergeCell ref="AV984:AV991"/>
    <mergeCell ref="AW984:AW991"/>
    <mergeCell ref="AX984:AX991"/>
    <mergeCell ref="AY984:AY991"/>
    <mergeCell ref="AZ984:AZ991"/>
    <mergeCell ref="BA984:BA991"/>
    <mergeCell ref="BB984:BB991"/>
    <mergeCell ref="BC984:BC991"/>
    <mergeCell ref="BD984:BD991"/>
    <mergeCell ref="BE984:BE991"/>
    <mergeCell ref="BF984:BF991"/>
    <mergeCell ref="BG984:BG991"/>
    <mergeCell ref="BJ984:BJ991"/>
    <mergeCell ref="A992:A993"/>
    <mergeCell ref="B992:B993"/>
    <mergeCell ref="C992:C993"/>
    <mergeCell ref="F992:F993"/>
    <mergeCell ref="G992:G993"/>
    <mergeCell ref="H992:H993"/>
    <mergeCell ref="I992:I993"/>
    <mergeCell ref="J992:J993"/>
    <mergeCell ref="K992:K993"/>
    <mergeCell ref="L992:L993"/>
    <mergeCell ref="M992:M993"/>
    <mergeCell ref="N992:N993"/>
    <mergeCell ref="O992:O993"/>
    <mergeCell ref="P992:P993"/>
    <mergeCell ref="Q992:Q993"/>
    <mergeCell ref="R992:R993"/>
    <mergeCell ref="S992:S993"/>
    <mergeCell ref="T992:T993"/>
    <mergeCell ref="U992:U993"/>
    <mergeCell ref="V992:V993"/>
    <mergeCell ref="W992:W993"/>
    <mergeCell ref="X992:X993"/>
    <mergeCell ref="Y992:Y993"/>
    <mergeCell ref="Z992:Z993"/>
    <mergeCell ref="AA992:AA993"/>
    <mergeCell ref="AB992:AB993"/>
    <mergeCell ref="AC992:AC993"/>
    <mergeCell ref="AD992:AD993"/>
    <mergeCell ref="AE992:AE993"/>
    <mergeCell ref="AF992:AF993"/>
    <mergeCell ref="AG992:AG993"/>
    <mergeCell ref="AH992:AH993"/>
    <mergeCell ref="AI992:AI993"/>
    <mergeCell ref="AJ992:AJ993"/>
    <mergeCell ref="AK992:AK993"/>
    <mergeCell ref="AL992:AL993"/>
    <mergeCell ref="AM992:AM993"/>
    <mergeCell ref="AN992:AN993"/>
    <mergeCell ref="AO992:AO993"/>
    <mergeCell ref="AP992:AP993"/>
    <mergeCell ref="AQ992:AQ993"/>
    <mergeCell ref="AR992:AR993"/>
    <mergeCell ref="AS992:AS993"/>
    <mergeCell ref="AT992:AT993"/>
    <mergeCell ref="AU992:AU993"/>
    <mergeCell ref="AV992:AV993"/>
    <mergeCell ref="AW992:AW993"/>
    <mergeCell ref="AX992:AX993"/>
    <mergeCell ref="AY992:AY993"/>
    <mergeCell ref="AZ992:AZ993"/>
    <mergeCell ref="BA992:BA993"/>
    <mergeCell ref="BB992:BB993"/>
    <mergeCell ref="BC992:BC993"/>
    <mergeCell ref="BD992:BD993"/>
    <mergeCell ref="BE992:BE993"/>
    <mergeCell ref="BF992:BF993"/>
    <mergeCell ref="BG992:BG993"/>
    <mergeCell ref="A994:A995"/>
    <mergeCell ref="B994:B995"/>
    <mergeCell ref="C994:C995"/>
    <mergeCell ref="F994:F995"/>
    <mergeCell ref="G994:G995"/>
    <mergeCell ref="H994:H995"/>
    <mergeCell ref="I994:I995"/>
    <mergeCell ref="J994:J995"/>
    <mergeCell ref="K994:K995"/>
    <mergeCell ref="L994:L995"/>
    <mergeCell ref="M994:M995"/>
    <mergeCell ref="N994:N995"/>
    <mergeCell ref="O994:O995"/>
    <mergeCell ref="P994:P995"/>
    <mergeCell ref="Q994:Q995"/>
    <mergeCell ref="R994:R995"/>
    <mergeCell ref="S994:S995"/>
    <mergeCell ref="T994:T995"/>
    <mergeCell ref="U994:U995"/>
    <mergeCell ref="V994:V995"/>
    <mergeCell ref="W994:W995"/>
    <mergeCell ref="X994:X995"/>
    <mergeCell ref="Y994:Y995"/>
    <mergeCell ref="Z994:Z995"/>
    <mergeCell ref="AA994:AA995"/>
    <mergeCell ref="AB994:AB995"/>
    <mergeCell ref="AC994:AC995"/>
    <mergeCell ref="AD994:AD995"/>
    <mergeCell ref="AE994:AE995"/>
    <mergeCell ref="AF994:AF995"/>
    <mergeCell ref="AG994:AG995"/>
    <mergeCell ref="AH994:AH995"/>
    <mergeCell ref="AI994:AI995"/>
    <mergeCell ref="AJ994:AJ995"/>
    <mergeCell ref="AK994:AK995"/>
    <mergeCell ref="AL994:AL995"/>
    <mergeCell ref="AM994:AM995"/>
    <mergeCell ref="AN994:AN995"/>
    <mergeCell ref="AO994:AO995"/>
    <mergeCell ref="AP994:AP995"/>
    <mergeCell ref="AQ994:AQ995"/>
    <mergeCell ref="AR994:AR995"/>
    <mergeCell ref="AS994:AS995"/>
    <mergeCell ref="AT994:AT995"/>
    <mergeCell ref="AU994:AU995"/>
    <mergeCell ref="AV994:AV995"/>
    <mergeCell ref="AW994:AW995"/>
    <mergeCell ref="AX994:AX995"/>
    <mergeCell ref="AY994:AY995"/>
    <mergeCell ref="AZ994:AZ995"/>
    <mergeCell ref="BA994:BA995"/>
    <mergeCell ref="BB994:BB995"/>
    <mergeCell ref="BC994:BC995"/>
    <mergeCell ref="BD994:BD995"/>
    <mergeCell ref="BE994:BE995"/>
    <mergeCell ref="BF994:BF995"/>
    <mergeCell ref="BG994:BG995"/>
    <mergeCell ref="BJ994:BJ995"/>
    <mergeCell ref="A996:A997"/>
    <mergeCell ref="B996:B997"/>
    <mergeCell ref="C996:C997"/>
    <mergeCell ref="F996:F997"/>
    <mergeCell ref="G996:G997"/>
    <mergeCell ref="H996:H997"/>
    <mergeCell ref="I996:I997"/>
    <mergeCell ref="J996:J997"/>
    <mergeCell ref="K996:K997"/>
    <mergeCell ref="L996:L997"/>
    <mergeCell ref="M996:M997"/>
    <mergeCell ref="N996:N997"/>
    <mergeCell ref="O996:O997"/>
    <mergeCell ref="P996:P997"/>
    <mergeCell ref="Q996:Q997"/>
    <mergeCell ref="R996:R997"/>
    <mergeCell ref="S996:S997"/>
    <mergeCell ref="T996:T997"/>
    <mergeCell ref="U996:U997"/>
    <mergeCell ref="V996:V997"/>
    <mergeCell ref="W996:W997"/>
    <mergeCell ref="X996:X997"/>
    <mergeCell ref="Y996:Y997"/>
    <mergeCell ref="Z996:Z997"/>
    <mergeCell ref="AA996:AA997"/>
    <mergeCell ref="AB996:AB997"/>
    <mergeCell ref="AC996:AC997"/>
    <mergeCell ref="AD996:AD997"/>
    <mergeCell ref="AE996:AE997"/>
    <mergeCell ref="AF996:AF997"/>
    <mergeCell ref="AG996:AG997"/>
    <mergeCell ref="AH996:AH997"/>
    <mergeCell ref="AI996:AI997"/>
    <mergeCell ref="AJ996:AJ997"/>
    <mergeCell ref="AK996:AK997"/>
    <mergeCell ref="AL996:AL997"/>
    <mergeCell ref="AM996:AM997"/>
    <mergeCell ref="AN996:AN997"/>
    <mergeCell ref="AO996:AO997"/>
    <mergeCell ref="AP996:AP997"/>
    <mergeCell ref="AQ996:AQ997"/>
    <mergeCell ref="AR996:AR997"/>
    <mergeCell ref="AS996:AS997"/>
    <mergeCell ref="AT996:AT997"/>
    <mergeCell ref="AU996:AU997"/>
    <mergeCell ref="AV996:AV997"/>
    <mergeCell ref="AW996:AW997"/>
    <mergeCell ref="AX996:AX997"/>
    <mergeCell ref="AY996:AY997"/>
    <mergeCell ref="AZ996:AZ997"/>
    <mergeCell ref="BA996:BA997"/>
    <mergeCell ref="BB996:BB997"/>
    <mergeCell ref="BC996:BC997"/>
    <mergeCell ref="BD996:BD997"/>
    <mergeCell ref="BE996:BE997"/>
    <mergeCell ref="BF996:BF997"/>
    <mergeCell ref="BG996:BG997"/>
    <mergeCell ref="A998:A999"/>
    <mergeCell ref="B998:B999"/>
    <mergeCell ref="C998:C999"/>
    <mergeCell ref="F998:F999"/>
    <mergeCell ref="G998:G999"/>
    <mergeCell ref="H998:H999"/>
    <mergeCell ref="I998:I999"/>
    <mergeCell ref="J998:J999"/>
    <mergeCell ref="K998:K999"/>
    <mergeCell ref="L998:L999"/>
    <mergeCell ref="M998:M999"/>
    <mergeCell ref="N998:N999"/>
    <mergeCell ref="O998:O999"/>
    <mergeCell ref="P998:P999"/>
    <mergeCell ref="Q998:Q999"/>
    <mergeCell ref="R998:R999"/>
    <mergeCell ref="S998:S999"/>
    <mergeCell ref="T998:T999"/>
    <mergeCell ref="U998:U999"/>
    <mergeCell ref="V998:V999"/>
    <mergeCell ref="W998:W999"/>
    <mergeCell ref="X998:X999"/>
    <mergeCell ref="Y998:Y999"/>
    <mergeCell ref="Z998:Z999"/>
    <mergeCell ref="AA998:AA999"/>
    <mergeCell ref="AB998:AB999"/>
    <mergeCell ref="AC998:AC999"/>
    <mergeCell ref="AD998:AD999"/>
    <mergeCell ref="AE998:AE999"/>
    <mergeCell ref="AF998:AF999"/>
    <mergeCell ref="AG998:AG999"/>
    <mergeCell ref="AH998:AH999"/>
    <mergeCell ref="AI998:AI999"/>
    <mergeCell ref="AJ998:AJ999"/>
    <mergeCell ref="AK998:AK999"/>
    <mergeCell ref="AL998:AL999"/>
    <mergeCell ref="AM998:AM999"/>
    <mergeCell ref="AN998:AN999"/>
    <mergeCell ref="AO998:AO999"/>
    <mergeCell ref="AP998:AP999"/>
    <mergeCell ref="AQ998:AQ999"/>
    <mergeCell ref="AR998:AR999"/>
    <mergeCell ref="AS998:AS999"/>
    <mergeCell ref="AT998:AT999"/>
    <mergeCell ref="AU998:AU999"/>
    <mergeCell ref="AV998:AV999"/>
    <mergeCell ref="AW998:AW999"/>
    <mergeCell ref="AX998:AX999"/>
    <mergeCell ref="AY998:AY999"/>
    <mergeCell ref="AZ998:AZ999"/>
    <mergeCell ref="BA998:BA999"/>
    <mergeCell ref="BB998:BB999"/>
    <mergeCell ref="BC998:BC999"/>
    <mergeCell ref="BD998:BD999"/>
    <mergeCell ref="BE998:BE999"/>
    <mergeCell ref="BF998:BF999"/>
    <mergeCell ref="BG998:BG999"/>
    <mergeCell ref="A1000:A1001"/>
    <mergeCell ref="B1000:B1001"/>
    <mergeCell ref="C1000:C1001"/>
    <mergeCell ref="F1000:F1001"/>
    <mergeCell ref="G1000:G1001"/>
    <mergeCell ref="H1000:H1001"/>
    <mergeCell ref="I1000:I1001"/>
    <mergeCell ref="J1000:J1001"/>
    <mergeCell ref="K1000:K1001"/>
    <mergeCell ref="L1000:L1001"/>
    <mergeCell ref="M1000:M1001"/>
    <mergeCell ref="N1000:N1001"/>
    <mergeCell ref="O1000:O1001"/>
    <mergeCell ref="P1000:P1001"/>
    <mergeCell ref="Q1000:Q1001"/>
    <mergeCell ref="R1000:R1001"/>
    <mergeCell ref="S1000:S1001"/>
    <mergeCell ref="T1000:T1001"/>
    <mergeCell ref="U1000:U1001"/>
    <mergeCell ref="V1000:V1001"/>
    <mergeCell ref="W1000:W1001"/>
    <mergeCell ref="X1000:X1001"/>
    <mergeCell ref="Y1000:Y1001"/>
    <mergeCell ref="Z1000:Z1001"/>
    <mergeCell ref="AA1000:AA1001"/>
    <mergeCell ref="AB1000:AB1001"/>
    <mergeCell ref="AC1000:AC1001"/>
    <mergeCell ref="AD1000:AD1001"/>
    <mergeCell ref="AE1000:AE1001"/>
    <mergeCell ref="AF1000:AF1001"/>
    <mergeCell ref="AG1000:AG1001"/>
    <mergeCell ref="AH1000:AH1001"/>
    <mergeCell ref="AI1000:AI1001"/>
    <mergeCell ref="AJ1000:AJ1001"/>
    <mergeCell ref="AK1000:AK1001"/>
    <mergeCell ref="AL1000:AL1001"/>
    <mergeCell ref="AM1000:AM1001"/>
    <mergeCell ref="AN1000:AN1001"/>
    <mergeCell ref="AO1000:AO1001"/>
    <mergeCell ref="AP1000:AP1001"/>
    <mergeCell ref="AQ1000:AQ1001"/>
    <mergeCell ref="AR1000:AR1001"/>
    <mergeCell ref="AS1000:AS1001"/>
    <mergeCell ref="AT1000:AT1001"/>
    <mergeCell ref="AU1000:AU1001"/>
    <mergeCell ref="AV1000:AV1001"/>
    <mergeCell ref="AW1000:AW1001"/>
    <mergeCell ref="AX1000:AX1001"/>
    <mergeCell ref="AY1000:AY1001"/>
    <mergeCell ref="AZ1000:AZ1001"/>
    <mergeCell ref="BA1000:BA1001"/>
    <mergeCell ref="BB1000:BB1001"/>
    <mergeCell ref="BC1000:BC1001"/>
    <mergeCell ref="BD1000:BD1001"/>
    <mergeCell ref="BE1000:BE1001"/>
    <mergeCell ref="BF1000:BF1001"/>
    <mergeCell ref="BG1000:BG1001"/>
    <mergeCell ref="A1002:A1003"/>
    <mergeCell ref="B1002:B1003"/>
    <mergeCell ref="C1002:C1003"/>
    <mergeCell ref="F1002:F1003"/>
    <mergeCell ref="G1002:G1003"/>
    <mergeCell ref="H1002:H1003"/>
    <mergeCell ref="I1002:I1003"/>
    <mergeCell ref="J1002:J1003"/>
    <mergeCell ref="K1002:K1003"/>
    <mergeCell ref="L1002:L1003"/>
    <mergeCell ref="M1002:M1003"/>
    <mergeCell ref="N1002:N1003"/>
    <mergeCell ref="O1002:O1003"/>
    <mergeCell ref="P1002:P1003"/>
    <mergeCell ref="Q1002:Q1003"/>
    <mergeCell ref="R1002:R1003"/>
    <mergeCell ref="S1002:S1003"/>
    <mergeCell ref="T1002:T1003"/>
    <mergeCell ref="U1002:U1003"/>
    <mergeCell ref="V1002:V1003"/>
    <mergeCell ref="W1002:W1003"/>
    <mergeCell ref="X1002:X1003"/>
    <mergeCell ref="Y1002:Y1003"/>
    <mergeCell ref="Z1002:Z1003"/>
    <mergeCell ref="AA1002:AA1003"/>
    <mergeCell ref="AB1002:AB1003"/>
    <mergeCell ref="AC1002:AC1003"/>
    <mergeCell ref="AD1002:AD1003"/>
    <mergeCell ref="AE1002:AE1003"/>
    <mergeCell ref="AF1002:AF1003"/>
    <mergeCell ref="AG1002:AG1003"/>
    <mergeCell ref="AH1002:AH1003"/>
    <mergeCell ref="AI1002:AI1003"/>
    <mergeCell ref="AJ1002:AJ1003"/>
    <mergeCell ref="AK1002:AK1003"/>
    <mergeCell ref="AL1002:AL1003"/>
    <mergeCell ref="AM1002:AM1003"/>
    <mergeCell ref="AN1002:AN1003"/>
    <mergeCell ref="AO1002:AO1003"/>
    <mergeCell ref="AP1002:AP1003"/>
    <mergeCell ref="AQ1002:AQ1003"/>
    <mergeCell ref="AR1002:AR1003"/>
    <mergeCell ref="AS1002:AS1003"/>
    <mergeCell ref="AT1002:AT1003"/>
    <mergeCell ref="AU1002:AU1003"/>
    <mergeCell ref="AV1002:AV1003"/>
    <mergeCell ref="AW1002:AW1003"/>
    <mergeCell ref="AX1002:AX1003"/>
    <mergeCell ref="AY1002:AY1003"/>
    <mergeCell ref="AZ1002:AZ1003"/>
    <mergeCell ref="BA1002:BA1003"/>
    <mergeCell ref="BB1002:BB1003"/>
    <mergeCell ref="BC1002:BC1003"/>
    <mergeCell ref="BD1002:BD1003"/>
    <mergeCell ref="BE1002:BE1003"/>
    <mergeCell ref="BF1002:BF1003"/>
    <mergeCell ref="BG1002:BG1003"/>
    <mergeCell ref="A1004:A1005"/>
    <mergeCell ref="B1004:B1005"/>
    <mergeCell ref="C1004:C1005"/>
    <mergeCell ref="F1004:F1005"/>
    <mergeCell ref="G1004:G1005"/>
    <mergeCell ref="H1004:H1005"/>
    <mergeCell ref="I1004:I1005"/>
    <mergeCell ref="J1004:J1005"/>
    <mergeCell ref="K1004:K1005"/>
    <mergeCell ref="L1004:L1005"/>
    <mergeCell ref="M1004:M1005"/>
    <mergeCell ref="N1004:N1005"/>
    <mergeCell ref="O1004:O1005"/>
    <mergeCell ref="P1004:P1005"/>
    <mergeCell ref="Q1004:Q1005"/>
    <mergeCell ref="R1004:R1005"/>
    <mergeCell ref="S1004:S1005"/>
    <mergeCell ref="T1004:T1005"/>
    <mergeCell ref="U1004:U1005"/>
    <mergeCell ref="V1004:V1005"/>
    <mergeCell ref="W1004:W1005"/>
    <mergeCell ref="X1004:X1005"/>
    <mergeCell ref="Y1004:Y1005"/>
    <mergeCell ref="Z1004:Z1005"/>
    <mergeCell ref="AA1004:AA1005"/>
    <mergeCell ref="AB1004:AB1005"/>
    <mergeCell ref="AC1004:AC1005"/>
    <mergeCell ref="AD1004:AD1005"/>
    <mergeCell ref="AE1004:AE1005"/>
    <mergeCell ref="AF1004:AF1005"/>
    <mergeCell ref="AG1004:AG1005"/>
    <mergeCell ref="AH1004:AH1005"/>
    <mergeCell ref="AI1004:AI1005"/>
    <mergeCell ref="AJ1004:AJ1005"/>
    <mergeCell ref="AK1004:AK1005"/>
    <mergeCell ref="AL1004:AL1005"/>
    <mergeCell ref="AM1004:AM1005"/>
    <mergeCell ref="AN1004:AN1005"/>
    <mergeCell ref="AO1004:AO1005"/>
    <mergeCell ref="AP1004:AP1005"/>
    <mergeCell ref="AQ1004:AQ1005"/>
    <mergeCell ref="AR1004:AR1005"/>
    <mergeCell ref="AS1004:AS1005"/>
    <mergeCell ref="AT1004:AT1005"/>
    <mergeCell ref="AU1004:AU1005"/>
    <mergeCell ref="AV1004:AV1005"/>
    <mergeCell ref="AW1004:AW1005"/>
    <mergeCell ref="AX1004:AX1005"/>
    <mergeCell ref="AY1004:AY1005"/>
    <mergeCell ref="AZ1004:AZ1005"/>
    <mergeCell ref="BA1004:BA1005"/>
    <mergeCell ref="BB1004:BB1005"/>
    <mergeCell ref="BC1004:BC1005"/>
    <mergeCell ref="BD1004:BD1005"/>
    <mergeCell ref="BE1004:BE1005"/>
    <mergeCell ref="BF1004:BF1005"/>
    <mergeCell ref="BG1004:BG1005"/>
    <mergeCell ref="A1006:A1007"/>
    <mergeCell ref="B1006:B1007"/>
    <mergeCell ref="C1006:C1007"/>
    <mergeCell ref="F1006:F1007"/>
    <mergeCell ref="G1006:G1007"/>
    <mergeCell ref="H1006:H1007"/>
    <mergeCell ref="I1006:I1007"/>
    <mergeCell ref="J1006:J1007"/>
    <mergeCell ref="K1006:K1007"/>
    <mergeCell ref="L1006:L1007"/>
    <mergeCell ref="M1006:M1007"/>
    <mergeCell ref="N1006:N1007"/>
    <mergeCell ref="O1006:O1007"/>
    <mergeCell ref="P1006:P1007"/>
    <mergeCell ref="Q1006:Q1007"/>
    <mergeCell ref="R1006:R1007"/>
    <mergeCell ref="S1006:S1007"/>
    <mergeCell ref="T1006:T1007"/>
    <mergeCell ref="U1006:U1007"/>
    <mergeCell ref="V1006:V1007"/>
    <mergeCell ref="W1006:W1007"/>
    <mergeCell ref="X1006:X1007"/>
    <mergeCell ref="Y1006:Y1007"/>
    <mergeCell ref="Z1006:Z1007"/>
    <mergeCell ref="AA1006:AA1007"/>
    <mergeCell ref="AB1006:AB1007"/>
    <mergeCell ref="AC1006:AC1007"/>
    <mergeCell ref="AD1006:AD1007"/>
    <mergeCell ref="AE1006:AE1007"/>
    <mergeCell ref="AF1006:AF1007"/>
    <mergeCell ref="AG1006:AG1007"/>
    <mergeCell ref="AH1006:AH1007"/>
    <mergeCell ref="AI1006:AI1007"/>
    <mergeCell ref="AJ1006:AJ1007"/>
    <mergeCell ref="AK1006:AK1007"/>
    <mergeCell ref="AL1006:AL1007"/>
    <mergeCell ref="AM1006:AM1007"/>
    <mergeCell ref="AN1006:AN1007"/>
    <mergeCell ref="AO1006:AO1007"/>
    <mergeCell ref="AP1006:AP1007"/>
    <mergeCell ref="AQ1006:AQ1007"/>
    <mergeCell ref="AR1006:AR1007"/>
    <mergeCell ref="AS1006:AS1007"/>
    <mergeCell ref="AT1006:AT1007"/>
    <mergeCell ref="AU1006:AU1007"/>
    <mergeCell ref="AV1006:AV1007"/>
    <mergeCell ref="AW1006:AW1007"/>
    <mergeCell ref="AX1006:AX1007"/>
    <mergeCell ref="AY1006:AY1007"/>
    <mergeCell ref="AZ1006:AZ1007"/>
    <mergeCell ref="BA1006:BA1007"/>
    <mergeCell ref="BB1006:BB1007"/>
    <mergeCell ref="BC1006:BC1007"/>
    <mergeCell ref="BD1006:BD1007"/>
    <mergeCell ref="BE1006:BE1007"/>
    <mergeCell ref="BF1006:BF1007"/>
    <mergeCell ref="BG1006:BG1007"/>
    <mergeCell ref="A1008:A1009"/>
    <mergeCell ref="B1008:B1009"/>
    <mergeCell ref="C1008:C1009"/>
    <mergeCell ref="F1008:F1009"/>
    <mergeCell ref="G1008:G1009"/>
    <mergeCell ref="H1008:H1009"/>
    <mergeCell ref="I1008:I1009"/>
    <mergeCell ref="J1008:J1009"/>
    <mergeCell ref="K1008:K1009"/>
    <mergeCell ref="L1008:L1009"/>
    <mergeCell ref="M1008:M1009"/>
    <mergeCell ref="N1008:N1009"/>
    <mergeCell ref="O1008:O1009"/>
    <mergeCell ref="P1008:P1009"/>
    <mergeCell ref="Q1008:Q1009"/>
    <mergeCell ref="R1008:R1009"/>
    <mergeCell ref="S1008:S1009"/>
    <mergeCell ref="T1008:T1009"/>
    <mergeCell ref="U1008:U1009"/>
    <mergeCell ref="V1008:V1009"/>
    <mergeCell ref="W1008:W1009"/>
    <mergeCell ref="X1008:X1009"/>
    <mergeCell ref="Y1008:Y1009"/>
    <mergeCell ref="Z1008:Z1009"/>
    <mergeCell ref="AA1008:AA1009"/>
    <mergeCell ref="AB1008:AB1009"/>
    <mergeCell ref="AC1008:AC1009"/>
    <mergeCell ref="AD1008:AD1009"/>
    <mergeCell ref="AE1008:AE1009"/>
    <mergeCell ref="AF1008:AF1009"/>
    <mergeCell ref="AG1008:AG1009"/>
    <mergeCell ref="AH1008:AH1009"/>
    <mergeCell ref="AI1008:AI1009"/>
    <mergeCell ref="AJ1008:AJ1009"/>
    <mergeCell ref="AK1008:AK1009"/>
    <mergeCell ref="AL1008:AL1009"/>
    <mergeCell ref="AM1008:AM1009"/>
    <mergeCell ref="AN1008:AN1009"/>
    <mergeCell ref="AO1008:AO1009"/>
    <mergeCell ref="AP1008:AP1009"/>
    <mergeCell ref="AQ1008:AQ1009"/>
    <mergeCell ref="AR1008:AR1009"/>
    <mergeCell ref="AS1008:AS1009"/>
    <mergeCell ref="AT1008:AT1009"/>
    <mergeCell ref="AU1008:AU1009"/>
    <mergeCell ref="AV1008:AV1009"/>
    <mergeCell ref="AW1008:AW1009"/>
    <mergeCell ref="AX1008:AX1009"/>
    <mergeCell ref="AY1008:AY1009"/>
    <mergeCell ref="AZ1008:AZ1009"/>
    <mergeCell ref="BA1008:BA1009"/>
    <mergeCell ref="BB1008:BB1009"/>
    <mergeCell ref="BC1008:BC1009"/>
    <mergeCell ref="BD1008:BD1009"/>
    <mergeCell ref="BE1008:BE1009"/>
    <mergeCell ref="BF1008:BF1009"/>
    <mergeCell ref="BG1008:BG1009"/>
    <mergeCell ref="A1010:A1011"/>
    <mergeCell ref="B1010:B1011"/>
    <mergeCell ref="C1010:C1011"/>
    <mergeCell ref="F1010:F1011"/>
    <mergeCell ref="G1010:G1011"/>
    <mergeCell ref="H1010:H1011"/>
    <mergeCell ref="I1010:I1011"/>
    <mergeCell ref="J1010:J1011"/>
    <mergeCell ref="K1010:K1011"/>
    <mergeCell ref="L1010:L1011"/>
    <mergeCell ref="M1010:M1011"/>
    <mergeCell ref="N1010:N1011"/>
    <mergeCell ref="O1010:O1011"/>
    <mergeCell ref="P1010:P1011"/>
    <mergeCell ref="Q1010:Q1011"/>
    <mergeCell ref="R1010:R1011"/>
    <mergeCell ref="S1010:S1011"/>
    <mergeCell ref="T1010:T1011"/>
    <mergeCell ref="U1010:U1011"/>
    <mergeCell ref="V1010:V1011"/>
    <mergeCell ref="W1010:W1011"/>
    <mergeCell ref="X1010:X1011"/>
    <mergeCell ref="Y1010:Y1011"/>
    <mergeCell ref="Z1010:Z1011"/>
    <mergeCell ref="AA1010:AA1011"/>
    <mergeCell ref="AB1010:AB1011"/>
    <mergeCell ref="AC1010:AC1011"/>
    <mergeCell ref="AD1010:AD1011"/>
    <mergeCell ref="AE1010:AE1011"/>
    <mergeCell ref="AF1010:AF1011"/>
    <mergeCell ref="AG1010:AG1011"/>
    <mergeCell ref="AH1010:AH1011"/>
    <mergeCell ref="AI1010:AI1011"/>
    <mergeCell ref="AJ1010:AJ1011"/>
    <mergeCell ref="AK1010:AK1011"/>
    <mergeCell ref="AL1010:AL1011"/>
    <mergeCell ref="AM1010:AM1011"/>
    <mergeCell ref="AN1010:AN1011"/>
    <mergeCell ref="AO1010:AO1011"/>
    <mergeCell ref="AP1010:AP1011"/>
    <mergeCell ref="AQ1010:AQ1011"/>
    <mergeCell ref="AR1010:AR1011"/>
    <mergeCell ref="AS1010:AS1011"/>
    <mergeCell ref="AT1010:AT1011"/>
    <mergeCell ref="AU1010:AU1011"/>
    <mergeCell ref="AV1010:AV1011"/>
    <mergeCell ref="AW1010:AW1011"/>
    <mergeCell ref="AX1010:AX1011"/>
    <mergeCell ref="AY1010:AY1011"/>
    <mergeCell ref="AZ1010:AZ1011"/>
    <mergeCell ref="BA1010:BA1011"/>
    <mergeCell ref="BB1010:BB1011"/>
    <mergeCell ref="BC1010:BC1011"/>
    <mergeCell ref="BD1010:BD1011"/>
    <mergeCell ref="BE1010:BE1011"/>
    <mergeCell ref="BF1010:BF1011"/>
    <mergeCell ref="BG1010:BG1011"/>
    <mergeCell ref="A1012:A1013"/>
    <mergeCell ref="B1012:B1013"/>
    <mergeCell ref="C1012:C1013"/>
    <mergeCell ref="F1012:F1013"/>
    <mergeCell ref="G1012:G1013"/>
    <mergeCell ref="H1012:H1013"/>
    <mergeCell ref="I1012:I1013"/>
    <mergeCell ref="J1012:J1013"/>
    <mergeCell ref="K1012:K1013"/>
    <mergeCell ref="L1012:L1013"/>
    <mergeCell ref="M1012:M1013"/>
    <mergeCell ref="N1012:N1013"/>
    <mergeCell ref="O1012:O1013"/>
    <mergeCell ref="P1012:P1013"/>
    <mergeCell ref="Q1012:Q1013"/>
    <mergeCell ref="R1012:R1013"/>
    <mergeCell ref="S1012:S1013"/>
    <mergeCell ref="T1012:T1013"/>
    <mergeCell ref="U1012:U1013"/>
    <mergeCell ref="V1012:V1013"/>
    <mergeCell ref="W1012:W1013"/>
    <mergeCell ref="X1012:X1013"/>
    <mergeCell ref="Y1012:Y1013"/>
    <mergeCell ref="Z1012:Z1013"/>
    <mergeCell ref="AA1012:AA1013"/>
    <mergeCell ref="AB1012:AB1013"/>
    <mergeCell ref="AC1012:AC1013"/>
    <mergeCell ref="AD1012:AD1013"/>
    <mergeCell ref="AE1012:AE1013"/>
    <mergeCell ref="AF1012:AF1013"/>
    <mergeCell ref="AG1012:AG1013"/>
    <mergeCell ref="AH1012:AH1013"/>
    <mergeCell ref="AI1012:AI1013"/>
    <mergeCell ref="AJ1012:AJ1013"/>
    <mergeCell ref="AK1012:AK1013"/>
    <mergeCell ref="AL1012:AL1013"/>
    <mergeCell ref="AM1012:AM1013"/>
    <mergeCell ref="AN1012:AN1013"/>
    <mergeCell ref="AO1012:AO1013"/>
    <mergeCell ref="AP1012:AP1013"/>
    <mergeCell ref="AQ1012:AQ1013"/>
    <mergeCell ref="AR1012:AR1013"/>
    <mergeCell ref="AS1012:AS1013"/>
    <mergeCell ref="AT1012:AT1013"/>
    <mergeCell ref="AU1012:AU1013"/>
    <mergeCell ref="AV1012:AV1013"/>
    <mergeCell ref="AW1012:AW1013"/>
    <mergeCell ref="AX1012:AX1013"/>
    <mergeCell ref="AY1012:AY1013"/>
    <mergeCell ref="AZ1012:AZ1013"/>
    <mergeCell ref="BA1012:BA1013"/>
    <mergeCell ref="BB1012:BB1013"/>
    <mergeCell ref="BC1012:BC1013"/>
    <mergeCell ref="BD1012:BD1013"/>
    <mergeCell ref="BE1012:BE1013"/>
    <mergeCell ref="BF1012:BF1013"/>
    <mergeCell ref="BG1012:BG1013"/>
    <mergeCell ref="A1014:A1015"/>
    <mergeCell ref="B1014:B1015"/>
    <mergeCell ref="C1014:C1015"/>
    <mergeCell ref="F1014:F1015"/>
    <mergeCell ref="G1014:G1015"/>
    <mergeCell ref="H1014:H1015"/>
    <mergeCell ref="I1014:I1015"/>
    <mergeCell ref="J1014:J1015"/>
    <mergeCell ref="K1014:K1015"/>
    <mergeCell ref="L1014:L1015"/>
    <mergeCell ref="M1014:M1015"/>
    <mergeCell ref="N1014:N1015"/>
    <mergeCell ref="O1014:O1015"/>
    <mergeCell ref="P1014:P1015"/>
    <mergeCell ref="Q1014:Q1015"/>
    <mergeCell ref="R1014:R1015"/>
    <mergeCell ref="S1014:S1015"/>
    <mergeCell ref="T1014:T1015"/>
    <mergeCell ref="U1014:U1015"/>
    <mergeCell ref="V1014:V1015"/>
    <mergeCell ref="W1014:W1015"/>
    <mergeCell ref="X1014:X1015"/>
    <mergeCell ref="Y1014:Y1015"/>
    <mergeCell ref="Z1014:Z1015"/>
    <mergeCell ref="AA1014:AA1015"/>
    <mergeCell ref="AB1014:AB1015"/>
    <mergeCell ref="AC1014:AC1015"/>
    <mergeCell ref="AD1014:AD1015"/>
    <mergeCell ref="AE1014:AE1015"/>
    <mergeCell ref="AF1014:AF1015"/>
    <mergeCell ref="AG1014:AG1015"/>
    <mergeCell ref="AH1014:AH1015"/>
    <mergeCell ref="AI1014:AI1015"/>
    <mergeCell ref="AJ1014:AJ1015"/>
    <mergeCell ref="AK1014:AK1015"/>
    <mergeCell ref="AL1014:AL1015"/>
    <mergeCell ref="AM1014:AM1015"/>
    <mergeCell ref="AN1014:AN1015"/>
    <mergeCell ref="AO1014:AO1015"/>
    <mergeCell ref="AP1014:AP1015"/>
    <mergeCell ref="AQ1014:AQ1015"/>
    <mergeCell ref="AR1014:AR1015"/>
    <mergeCell ref="AS1014:AS1015"/>
    <mergeCell ref="AT1014:AT1015"/>
    <mergeCell ref="AU1014:AU1015"/>
    <mergeCell ref="AV1014:AV1015"/>
    <mergeCell ref="AW1014:AW1015"/>
    <mergeCell ref="AX1014:AX1015"/>
    <mergeCell ref="AY1014:AY1015"/>
    <mergeCell ref="AZ1014:AZ1015"/>
    <mergeCell ref="BA1014:BA1015"/>
    <mergeCell ref="BB1014:BB1015"/>
    <mergeCell ref="BC1014:BC1015"/>
    <mergeCell ref="BD1014:BD1015"/>
    <mergeCell ref="BE1014:BE1015"/>
    <mergeCell ref="BF1014:BF1015"/>
    <mergeCell ref="BG1014:BG1015"/>
    <mergeCell ref="A1016:A1017"/>
    <mergeCell ref="B1016:B1017"/>
    <mergeCell ref="C1016:C1017"/>
    <mergeCell ref="F1016:F1017"/>
    <mergeCell ref="G1016:G1017"/>
    <mergeCell ref="H1016:H1017"/>
    <mergeCell ref="I1016:I1017"/>
    <mergeCell ref="J1016:J1017"/>
    <mergeCell ref="K1016:K1017"/>
    <mergeCell ref="L1016:L1017"/>
    <mergeCell ref="M1016:M1017"/>
    <mergeCell ref="N1016:N1017"/>
    <mergeCell ref="O1016:O1017"/>
    <mergeCell ref="P1016:P1017"/>
    <mergeCell ref="Q1016:Q1017"/>
    <mergeCell ref="R1016:R1017"/>
    <mergeCell ref="S1016:S1017"/>
    <mergeCell ref="T1016:T1017"/>
    <mergeCell ref="U1016:U1017"/>
    <mergeCell ref="V1016:V1017"/>
    <mergeCell ref="W1016:W1017"/>
    <mergeCell ref="X1016:X1017"/>
    <mergeCell ref="Y1016:Y1017"/>
    <mergeCell ref="Z1016:Z1017"/>
    <mergeCell ref="AA1016:AA1017"/>
    <mergeCell ref="AB1016:AB1017"/>
    <mergeCell ref="AC1016:AC1017"/>
    <mergeCell ref="AD1016:AD1017"/>
    <mergeCell ref="AE1016:AE1017"/>
    <mergeCell ref="AF1016:AF1017"/>
    <mergeCell ref="AG1016:AG1017"/>
    <mergeCell ref="AH1016:AH1017"/>
    <mergeCell ref="AI1016:AI1017"/>
    <mergeCell ref="AJ1016:AJ1017"/>
    <mergeCell ref="AK1016:AK1017"/>
    <mergeCell ref="AL1016:AL1017"/>
    <mergeCell ref="AM1016:AM1017"/>
    <mergeCell ref="AN1016:AN1017"/>
    <mergeCell ref="AO1016:AO1017"/>
    <mergeCell ref="AP1016:AP1017"/>
    <mergeCell ref="AQ1016:AQ1017"/>
    <mergeCell ref="AR1016:AR1017"/>
    <mergeCell ref="AS1016:AS1017"/>
    <mergeCell ref="AT1016:AT1017"/>
    <mergeCell ref="AU1016:AU1017"/>
    <mergeCell ref="AV1016:AV1017"/>
    <mergeCell ref="AW1016:AW1017"/>
    <mergeCell ref="AX1016:AX1017"/>
    <mergeCell ref="AY1016:AY1017"/>
    <mergeCell ref="AZ1016:AZ1017"/>
    <mergeCell ref="BA1016:BA1017"/>
    <mergeCell ref="BB1016:BB1017"/>
    <mergeCell ref="BC1016:BC1017"/>
    <mergeCell ref="BD1016:BD1017"/>
    <mergeCell ref="BE1016:BE1017"/>
    <mergeCell ref="BF1016:BF1017"/>
    <mergeCell ref="BG1016:BG1017"/>
    <mergeCell ref="A1018:A1019"/>
    <mergeCell ref="B1018:B1019"/>
    <mergeCell ref="C1018:C1019"/>
    <mergeCell ref="F1018:F1019"/>
    <mergeCell ref="G1018:G1019"/>
    <mergeCell ref="H1018:H1019"/>
    <mergeCell ref="I1018:I1019"/>
    <mergeCell ref="J1018:J1019"/>
    <mergeCell ref="K1018:K1019"/>
    <mergeCell ref="L1018:L1019"/>
    <mergeCell ref="M1018:M1019"/>
    <mergeCell ref="N1018:N1019"/>
    <mergeCell ref="O1018:O1019"/>
    <mergeCell ref="P1018:P1019"/>
    <mergeCell ref="Q1018:Q1019"/>
    <mergeCell ref="R1018:R1019"/>
    <mergeCell ref="S1018:S1019"/>
    <mergeCell ref="T1018:T1019"/>
    <mergeCell ref="U1018:U1019"/>
    <mergeCell ref="V1018:V1019"/>
    <mergeCell ref="W1018:W1019"/>
    <mergeCell ref="X1018:X1019"/>
    <mergeCell ref="Y1018:Y1019"/>
    <mergeCell ref="Z1018:Z1019"/>
    <mergeCell ref="AA1018:AA1019"/>
    <mergeCell ref="AB1018:AB1019"/>
    <mergeCell ref="AC1018:AC1019"/>
    <mergeCell ref="AD1018:AD1019"/>
    <mergeCell ref="AE1018:AE1019"/>
    <mergeCell ref="AF1018:AF1019"/>
    <mergeCell ref="AG1018:AG1019"/>
    <mergeCell ref="AH1018:AH1019"/>
    <mergeCell ref="AI1018:AI1019"/>
    <mergeCell ref="AJ1018:AJ1019"/>
    <mergeCell ref="AK1018:AK1019"/>
    <mergeCell ref="AL1018:AL1019"/>
    <mergeCell ref="AM1018:AM1019"/>
    <mergeCell ref="AN1018:AN1019"/>
    <mergeCell ref="AO1018:AO1019"/>
    <mergeCell ref="AP1018:AP1019"/>
    <mergeCell ref="AQ1018:AQ1019"/>
    <mergeCell ref="AR1018:AR1019"/>
    <mergeCell ref="AS1018:AS1019"/>
    <mergeCell ref="AT1018:AT1019"/>
    <mergeCell ref="AU1018:AU1019"/>
    <mergeCell ref="AV1018:AV1019"/>
    <mergeCell ref="AW1018:AW1019"/>
    <mergeCell ref="AX1018:AX1019"/>
    <mergeCell ref="AY1018:AY1019"/>
    <mergeCell ref="AZ1018:AZ1019"/>
    <mergeCell ref="BA1018:BA1019"/>
    <mergeCell ref="BB1018:BB1019"/>
    <mergeCell ref="BC1018:BC1019"/>
    <mergeCell ref="BD1018:BD1019"/>
    <mergeCell ref="BE1018:BE1019"/>
    <mergeCell ref="BF1018:BF1019"/>
    <mergeCell ref="BG1018:BG1019"/>
    <mergeCell ref="A1020:A1025"/>
    <mergeCell ref="B1020:B1025"/>
    <mergeCell ref="C1020:C1025"/>
    <mergeCell ref="F1020:F1025"/>
    <mergeCell ref="G1020:G1025"/>
    <mergeCell ref="H1020:H1025"/>
    <mergeCell ref="I1020:I1025"/>
    <mergeCell ref="J1020:J1025"/>
    <mergeCell ref="K1020:K1025"/>
    <mergeCell ref="L1020:L1025"/>
    <mergeCell ref="M1020:M1025"/>
    <mergeCell ref="N1020:N1025"/>
    <mergeCell ref="O1020:O1025"/>
    <mergeCell ref="P1020:P1025"/>
    <mergeCell ref="Q1020:Q1025"/>
    <mergeCell ref="R1020:R1025"/>
    <mergeCell ref="S1020:S1025"/>
    <mergeCell ref="T1020:T1025"/>
    <mergeCell ref="U1020:U1025"/>
    <mergeCell ref="V1020:V1025"/>
    <mergeCell ref="W1020:W1025"/>
    <mergeCell ref="X1020:X1025"/>
    <mergeCell ref="Y1020:Y1025"/>
    <mergeCell ref="Z1020:Z1025"/>
    <mergeCell ref="AA1020:AA1025"/>
    <mergeCell ref="AB1020:AB1025"/>
    <mergeCell ref="AC1020:AC1025"/>
    <mergeCell ref="AD1020:AD1025"/>
    <mergeCell ref="AE1020:AE1025"/>
    <mergeCell ref="AF1020:AF1025"/>
    <mergeCell ref="AG1020:AG1025"/>
    <mergeCell ref="AH1020:AH1025"/>
    <mergeCell ref="AI1020:AI1025"/>
    <mergeCell ref="AJ1020:AJ1025"/>
    <mergeCell ref="AK1020:AK1025"/>
    <mergeCell ref="AL1020:AL1025"/>
    <mergeCell ref="AM1020:AM1025"/>
    <mergeCell ref="AN1020:AN1025"/>
    <mergeCell ref="AO1020:AO1025"/>
    <mergeCell ref="AP1020:AP1025"/>
    <mergeCell ref="AQ1020:AQ1025"/>
    <mergeCell ref="AR1020:AR1025"/>
    <mergeCell ref="AS1020:AS1025"/>
    <mergeCell ref="AT1020:AT1025"/>
    <mergeCell ref="AU1020:AU1025"/>
    <mergeCell ref="AV1020:AV1025"/>
    <mergeCell ref="AW1020:AW1025"/>
    <mergeCell ref="AX1020:AX1025"/>
    <mergeCell ref="AY1020:AY1025"/>
    <mergeCell ref="AZ1020:AZ1025"/>
    <mergeCell ref="BA1020:BA1025"/>
    <mergeCell ref="BB1020:BB1025"/>
    <mergeCell ref="BC1020:BC1025"/>
    <mergeCell ref="BD1020:BD1025"/>
    <mergeCell ref="BE1020:BE1025"/>
    <mergeCell ref="BF1020:BF1025"/>
    <mergeCell ref="BG1020:BG1025"/>
    <mergeCell ref="A1026:A1027"/>
    <mergeCell ref="B1026:B1027"/>
    <mergeCell ref="C1026:C1027"/>
    <mergeCell ref="F1026:F1027"/>
    <mergeCell ref="G1026:G1027"/>
    <mergeCell ref="H1026:H1027"/>
    <mergeCell ref="I1026:I1027"/>
    <mergeCell ref="J1026:J1027"/>
    <mergeCell ref="K1026:K1027"/>
    <mergeCell ref="L1026:L1027"/>
    <mergeCell ref="M1026:M1027"/>
    <mergeCell ref="N1026:N1027"/>
    <mergeCell ref="O1026:O1027"/>
    <mergeCell ref="P1026:P1027"/>
    <mergeCell ref="Q1026:Q1027"/>
    <mergeCell ref="R1026:R1027"/>
    <mergeCell ref="S1026:S1027"/>
    <mergeCell ref="T1026:T1027"/>
    <mergeCell ref="U1026:U1027"/>
    <mergeCell ref="V1026:V1027"/>
    <mergeCell ref="W1026:W1027"/>
    <mergeCell ref="X1026:X1027"/>
    <mergeCell ref="Y1026:Y1027"/>
    <mergeCell ref="Z1026:Z1027"/>
    <mergeCell ref="AA1026:AA1027"/>
    <mergeCell ref="AB1026:AB1027"/>
    <mergeCell ref="AC1026:AC1027"/>
    <mergeCell ref="AD1026:AD1027"/>
    <mergeCell ref="AE1026:AE1027"/>
    <mergeCell ref="AF1026:AF1027"/>
    <mergeCell ref="AG1026:AG1027"/>
    <mergeCell ref="AH1026:AH1027"/>
    <mergeCell ref="AI1026:AI1027"/>
    <mergeCell ref="AJ1026:AJ1027"/>
    <mergeCell ref="AK1026:AK1027"/>
    <mergeCell ref="AL1026:AL1027"/>
    <mergeCell ref="AM1026:AM1027"/>
    <mergeCell ref="AN1026:AN1027"/>
    <mergeCell ref="AO1026:AO1027"/>
    <mergeCell ref="AP1026:AP1027"/>
    <mergeCell ref="AQ1026:AQ1027"/>
    <mergeCell ref="AR1026:AR1027"/>
    <mergeCell ref="AS1026:AS1027"/>
    <mergeCell ref="AT1026:AT1027"/>
    <mergeCell ref="AU1026:AU1027"/>
    <mergeCell ref="AV1026:AV1027"/>
    <mergeCell ref="AW1026:AW1027"/>
    <mergeCell ref="AX1026:AX1027"/>
    <mergeCell ref="AY1026:AY1027"/>
    <mergeCell ref="AZ1026:AZ1027"/>
    <mergeCell ref="BA1026:BA1027"/>
    <mergeCell ref="BB1026:BB1027"/>
    <mergeCell ref="BC1026:BC1027"/>
    <mergeCell ref="BD1026:BD1027"/>
    <mergeCell ref="BE1026:BE1027"/>
    <mergeCell ref="BF1026:BF1027"/>
    <mergeCell ref="BG1026:BG1027"/>
    <mergeCell ref="A1028:A1030"/>
    <mergeCell ref="B1028:B1030"/>
    <mergeCell ref="C1028:C1030"/>
    <mergeCell ref="F1028:F1030"/>
    <mergeCell ref="G1028:G1030"/>
    <mergeCell ref="H1028:H1030"/>
    <mergeCell ref="I1028:I1030"/>
    <mergeCell ref="J1028:J1030"/>
    <mergeCell ref="K1028:K1030"/>
    <mergeCell ref="L1028:L1030"/>
    <mergeCell ref="M1028:M1030"/>
    <mergeCell ref="N1028:N1030"/>
    <mergeCell ref="O1028:O1030"/>
    <mergeCell ref="P1028:P1030"/>
    <mergeCell ref="Q1028:Q1030"/>
    <mergeCell ref="R1028:R1030"/>
    <mergeCell ref="S1028:S1030"/>
    <mergeCell ref="T1028:T1030"/>
    <mergeCell ref="U1028:U1030"/>
    <mergeCell ref="V1028:V1030"/>
    <mergeCell ref="W1028:W1030"/>
    <mergeCell ref="X1028:X1030"/>
    <mergeCell ref="Y1028:Y1030"/>
    <mergeCell ref="Z1028:Z1030"/>
    <mergeCell ref="AA1028:AA1030"/>
    <mergeCell ref="AB1028:AB1030"/>
    <mergeCell ref="AC1028:AC1030"/>
    <mergeCell ref="AD1028:AD1030"/>
    <mergeCell ref="AE1028:AE1030"/>
    <mergeCell ref="AF1028:AF1030"/>
    <mergeCell ref="AG1028:AG1030"/>
    <mergeCell ref="AH1028:AH1030"/>
    <mergeCell ref="AI1028:AI1030"/>
    <mergeCell ref="AJ1028:AJ1030"/>
    <mergeCell ref="AK1028:AK1030"/>
    <mergeCell ref="AL1028:AL1030"/>
    <mergeCell ref="AM1028:AM1030"/>
    <mergeCell ref="AN1028:AN1030"/>
    <mergeCell ref="AO1028:AO1030"/>
    <mergeCell ref="AP1028:AP1030"/>
    <mergeCell ref="AQ1028:AQ1030"/>
    <mergeCell ref="AR1028:AR1030"/>
    <mergeCell ref="AS1028:AS1030"/>
    <mergeCell ref="AT1028:AT1030"/>
    <mergeCell ref="AU1028:AU1030"/>
    <mergeCell ref="AV1028:AV1030"/>
    <mergeCell ref="AW1028:AW1030"/>
    <mergeCell ref="AX1028:AX1030"/>
    <mergeCell ref="AY1028:AY1030"/>
    <mergeCell ref="AZ1028:AZ1030"/>
    <mergeCell ref="BA1028:BA1030"/>
    <mergeCell ref="BB1028:BB1030"/>
    <mergeCell ref="BC1028:BC1030"/>
    <mergeCell ref="BD1028:BD1030"/>
    <mergeCell ref="BE1028:BE1030"/>
    <mergeCell ref="BF1028:BF1030"/>
    <mergeCell ref="BG1028:BG1030"/>
    <mergeCell ref="A1031:A1032"/>
    <mergeCell ref="B1031:B1032"/>
    <mergeCell ref="C1031:C1032"/>
    <mergeCell ref="F1031:F1032"/>
    <mergeCell ref="G1031:G1032"/>
    <mergeCell ref="H1031:H1032"/>
    <mergeCell ref="I1031:I1032"/>
    <mergeCell ref="J1031:J1032"/>
    <mergeCell ref="K1031:K1032"/>
    <mergeCell ref="L1031:L1032"/>
    <mergeCell ref="M1031:M1032"/>
    <mergeCell ref="N1031:N1032"/>
    <mergeCell ref="O1031:O1032"/>
    <mergeCell ref="P1031:P1032"/>
    <mergeCell ref="Q1031:Q1032"/>
    <mergeCell ref="R1031:R1032"/>
    <mergeCell ref="S1031:S1032"/>
    <mergeCell ref="T1031:T1032"/>
    <mergeCell ref="U1031:U1032"/>
    <mergeCell ref="V1031:V1032"/>
    <mergeCell ref="W1031:W1032"/>
    <mergeCell ref="X1031:X1032"/>
    <mergeCell ref="Y1031:Y1032"/>
    <mergeCell ref="Z1031:Z1032"/>
    <mergeCell ref="AA1031:AA1032"/>
    <mergeCell ref="AB1031:AB1032"/>
    <mergeCell ref="AC1031:AC1032"/>
    <mergeCell ref="AD1031:AD1032"/>
    <mergeCell ref="AE1031:AE1032"/>
    <mergeCell ref="AF1031:AF1032"/>
    <mergeCell ref="AG1031:AG1032"/>
    <mergeCell ref="AH1031:AH1032"/>
    <mergeCell ref="AI1031:AI1032"/>
    <mergeCell ref="AJ1031:AJ1032"/>
    <mergeCell ref="AK1031:AK1032"/>
    <mergeCell ref="AL1031:AL1032"/>
    <mergeCell ref="AM1031:AM1032"/>
    <mergeCell ref="AN1031:AN1032"/>
    <mergeCell ref="AO1031:AO1032"/>
    <mergeCell ref="AP1031:AP1032"/>
    <mergeCell ref="AQ1031:AQ1032"/>
    <mergeCell ref="AR1031:AR1032"/>
    <mergeCell ref="AS1031:AS1032"/>
    <mergeCell ref="AT1031:AT1032"/>
    <mergeCell ref="AU1031:AU1032"/>
    <mergeCell ref="AV1031:AV1032"/>
    <mergeCell ref="AW1031:AW1032"/>
    <mergeCell ref="AX1031:AX1032"/>
    <mergeCell ref="AY1031:AY1032"/>
    <mergeCell ref="AZ1031:AZ1032"/>
    <mergeCell ref="BA1031:BA1032"/>
    <mergeCell ref="BB1031:BB1032"/>
    <mergeCell ref="BC1031:BC1032"/>
    <mergeCell ref="BD1031:BD1032"/>
    <mergeCell ref="BE1031:BE1032"/>
    <mergeCell ref="BF1031:BF1032"/>
    <mergeCell ref="BG1031:BG1032"/>
    <mergeCell ref="A1033:A1034"/>
    <mergeCell ref="B1033:B1034"/>
    <mergeCell ref="C1033:C1034"/>
    <mergeCell ref="F1033:F1034"/>
    <mergeCell ref="G1033:G1034"/>
    <mergeCell ref="H1033:H1034"/>
    <mergeCell ref="I1033:I1034"/>
    <mergeCell ref="J1033:J1034"/>
    <mergeCell ref="K1033:K1034"/>
    <mergeCell ref="L1033:L1034"/>
    <mergeCell ref="M1033:M1034"/>
    <mergeCell ref="N1033:N1034"/>
    <mergeCell ref="O1033:O1034"/>
    <mergeCell ref="P1033:P1034"/>
    <mergeCell ref="Q1033:Q1034"/>
    <mergeCell ref="R1033:R1034"/>
    <mergeCell ref="S1033:S1034"/>
    <mergeCell ref="T1033:T1034"/>
    <mergeCell ref="U1033:U1034"/>
    <mergeCell ref="V1033:V1034"/>
    <mergeCell ref="W1033:W1034"/>
    <mergeCell ref="X1033:X1034"/>
    <mergeCell ref="Y1033:Y1034"/>
    <mergeCell ref="Z1033:Z1034"/>
    <mergeCell ref="AA1033:AA1034"/>
    <mergeCell ref="AB1033:AB1034"/>
    <mergeCell ref="AC1033:AC1034"/>
    <mergeCell ref="AD1033:AD1034"/>
    <mergeCell ref="AE1033:AE1034"/>
    <mergeCell ref="AF1033:AF1034"/>
    <mergeCell ref="AG1033:AG1034"/>
    <mergeCell ref="AH1033:AH1034"/>
    <mergeCell ref="AI1033:AI1034"/>
    <mergeCell ref="AJ1033:AJ1034"/>
    <mergeCell ref="AK1033:AK1034"/>
    <mergeCell ref="AL1033:AL1034"/>
    <mergeCell ref="AM1033:AM1034"/>
    <mergeCell ref="AN1033:AN1034"/>
    <mergeCell ref="AO1033:AO1034"/>
    <mergeCell ref="AP1033:AP1034"/>
    <mergeCell ref="AQ1033:AQ1034"/>
    <mergeCell ref="AR1033:AR1034"/>
    <mergeCell ref="AS1033:AS1034"/>
    <mergeCell ref="AT1033:AT1034"/>
    <mergeCell ref="AU1033:AU1034"/>
    <mergeCell ref="AV1033:AV1034"/>
    <mergeCell ref="AW1033:AW1034"/>
    <mergeCell ref="AX1033:AX1034"/>
    <mergeCell ref="AY1033:AY1034"/>
    <mergeCell ref="AZ1033:AZ1034"/>
    <mergeCell ref="BA1033:BA1034"/>
    <mergeCell ref="BB1033:BB1034"/>
    <mergeCell ref="BC1033:BC1034"/>
    <mergeCell ref="BD1033:BD1034"/>
    <mergeCell ref="BE1033:BE1034"/>
    <mergeCell ref="BF1033:BF1034"/>
    <mergeCell ref="BG1033:BG1034"/>
    <mergeCell ref="A1035:A1036"/>
    <mergeCell ref="B1035:B1036"/>
    <mergeCell ref="C1035:C1036"/>
    <mergeCell ref="F1035:F1036"/>
    <mergeCell ref="G1035:G1036"/>
    <mergeCell ref="H1035:H1036"/>
    <mergeCell ref="I1035:I1036"/>
    <mergeCell ref="J1035:J1036"/>
    <mergeCell ref="K1035:K1036"/>
    <mergeCell ref="L1035:L1036"/>
    <mergeCell ref="M1035:M1036"/>
    <mergeCell ref="N1035:N1036"/>
    <mergeCell ref="O1035:O1036"/>
    <mergeCell ref="P1035:P1036"/>
    <mergeCell ref="Q1035:Q1036"/>
    <mergeCell ref="R1035:R1036"/>
    <mergeCell ref="S1035:S1036"/>
    <mergeCell ref="T1035:T1036"/>
    <mergeCell ref="U1035:U1036"/>
    <mergeCell ref="V1035:V1036"/>
    <mergeCell ref="W1035:W1036"/>
    <mergeCell ref="X1035:X1036"/>
    <mergeCell ref="Y1035:Y1036"/>
    <mergeCell ref="Z1035:Z1036"/>
    <mergeCell ref="AA1035:AA1036"/>
    <mergeCell ref="AB1035:AB1036"/>
    <mergeCell ref="AC1035:AC1036"/>
    <mergeCell ref="AD1035:AD1036"/>
    <mergeCell ref="AE1035:AE1036"/>
    <mergeCell ref="AF1035:AF1036"/>
    <mergeCell ref="AG1035:AG1036"/>
    <mergeCell ref="AH1035:AH1036"/>
    <mergeCell ref="AI1035:AI1036"/>
    <mergeCell ref="AJ1035:AJ1036"/>
    <mergeCell ref="AK1035:AK1036"/>
    <mergeCell ref="AL1035:AL1036"/>
    <mergeCell ref="AM1035:AM1036"/>
    <mergeCell ref="AN1035:AN1036"/>
    <mergeCell ref="AO1035:AO1036"/>
    <mergeCell ref="AP1035:AP1036"/>
    <mergeCell ref="AQ1035:AQ1036"/>
    <mergeCell ref="AR1035:AR1036"/>
    <mergeCell ref="AS1035:AS1036"/>
    <mergeCell ref="AT1035:AT1036"/>
    <mergeCell ref="AU1035:AU1036"/>
    <mergeCell ref="AV1035:AV1036"/>
    <mergeCell ref="AW1035:AW1036"/>
    <mergeCell ref="AX1035:AX1036"/>
    <mergeCell ref="AY1035:AY1036"/>
    <mergeCell ref="AZ1035:AZ1036"/>
    <mergeCell ref="BA1035:BA1036"/>
    <mergeCell ref="BB1035:BB1036"/>
    <mergeCell ref="BC1035:BC1036"/>
    <mergeCell ref="BD1035:BD1036"/>
    <mergeCell ref="BE1035:BE1036"/>
    <mergeCell ref="BF1035:BF1036"/>
    <mergeCell ref="BG1035:BG1036"/>
    <mergeCell ref="BJ1035:BJ1036"/>
    <mergeCell ref="A1037:A1038"/>
    <mergeCell ref="B1037:B1038"/>
    <mergeCell ref="C1037:C1038"/>
    <mergeCell ref="F1037:F1038"/>
    <mergeCell ref="G1037:G1038"/>
    <mergeCell ref="H1037:H1038"/>
    <mergeCell ref="I1037:I1038"/>
    <mergeCell ref="J1037:J1038"/>
    <mergeCell ref="K1037:K1038"/>
    <mergeCell ref="L1037:L1038"/>
    <mergeCell ref="M1037:M1038"/>
    <mergeCell ref="N1037:N1038"/>
    <mergeCell ref="O1037:O1038"/>
    <mergeCell ref="P1037:P1038"/>
    <mergeCell ref="Q1037:Q1038"/>
    <mergeCell ref="R1037:R1038"/>
    <mergeCell ref="S1037:S1038"/>
    <mergeCell ref="T1037:T1038"/>
    <mergeCell ref="U1037:U1038"/>
    <mergeCell ref="V1037:V1038"/>
    <mergeCell ref="W1037:W1038"/>
    <mergeCell ref="X1037:X1038"/>
    <mergeCell ref="Y1037:Y1038"/>
    <mergeCell ref="Z1037:Z1038"/>
    <mergeCell ref="AA1037:AA1038"/>
    <mergeCell ref="AB1037:AB1038"/>
    <mergeCell ref="AC1037:AC1038"/>
    <mergeCell ref="AD1037:AD1038"/>
    <mergeCell ref="AE1037:AE1038"/>
    <mergeCell ref="AF1037:AF1038"/>
    <mergeCell ref="AG1037:AG1038"/>
    <mergeCell ref="AH1037:AH1038"/>
    <mergeCell ref="AI1037:AI1038"/>
    <mergeCell ref="AJ1037:AJ1038"/>
    <mergeCell ref="AK1037:AK1038"/>
    <mergeCell ref="AL1037:AL1038"/>
    <mergeCell ref="AM1037:AM1038"/>
    <mergeCell ref="AN1037:AN1038"/>
    <mergeCell ref="AO1037:AO1038"/>
    <mergeCell ref="AP1037:AP1038"/>
    <mergeCell ref="AQ1037:AQ1038"/>
    <mergeCell ref="AR1037:AR1038"/>
    <mergeCell ref="AS1037:AS1038"/>
    <mergeCell ref="AT1037:AT1038"/>
    <mergeCell ref="AU1037:AU1038"/>
    <mergeCell ref="AV1037:AV1038"/>
    <mergeCell ref="AW1037:AW1038"/>
    <mergeCell ref="AX1037:AX1038"/>
    <mergeCell ref="AY1037:AY1038"/>
    <mergeCell ref="AZ1037:AZ1038"/>
    <mergeCell ref="BA1037:BA1038"/>
    <mergeCell ref="BB1037:BB1038"/>
    <mergeCell ref="BC1037:BC1038"/>
    <mergeCell ref="BD1037:BD1038"/>
    <mergeCell ref="BE1037:BE1038"/>
    <mergeCell ref="BF1037:BF1038"/>
    <mergeCell ref="BG1037:BG1038"/>
    <mergeCell ref="A1039:A1042"/>
    <mergeCell ref="B1039:B1042"/>
    <mergeCell ref="C1039:C1042"/>
    <mergeCell ref="F1039:F1042"/>
    <mergeCell ref="G1039:G1042"/>
    <mergeCell ref="H1039:H1042"/>
    <mergeCell ref="I1039:I1042"/>
    <mergeCell ref="J1039:J1042"/>
    <mergeCell ref="K1039:K1042"/>
    <mergeCell ref="L1039:L1042"/>
    <mergeCell ref="M1039:M1042"/>
    <mergeCell ref="N1039:N1042"/>
    <mergeCell ref="O1039:O1042"/>
    <mergeCell ref="P1039:P1042"/>
    <mergeCell ref="Q1039:Q1042"/>
    <mergeCell ref="R1039:R1042"/>
    <mergeCell ref="S1039:S1042"/>
    <mergeCell ref="T1039:T1042"/>
    <mergeCell ref="U1039:U1042"/>
    <mergeCell ref="V1039:V1042"/>
    <mergeCell ref="W1039:W1042"/>
    <mergeCell ref="X1039:X1042"/>
    <mergeCell ref="Y1039:Y1042"/>
    <mergeCell ref="Z1039:Z1042"/>
    <mergeCell ref="AA1039:AA1042"/>
    <mergeCell ref="AB1039:AB1042"/>
    <mergeCell ref="AC1039:AC1042"/>
    <mergeCell ref="AD1039:AD1042"/>
    <mergeCell ref="AE1039:AE1042"/>
    <mergeCell ref="AF1039:AF1042"/>
    <mergeCell ref="AG1039:AG1042"/>
    <mergeCell ref="AH1039:AH1042"/>
    <mergeCell ref="AI1039:AI1042"/>
    <mergeCell ref="AJ1039:AJ1042"/>
    <mergeCell ref="AK1039:AK1042"/>
    <mergeCell ref="AL1039:AL1042"/>
    <mergeCell ref="AM1039:AM1042"/>
    <mergeCell ref="AN1039:AN1042"/>
    <mergeCell ref="AO1039:AO1042"/>
    <mergeCell ref="AP1039:AP1042"/>
    <mergeCell ref="AQ1039:AQ1042"/>
    <mergeCell ref="AR1039:AR1042"/>
    <mergeCell ref="AS1039:AS1042"/>
    <mergeCell ref="AT1039:AT1042"/>
    <mergeCell ref="AU1039:AU1042"/>
    <mergeCell ref="AV1039:AV1042"/>
    <mergeCell ref="AW1039:AW1042"/>
    <mergeCell ref="AX1039:AX1042"/>
    <mergeCell ref="AY1039:AY1042"/>
    <mergeCell ref="AZ1039:AZ1042"/>
    <mergeCell ref="BA1039:BA1042"/>
    <mergeCell ref="BB1039:BB1042"/>
    <mergeCell ref="BC1039:BC1042"/>
    <mergeCell ref="BD1039:BD1042"/>
    <mergeCell ref="BE1039:BE1042"/>
    <mergeCell ref="BF1039:BF1042"/>
    <mergeCell ref="BG1039:BG1042"/>
    <mergeCell ref="BJ1039:BJ1042"/>
    <mergeCell ref="A1043:A1046"/>
    <mergeCell ref="B1043:B1046"/>
    <mergeCell ref="C1043:C1046"/>
    <mergeCell ref="F1043:F1046"/>
    <mergeCell ref="G1043:G1046"/>
    <mergeCell ref="H1043:H1046"/>
    <mergeCell ref="I1043:I1046"/>
    <mergeCell ref="J1043:J1046"/>
    <mergeCell ref="K1043:K1046"/>
    <mergeCell ref="L1043:L1046"/>
    <mergeCell ref="M1043:M1046"/>
    <mergeCell ref="N1043:N1046"/>
    <mergeCell ref="O1043:O1046"/>
    <mergeCell ref="P1043:P1046"/>
    <mergeCell ref="Q1043:Q1046"/>
    <mergeCell ref="R1043:R1046"/>
    <mergeCell ref="S1043:S1046"/>
    <mergeCell ref="T1043:T1046"/>
    <mergeCell ref="U1043:U1046"/>
    <mergeCell ref="V1043:V1046"/>
    <mergeCell ref="W1043:W1046"/>
    <mergeCell ref="X1043:X1046"/>
    <mergeCell ref="Y1043:Y1046"/>
    <mergeCell ref="Z1043:Z1046"/>
    <mergeCell ref="AA1043:AA1046"/>
    <mergeCell ref="AB1043:AB1046"/>
    <mergeCell ref="AC1043:AC1046"/>
    <mergeCell ref="AD1043:AD1046"/>
    <mergeCell ref="AE1043:AE1046"/>
    <mergeCell ref="AF1043:AF1046"/>
    <mergeCell ref="AG1043:AG1046"/>
    <mergeCell ref="AH1043:AH1046"/>
    <mergeCell ref="AI1043:AI1046"/>
    <mergeCell ref="AJ1043:AJ1046"/>
    <mergeCell ref="AK1043:AK1046"/>
    <mergeCell ref="AL1043:AL1046"/>
    <mergeCell ref="AM1043:AM1046"/>
    <mergeCell ref="AN1043:AN1046"/>
    <mergeCell ref="AO1043:AO1046"/>
    <mergeCell ref="AP1043:AP1046"/>
    <mergeCell ref="AQ1043:AQ1046"/>
    <mergeCell ref="AR1043:AR1046"/>
    <mergeCell ref="AS1043:AS1046"/>
    <mergeCell ref="AT1043:AT1046"/>
    <mergeCell ref="AU1043:AU1046"/>
    <mergeCell ref="AV1043:AV1046"/>
    <mergeCell ref="AW1043:AW1046"/>
    <mergeCell ref="AX1043:AX1046"/>
    <mergeCell ref="AY1043:AY1046"/>
    <mergeCell ref="AZ1043:AZ1046"/>
    <mergeCell ref="BA1043:BA1046"/>
    <mergeCell ref="BB1043:BB1046"/>
    <mergeCell ref="BC1043:BC1046"/>
    <mergeCell ref="BD1043:BD1046"/>
    <mergeCell ref="BE1043:BE1046"/>
    <mergeCell ref="BF1043:BF1046"/>
    <mergeCell ref="BG1043:BG1046"/>
    <mergeCell ref="BJ1043:BJ1046"/>
    <mergeCell ref="A1047:A1048"/>
    <mergeCell ref="B1047:B1048"/>
    <mergeCell ref="C1047:C1048"/>
    <mergeCell ref="F1047:F1048"/>
    <mergeCell ref="G1047:G1048"/>
    <mergeCell ref="H1047:H1048"/>
    <mergeCell ref="I1047:I1048"/>
    <mergeCell ref="J1047:J1048"/>
    <mergeCell ref="K1047:K1048"/>
    <mergeCell ref="L1047:L1048"/>
    <mergeCell ref="M1047:M1048"/>
    <mergeCell ref="N1047:N1048"/>
    <mergeCell ref="O1047:O1048"/>
    <mergeCell ref="P1047:P1048"/>
    <mergeCell ref="Q1047:Q1048"/>
    <mergeCell ref="R1047:R1048"/>
    <mergeCell ref="S1047:S1048"/>
    <mergeCell ref="T1047:T1048"/>
    <mergeCell ref="U1047:U1048"/>
    <mergeCell ref="V1047:V1048"/>
    <mergeCell ref="W1047:W1048"/>
    <mergeCell ref="X1047:X1048"/>
    <mergeCell ref="Y1047:Y1048"/>
    <mergeCell ref="Z1047:Z1048"/>
    <mergeCell ref="AA1047:AA1048"/>
    <mergeCell ref="AB1047:AB1048"/>
    <mergeCell ref="AC1047:AC1048"/>
    <mergeCell ref="AD1047:AD1048"/>
    <mergeCell ref="AE1047:AE1048"/>
    <mergeCell ref="AF1047:AF1048"/>
    <mergeCell ref="AG1047:AG1048"/>
    <mergeCell ref="AH1047:AH1048"/>
    <mergeCell ref="AI1047:AI1048"/>
    <mergeCell ref="AJ1047:AJ1048"/>
    <mergeCell ref="AK1047:AK1048"/>
    <mergeCell ref="AL1047:AL1048"/>
    <mergeCell ref="AM1047:AM1048"/>
    <mergeCell ref="AN1047:AN1048"/>
    <mergeCell ref="AO1047:AO1048"/>
    <mergeCell ref="AP1047:AP1048"/>
    <mergeCell ref="AQ1047:AQ1048"/>
    <mergeCell ref="AR1047:AR1048"/>
    <mergeCell ref="AS1047:AS1048"/>
    <mergeCell ref="AT1047:AT1048"/>
    <mergeCell ref="AU1047:AU1048"/>
    <mergeCell ref="AV1047:AV1048"/>
    <mergeCell ref="AW1047:AW1048"/>
    <mergeCell ref="AX1047:AX1048"/>
    <mergeCell ref="AY1047:AY1048"/>
    <mergeCell ref="AZ1047:AZ1048"/>
    <mergeCell ref="BA1047:BA1048"/>
    <mergeCell ref="BB1047:BB1048"/>
    <mergeCell ref="BC1047:BC1048"/>
    <mergeCell ref="BD1047:BD1048"/>
    <mergeCell ref="BE1047:BE1048"/>
    <mergeCell ref="BF1047:BF1048"/>
    <mergeCell ref="BG1047:BG1048"/>
    <mergeCell ref="A1049:A1050"/>
    <mergeCell ref="B1049:B1050"/>
    <mergeCell ref="C1049:C1050"/>
    <mergeCell ref="F1049:F1050"/>
    <mergeCell ref="G1049:G1050"/>
    <mergeCell ref="H1049:H1050"/>
    <mergeCell ref="I1049:I1050"/>
    <mergeCell ref="J1049:J1050"/>
    <mergeCell ref="K1049:K1050"/>
    <mergeCell ref="L1049:L1050"/>
    <mergeCell ref="M1049:M1050"/>
    <mergeCell ref="N1049:N1050"/>
    <mergeCell ref="O1049:O1050"/>
    <mergeCell ref="P1049:P1050"/>
    <mergeCell ref="Q1049:Q1050"/>
    <mergeCell ref="R1049:R1050"/>
    <mergeCell ref="S1049:S1050"/>
    <mergeCell ref="T1049:T1050"/>
    <mergeCell ref="U1049:U1050"/>
    <mergeCell ref="V1049:V1050"/>
    <mergeCell ref="W1049:W1050"/>
    <mergeCell ref="X1049:X1050"/>
    <mergeCell ref="Y1049:Y1050"/>
    <mergeCell ref="Z1049:Z1050"/>
    <mergeCell ref="AA1049:AA1050"/>
    <mergeCell ref="AB1049:AB1050"/>
    <mergeCell ref="AC1049:AC1050"/>
    <mergeCell ref="AD1049:AD1050"/>
    <mergeCell ref="AE1049:AE1050"/>
    <mergeCell ref="AF1049:AF1050"/>
    <mergeCell ref="AG1049:AG1050"/>
    <mergeCell ref="AH1049:AH1050"/>
    <mergeCell ref="AI1049:AI1050"/>
    <mergeCell ref="AJ1049:AJ1050"/>
    <mergeCell ref="AK1049:AK1050"/>
    <mergeCell ref="AL1049:AL1050"/>
    <mergeCell ref="AM1049:AM1050"/>
    <mergeCell ref="AN1049:AN1050"/>
    <mergeCell ref="AO1049:AO1050"/>
    <mergeCell ref="AP1049:AP1050"/>
    <mergeCell ref="AQ1049:AQ1050"/>
    <mergeCell ref="AR1049:AR1050"/>
    <mergeCell ref="AS1049:AS1050"/>
    <mergeCell ref="AT1049:AT1050"/>
    <mergeCell ref="AU1049:AU1050"/>
    <mergeCell ref="AV1049:AV1050"/>
    <mergeCell ref="AW1049:AW1050"/>
    <mergeCell ref="AX1049:AX1050"/>
    <mergeCell ref="AY1049:AY1050"/>
    <mergeCell ref="AZ1049:AZ1050"/>
    <mergeCell ref="BA1049:BA1050"/>
    <mergeCell ref="BB1049:BB1050"/>
    <mergeCell ref="BC1049:BC1050"/>
    <mergeCell ref="BD1049:BD1050"/>
    <mergeCell ref="BE1049:BE1050"/>
    <mergeCell ref="BF1049:BF1050"/>
    <mergeCell ref="BG1049:BG1050"/>
    <mergeCell ref="A1051:A1052"/>
    <mergeCell ref="B1051:B1052"/>
    <mergeCell ref="C1051:C1052"/>
    <mergeCell ref="F1051:F1052"/>
    <mergeCell ref="G1051:G1052"/>
    <mergeCell ref="H1051:H1052"/>
    <mergeCell ref="I1051:I1052"/>
    <mergeCell ref="J1051:J1052"/>
    <mergeCell ref="K1051:K1052"/>
    <mergeCell ref="L1051:L1052"/>
    <mergeCell ref="M1051:M1052"/>
    <mergeCell ref="N1051:N1052"/>
    <mergeCell ref="O1051:O1052"/>
    <mergeCell ref="P1051:P1052"/>
    <mergeCell ref="Q1051:Q1052"/>
    <mergeCell ref="R1051:R1052"/>
    <mergeCell ref="S1051:S1052"/>
    <mergeCell ref="T1051:T1052"/>
    <mergeCell ref="U1051:U1052"/>
    <mergeCell ref="V1051:V1052"/>
    <mergeCell ref="W1051:W1052"/>
    <mergeCell ref="X1051:X1052"/>
    <mergeCell ref="Y1051:Y1052"/>
    <mergeCell ref="Z1051:Z1052"/>
    <mergeCell ref="AA1051:AA1052"/>
    <mergeCell ref="AB1051:AB1052"/>
    <mergeCell ref="AC1051:AC1052"/>
    <mergeCell ref="AD1051:AD1052"/>
    <mergeCell ref="AE1051:AE1052"/>
    <mergeCell ref="AF1051:AF1052"/>
    <mergeCell ref="AG1051:AG1052"/>
    <mergeCell ref="AH1051:AH1052"/>
    <mergeCell ref="AI1051:AI1052"/>
    <mergeCell ref="AJ1051:AJ1052"/>
    <mergeCell ref="AK1051:AK1052"/>
    <mergeCell ref="AL1051:AL1052"/>
    <mergeCell ref="AM1051:AM1052"/>
    <mergeCell ref="AN1051:AN1052"/>
    <mergeCell ref="AO1051:AO1052"/>
    <mergeCell ref="AP1051:AP1052"/>
    <mergeCell ref="AQ1051:AQ1052"/>
    <mergeCell ref="AR1051:AR1052"/>
    <mergeCell ref="AS1051:AS1052"/>
    <mergeCell ref="AT1051:AT1052"/>
    <mergeCell ref="AU1051:AU1052"/>
    <mergeCell ref="AV1051:AV1052"/>
    <mergeCell ref="AW1051:AW1052"/>
    <mergeCell ref="AX1051:AX1052"/>
    <mergeCell ref="AY1051:AY1052"/>
    <mergeCell ref="AZ1051:AZ1052"/>
    <mergeCell ref="BA1051:BA1052"/>
    <mergeCell ref="BB1051:BB1052"/>
    <mergeCell ref="BC1051:BC1052"/>
    <mergeCell ref="BD1051:BD1052"/>
    <mergeCell ref="BE1051:BE1052"/>
    <mergeCell ref="BF1051:BF1052"/>
    <mergeCell ref="BG1051:BG1052"/>
    <mergeCell ref="A1053:A1054"/>
    <mergeCell ref="B1053:B1054"/>
    <mergeCell ref="C1053:C1054"/>
    <mergeCell ref="F1053:F1054"/>
    <mergeCell ref="G1053:G1054"/>
    <mergeCell ref="H1053:H1054"/>
    <mergeCell ref="I1053:I1054"/>
    <mergeCell ref="J1053:J1054"/>
    <mergeCell ref="K1053:K1054"/>
    <mergeCell ref="L1053:L1054"/>
    <mergeCell ref="M1053:M1054"/>
    <mergeCell ref="N1053:N1054"/>
    <mergeCell ref="O1053:O1054"/>
    <mergeCell ref="P1053:P1054"/>
    <mergeCell ref="Q1053:Q1054"/>
    <mergeCell ref="R1053:R1054"/>
    <mergeCell ref="S1053:S1054"/>
    <mergeCell ref="T1053:T1054"/>
    <mergeCell ref="U1053:U1054"/>
    <mergeCell ref="V1053:V1054"/>
    <mergeCell ref="W1053:W1054"/>
    <mergeCell ref="X1053:X1054"/>
    <mergeCell ref="Y1053:Y1054"/>
    <mergeCell ref="Z1053:Z1054"/>
    <mergeCell ref="AA1053:AA1054"/>
    <mergeCell ref="AB1053:AB1054"/>
    <mergeCell ref="AC1053:AC1054"/>
    <mergeCell ref="AD1053:AD1054"/>
    <mergeCell ref="AE1053:AE1054"/>
    <mergeCell ref="AF1053:AF1054"/>
    <mergeCell ref="AG1053:AG1054"/>
    <mergeCell ref="AH1053:AH1054"/>
    <mergeCell ref="AI1053:AI1054"/>
    <mergeCell ref="AJ1053:AJ1054"/>
    <mergeCell ref="AK1053:AK1054"/>
    <mergeCell ref="AL1053:AL1054"/>
    <mergeCell ref="AM1053:AM1054"/>
    <mergeCell ref="AN1053:AN1054"/>
    <mergeCell ref="AO1053:AO1054"/>
    <mergeCell ref="AP1053:AP1054"/>
    <mergeCell ref="AQ1053:AQ1054"/>
    <mergeCell ref="AR1053:AR1054"/>
    <mergeCell ref="AS1053:AS1054"/>
    <mergeCell ref="AT1053:AT1054"/>
    <mergeCell ref="AU1053:AU1054"/>
    <mergeCell ref="AV1053:AV1054"/>
    <mergeCell ref="AW1053:AW1054"/>
    <mergeCell ref="AX1053:AX1054"/>
    <mergeCell ref="AY1053:AY1054"/>
    <mergeCell ref="AZ1053:AZ1054"/>
    <mergeCell ref="BA1053:BA1054"/>
    <mergeCell ref="BB1053:BB1054"/>
    <mergeCell ref="BC1053:BC1054"/>
    <mergeCell ref="BD1053:BD1054"/>
    <mergeCell ref="BE1053:BE1054"/>
    <mergeCell ref="BF1053:BF1054"/>
    <mergeCell ref="BG1053:BG1054"/>
    <mergeCell ref="A1055:A1056"/>
    <mergeCell ref="B1055:B1056"/>
    <mergeCell ref="C1055:C1056"/>
    <mergeCell ref="F1055:F1056"/>
    <mergeCell ref="G1055:G1056"/>
    <mergeCell ref="H1055:H1056"/>
    <mergeCell ref="I1055:I1056"/>
    <mergeCell ref="J1055:J1056"/>
    <mergeCell ref="K1055:K1056"/>
    <mergeCell ref="L1055:L1056"/>
    <mergeCell ref="M1055:M1056"/>
    <mergeCell ref="N1055:N1056"/>
    <mergeCell ref="O1055:O1056"/>
    <mergeCell ref="P1055:P1056"/>
    <mergeCell ref="Q1055:Q1056"/>
    <mergeCell ref="R1055:R1056"/>
    <mergeCell ref="S1055:S1056"/>
    <mergeCell ref="T1055:T1056"/>
    <mergeCell ref="U1055:U1056"/>
    <mergeCell ref="V1055:V1056"/>
    <mergeCell ref="W1055:W1056"/>
    <mergeCell ref="X1055:X1056"/>
    <mergeCell ref="Y1055:Y1056"/>
    <mergeCell ref="Z1055:Z1056"/>
    <mergeCell ref="AA1055:AA1056"/>
    <mergeCell ref="AB1055:AB1056"/>
    <mergeCell ref="AC1055:AC1056"/>
    <mergeCell ref="AD1055:AD1056"/>
    <mergeCell ref="AE1055:AE1056"/>
    <mergeCell ref="AF1055:AF1056"/>
    <mergeCell ref="AG1055:AG1056"/>
    <mergeCell ref="AH1055:AH1056"/>
    <mergeCell ref="AI1055:AI1056"/>
    <mergeCell ref="AJ1055:AJ1056"/>
    <mergeCell ref="AK1055:AK1056"/>
    <mergeCell ref="AL1055:AL1056"/>
    <mergeCell ref="AM1055:AM1056"/>
    <mergeCell ref="AN1055:AN1056"/>
    <mergeCell ref="AO1055:AO1056"/>
    <mergeCell ref="AP1055:AP1056"/>
    <mergeCell ref="AQ1055:AQ1056"/>
    <mergeCell ref="AR1055:AR1056"/>
    <mergeCell ref="AS1055:AS1056"/>
    <mergeCell ref="AT1055:AT1056"/>
    <mergeCell ref="AU1055:AU1056"/>
    <mergeCell ref="AV1055:AV1056"/>
    <mergeCell ref="AW1055:AW1056"/>
    <mergeCell ref="AX1055:AX1056"/>
    <mergeCell ref="AY1055:AY1056"/>
    <mergeCell ref="AZ1055:AZ1056"/>
    <mergeCell ref="BA1055:BA1056"/>
    <mergeCell ref="BB1055:BB1056"/>
    <mergeCell ref="BC1055:BC1056"/>
    <mergeCell ref="BD1055:BD1056"/>
    <mergeCell ref="BE1055:BE1056"/>
    <mergeCell ref="BF1055:BF1056"/>
    <mergeCell ref="BG1055:BG1056"/>
    <mergeCell ref="A1057:A1058"/>
    <mergeCell ref="B1057:B1058"/>
    <mergeCell ref="C1057:C1058"/>
    <mergeCell ref="F1057:F1058"/>
    <mergeCell ref="G1057:G1058"/>
    <mergeCell ref="H1057:H1058"/>
    <mergeCell ref="I1057:I1058"/>
    <mergeCell ref="J1057:J1058"/>
    <mergeCell ref="K1057:K1058"/>
    <mergeCell ref="L1057:L1058"/>
    <mergeCell ref="M1057:M1058"/>
    <mergeCell ref="N1057:N1058"/>
    <mergeCell ref="O1057:O1058"/>
    <mergeCell ref="P1057:P1058"/>
    <mergeCell ref="Q1057:Q1058"/>
    <mergeCell ref="R1057:R1058"/>
    <mergeCell ref="S1057:S1058"/>
    <mergeCell ref="T1057:T1058"/>
    <mergeCell ref="U1057:U1058"/>
    <mergeCell ref="V1057:V1058"/>
    <mergeCell ref="W1057:W1058"/>
    <mergeCell ref="X1057:X1058"/>
    <mergeCell ref="Y1057:Y1058"/>
    <mergeCell ref="Z1057:Z1058"/>
    <mergeCell ref="AA1057:AA1058"/>
    <mergeCell ref="AB1057:AB1058"/>
    <mergeCell ref="AC1057:AC1058"/>
    <mergeCell ref="AD1057:AD1058"/>
    <mergeCell ref="AE1057:AE1058"/>
    <mergeCell ref="AF1057:AF1058"/>
    <mergeCell ref="AG1057:AG1058"/>
    <mergeCell ref="AH1057:AH1058"/>
    <mergeCell ref="AI1057:AI1058"/>
    <mergeCell ref="AJ1057:AJ1058"/>
    <mergeCell ref="AK1057:AK1058"/>
    <mergeCell ref="AL1057:AL1058"/>
    <mergeCell ref="AM1057:AM1058"/>
    <mergeCell ref="AN1057:AN1058"/>
    <mergeCell ref="AO1057:AO1058"/>
    <mergeCell ref="AP1057:AP1058"/>
    <mergeCell ref="AQ1057:AQ1058"/>
    <mergeCell ref="AR1057:AR1058"/>
    <mergeCell ref="AS1057:AS1058"/>
    <mergeCell ref="AT1057:AT1058"/>
    <mergeCell ref="AU1057:AU1058"/>
    <mergeCell ref="AV1057:AV1058"/>
    <mergeCell ref="AW1057:AW1058"/>
    <mergeCell ref="AX1057:AX1058"/>
    <mergeCell ref="AY1057:AY1058"/>
    <mergeCell ref="AZ1057:AZ1058"/>
    <mergeCell ref="BA1057:BA1058"/>
    <mergeCell ref="BB1057:BB1058"/>
    <mergeCell ref="BC1057:BC1058"/>
    <mergeCell ref="BD1057:BD1058"/>
    <mergeCell ref="BE1057:BE1058"/>
    <mergeCell ref="BF1057:BF1058"/>
    <mergeCell ref="BG1057:BG1058"/>
    <mergeCell ref="A1059:A1060"/>
    <mergeCell ref="B1059:B1060"/>
    <mergeCell ref="C1059:C1060"/>
    <mergeCell ref="F1059:F1060"/>
    <mergeCell ref="G1059:G1060"/>
    <mergeCell ref="H1059:H1060"/>
    <mergeCell ref="I1059:I1060"/>
    <mergeCell ref="J1059:J1060"/>
    <mergeCell ref="K1059:K1060"/>
    <mergeCell ref="L1059:L1060"/>
    <mergeCell ref="M1059:M1060"/>
    <mergeCell ref="N1059:N1060"/>
    <mergeCell ref="O1059:O1060"/>
    <mergeCell ref="P1059:P1060"/>
    <mergeCell ref="Q1059:Q1060"/>
    <mergeCell ref="R1059:R1060"/>
    <mergeCell ref="S1059:S1060"/>
    <mergeCell ref="T1059:T1060"/>
    <mergeCell ref="U1059:U1060"/>
    <mergeCell ref="V1059:V1060"/>
    <mergeCell ref="W1059:W1060"/>
    <mergeCell ref="X1059:X1060"/>
    <mergeCell ref="Y1059:Y1060"/>
    <mergeCell ref="Z1059:Z1060"/>
    <mergeCell ref="AA1059:AA1060"/>
    <mergeCell ref="AB1059:AB1060"/>
    <mergeCell ref="AC1059:AC1060"/>
    <mergeCell ref="AD1059:AD1060"/>
    <mergeCell ref="AE1059:AE1060"/>
    <mergeCell ref="AF1059:AF1060"/>
    <mergeCell ref="AG1059:AG1060"/>
    <mergeCell ref="AH1059:AH1060"/>
    <mergeCell ref="AI1059:AI1060"/>
    <mergeCell ref="AJ1059:AJ1060"/>
    <mergeCell ref="AK1059:AK1060"/>
    <mergeCell ref="AL1059:AL1060"/>
    <mergeCell ref="AM1059:AM1060"/>
    <mergeCell ref="AN1059:AN1060"/>
    <mergeCell ref="AO1059:AO1060"/>
    <mergeCell ref="AP1059:AP1060"/>
    <mergeCell ref="AQ1059:AQ1060"/>
    <mergeCell ref="AR1059:AR1060"/>
    <mergeCell ref="AS1059:AS1060"/>
    <mergeCell ref="AT1059:AT1060"/>
    <mergeCell ref="AU1059:AU1060"/>
    <mergeCell ref="AV1059:AV1060"/>
    <mergeCell ref="AW1059:AW1060"/>
    <mergeCell ref="AX1059:AX1060"/>
    <mergeCell ref="AY1059:AY1060"/>
    <mergeCell ref="AZ1059:AZ1060"/>
    <mergeCell ref="BA1059:BA1060"/>
    <mergeCell ref="BB1059:BB1060"/>
    <mergeCell ref="BC1059:BC1060"/>
    <mergeCell ref="BD1059:BD1060"/>
    <mergeCell ref="BE1059:BE1060"/>
    <mergeCell ref="BF1059:BF1060"/>
    <mergeCell ref="BG1059:BG1060"/>
    <mergeCell ref="A1061:A1062"/>
    <mergeCell ref="B1061:B1062"/>
    <mergeCell ref="C1061:C1062"/>
    <mergeCell ref="F1061:F1062"/>
    <mergeCell ref="G1061:G1062"/>
    <mergeCell ref="H1061:H1062"/>
    <mergeCell ref="I1061:I1062"/>
    <mergeCell ref="J1061:J1062"/>
    <mergeCell ref="K1061:K1062"/>
    <mergeCell ref="L1061:L1062"/>
    <mergeCell ref="M1061:M1062"/>
    <mergeCell ref="N1061:N1062"/>
    <mergeCell ref="O1061:O1062"/>
    <mergeCell ref="P1061:P1062"/>
    <mergeCell ref="Q1061:Q1062"/>
    <mergeCell ref="R1061:R1062"/>
    <mergeCell ref="S1061:S1062"/>
    <mergeCell ref="T1061:T1062"/>
    <mergeCell ref="U1061:U1062"/>
    <mergeCell ref="V1061:V1062"/>
    <mergeCell ref="W1061:W1062"/>
    <mergeCell ref="X1061:X1062"/>
    <mergeCell ref="Y1061:Y1062"/>
    <mergeCell ref="Z1061:Z1062"/>
    <mergeCell ref="AA1061:AA1062"/>
    <mergeCell ref="AB1061:AB1062"/>
    <mergeCell ref="AC1061:AC1062"/>
    <mergeCell ref="AD1061:AD1062"/>
    <mergeCell ref="AE1061:AE1062"/>
    <mergeCell ref="AF1061:AF1062"/>
    <mergeCell ref="AG1061:AG1062"/>
    <mergeCell ref="AH1061:AH1062"/>
    <mergeCell ref="AI1061:AI1062"/>
    <mergeCell ref="AJ1061:AJ1062"/>
    <mergeCell ref="AK1061:AK1062"/>
    <mergeCell ref="AL1061:AL1062"/>
    <mergeCell ref="AM1061:AM1062"/>
    <mergeCell ref="AN1061:AN1062"/>
    <mergeCell ref="AO1061:AO1062"/>
    <mergeCell ref="AP1061:AP1062"/>
    <mergeCell ref="AQ1061:AQ1062"/>
    <mergeCell ref="AR1061:AR1062"/>
    <mergeCell ref="AS1061:AS1062"/>
    <mergeCell ref="AT1061:AT1062"/>
    <mergeCell ref="AU1061:AU1062"/>
    <mergeCell ref="AV1061:AV1062"/>
    <mergeCell ref="AW1061:AW1062"/>
    <mergeCell ref="AX1061:AX1062"/>
    <mergeCell ref="AY1061:AY1062"/>
    <mergeCell ref="AZ1061:AZ1062"/>
    <mergeCell ref="BA1061:BA1062"/>
    <mergeCell ref="BB1061:BB1062"/>
    <mergeCell ref="BC1061:BC1062"/>
    <mergeCell ref="BD1061:BD1062"/>
    <mergeCell ref="BE1061:BE1062"/>
    <mergeCell ref="BF1061:BF1062"/>
    <mergeCell ref="BG1061:BG1062"/>
    <mergeCell ref="BJ1061:BJ1062"/>
    <mergeCell ref="A1063:A1064"/>
    <mergeCell ref="B1063:B1064"/>
    <mergeCell ref="C1063:C1064"/>
    <mergeCell ref="F1063:F1064"/>
    <mergeCell ref="G1063:G1064"/>
    <mergeCell ref="H1063:H1064"/>
    <mergeCell ref="I1063:I1064"/>
    <mergeCell ref="J1063:J1064"/>
    <mergeCell ref="K1063:K1064"/>
    <mergeCell ref="L1063:L1064"/>
    <mergeCell ref="M1063:M1064"/>
    <mergeCell ref="N1063:N1064"/>
    <mergeCell ref="O1063:O1064"/>
    <mergeCell ref="P1063:P1064"/>
    <mergeCell ref="Q1063:Q1064"/>
    <mergeCell ref="R1063:R1064"/>
    <mergeCell ref="S1063:S1064"/>
    <mergeCell ref="T1063:T1064"/>
    <mergeCell ref="U1063:U1064"/>
    <mergeCell ref="V1063:V1064"/>
    <mergeCell ref="W1063:W1064"/>
    <mergeCell ref="X1063:X1064"/>
    <mergeCell ref="Y1063:Y1064"/>
    <mergeCell ref="Z1063:Z1064"/>
    <mergeCell ref="AA1063:AA1064"/>
    <mergeCell ref="AB1063:AB1064"/>
    <mergeCell ref="AC1063:AC1064"/>
    <mergeCell ref="AD1063:AD1064"/>
    <mergeCell ref="AE1063:AE1064"/>
    <mergeCell ref="AF1063:AF1064"/>
    <mergeCell ref="AG1063:AG1064"/>
    <mergeCell ref="AH1063:AH1064"/>
    <mergeCell ref="AI1063:AI1064"/>
    <mergeCell ref="AJ1063:AJ1064"/>
    <mergeCell ref="AK1063:AK1064"/>
    <mergeCell ref="AL1063:AL1064"/>
    <mergeCell ref="AM1063:AM1064"/>
    <mergeCell ref="AN1063:AN1064"/>
    <mergeCell ref="AO1063:AO1064"/>
    <mergeCell ref="AP1063:AP1064"/>
    <mergeCell ref="AQ1063:AQ1064"/>
    <mergeCell ref="AR1063:AR1064"/>
    <mergeCell ref="AS1063:AS1064"/>
    <mergeCell ref="AT1063:AT1064"/>
    <mergeCell ref="AU1063:AU1064"/>
    <mergeCell ref="AV1063:AV1064"/>
    <mergeCell ref="AW1063:AW1064"/>
    <mergeCell ref="AX1063:AX1064"/>
    <mergeCell ref="AY1063:AY1064"/>
    <mergeCell ref="AZ1063:AZ1064"/>
    <mergeCell ref="BA1063:BA1064"/>
    <mergeCell ref="BB1063:BB1064"/>
    <mergeCell ref="BC1063:BC1064"/>
    <mergeCell ref="BD1063:BD1064"/>
    <mergeCell ref="BE1063:BE1064"/>
    <mergeCell ref="BF1063:BF1064"/>
    <mergeCell ref="BG1063:BG1064"/>
    <mergeCell ref="A1065:A1066"/>
    <mergeCell ref="B1065:B1066"/>
    <mergeCell ref="C1065:C1066"/>
    <mergeCell ref="F1065:F1066"/>
    <mergeCell ref="G1065:G1066"/>
    <mergeCell ref="H1065:H1066"/>
    <mergeCell ref="I1065:I1066"/>
    <mergeCell ref="J1065:J1066"/>
    <mergeCell ref="K1065:K1066"/>
    <mergeCell ref="L1065:L1066"/>
    <mergeCell ref="M1065:M1066"/>
    <mergeCell ref="N1065:N1066"/>
    <mergeCell ref="O1065:O1066"/>
    <mergeCell ref="P1065:P1066"/>
    <mergeCell ref="Q1065:Q1066"/>
    <mergeCell ref="R1065:R1066"/>
    <mergeCell ref="S1065:S1066"/>
    <mergeCell ref="T1065:T1066"/>
    <mergeCell ref="U1065:U1066"/>
    <mergeCell ref="V1065:V1066"/>
    <mergeCell ref="W1065:W1066"/>
    <mergeCell ref="X1065:X1066"/>
    <mergeCell ref="Y1065:Y1066"/>
    <mergeCell ref="Z1065:Z1066"/>
    <mergeCell ref="AA1065:AA1066"/>
    <mergeCell ref="AB1065:AB1066"/>
    <mergeCell ref="AC1065:AC1066"/>
    <mergeCell ref="AD1065:AD1066"/>
    <mergeCell ref="AE1065:AE1066"/>
    <mergeCell ref="AF1065:AF1066"/>
    <mergeCell ref="AG1065:AG1066"/>
    <mergeCell ref="AH1065:AH1066"/>
    <mergeCell ref="AI1065:AI1066"/>
    <mergeCell ref="AJ1065:AJ1066"/>
    <mergeCell ref="AK1065:AK1066"/>
    <mergeCell ref="AL1065:AL1066"/>
    <mergeCell ref="AM1065:AM1066"/>
    <mergeCell ref="AN1065:AN1066"/>
    <mergeCell ref="AO1065:AO1066"/>
    <mergeCell ref="AP1065:AP1066"/>
    <mergeCell ref="AQ1065:AQ1066"/>
    <mergeCell ref="AR1065:AR1066"/>
    <mergeCell ref="AS1065:AS1066"/>
    <mergeCell ref="AT1065:AT1066"/>
    <mergeCell ref="AU1065:AU1066"/>
    <mergeCell ref="AV1065:AV1066"/>
    <mergeCell ref="AW1065:AW1066"/>
    <mergeCell ref="AX1065:AX1066"/>
    <mergeCell ref="AY1065:AY1066"/>
    <mergeCell ref="AZ1065:AZ1066"/>
    <mergeCell ref="BA1065:BA1066"/>
    <mergeCell ref="BB1065:BB1066"/>
    <mergeCell ref="BC1065:BC1066"/>
    <mergeCell ref="BD1065:BD1066"/>
    <mergeCell ref="BE1065:BE1066"/>
    <mergeCell ref="BF1065:BF1066"/>
    <mergeCell ref="BG1065:BG1066"/>
    <mergeCell ref="A1067:A1068"/>
    <mergeCell ref="B1067:B1068"/>
    <mergeCell ref="C1067:C1068"/>
    <mergeCell ref="F1067:F1068"/>
    <mergeCell ref="G1067:G1068"/>
    <mergeCell ref="H1067:H1068"/>
    <mergeCell ref="I1067:I1068"/>
    <mergeCell ref="J1067:J1068"/>
    <mergeCell ref="K1067:K1068"/>
    <mergeCell ref="L1067:L1068"/>
    <mergeCell ref="M1067:M1068"/>
    <mergeCell ref="N1067:N1068"/>
    <mergeCell ref="O1067:O1068"/>
    <mergeCell ref="P1067:P1068"/>
    <mergeCell ref="Q1067:Q1068"/>
    <mergeCell ref="R1067:R1068"/>
    <mergeCell ref="S1067:S1068"/>
    <mergeCell ref="T1067:T1068"/>
    <mergeCell ref="U1067:U1068"/>
    <mergeCell ref="V1067:V1068"/>
    <mergeCell ref="W1067:W1068"/>
    <mergeCell ref="X1067:X1068"/>
    <mergeCell ref="Y1067:Y1068"/>
    <mergeCell ref="Z1067:Z1068"/>
    <mergeCell ref="AA1067:AA1068"/>
    <mergeCell ref="AB1067:AB1068"/>
    <mergeCell ref="AC1067:AC1068"/>
    <mergeCell ref="AD1067:AD1068"/>
    <mergeCell ref="AE1067:AE1068"/>
    <mergeCell ref="AF1067:AF1068"/>
    <mergeCell ref="AG1067:AG1068"/>
    <mergeCell ref="AH1067:AH1068"/>
    <mergeCell ref="AI1067:AI1068"/>
    <mergeCell ref="AJ1067:AJ1068"/>
    <mergeCell ref="AK1067:AK1068"/>
    <mergeCell ref="AL1067:AL1068"/>
    <mergeCell ref="AM1067:AM1068"/>
    <mergeCell ref="AN1067:AN1068"/>
    <mergeCell ref="AO1067:AO1068"/>
    <mergeCell ref="AP1067:AP1068"/>
    <mergeCell ref="AQ1067:AQ1068"/>
    <mergeCell ref="AR1067:AR1068"/>
    <mergeCell ref="AS1067:AS1068"/>
    <mergeCell ref="AT1067:AT1068"/>
    <mergeCell ref="AU1067:AU1068"/>
    <mergeCell ref="AV1067:AV1068"/>
    <mergeCell ref="AW1067:AW1068"/>
    <mergeCell ref="AX1067:AX1068"/>
    <mergeCell ref="AY1067:AY1068"/>
    <mergeCell ref="AZ1067:AZ1068"/>
    <mergeCell ref="BA1067:BA1068"/>
    <mergeCell ref="BB1067:BB1068"/>
    <mergeCell ref="BC1067:BC1068"/>
    <mergeCell ref="BD1067:BD1068"/>
    <mergeCell ref="BE1067:BE1068"/>
    <mergeCell ref="BF1067:BF1068"/>
    <mergeCell ref="BG1067:BG1068"/>
    <mergeCell ref="A1069:A1070"/>
    <mergeCell ref="B1069:B1070"/>
    <mergeCell ref="C1069:C1070"/>
    <mergeCell ref="F1069:F1070"/>
    <mergeCell ref="G1069:G1070"/>
    <mergeCell ref="H1069:H1070"/>
    <mergeCell ref="I1069:I1070"/>
    <mergeCell ref="J1069:J1070"/>
    <mergeCell ref="K1069:K1070"/>
    <mergeCell ref="L1069:L1070"/>
    <mergeCell ref="M1069:M1070"/>
    <mergeCell ref="N1069:N1070"/>
    <mergeCell ref="O1069:O1070"/>
    <mergeCell ref="P1069:P1070"/>
    <mergeCell ref="Q1069:Q1070"/>
    <mergeCell ref="R1069:R1070"/>
    <mergeCell ref="S1069:S1070"/>
    <mergeCell ref="T1069:T1070"/>
    <mergeCell ref="U1069:U1070"/>
    <mergeCell ref="V1069:V1070"/>
    <mergeCell ref="W1069:W1070"/>
    <mergeCell ref="X1069:X1070"/>
    <mergeCell ref="Y1069:Y1070"/>
    <mergeCell ref="Z1069:Z1070"/>
    <mergeCell ref="AA1069:AA1070"/>
    <mergeCell ref="AB1069:AB1070"/>
    <mergeCell ref="AC1069:AC1070"/>
    <mergeCell ref="AD1069:AD1070"/>
    <mergeCell ref="AE1069:AE1070"/>
    <mergeCell ref="AF1069:AF1070"/>
    <mergeCell ref="AG1069:AG1070"/>
    <mergeCell ref="AH1069:AH1070"/>
    <mergeCell ref="AI1069:AI1070"/>
    <mergeCell ref="AJ1069:AJ1070"/>
    <mergeCell ref="AK1069:AK1070"/>
    <mergeCell ref="AL1069:AL1070"/>
    <mergeCell ref="AM1069:AM1070"/>
    <mergeCell ref="AN1069:AN1070"/>
    <mergeCell ref="AO1069:AO1070"/>
    <mergeCell ref="AP1069:AP1070"/>
    <mergeCell ref="AQ1069:AQ1070"/>
    <mergeCell ref="AR1069:AR1070"/>
    <mergeCell ref="AS1069:AS1070"/>
    <mergeCell ref="AT1069:AT1070"/>
    <mergeCell ref="AU1069:AU1070"/>
    <mergeCell ref="AV1069:AV1070"/>
    <mergeCell ref="AW1069:AW1070"/>
    <mergeCell ref="AX1069:AX1070"/>
    <mergeCell ref="AY1069:AY1070"/>
    <mergeCell ref="AZ1069:AZ1070"/>
    <mergeCell ref="BA1069:BA1070"/>
    <mergeCell ref="BB1069:BB1070"/>
    <mergeCell ref="BC1069:BC1070"/>
    <mergeCell ref="BD1069:BD1070"/>
    <mergeCell ref="BE1069:BE1070"/>
    <mergeCell ref="BF1069:BF1070"/>
    <mergeCell ref="BG1069:BG1070"/>
    <mergeCell ref="A1071:A1072"/>
    <mergeCell ref="B1071:B1072"/>
    <mergeCell ref="C1071:C1072"/>
    <mergeCell ref="F1071:F1072"/>
    <mergeCell ref="G1071:G1072"/>
    <mergeCell ref="H1071:H1072"/>
    <mergeCell ref="I1071:I1072"/>
    <mergeCell ref="J1071:J1072"/>
    <mergeCell ref="K1071:K1072"/>
    <mergeCell ref="L1071:L1072"/>
    <mergeCell ref="M1071:M1072"/>
    <mergeCell ref="N1071:N1072"/>
    <mergeCell ref="O1071:O1072"/>
    <mergeCell ref="P1071:P1072"/>
    <mergeCell ref="Q1071:Q1072"/>
    <mergeCell ref="R1071:R1072"/>
    <mergeCell ref="S1071:S1072"/>
    <mergeCell ref="T1071:T1072"/>
    <mergeCell ref="U1071:U1072"/>
    <mergeCell ref="V1071:V1072"/>
    <mergeCell ref="W1071:W1072"/>
    <mergeCell ref="X1071:X1072"/>
    <mergeCell ref="Y1071:Y1072"/>
    <mergeCell ref="Z1071:Z1072"/>
    <mergeCell ref="AA1071:AA1072"/>
    <mergeCell ref="AB1071:AB1072"/>
    <mergeCell ref="AC1071:AC1072"/>
    <mergeCell ref="AD1071:AD1072"/>
    <mergeCell ref="AE1071:AE1072"/>
    <mergeCell ref="AF1071:AF1072"/>
    <mergeCell ref="AG1071:AG1072"/>
    <mergeCell ref="AH1071:AH1072"/>
    <mergeCell ref="AI1071:AI1072"/>
    <mergeCell ref="AJ1071:AJ1072"/>
    <mergeCell ref="AK1071:AK1072"/>
    <mergeCell ref="AL1071:AL1072"/>
    <mergeCell ref="AM1071:AM1072"/>
    <mergeCell ref="AN1071:AN1072"/>
    <mergeCell ref="AO1071:AO1072"/>
    <mergeCell ref="AP1071:AP1072"/>
    <mergeCell ref="AQ1071:AQ1072"/>
    <mergeCell ref="AR1071:AR1072"/>
    <mergeCell ref="AS1071:AS1072"/>
    <mergeCell ref="AT1071:AT1072"/>
    <mergeCell ref="AU1071:AU1072"/>
    <mergeCell ref="AV1071:AV1072"/>
    <mergeCell ref="AW1071:AW1072"/>
    <mergeCell ref="AX1071:AX1072"/>
    <mergeCell ref="AY1071:AY1072"/>
    <mergeCell ref="AZ1071:AZ1072"/>
    <mergeCell ref="BA1071:BA1072"/>
    <mergeCell ref="BB1071:BB1072"/>
    <mergeCell ref="BC1071:BC1072"/>
    <mergeCell ref="BD1071:BD1072"/>
    <mergeCell ref="BE1071:BE1072"/>
    <mergeCell ref="BF1071:BF1072"/>
    <mergeCell ref="BG1071:BG1072"/>
    <mergeCell ref="A1073:A1074"/>
    <mergeCell ref="B1073:B1074"/>
    <mergeCell ref="C1073:C1074"/>
    <mergeCell ref="F1073:F1074"/>
    <mergeCell ref="G1073:G1074"/>
    <mergeCell ref="H1073:H1074"/>
    <mergeCell ref="I1073:I1074"/>
    <mergeCell ref="J1073:J1074"/>
    <mergeCell ref="K1073:K1074"/>
    <mergeCell ref="L1073:L1074"/>
    <mergeCell ref="M1073:M1074"/>
    <mergeCell ref="N1073:N1074"/>
    <mergeCell ref="O1073:O1074"/>
    <mergeCell ref="P1073:P1074"/>
    <mergeCell ref="Q1073:Q1074"/>
    <mergeCell ref="R1073:R1074"/>
    <mergeCell ref="S1073:S1074"/>
    <mergeCell ref="T1073:T1074"/>
    <mergeCell ref="U1073:U1074"/>
    <mergeCell ref="V1073:V1074"/>
    <mergeCell ref="W1073:W1074"/>
    <mergeCell ref="X1073:X1074"/>
    <mergeCell ref="Y1073:Y1074"/>
    <mergeCell ref="Z1073:Z1074"/>
    <mergeCell ref="AA1073:AA1074"/>
    <mergeCell ref="AB1073:AB1074"/>
    <mergeCell ref="AC1073:AC1074"/>
    <mergeCell ref="AD1073:AD1074"/>
    <mergeCell ref="AE1073:AE1074"/>
    <mergeCell ref="AF1073:AF1074"/>
    <mergeCell ref="AG1073:AG1074"/>
    <mergeCell ref="AH1073:AH1074"/>
    <mergeCell ref="AI1073:AI1074"/>
    <mergeCell ref="AJ1073:AJ1074"/>
    <mergeCell ref="AK1073:AK1074"/>
    <mergeCell ref="AL1073:AL1074"/>
    <mergeCell ref="AM1073:AM1074"/>
    <mergeCell ref="AN1073:AN1074"/>
    <mergeCell ref="AO1073:AO1074"/>
    <mergeCell ref="AP1073:AP1074"/>
    <mergeCell ref="AQ1073:AQ1074"/>
    <mergeCell ref="AR1073:AR1074"/>
    <mergeCell ref="AS1073:AS1074"/>
    <mergeCell ref="AT1073:AT1074"/>
    <mergeCell ref="AU1073:AU1074"/>
    <mergeCell ref="AV1073:AV1074"/>
    <mergeCell ref="AW1073:AW1074"/>
    <mergeCell ref="AX1073:AX1074"/>
    <mergeCell ref="AY1073:AY1074"/>
    <mergeCell ref="AZ1073:AZ1074"/>
    <mergeCell ref="BA1073:BA1074"/>
    <mergeCell ref="BB1073:BB1074"/>
    <mergeCell ref="BC1073:BC1074"/>
    <mergeCell ref="BD1073:BD1074"/>
    <mergeCell ref="BE1073:BE1074"/>
    <mergeCell ref="BF1073:BF1074"/>
    <mergeCell ref="BG1073:BG1074"/>
    <mergeCell ref="A1075:A1076"/>
    <mergeCell ref="B1075:B1076"/>
    <mergeCell ref="C1075:C1076"/>
    <mergeCell ref="F1075:F1076"/>
    <mergeCell ref="G1075:G1076"/>
    <mergeCell ref="H1075:H1076"/>
    <mergeCell ref="I1075:I1076"/>
    <mergeCell ref="J1075:J1076"/>
    <mergeCell ref="K1075:K1076"/>
    <mergeCell ref="L1075:L1076"/>
    <mergeCell ref="M1075:M1076"/>
    <mergeCell ref="N1075:N1076"/>
    <mergeCell ref="O1075:O1076"/>
    <mergeCell ref="P1075:P1076"/>
    <mergeCell ref="Q1075:Q1076"/>
    <mergeCell ref="R1075:R1076"/>
    <mergeCell ref="S1075:S1076"/>
    <mergeCell ref="T1075:T1076"/>
    <mergeCell ref="U1075:U1076"/>
    <mergeCell ref="V1075:V1076"/>
    <mergeCell ref="W1075:W1076"/>
    <mergeCell ref="X1075:X1076"/>
    <mergeCell ref="Y1075:Y1076"/>
    <mergeCell ref="Z1075:Z1076"/>
    <mergeCell ref="AA1075:AA1076"/>
    <mergeCell ref="AB1075:AB1076"/>
    <mergeCell ref="AC1075:AC1076"/>
    <mergeCell ref="AD1075:AD1076"/>
    <mergeCell ref="AE1075:AE1076"/>
    <mergeCell ref="AF1075:AF1076"/>
    <mergeCell ref="AG1075:AG1076"/>
    <mergeCell ref="AH1075:AH1076"/>
    <mergeCell ref="AI1075:AI1076"/>
    <mergeCell ref="AJ1075:AJ1076"/>
    <mergeCell ref="AK1075:AK1076"/>
    <mergeCell ref="AL1075:AL1076"/>
    <mergeCell ref="AM1075:AM1076"/>
    <mergeCell ref="AN1075:AN1076"/>
    <mergeCell ref="AO1075:AO1076"/>
    <mergeCell ref="AP1075:AP1076"/>
    <mergeCell ref="AQ1075:AQ1076"/>
    <mergeCell ref="AR1075:AR1076"/>
    <mergeCell ref="AS1075:AS1076"/>
    <mergeCell ref="AT1075:AT1076"/>
    <mergeCell ref="AU1075:AU1076"/>
    <mergeCell ref="AV1075:AV1076"/>
    <mergeCell ref="AW1075:AW1076"/>
    <mergeCell ref="AX1075:AX1076"/>
    <mergeCell ref="AY1075:AY1076"/>
    <mergeCell ref="AZ1075:AZ1076"/>
    <mergeCell ref="BA1075:BA1076"/>
    <mergeCell ref="BB1075:BB1076"/>
    <mergeCell ref="BC1075:BC1076"/>
    <mergeCell ref="BD1075:BD1076"/>
    <mergeCell ref="BE1075:BE1076"/>
    <mergeCell ref="BF1075:BF1076"/>
    <mergeCell ref="BG1075:BG1076"/>
    <mergeCell ref="A1077:A1078"/>
    <mergeCell ref="B1077:B1078"/>
    <mergeCell ref="C1077:C1078"/>
    <mergeCell ref="F1077:F1078"/>
    <mergeCell ref="G1077:G1078"/>
    <mergeCell ref="H1077:H1078"/>
    <mergeCell ref="I1077:I1078"/>
    <mergeCell ref="J1077:J1078"/>
    <mergeCell ref="K1077:K1078"/>
    <mergeCell ref="L1077:L1078"/>
    <mergeCell ref="M1077:M1078"/>
    <mergeCell ref="N1077:N1078"/>
    <mergeCell ref="O1077:O1078"/>
    <mergeCell ref="P1077:P1078"/>
    <mergeCell ref="Q1077:Q1078"/>
    <mergeCell ref="R1077:R1078"/>
    <mergeCell ref="S1077:S1078"/>
    <mergeCell ref="T1077:T1078"/>
    <mergeCell ref="U1077:U1078"/>
    <mergeCell ref="V1077:V1078"/>
    <mergeCell ref="W1077:W1078"/>
    <mergeCell ref="X1077:X1078"/>
    <mergeCell ref="Y1077:Y1078"/>
    <mergeCell ref="Z1077:Z1078"/>
    <mergeCell ref="AA1077:AA1078"/>
    <mergeCell ref="AB1077:AB1078"/>
    <mergeCell ref="AC1077:AC1078"/>
    <mergeCell ref="AD1077:AD1078"/>
    <mergeCell ref="AE1077:AE1078"/>
    <mergeCell ref="AF1077:AF1078"/>
    <mergeCell ref="AG1077:AG1078"/>
    <mergeCell ref="AH1077:AH1078"/>
    <mergeCell ref="AI1077:AI1078"/>
    <mergeCell ref="AJ1077:AJ1078"/>
    <mergeCell ref="AK1077:AK1078"/>
    <mergeCell ref="AL1077:AL1078"/>
    <mergeCell ref="AM1077:AM1078"/>
    <mergeCell ref="AN1077:AN1078"/>
    <mergeCell ref="AO1077:AO1078"/>
    <mergeCell ref="AP1077:AP1078"/>
    <mergeCell ref="AQ1077:AQ1078"/>
    <mergeCell ref="AR1077:AR1078"/>
    <mergeCell ref="AS1077:AS1078"/>
    <mergeCell ref="AT1077:AT1078"/>
    <mergeCell ref="AU1077:AU1078"/>
    <mergeCell ref="AV1077:AV1078"/>
    <mergeCell ref="AW1077:AW1078"/>
    <mergeCell ref="AX1077:AX1078"/>
    <mergeCell ref="AY1077:AY1078"/>
    <mergeCell ref="AZ1077:AZ1078"/>
    <mergeCell ref="BA1077:BA1078"/>
    <mergeCell ref="BB1077:BB1078"/>
    <mergeCell ref="BC1077:BC1078"/>
    <mergeCell ref="BD1077:BD1078"/>
    <mergeCell ref="BE1077:BE1078"/>
    <mergeCell ref="BF1077:BF1078"/>
    <mergeCell ref="BG1077:BG1078"/>
    <mergeCell ref="A1079:A1080"/>
    <mergeCell ref="B1079:B1080"/>
    <mergeCell ref="C1079:C1080"/>
    <mergeCell ref="F1079:F1080"/>
    <mergeCell ref="G1079:G1080"/>
    <mergeCell ref="H1079:H1080"/>
    <mergeCell ref="I1079:I1080"/>
    <mergeCell ref="J1079:J1080"/>
    <mergeCell ref="K1079:K1080"/>
    <mergeCell ref="L1079:L1080"/>
    <mergeCell ref="M1079:M1080"/>
    <mergeCell ref="N1079:N1080"/>
    <mergeCell ref="O1079:O1080"/>
    <mergeCell ref="P1079:P1080"/>
    <mergeCell ref="Q1079:Q1080"/>
    <mergeCell ref="R1079:R1080"/>
    <mergeCell ref="S1079:S1080"/>
    <mergeCell ref="T1079:T1080"/>
    <mergeCell ref="U1079:U1080"/>
    <mergeCell ref="V1079:V1080"/>
    <mergeCell ref="W1079:W1080"/>
    <mergeCell ref="X1079:X1080"/>
    <mergeCell ref="Y1079:Y1080"/>
    <mergeCell ref="Z1079:Z1080"/>
    <mergeCell ref="AA1079:AA1080"/>
    <mergeCell ref="AB1079:AB1080"/>
    <mergeCell ref="AC1079:AC1080"/>
    <mergeCell ref="AD1079:AD1080"/>
    <mergeCell ref="AE1079:AE1080"/>
    <mergeCell ref="AF1079:AF1080"/>
    <mergeCell ref="AG1079:AG1080"/>
    <mergeCell ref="AH1079:AH1080"/>
    <mergeCell ref="AI1079:AI1080"/>
    <mergeCell ref="AJ1079:AJ1080"/>
    <mergeCell ref="AK1079:AK1080"/>
    <mergeCell ref="AL1079:AL1080"/>
    <mergeCell ref="AM1079:AM1080"/>
    <mergeCell ref="AN1079:AN1080"/>
    <mergeCell ref="AO1079:AO1080"/>
    <mergeCell ref="AP1079:AP1080"/>
    <mergeCell ref="AQ1079:AQ1080"/>
    <mergeCell ref="AR1079:AR1080"/>
    <mergeCell ref="AS1079:AS1080"/>
    <mergeCell ref="AT1079:AT1080"/>
    <mergeCell ref="AU1079:AU1080"/>
    <mergeCell ref="AV1079:AV1080"/>
    <mergeCell ref="AW1079:AW1080"/>
    <mergeCell ref="AX1079:AX1080"/>
    <mergeCell ref="AY1079:AY1080"/>
    <mergeCell ref="AZ1079:AZ1080"/>
    <mergeCell ref="BA1079:BA1080"/>
    <mergeCell ref="BB1079:BB1080"/>
    <mergeCell ref="BC1079:BC1080"/>
    <mergeCell ref="BD1079:BD1080"/>
    <mergeCell ref="BE1079:BE1080"/>
    <mergeCell ref="BF1079:BF1080"/>
    <mergeCell ref="BG1079:BG1080"/>
    <mergeCell ref="A1081:A1082"/>
    <mergeCell ref="B1081:B1082"/>
    <mergeCell ref="C1081:C1082"/>
    <mergeCell ref="F1081:F1082"/>
    <mergeCell ref="G1081:G1082"/>
    <mergeCell ref="H1081:H1082"/>
    <mergeCell ref="I1081:I1082"/>
    <mergeCell ref="J1081:J1082"/>
    <mergeCell ref="K1081:K1082"/>
    <mergeCell ref="L1081:L1082"/>
    <mergeCell ref="M1081:M1082"/>
    <mergeCell ref="N1081:N1082"/>
    <mergeCell ref="O1081:O1082"/>
    <mergeCell ref="P1081:P1082"/>
    <mergeCell ref="Q1081:Q1082"/>
    <mergeCell ref="R1081:R1082"/>
    <mergeCell ref="S1081:S1082"/>
    <mergeCell ref="T1081:T1082"/>
    <mergeCell ref="U1081:U1082"/>
    <mergeCell ref="V1081:V1082"/>
    <mergeCell ref="W1081:W1082"/>
    <mergeCell ref="X1081:X1082"/>
    <mergeCell ref="Y1081:Y1082"/>
    <mergeCell ref="Z1081:Z1082"/>
    <mergeCell ref="AA1081:AA1082"/>
    <mergeCell ref="AB1081:AB1082"/>
    <mergeCell ref="AC1081:AC1082"/>
    <mergeCell ref="AD1081:AD1082"/>
    <mergeCell ref="AE1081:AE1082"/>
    <mergeCell ref="AF1081:AF1082"/>
    <mergeCell ref="AG1081:AG1082"/>
    <mergeCell ref="AH1081:AH1082"/>
    <mergeCell ref="AI1081:AI1082"/>
    <mergeCell ref="AJ1081:AJ1082"/>
    <mergeCell ref="AK1081:AK1082"/>
    <mergeCell ref="AL1081:AL1082"/>
    <mergeCell ref="AM1081:AM1082"/>
    <mergeCell ref="AN1081:AN1082"/>
    <mergeCell ref="AO1081:AO1082"/>
    <mergeCell ref="AP1081:AP1082"/>
    <mergeCell ref="AQ1081:AQ1082"/>
    <mergeCell ref="AR1081:AR1082"/>
    <mergeCell ref="AS1081:AS1082"/>
    <mergeCell ref="AT1081:AT1082"/>
    <mergeCell ref="AU1081:AU1082"/>
    <mergeCell ref="AV1081:AV1082"/>
    <mergeCell ref="AW1081:AW1082"/>
    <mergeCell ref="AX1081:AX1082"/>
    <mergeCell ref="AY1081:AY1082"/>
    <mergeCell ref="AZ1081:AZ1082"/>
    <mergeCell ref="BA1081:BA1082"/>
    <mergeCell ref="BB1081:BB1082"/>
    <mergeCell ref="BC1081:BC1082"/>
    <mergeCell ref="BD1081:BD1082"/>
    <mergeCell ref="BE1081:BE1082"/>
    <mergeCell ref="BF1081:BF1082"/>
    <mergeCell ref="BG1081:BG1082"/>
    <mergeCell ref="A1083:A1084"/>
    <mergeCell ref="B1083:B1084"/>
    <mergeCell ref="C1083:C1084"/>
    <mergeCell ref="F1083:F1084"/>
    <mergeCell ref="G1083:G1084"/>
    <mergeCell ref="H1083:H1084"/>
    <mergeCell ref="I1083:I1084"/>
    <mergeCell ref="J1083:J1084"/>
    <mergeCell ref="K1083:K1084"/>
    <mergeCell ref="L1083:L1084"/>
    <mergeCell ref="M1083:M1084"/>
    <mergeCell ref="N1083:N1084"/>
    <mergeCell ref="O1083:O1084"/>
    <mergeCell ref="P1083:P1084"/>
    <mergeCell ref="Q1083:Q1084"/>
    <mergeCell ref="R1083:R1084"/>
    <mergeCell ref="S1083:S1084"/>
    <mergeCell ref="T1083:T1084"/>
    <mergeCell ref="U1083:U1084"/>
    <mergeCell ref="V1083:V1084"/>
    <mergeCell ref="W1083:W1084"/>
    <mergeCell ref="X1083:X1084"/>
    <mergeCell ref="Y1083:Y1084"/>
    <mergeCell ref="Z1083:Z1084"/>
    <mergeCell ref="AA1083:AA1084"/>
    <mergeCell ref="AB1083:AB1084"/>
    <mergeCell ref="AC1083:AC1084"/>
    <mergeCell ref="AD1083:AD1084"/>
    <mergeCell ref="AE1083:AE1084"/>
    <mergeCell ref="AF1083:AF1084"/>
    <mergeCell ref="AG1083:AG1084"/>
    <mergeCell ref="AH1083:AH1084"/>
    <mergeCell ref="AI1083:AI1084"/>
    <mergeCell ref="AJ1083:AJ1084"/>
    <mergeCell ref="AK1083:AK1084"/>
    <mergeCell ref="AL1083:AL1084"/>
    <mergeCell ref="AM1083:AM1084"/>
    <mergeCell ref="AN1083:AN1084"/>
    <mergeCell ref="AO1083:AO1084"/>
    <mergeCell ref="AP1083:AP1084"/>
    <mergeCell ref="AQ1083:AQ1084"/>
    <mergeCell ref="AR1083:AR1084"/>
    <mergeCell ref="AS1083:AS1084"/>
    <mergeCell ref="AT1083:AT1084"/>
    <mergeCell ref="AU1083:AU1084"/>
    <mergeCell ref="AV1083:AV1084"/>
    <mergeCell ref="AW1083:AW1084"/>
    <mergeCell ref="AX1083:AX1084"/>
    <mergeCell ref="AY1083:AY1084"/>
    <mergeCell ref="AZ1083:AZ1084"/>
    <mergeCell ref="BA1083:BA1084"/>
    <mergeCell ref="BB1083:BB1084"/>
    <mergeCell ref="BC1083:BC1084"/>
    <mergeCell ref="BD1083:BD1084"/>
    <mergeCell ref="BE1083:BE1084"/>
    <mergeCell ref="BF1083:BF1084"/>
    <mergeCell ref="BG1083:BG1084"/>
    <mergeCell ref="A1085:A1086"/>
    <mergeCell ref="B1085:B1086"/>
    <mergeCell ref="C1085:C1086"/>
    <mergeCell ref="F1085:F1086"/>
    <mergeCell ref="G1085:G1086"/>
    <mergeCell ref="H1085:H1086"/>
    <mergeCell ref="I1085:I1086"/>
    <mergeCell ref="J1085:J1086"/>
    <mergeCell ref="K1085:K1086"/>
    <mergeCell ref="L1085:L1086"/>
    <mergeCell ref="M1085:M1086"/>
    <mergeCell ref="N1085:N1086"/>
    <mergeCell ref="O1085:O1086"/>
    <mergeCell ref="P1085:P1086"/>
    <mergeCell ref="Q1085:Q1086"/>
    <mergeCell ref="R1085:R1086"/>
    <mergeCell ref="S1085:S1086"/>
    <mergeCell ref="T1085:T1086"/>
    <mergeCell ref="U1085:U1086"/>
    <mergeCell ref="V1085:V1086"/>
    <mergeCell ref="W1085:W1086"/>
    <mergeCell ref="X1085:X1086"/>
    <mergeCell ref="Y1085:Y1086"/>
    <mergeCell ref="Z1085:Z1086"/>
    <mergeCell ref="AA1085:AA1086"/>
    <mergeCell ref="AB1085:AB1086"/>
    <mergeCell ref="AC1085:AC1086"/>
    <mergeCell ref="AD1085:AD1086"/>
    <mergeCell ref="AE1085:AE1086"/>
    <mergeCell ref="AF1085:AF1086"/>
    <mergeCell ref="AG1085:AG1086"/>
    <mergeCell ref="AH1085:AH1086"/>
    <mergeCell ref="AI1085:AI1086"/>
    <mergeCell ref="AJ1085:AJ1086"/>
    <mergeCell ref="AK1085:AK1086"/>
    <mergeCell ref="AL1085:AL1086"/>
    <mergeCell ref="AM1085:AM1086"/>
    <mergeCell ref="AN1085:AN1086"/>
    <mergeCell ref="AO1085:AO1086"/>
    <mergeCell ref="AP1085:AP1086"/>
    <mergeCell ref="AQ1085:AQ1086"/>
    <mergeCell ref="AR1085:AR1086"/>
    <mergeCell ref="AS1085:AS1086"/>
    <mergeCell ref="AT1085:AT1086"/>
    <mergeCell ref="AU1085:AU1086"/>
    <mergeCell ref="AV1085:AV1086"/>
    <mergeCell ref="AW1085:AW1086"/>
    <mergeCell ref="AX1085:AX1086"/>
    <mergeCell ref="AY1085:AY1086"/>
    <mergeCell ref="AZ1085:AZ1086"/>
    <mergeCell ref="BA1085:BA1086"/>
    <mergeCell ref="BB1085:BB1086"/>
    <mergeCell ref="BC1085:BC1086"/>
    <mergeCell ref="BD1085:BD1086"/>
    <mergeCell ref="BE1085:BE1086"/>
    <mergeCell ref="BF1085:BF1086"/>
    <mergeCell ref="BG1085:BG1086"/>
    <mergeCell ref="A1087:A1088"/>
    <mergeCell ref="B1087:B1088"/>
    <mergeCell ref="C1087:C1088"/>
    <mergeCell ref="F1087:F1088"/>
    <mergeCell ref="G1087:G1088"/>
    <mergeCell ref="H1087:H1088"/>
    <mergeCell ref="I1087:I1088"/>
    <mergeCell ref="J1087:J1088"/>
    <mergeCell ref="K1087:K1088"/>
    <mergeCell ref="L1087:L1088"/>
    <mergeCell ref="M1087:M1088"/>
    <mergeCell ref="N1087:N1088"/>
    <mergeCell ref="O1087:O1088"/>
    <mergeCell ref="P1087:P1088"/>
    <mergeCell ref="Q1087:Q1088"/>
    <mergeCell ref="R1087:R1088"/>
    <mergeCell ref="S1087:S1088"/>
    <mergeCell ref="T1087:T1088"/>
    <mergeCell ref="U1087:U1088"/>
    <mergeCell ref="V1087:V1088"/>
    <mergeCell ref="W1087:W1088"/>
    <mergeCell ref="X1087:X1088"/>
    <mergeCell ref="Y1087:Y1088"/>
    <mergeCell ref="Z1087:Z1088"/>
    <mergeCell ref="AA1087:AA1088"/>
    <mergeCell ref="AB1087:AB1088"/>
    <mergeCell ref="AC1087:AC1088"/>
    <mergeCell ref="AD1087:AD1088"/>
    <mergeCell ref="AE1087:AE1088"/>
    <mergeCell ref="AF1087:AF1088"/>
    <mergeCell ref="AG1087:AG1088"/>
    <mergeCell ref="AH1087:AH1088"/>
    <mergeCell ref="AI1087:AI1088"/>
    <mergeCell ref="AJ1087:AJ1088"/>
    <mergeCell ref="AK1087:AK1088"/>
    <mergeCell ref="AL1087:AL1088"/>
    <mergeCell ref="AM1087:AM1088"/>
    <mergeCell ref="AN1087:AN1088"/>
    <mergeCell ref="AO1087:AO1088"/>
    <mergeCell ref="AP1087:AP1088"/>
    <mergeCell ref="AQ1087:AQ1088"/>
    <mergeCell ref="AR1087:AR1088"/>
    <mergeCell ref="AS1087:AS1088"/>
    <mergeCell ref="AT1087:AT1088"/>
    <mergeCell ref="AU1087:AU1088"/>
    <mergeCell ref="AV1087:AV1088"/>
    <mergeCell ref="AW1087:AW1088"/>
    <mergeCell ref="AX1087:AX1088"/>
    <mergeCell ref="AY1087:AY1088"/>
    <mergeCell ref="AZ1087:AZ1088"/>
    <mergeCell ref="BA1087:BA1088"/>
    <mergeCell ref="BB1087:BB1088"/>
    <mergeCell ref="BC1087:BC1088"/>
    <mergeCell ref="BD1087:BD1088"/>
    <mergeCell ref="BE1087:BE1088"/>
    <mergeCell ref="BF1087:BF1088"/>
    <mergeCell ref="BG1087:BG1088"/>
    <mergeCell ref="BJ1087:BJ1088"/>
    <mergeCell ref="A1089:A1090"/>
    <mergeCell ref="B1089:B1090"/>
    <mergeCell ref="C1089:C1090"/>
    <mergeCell ref="F1089:F1090"/>
    <mergeCell ref="G1089:G1090"/>
    <mergeCell ref="H1089:H1090"/>
    <mergeCell ref="I1089:I1090"/>
    <mergeCell ref="J1089:J1090"/>
    <mergeCell ref="K1089:K1090"/>
    <mergeCell ref="L1089:L1090"/>
    <mergeCell ref="M1089:M1090"/>
    <mergeCell ref="N1089:N1090"/>
    <mergeCell ref="O1089:O1090"/>
    <mergeCell ref="P1089:P1090"/>
    <mergeCell ref="Q1089:Q1090"/>
    <mergeCell ref="R1089:R1090"/>
    <mergeCell ref="S1089:S1090"/>
    <mergeCell ref="T1089:T1090"/>
    <mergeCell ref="U1089:U1090"/>
    <mergeCell ref="V1089:V1090"/>
    <mergeCell ref="W1089:W1090"/>
    <mergeCell ref="X1089:X1090"/>
    <mergeCell ref="Y1089:Y1090"/>
    <mergeCell ref="Z1089:Z1090"/>
    <mergeCell ref="AA1089:AA1090"/>
    <mergeCell ref="AB1089:AB1090"/>
    <mergeCell ref="AC1089:AC1090"/>
    <mergeCell ref="AD1089:AD1090"/>
    <mergeCell ref="AE1089:AE1090"/>
    <mergeCell ref="AF1089:AF1090"/>
    <mergeCell ref="AG1089:AG1090"/>
    <mergeCell ref="AH1089:AH1090"/>
    <mergeCell ref="AI1089:AI1090"/>
    <mergeCell ref="AJ1089:AJ1090"/>
    <mergeCell ref="AK1089:AK1090"/>
    <mergeCell ref="AL1089:AL1090"/>
    <mergeCell ref="AM1089:AM1090"/>
    <mergeCell ref="AN1089:AN1090"/>
    <mergeCell ref="AO1089:AO1090"/>
    <mergeCell ref="AP1089:AP1090"/>
    <mergeCell ref="AQ1089:AQ1090"/>
    <mergeCell ref="AR1089:AR1090"/>
    <mergeCell ref="AS1089:AS1090"/>
    <mergeCell ref="AT1089:AT1090"/>
    <mergeCell ref="AU1089:AU1090"/>
    <mergeCell ref="AV1089:AV1090"/>
    <mergeCell ref="AW1089:AW1090"/>
    <mergeCell ref="AX1089:AX1090"/>
    <mergeCell ref="AY1089:AY1090"/>
    <mergeCell ref="AZ1089:AZ1090"/>
    <mergeCell ref="BA1089:BA1090"/>
    <mergeCell ref="BB1089:BB1090"/>
    <mergeCell ref="BC1089:BC1090"/>
    <mergeCell ref="BD1089:BD1090"/>
    <mergeCell ref="BE1089:BE1090"/>
    <mergeCell ref="BF1089:BF1090"/>
    <mergeCell ref="BG1089:BG1090"/>
    <mergeCell ref="A1091:A1092"/>
    <mergeCell ref="B1091:B1092"/>
    <mergeCell ref="C1091:C1092"/>
    <mergeCell ref="F1091:F1092"/>
    <mergeCell ref="G1091:G1092"/>
    <mergeCell ref="H1091:H1092"/>
    <mergeCell ref="I1091:I1092"/>
    <mergeCell ref="J1091:J1092"/>
    <mergeCell ref="K1091:K1092"/>
    <mergeCell ref="L1091:L1092"/>
    <mergeCell ref="M1091:M1092"/>
    <mergeCell ref="N1091:N1092"/>
    <mergeCell ref="O1091:O1092"/>
    <mergeCell ref="P1091:P1092"/>
    <mergeCell ref="Q1091:Q1092"/>
    <mergeCell ref="R1091:R1092"/>
    <mergeCell ref="S1091:S1092"/>
    <mergeCell ref="T1091:T1092"/>
    <mergeCell ref="U1091:U1092"/>
    <mergeCell ref="V1091:V1092"/>
    <mergeCell ref="W1091:W1092"/>
    <mergeCell ref="X1091:X1092"/>
    <mergeCell ref="Y1091:Y1092"/>
    <mergeCell ref="Z1091:Z1092"/>
    <mergeCell ref="AA1091:AA1092"/>
    <mergeCell ref="AB1091:AB1092"/>
    <mergeCell ref="AC1091:AC1092"/>
    <mergeCell ref="AD1091:AD1092"/>
    <mergeCell ref="AE1091:AE1092"/>
    <mergeCell ref="AF1091:AF1092"/>
    <mergeCell ref="AG1091:AG1092"/>
    <mergeCell ref="AH1091:AH1092"/>
    <mergeCell ref="AI1091:AI1092"/>
    <mergeCell ref="AJ1091:AJ1092"/>
    <mergeCell ref="AK1091:AK1092"/>
    <mergeCell ref="AL1091:AL1092"/>
    <mergeCell ref="AM1091:AM1092"/>
    <mergeCell ref="AN1091:AN1092"/>
    <mergeCell ref="AO1091:AO1092"/>
    <mergeCell ref="AP1091:AP1092"/>
    <mergeCell ref="AQ1091:AQ1092"/>
    <mergeCell ref="AR1091:AR1092"/>
    <mergeCell ref="AS1091:AS1092"/>
    <mergeCell ref="AT1091:AT1092"/>
    <mergeCell ref="AU1091:AU1092"/>
    <mergeCell ref="AV1091:AV1092"/>
    <mergeCell ref="AW1091:AW1092"/>
    <mergeCell ref="AX1091:AX1092"/>
    <mergeCell ref="AY1091:AY1092"/>
    <mergeCell ref="AZ1091:AZ1092"/>
    <mergeCell ref="BA1091:BA1092"/>
    <mergeCell ref="BB1091:BB1092"/>
    <mergeCell ref="BC1091:BC1092"/>
    <mergeCell ref="BD1091:BD1092"/>
    <mergeCell ref="BE1091:BE1092"/>
    <mergeCell ref="BF1091:BF1092"/>
    <mergeCell ref="BG1091:BG1092"/>
    <mergeCell ref="A1093:A1094"/>
    <mergeCell ref="B1093:B1094"/>
    <mergeCell ref="C1093:C1094"/>
    <mergeCell ref="F1093:F1094"/>
    <mergeCell ref="G1093:G1094"/>
    <mergeCell ref="H1093:H1094"/>
    <mergeCell ref="I1093:I1094"/>
    <mergeCell ref="J1093:J1094"/>
    <mergeCell ref="K1093:K1094"/>
    <mergeCell ref="L1093:L1094"/>
    <mergeCell ref="M1093:M1094"/>
    <mergeCell ref="N1093:N1094"/>
    <mergeCell ref="O1093:O1094"/>
    <mergeCell ref="P1093:P1094"/>
    <mergeCell ref="Q1093:Q1094"/>
    <mergeCell ref="R1093:R1094"/>
    <mergeCell ref="S1093:S1094"/>
    <mergeCell ref="T1093:T1094"/>
    <mergeCell ref="U1093:U1094"/>
    <mergeCell ref="V1093:V1094"/>
    <mergeCell ref="W1093:W1094"/>
    <mergeCell ref="X1093:X1094"/>
    <mergeCell ref="Y1093:Y1094"/>
    <mergeCell ref="Z1093:Z1094"/>
    <mergeCell ref="AA1093:AA1094"/>
    <mergeCell ref="AB1093:AB1094"/>
    <mergeCell ref="AC1093:AC1094"/>
    <mergeCell ref="AD1093:AD1094"/>
    <mergeCell ref="AE1093:AE1094"/>
    <mergeCell ref="AF1093:AF1094"/>
    <mergeCell ref="AG1093:AG1094"/>
    <mergeCell ref="AH1093:AH1094"/>
    <mergeCell ref="AI1093:AI1094"/>
    <mergeCell ref="AJ1093:AJ1094"/>
    <mergeCell ref="AK1093:AK1094"/>
    <mergeCell ref="AL1093:AL1094"/>
    <mergeCell ref="AM1093:AM1094"/>
    <mergeCell ref="AN1093:AN1094"/>
    <mergeCell ref="AO1093:AO1094"/>
    <mergeCell ref="AP1093:AP1094"/>
    <mergeCell ref="AQ1093:AQ1094"/>
    <mergeCell ref="AR1093:AR1094"/>
    <mergeCell ref="AS1093:AS1094"/>
    <mergeCell ref="AT1093:AT1094"/>
    <mergeCell ref="AU1093:AU1094"/>
    <mergeCell ref="AV1093:AV1094"/>
    <mergeCell ref="AW1093:AW1094"/>
    <mergeCell ref="AX1093:AX1094"/>
    <mergeCell ref="AY1093:AY1094"/>
    <mergeCell ref="AZ1093:AZ1094"/>
    <mergeCell ref="BA1093:BA1094"/>
    <mergeCell ref="BB1093:BB1094"/>
    <mergeCell ref="BC1093:BC1094"/>
    <mergeCell ref="BD1093:BD1094"/>
    <mergeCell ref="BE1093:BE1094"/>
    <mergeCell ref="BF1093:BF1094"/>
    <mergeCell ref="BG1093:BG1094"/>
    <mergeCell ref="A1095:A1096"/>
    <mergeCell ref="B1095:B1096"/>
    <mergeCell ref="C1095:C1096"/>
    <mergeCell ref="F1095:F1096"/>
    <mergeCell ref="G1095:G1096"/>
    <mergeCell ref="H1095:H1096"/>
    <mergeCell ref="I1095:I1096"/>
    <mergeCell ref="J1095:J1096"/>
    <mergeCell ref="K1095:K1096"/>
    <mergeCell ref="L1095:L1096"/>
    <mergeCell ref="M1095:M1096"/>
    <mergeCell ref="N1095:N1096"/>
    <mergeCell ref="O1095:O1096"/>
    <mergeCell ref="P1095:P1096"/>
    <mergeCell ref="Q1095:Q1096"/>
    <mergeCell ref="R1095:R1096"/>
    <mergeCell ref="S1095:S1096"/>
    <mergeCell ref="T1095:T1096"/>
    <mergeCell ref="U1095:U1096"/>
    <mergeCell ref="V1095:V1096"/>
    <mergeCell ref="W1095:W1096"/>
    <mergeCell ref="X1095:X1096"/>
    <mergeCell ref="Y1095:Y1096"/>
    <mergeCell ref="Z1095:Z1096"/>
    <mergeCell ref="AA1095:AA1096"/>
    <mergeCell ref="AB1095:AB1096"/>
    <mergeCell ref="AC1095:AC1096"/>
    <mergeCell ref="AD1095:AD1096"/>
    <mergeCell ref="AE1095:AE1096"/>
    <mergeCell ref="AF1095:AF1096"/>
    <mergeCell ref="AG1095:AG1096"/>
    <mergeCell ref="AH1095:AH1096"/>
    <mergeCell ref="AI1095:AI1096"/>
    <mergeCell ref="AJ1095:AJ1096"/>
    <mergeCell ref="AK1095:AK1096"/>
    <mergeCell ref="AL1095:AL1096"/>
    <mergeCell ref="AM1095:AM1096"/>
    <mergeCell ref="AN1095:AN1096"/>
    <mergeCell ref="AO1095:AO1096"/>
    <mergeCell ref="AP1095:AP1096"/>
    <mergeCell ref="AQ1095:AQ1096"/>
    <mergeCell ref="AR1095:AR1096"/>
    <mergeCell ref="AS1095:AS1096"/>
    <mergeCell ref="AT1095:AT1096"/>
    <mergeCell ref="AU1095:AU1096"/>
    <mergeCell ref="AV1095:AV1096"/>
    <mergeCell ref="AW1095:AW1096"/>
    <mergeCell ref="AX1095:AX1096"/>
    <mergeCell ref="AY1095:AY1096"/>
    <mergeCell ref="AZ1095:AZ1096"/>
    <mergeCell ref="BA1095:BA1096"/>
    <mergeCell ref="BB1095:BB1096"/>
    <mergeCell ref="BC1095:BC1096"/>
    <mergeCell ref="BD1095:BD1096"/>
    <mergeCell ref="BE1095:BE1096"/>
    <mergeCell ref="BF1095:BF1096"/>
    <mergeCell ref="BG1095:BG1096"/>
    <mergeCell ref="A1097:A1098"/>
    <mergeCell ref="B1097:B1098"/>
    <mergeCell ref="C1097:C1098"/>
    <mergeCell ref="F1097:F1098"/>
    <mergeCell ref="G1097:G1098"/>
    <mergeCell ref="H1097:H1098"/>
    <mergeCell ref="I1097:I1098"/>
    <mergeCell ref="J1097:J1098"/>
    <mergeCell ref="K1097:K1098"/>
    <mergeCell ref="L1097:L1098"/>
    <mergeCell ref="M1097:M1098"/>
    <mergeCell ref="N1097:N1098"/>
    <mergeCell ref="O1097:O1098"/>
    <mergeCell ref="P1097:P1098"/>
    <mergeCell ref="Q1097:Q1098"/>
    <mergeCell ref="R1097:R1098"/>
    <mergeCell ref="S1097:S1098"/>
    <mergeCell ref="T1097:T1098"/>
    <mergeCell ref="U1097:U1098"/>
    <mergeCell ref="V1097:V1098"/>
    <mergeCell ref="W1097:W1098"/>
    <mergeCell ref="X1097:X1098"/>
    <mergeCell ref="Y1097:Y1098"/>
    <mergeCell ref="Z1097:Z1098"/>
    <mergeCell ref="AA1097:AA1098"/>
    <mergeCell ref="AB1097:AB1098"/>
    <mergeCell ref="AC1097:AC1098"/>
    <mergeCell ref="AD1097:AD1098"/>
    <mergeCell ref="AE1097:AE1098"/>
    <mergeCell ref="AF1097:AF1098"/>
    <mergeCell ref="AG1097:AG1098"/>
    <mergeCell ref="AH1097:AH1098"/>
    <mergeCell ref="AI1097:AI1098"/>
    <mergeCell ref="AJ1097:AJ1098"/>
    <mergeCell ref="AK1097:AK1098"/>
    <mergeCell ref="AL1097:AL1098"/>
    <mergeCell ref="AM1097:AM1098"/>
    <mergeCell ref="AN1097:AN1098"/>
    <mergeCell ref="AO1097:AO1098"/>
    <mergeCell ref="AP1097:AP1098"/>
    <mergeCell ref="AQ1097:AQ1098"/>
    <mergeCell ref="AR1097:AR1098"/>
    <mergeCell ref="AS1097:AS1098"/>
    <mergeCell ref="AT1097:AT1098"/>
    <mergeCell ref="AU1097:AU1098"/>
    <mergeCell ref="AV1097:AV1098"/>
    <mergeCell ref="AW1097:AW1098"/>
    <mergeCell ref="AX1097:AX1098"/>
    <mergeCell ref="AY1097:AY1098"/>
    <mergeCell ref="AZ1097:AZ1098"/>
    <mergeCell ref="BA1097:BA1098"/>
    <mergeCell ref="BB1097:BB1098"/>
    <mergeCell ref="BC1097:BC1098"/>
    <mergeCell ref="BD1097:BD1098"/>
    <mergeCell ref="BE1097:BE1098"/>
    <mergeCell ref="BF1097:BF1098"/>
    <mergeCell ref="BG1097:BG1098"/>
    <mergeCell ref="A1099:A1100"/>
    <mergeCell ref="B1099:B1100"/>
    <mergeCell ref="C1099:C1100"/>
    <mergeCell ref="F1099:F1100"/>
    <mergeCell ref="G1099:G1100"/>
    <mergeCell ref="H1099:H1100"/>
    <mergeCell ref="I1099:I1100"/>
    <mergeCell ref="J1099:J1100"/>
    <mergeCell ref="K1099:K1100"/>
    <mergeCell ref="L1099:L1100"/>
    <mergeCell ref="M1099:M1100"/>
    <mergeCell ref="N1099:N1100"/>
    <mergeCell ref="O1099:O1100"/>
    <mergeCell ref="P1099:P1100"/>
    <mergeCell ref="Q1099:Q1100"/>
    <mergeCell ref="R1099:R1100"/>
    <mergeCell ref="S1099:S1100"/>
    <mergeCell ref="T1099:T1100"/>
    <mergeCell ref="U1099:U1100"/>
    <mergeCell ref="V1099:V1100"/>
    <mergeCell ref="W1099:W1100"/>
    <mergeCell ref="X1099:X1100"/>
    <mergeCell ref="Y1099:Y1100"/>
    <mergeCell ref="Z1099:Z1100"/>
    <mergeCell ref="AA1099:AA1100"/>
    <mergeCell ref="AB1099:AB1100"/>
    <mergeCell ref="AC1099:AC1100"/>
    <mergeCell ref="AD1099:AD1100"/>
    <mergeCell ref="AE1099:AE1100"/>
    <mergeCell ref="AF1099:AF1100"/>
    <mergeCell ref="AG1099:AG1100"/>
    <mergeCell ref="AH1099:AH1100"/>
    <mergeCell ref="AI1099:AI1100"/>
    <mergeCell ref="AJ1099:AJ1100"/>
    <mergeCell ref="AK1099:AK1100"/>
    <mergeCell ref="AL1099:AL1100"/>
    <mergeCell ref="AM1099:AM1100"/>
    <mergeCell ref="AN1099:AN1100"/>
    <mergeCell ref="AO1099:AO1100"/>
    <mergeCell ref="AP1099:AP1100"/>
    <mergeCell ref="AQ1099:AQ1100"/>
    <mergeCell ref="AR1099:AR1100"/>
    <mergeCell ref="AS1099:AS1100"/>
    <mergeCell ref="AT1099:AT1100"/>
    <mergeCell ref="AU1099:AU1100"/>
    <mergeCell ref="AV1099:AV1100"/>
    <mergeCell ref="AW1099:AW1100"/>
    <mergeCell ref="AX1099:AX1100"/>
    <mergeCell ref="AY1099:AY1100"/>
    <mergeCell ref="AZ1099:AZ1100"/>
    <mergeCell ref="BA1099:BA1100"/>
    <mergeCell ref="BB1099:BB1100"/>
    <mergeCell ref="BC1099:BC1100"/>
    <mergeCell ref="BD1099:BD1100"/>
    <mergeCell ref="BE1099:BE1100"/>
    <mergeCell ref="BF1099:BF1100"/>
    <mergeCell ref="BG1099:BG1100"/>
    <mergeCell ref="A1101:A1102"/>
    <mergeCell ref="B1101:B1102"/>
    <mergeCell ref="C1101:C1102"/>
    <mergeCell ref="F1101:F1102"/>
    <mergeCell ref="G1101:G1102"/>
    <mergeCell ref="H1101:H1102"/>
    <mergeCell ref="I1101:I1102"/>
    <mergeCell ref="J1101:J1102"/>
    <mergeCell ref="K1101:K1102"/>
    <mergeCell ref="L1101:L1102"/>
    <mergeCell ref="M1101:M1102"/>
    <mergeCell ref="N1101:N1102"/>
    <mergeCell ref="O1101:O1102"/>
    <mergeCell ref="P1101:P1102"/>
    <mergeCell ref="Q1101:Q1102"/>
    <mergeCell ref="R1101:R1102"/>
    <mergeCell ref="S1101:S1102"/>
    <mergeCell ref="T1101:T1102"/>
    <mergeCell ref="U1101:U1102"/>
    <mergeCell ref="V1101:V1102"/>
    <mergeCell ref="W1101:W1102"/>
    <mergeCell ref="X1101:X1102"/>
    <mergeCell ref="Y1101:Y1102"/>
    <mergeCell ref="Z1101:Z1102"/>
    <mergeCell ref="AA1101:AA1102"/>
    <mergeCell ref="AB1101:AB1102"/>
    <mergeCell ref="AC1101:AC1102"/>
    <mergeCell ref="AD1101:AD1102"/>
    <mergeCell ref="AE1101:AE1102"/>
    <mergeCell ref="AF1101:AF1102"/>
    <mergeCell ref="AG1101:AG1102"/>
    <mergeCell ref="AH1101:AH1102"/>
    <mergeCell ref="AI1101:AI1102"/>
    <mergeCell ref="AJ1101:AJ1102"/>
    <mergeCell ref="AK1101:AK1102"/>
    <mergeCell ref="AL1101:AL1102"/>
    <mergeCell ref="AM1101:AM1102"/>
    <mergeCell ref="AN1101:AN1102"/>
    <mergeCell ref="AO1101:AO1102"/>
    <mergeCell ref="AP1101:AP1102"/>
    <mergeCell ref="AQ1101:AQ1102"/>
    <mergeCell ref="AR1101:AR1102"/>
    <mergeCell ref="AS1101:AS1102"/>
    <mergeCell ref="AT1101:AT1102"/>
    <mergeCell ref="AU1101:AU1102"/>
    <mergeCell ref="AV1101:AV1102"/>
    <mergeCell ref="AW1101:AW1102"/>
    <mergeCell ref="AX1101:AX1102"/>
    <mergeCell ref="AY1101:AY1102"/>
    <mergeCell ref="AZ1101:AZ1102"/>
    <mergeCell ref="BA1101:BA1102"/>
    <mergeCell ref="BB1101:BB1102"/>
    <mergeCell ref="BC1101:BC1102"/>
    <mergeCell ref="BD1101:BD1102"/>
    <mergeCell ref="BE1101:BE1102"/>
    <mergeCell ref="BF1101:BF1102"/>
    <mergeCell ref="BG1101:BG1102"/>
    <mergeCell ref="A1103:A1104"/>
    <mergeCell ref="B1103:B1104"/>
    <mergeCell ref="C1103:C1104"/>
    <mergeCell ref="F1103:F1104"/>
    <mergeCell ref="G1103:G1104"/>
    <mergeCell ref="H1103:H1104"/>
    <mergeCell ref="I1103:I1104"/>
    <mergeCell ref="J1103:J1104"/>
    <mergeCell ref="K1103:K1104"/>
    <mergeCell ref="L1103:L1104"/>
    <mergeCell ref="M1103:M1104"/>
    <mergeCell ref="N1103:N1104"/>
    <mergeCell ref="O1103:O1104"/>
    <mergeCell ref="P1103:P1104"/>
    <mergeCell ref="Q1103:Q1104"/>
    <mergeCell ref="R1103:R1104"/>
    <mergeCell ref="S1103:S1104"/>
    <mergeCell ref="T1103:T1104"/>
    <mergeCell ref="U1103:U1104"/>
    <mergeCell ref="V1103:V1104"/>
    <mergeCell ref="W1103:W1104"/>
    <mergeCell ref="X1103:X1104"/>
    <mergeCell ref="Y1103:Y1104"/>
    <mergeCell ref="Z1103:Z1104"/>
    <mergeCell ref="AA1103:AA1104"/>
    <mergeCell ref="AB1103:AB1104"/>
    <mergeCell ref="AC1103:AC1104"/>
    <mergeCell ref="AD1103:AD1104"/>
    <mergeCell ref="AE1103:AE1104"/>
    <mergeCell ref="AF1103:AF1104"/>
    <mergeCell ref="AG1103:AG1104"/>
    <mergeCell ref="AH1103:AH1104"/>
    <mergeCell ref="AI1103:AI1104"/>
    <mergeCell ref="AJ1103:AJ1104"/>
    <mergeCell ref="AK1103:AK1104"/>
    <mergeCell ref="AL1103:AL1104"/>
    <mergeCell ref="AM1103:AM1104"/>
    <mergeCell ref="AN1103:AN1104"/>
    <mergeCell ref="AO1103:AO1104"/>
    <mergeCell ref="AP1103:AP1104"/>
    <mergeCell ref="AQ1103:AQ1104"/>
    <mergeCell ref="AR1103:AR1104"/>
    <mergeCell ref="AS1103:AS1104"/>
    <mergeCell ref="AT1103:AT1104"/>
    <mergeCell ref="AU1103:AU1104"/>
    <mergeCell ref="AV1103:AV1104"/>
    <mergeCell ref="AW1103:AW1104"/>
    <mergeCell ref="AX1103:AX1104"/>
    <mergeCell ref="AY1103:AY1104"/>
    <mergeCell ref="AZ1103:AZ1104"/>
    <mergeCell ref="BA1103:BA1104"/>
    <mergeCell ref="BB1103:BB1104"/>
    <mergeCell ref="BC1103:BC1104"/>
    <mergeCell ref="BD1103:BD1104"/>
    <mergeCell ref="BE1103:BE1104"/>
    <mergeCell ref="BF1103:BF1104"/>
    <mergeCell ref="BG1103:BG1104"/>
    <mergeCell ref="A1105:A1106"/>
    <mergeCell ref="B1105:B1106"/>
    <mergeCell ref="C1105:C1106"/>
    <mergeCell ref="F1105:F1106"/>
    <mergeCell ref="G1105:G1106"/>
    <mergeCell ref="H1105:H1106"/>
    <mergeCell ref="I1105:I1106"/>
    <mergeCell ref="J1105:J1106"/>
    <mergeCell ref="K1105:K1106"/>
    <mergeCell ref="L1105:L1106"/>
    <mergeCell ref="M1105:M1106"/>
    <mergeCell ref="N1105:N1106"/>
    <mergeCell ref="O1105:O1106"/>
    <mergeCell ref="P1105:P1106"/>
    <mergeCell ref="Q1105:Q1106"/>
    <mergeCell ref="R1105:R1106"/>
    <mergeCell ref="S1105:S1106"/>
    <mergeCell ref="T1105:T1106"/>
    <mergeCell ref="U1105:U1106"/>
    <mergeCell ref="V1105:V1106"/>
    <mergeCell ref="W1105:W1106"/>
    <mergeCell ref="X1105:X1106"/>
    <mergeCell ref="Y1105:Y1106"/>
    <mergeCell ref="Z1105:Z1106"/>
    <mergeCell ref="AA1105:AA1106"/>
    <mergeCell ref="AB1105:AB1106"/>
    <mergeCell ref="AC1105:AC1106"/>
    <mergeCell ref="AD1105:AD1106"/>
    <mergeCell ref="AE1105:AE1106"/>
    <mergeCell ref="AF1105:AF1106"/>
    <mergeCell ref="AG1105:AG1106"/>
    <mergeCell ref="AH1105:AH1106"/>
    <mergeCell ref="AI1105:AI1106"/>
    <mergeCell ref="AJ1105:AJ1106"/>
    <mergeCell ref="AK1105:AK1106"/>
    <mergeCell ref="AL1105:AL1106"/>
    <mergeCell ref="AM1105:AM1106"/>
    <mergeCell ref="AN1105:AN1106"/>
    <mergeCell ref="AO1105:AO1106"/>
    <mergeCell ref="AP1105:AP1106"/>
    <mergeCell ref="AQ1105:AQ1106"/>
    <mergeCell ref="AR1105:AR1106"/>
    <mergeCell ref="AS1105:AS1106"/>
    <mergeCell ref="AT1105:AT1106"/>
    <mergeCell ref="AU1105:AU1106"/>
    <mergeCell ref="AV1105:AV1106"/>
    <mergeCell ref="AW1105:AW1106"/>
    <mergeCell ref="AX1105:AX1106"/>
    <mergeCell ref="AY1105:AY1106"/>
    <mergeCell ref="AZ1105:AZ1106"/>
    <mergeCell ref="BA1105:BA1106"/>
    <mergeCell ref="BB1105:BB1106"/>
    <mergeCell ref="BC1105:BC1106"/>
    <mergeCell ref="BD1105:BD1106"/>
    <mergeCell ref="BE1105:BE1106"/>
    <mergeCell ref="BF1105:BF1106"/>
    <mergeCell ref="BG1105:BG1106"/>
    <mergeCell ref="A1107:A1108"/>
    <mergeCell ref="B1107:B1108"/>
    <mergeCell ref="C1107:C1108"/>
    <mergeCell ref="F1107:F1108"/>
    <mergeCell ref="G1107:G1108"/>
    <mergeCell ref="H1107:H1108"/>
    <mergeCell ref="I1107:I1108"/>
    <mergeCell ref="J1107:J1108"/>
    <mergeCell ref="K1107:K1108"/>
    <mergeCell ref="L1107:L1108"/>
    <mergeCell ref="M1107:M1108"/>
    <mergeCell ref="N1107:N1108"/>
    <mergeCell ref="O1107:O1108"/>
    <mergeCell ref="P1107:P1108"/>
    <mergeCell ref="Q1107:Q1108"/>
    <mergeCell ref="R1107:R1108"/>
    <mergeCell ref="S1107:S1108"/>
    <mergeCell ref="T1107:T1108"/>
    <mergeCell ref="U1107:U1108"/>
    <mergeCell ref="V1107:V1108"/>
    <mergeCell ref="W1107:W1108"/>
    <mergeCell ref="X1107:X1108"/>
    <mergeCell ref="Y1107:Y1108"/>
    <mergeCell ref="Z1107:Z1108"/>
    <mergeCell ref="AA1107:AA1108"/>
    <mergeCell ref="AB1107:AB1108"/>
    <mergeCell ref="AC1107:AC1108"/>
    <mergeCell ref="AD1107:AD1108"/>
    <mergeCell ref="AE1107:AE1108"/>
    <mergeCell ref="AF1107:AF1108"/>
    <mergeCell ref="AG1107:AG1108"/>
    <mergeCell ref="AH1107:AH1108"/>
    <mergeCell ref="AI1107:AI1108"/>
    <mergeCell ref="AJ1107:AJ1108"/>
    <mergeCell ref="AK1107:AK1108"/>
    <mergeCell ref="AL1107:AL1108"/>
    <mergeCell ref="AM1107:AM1108"/>
    <mergeCell ref="AN1107:AN1108"/>
    <mergeCell ref="AO1107:AO1108"/>
    <mergeCell ref="AP1107:AP1108"/>
    <mergeCell ref="AQ1107:AQ1108"/>
    <mergeCell ref="AR1107:AR1108"/>
    <mergeCell ref="AS1107:AS1108"/>
    <mergeCell ref="AT1107:AT1108"/>
    <mergeCell ref="AU1107:AU1108"/>
    <mergeCell ref="AV1107:AV1108"/>
    <mergeCell ref="AW1107:AW1108"/>
    <mergeCell ref="AX1107:AX1108"/>
    <mergeCell ref="AY1107:AY1108"/>
    <mergeCell ref="AZ1107:AZ1108"/>
    <mergeCell ref="BA1107:BA1108"/>
    <mergeCell ref="BB1107:BB1108"/>
    <mergeCell ref="BC1107:BC1108"/>
    <mergeCell ref="BD1107:BD1108"/>
    <mergeCell ref="BE1107:BE1108"/>
    <mergeCell ref="BF1107:BF1108"/>
    <mergeCell ref="BG1107:BG1108"/>
    <mergeCell ref="A1109:A1110"/>
    <mergeCell ref="B1109:B1110"/>
    <mergeCell ref="C1109:C1110"/>
    <mergeCell ref="F1109:F1110"/>
    <mergeCell ref="G1109:G1110"/>
    <mergeCell ref="H1109:H1110"/>
    <mergeCell ref="I1109:I1110"/>
    <mergeCell ref="J1109:J1110"/>
    <mergeCell ref="K1109:K1110"/>
    <mergeCell ref="L1109:L1110"/>
    <mergeCell ref="M1109:M1110"/>
    <mergeCell ref="N1109:N1110"/>
    <mergeCell ref="O1109:O1110"/>
    <mergeCell ref="P1109:P1110"/>
    <mergeCell ref="Q1109:Q1110"/>
    <mergeCell ref="R1109:R1110"/>
    <mergeCell ref="S1109:S1110"/>
    <mergeCell ref="T1109:T1110"/>
    <mergeCell ref="U1109:U1110"/>
    <mergeCell ref="V1109:V1110"/>
    <mergeCell ref="W1109:W1110"/>
    <mergeCell ref="X1109:X1110"/>
    <mergeCell ref="Y1109:Y1110"/>
    <mergeCell ref="Z1109:Z1110"/>
    <mergeCell ref="AA1109:AA1110"/>
    <mergeCell ref="AB1109:AB1110"/>
    <mergeCell ref="AC1109:AC1110"/>
    <mergeCell ref="AD1109:AD1110"/>
    <mergeCell ref="AE1109:AE1110"/>
    <mergeCell ref="AF1109:AF1110"/>
    <mergeCell ref="AG1109:AG1110"/>
    <mergeCell ref="AH1109:AH1110"/>
    <mergeCell ref="AI1109:AI1110"/>
    <mergeCell ref="AJ1109:AJ1110"/>
    <mergeCell ref="AK1109:AK1110"/>
    <mergeCell ref="AL1109:AL1110"/>
    <mergeCell ref="AM1109:AM1110"/>
    <mergeCell ref="AN1109:AN1110"/>
    <mergeCell ref="AO1109:AO1110"/>
    <mergeCell ref="AP1109:AP1110"/>
    <mergeCell ref="AQ1109:AQ1110"/>
    <mergeCell ref="AR1109:AR1110"/>
    <mergeCell ref="AS1109:AS1110"/>
    <mergeCell ref="AT1109:AT1110"/>
    <mergeCell ref="AU1109:AU1110"/>
    <mergeCell ref="AV1109:AV1110"/>
    <mergeCell ref="AW1109:AW1110"/>
    <mergeCell ref="AX1109:AX1110"/>
    <mergeCell ref="AY1109:AY1110"/>
    <mergeCell ref="AZ1109:AZ1110"/>
    <mergeCell ref="BA1109:BA1110"/>
    <mergeCell ref="BB1109:BB1110"/>
    <mergeCell ref="BC1109:BC1110"/>
    <mergeCell ref="BD1109:BD1110"/>
    <mergeCell ref="BE1109:BE1110"/>
    <mergeCell ref="BF1109:BF1110"/>
    <mergeCell ref="BG1109:BG1110"/>
    <mergeCell ref="A1111:A1112"/>
    <mergeCell ref="B1111:B1112"/>
    <mergeCell ref="C1111:C1112"/>
    <mergeCell ref="F1111:F1112"/>
    <mergeCell ref="G1111:G1112"/>
    <mergeCell ref="H1111:H1112"/>
    <mergeCell ref="I1111:I1112"/>
    <mergeCell ref="J1111:J1112"/>
    <mergeCell ref="K1111:K1112"/>
    <mergeCell ref="L1111:L1112"/>
    <mergeCell ref="M1111:M1112"/>
    <mergeCell ref="N1111:N1112"/>
    <mergeCell ref="O1111:O1112"/>
    <mergeCell ref="P1111:P1112"/>
    <mergeCell ref="Q1111:Q1112"/>
    <mergeCell ref="R1111:R1112"/>
    <mergeCell ref="S1111:S1112"/>
    <mergeCell ref="T1111:T1112"/>
    <mergeCell ref="U1111:U1112"/>
    <mergeCell ref="V1111:V1112"/>
    <mergeCell ref="W1111:W1112"/>
    <mergeCell ref="X1111:X1112"/>
    <mergeCell ref="Y1111:Y1112"/>
    <mergeCell ref="Z1111:Z1112"/>
    <mergeCell ref="AA1111:AA1112"/>
    <mergeCell ref="AB1111:AB1112"/>
    <mergeCell ref="AC1111:AC1112"/>
    <mergeCell ref="AD1111:AD1112"/>
    <mergeCell ref="AE1111:AE1112"/>
    <mergeCell ref="AF1111:AF1112"/>
    <mergeCell ref="AG1111:AG1112"/>
    <mergeCell ref="AH1111:AH1112"/>
    <mergeCell ref="AI1111:AI1112"/>
    <mergeCell ref="AJ1111:AJ1112"/>
    <mergeCell ref="AK1111:AK1112"/>
    <mergeCell ref="AL1111:AL1112"/>
    <mergeCell ref="AM1111:AM1112"/>
    <mergeCell ref="AN1111:AN1112"/>
    <mergeCell ref="AO1111:AO1112"/>
    <mergeCell ref="AP1111:AP1112"/>
    <mergeCell ref="AQ1111:AQ1112"/>
    <mergeCell ref="AR1111:AR1112"/>
    <mergeCell ref="AS1111:AS1112"/>
    <mergeCell ref="AT1111:AT1112"/>
    <mergeCell ref="AU1111:AU1112"/>
    <mergeCell ref="AV1111:AV1112"/>
    <mergeCell ref="AW1111:AW1112"/>
    <mergeCell ref="AX1111:AX1112"/>
    <mergeCell ref="AY1111:AY1112"/>
    <mergeCell ref="AZ1111:AZ1112"/>
    <mergeCell ref="BA1111:BA1112"/>
    <mergeCell ref="BB1111:BB1112"/>
    <mergeCell ref="BC1111:BC1112"/>
    <mergeCell ref="BD1111:BD1112"/>
    <mergeCell ref="BE1111:BE1112"/>
    <mergeCell ref="BF1111:BF1112"/>
    <mergeCell ref="BG1111:BG1112"/>
    <mergeCell ref="A1113:A1114"/>
    <mergeCell ref="B1113:B1114"/>
    <mergeCell ref="C1113:C1114"/>
    <mergeCell ref="F1113:F1114"/>
    <mergeCell ref="G1113:G1114"/>
    <mergeCell ref="H1113:H1114"/>
    <mergeCell ref="I1113:I1114"/>
    <mergeCell ref="J1113:J1114"/>
    <mergeCell ref="K1113:K1114"/>
    <mergeCell ref="L1113:L1114"/>
    <mergeCell ref="M1113:M1114"/>
    <mergeCell ref="N1113:N1114"/>
    <mergeCell ref="O1113:O1114"/>
    <mergeCell ref="P1113:P1114"/>
    <mergeCell ref="Q1113:Q1114"/>
    <mergeCell ref="R1113:R1114"/>
    <mergeCell ref="S1113:S1114"/>
    <mergeCell ref="T1113:T1114"/>
    <mergeCell ref="U1113:U1114"/>
    <mergeCell ref="V1113:V1114"/>
    <mergeCell ref="W1113:W1114"/>
    <mergeCell ref="X1113:X1114"/>
    <mergeCell ref="Y1113:Y1114"/>
    <mergeCell ref="Z1113:Z1114"/>
    <mergeCell ref="AA1113:AA1114"/>
    <mergeCell ref="AB1113:AB1114"/>
    <mergeCell ref="AC1113:AC1114"/>
    <mergeCell ref="AD1113:AD1114"/>
    <mergeCell ref="AE1113:AE1114"/>
    <mergeCell ref="AF1113:AF1114"/>
    <mergeCell ref="AG1113:AG1114"/>
    <mergeCell ref="AH1113:AH1114"/>
    <mergeCell ref="AI1113:AI1114"/>
    <mergeCell ref="AJ1113:AJ1114"/>
    <mergeCell ref="AK1113:AK1114"/>
    <mergeCell ref="AL1113:AL1114"/>
    <mergeCell ref="AM1113:AM1114"/>
    <mergeCell ref="AN1113:AN1114"/>
    <mergeCell ref="AO1113:AO1114"/>
    <mergeCell ref="AP1113:AP1114"/>
    <mergeCell ref="AQ1113:AQ1114"/>
    <mergeCell ref="AR1113:AR1114"/>
    <mergeCell ref="AS1113:AS1114"/>
    <mergeCell ref="AT1113:AT1114"/>
    <mergeCell ref="AU1113:AU1114"/>
    <mergeCell ref="AV1113:AV1114"/>
    <mergeCell ref="AW1113:AW1114"/>
    <mergeCell ref="AX1113:AX1114"/>
    <mergeCell ref="AY1113:AY1114"/>
    <mergeCell ref="AZ1113:AZ1114"/>
    <mergeCell ref="BA1113:BA1114"/>
    <mergeCell ref="BB1113:BB1114"/>
    <mergeCell ref="BC1113:BC1114"/>
    <mergeCell ref="BD1113:BD1114"/>
    <mergeCell ref="BE1113:BE1114"/>
    <mergeCell ref="BF1113:BF1114"/>
    <mergeCell ref="BG1113:BG1114"/>
    <mergeCell ref="A1115:A1116"/>
    <mergeCell ref="B1115:B1116"/>
    <mergeCell ref="C1115:C1116"/>
    <mergeCell ref="F1115:F1116"/>
    <mergeCell ref="G1115:G1116"/>
    <mergeCell ref="H1115:H1116"/>
    <mergeCell ref="I1115:I1116"/>
    <mergeCell ref="J1115:J1116"/>
    <mergeCell ref="K1115:K1116"/>
    <mergeCell ref="L1115:L1116"/>
    <mergeCell ref="M1115:M1116"/>
    <mergeCell ref="N1115:N1116"/>
    <mergeCell ref="O1115:O1116"/>
    <mergeCell ref="P1115:P1116"/>
    <mergeCell ref="Q1115:Q1116"/>
    <mergeCell ref="R1115:R1116"/>
    <mergeCell ref="S1115:S1116"/>
    <mergeCell ref="T1115:T1116"/>
    <mergeCell ref="U1115:U1116"/>
    <mergeCell ref="V1115:V1116"/>
    <mergeCell ref="W1115:W1116"/>
    <mergeCell ref="X1115:X1116"/>
    <mergeCell ref="Y1115:Y1116"/>
    <mergeCell ref="Z1115:Z1116"/>
    <mergeCell ref="AA1115:AA1116"/>
    <mergeCell ref="AB1115:AB1116"/>
    <mergeCell ref="AC1115:AC1116"/>
    <mergeCell ref="AD1115:AD1116"/>
    <mergeCell ref="AE1115:AE1116"/>
    <mergeCell ref="AF1115:AF1116"/>
    <mergeCell ref="AG1115:AG1116"/>
    <mergeCell ref="AH1115:AH1116"/>
    <mergeCell ref="AI1115:AI1116"/>
    <mergeCell ref="AJ1115:AJ1116"/>
    <mergeCell ref="AK1115:AK1116"/>
    <mergeCell ref="AL1115:AL1116"/>
    <mergeCell ref="AM1115:AM1116"/>
    <mergeCell ref="AN1115:AN1116"/>
    <mergeCell ref="AO1115:AO1116"/>
    <mergeCell ref="AP1115:AP1116"/>
    <mergeCell ref="AQ1115:AQ1116"/>
    <mergeCell ref="AR1115:AR1116"/>
    <mergeCell ref="AS1115:AS1116"/>
    <mergeCell ref="AT1115:AT1116"/>
    <mergeCell ref="AU1115:AU1116"/>
    <mergeCell ref="AV1115:AV1116"/>
    <mergeCell ref="AW1115:AW1116"/>
    <mergeCell ref="AX1115:AX1116"/>
    <mergeCell ref="AY1115:AY1116"/>
    <mergeCell ref="AZ1115:AZ1116"/>
    <mergeCell ref="BA1115:BA1116"/>
    <mergeCell ref="BB1115:BB1116"/>
    <mergeCell ref="BC1115:BC1116"/>
    <mergeCell ref="BD1115:BD1116"/>
    <mergeCell ref="BE1115:BE1116"/>
    <mergeCell ref="BF1115:BF1116"/>
    <mergeCell ref="BG1115:BG1116"/>
    <mergeCell ref="A1117:A1118"/>
    <mergeCell ref="B1117:B1118"/>
    <mergeCell ref="C1117:C1118"/>
    <mergeCell ref="F1117:F1118"/>
    <mergeCell ref="G1117:G1118"/>
    <mergeCell ref="H1117:H1118"/>
    <mergeCell ref="I1117:I1118"/>
    <mergeCell ref="J1117:J1118"/>
    <mergeCell ref="K1117:K1118"/>
    <mergeCell ref="L1117:L1118"/>
    <mergeCell ref="M1117:M1118"/>
    <mergeCell ref="N1117:N1118"/>
    <mergeCell ref="O1117:O1118"/>
    <mergeCell ref="P1117:P1118"/>
    <mergeCell ref="Q1117:Q1118"/>
    <mergeCell ref="R1117:R1118"/>
    <mergeCell ref="S1117:S1118"/>
    <mergeCell ref="T1117:T1118"/>
    <mergeCell ref="U1117:U1118"/>
    <mergeCell ref="V1117:V1118"/>
    <mergeCell ref="W1117:W1118"/>
    <mergeCell ref="X1117:X1118"/>
    <mergeCell ref="Y1117:Y1118"/>
    <mergeCell ref="Z1117:Z1118"/>
    <mergeCell ref="AA1117:AA1118"/>
    <mergeCell ref="AB1117:AB1118"/>
    <mergeCell ref="AC1117:AC1118"/>
    <mergeCell ref="AD1117:AD1118"/>
    <mergeCell ref="AE1117:AE1118"/>
    <mergeCell ref="AF1117:AF1118"/>
    <mergeCell ref="AG1117:AG1118"/>
    <mergeCell ref="AH1117:AH1118"/>
    <mergeCell ref="AI1117:AI1118"/>
    <mergeCell ref="AJ1117:AJ1118"/>
    <mergeCell ref="AK1117:AK1118"/>
    <mergeCell ref="AL1117:AL1118"/>
    <mergeCell ref="AM1117:AM1118"/>
    <mergeCell ref="AN1117:AN1118"/>
    <mergeCell ref="AO1117:AO1118"/>
    <mergeCell ref="AP1117:AP1118"/>
    <mergeCell ref="AQ1117:AQ1118"/>
    <mergeCell ref="AR1117:AR1118"/>
    <mergeCell ref="AS1117:AS1118"/>
    <mergeCell ref="AT1117:AT1118"/>
    <mergeCell ref="AU1117:AU1118"/>
    <mergeCell ref="AV1117:AV1118"/>
    <mergeCell ref="AW1117:AW1118"/>
    <mergeCell ref="AX1117:AX1118"/>
    <mergeCell ref="AY1117:AY1118"/>
    <mergeCell ref="AZ1117:AZ1118"/>
    <mergeCell ref="BA1117:BA1118"/>
    <mergeCell ref="BB1117:BB1118"/>
    <mergeCell ref="BC1117:BC1118"/>
    <mergeCell ref="BD1117:BD1118"/>
    <mergeCell ref="BE1117:BE1118"/>
    <mergeCell ref="BF1117:BF1118"/>
    <mergeCell ref="BG1117:BG1118"/>
    <mergeCell ref="A1119:A1120"/>
    <mergeCell ref="B1119:B1120"/>
    <mergeCell ref="C1119:C1120"/>
    <mergeCell ref="F1119:F1120"/>
    <mergeCell ref="G1119:G1120"/>
    <mergeCell ref="H1119:H1120"/>
    <mergeCell ref="I1119:I1120"/>
    <mergeCell ref="J1119:J1120"/>
    <mergeCell ref="K1119:K1120"/>
    <mergeCell ref="L1119:L1120"/>
    <mergeCell ref="M1119:M1120"/>
    <mergeCell ref="N1119:N1120"/>
    <mergeCell ref="O1119:O1120"/>
    <mergeCell ref="P1119:P1120"/>
    <mergeCell ref="Q1119:Q1120"/>
    <mergeCell ref="R1119:R1120"/>
    <mergeCell ref="S1119:S1120"/>
    <mergeCell ref="T1119:T1120"/>
    <mergeCell ref="U1119:U1120"/>
    <mergeCell ref="V1119:V1120"/>
    <mergeCell ref="W1119:W1120"/>
    <mergeCell ref="X1119:X1120"/>
    <mergeCell ref="Y1119:Y1120"/>
    <mergeCell ref="Z1119:Z1120"/>
    <mergeCell ref="AA1119:AA1120"/>
    <mergeCell ref="AB1119:AB1120"/>
    <mergeCell ref="AC1119:AC1120"/>
    <mergeCell ref="AD1119:AD1120"/>
    <mergeCell ref="AE1119:AE1120"/>
    <mergeCell ref="AF1119:AF1120"/>
    <mergeCell ref="AG1119:AG1120"/>
    <mergeCell ref="AH1119:AH1120"/>
    <mergeCell ref="AI1119:AI1120"/>
    <mergeCell ref="AJ1119:AJ1120"/>
    <mergeCell ref="AK1119:AK1120"/>
    <mergeCell ref="AL1119:AL1120"/>
    <mergeCell ref="AM1119:AM1120"/>
    <mergeCell ref="AN1119:AN1120"/>
    <mergeCell ref="AO1119:AO1120"/>
    <mergeCell ref="AP1119:AP1120"/>
    <mergeCell ref="AQ1119:AQ1120"/>
    <mergeCell ref="AR1119:AR1120"/>
    <mergeCell ref="AS1119:AS1120"/>
    <mergeCell ref="AT1119:AT1120"/>
    <mergeCell ref="AU1119:AU1120"/>
    <mergeCell ref="AV1119:AV1120"/>
    <mergeCell ref="AW1119:AW1120"/>
    <mergeCell ref="AX1119:AX1120"/>
    <mergeCell ref="AY1119:AY1120"/>
    <mergeCell ref="AZ1119:AZ1120"/>
    <mergeCell ref="BA1119:BA1120"/>
    <mergeCell ref="BB1119:BB1120"/>
    <mergeCell ref="BC1119:BC1120"/>
    <mergeCell ref="BD1119:BD1120"/>
    <mergeCell ref="BE1119:BE1120"/>
    <mergeCell ref="BF1119:BF1120"/>
    <mergeCell ref="BG1119:BG1120"/>
    <mergeCell ref="A1121:A1122"/>
    <mergeCell ref="B1121:B1122"/>
    <mergeCell ref="C1121:C1122"/>
    <mergeCell ref="F1121:F1122"/>
    <mergeCell ref="G1121:G1122"/>
    <mergeCell ref="H1121:H1122"/>
    <mergeCell ref="I1121:I1122"/>
    <mergeCell ref="J1121:J1122"/>
    <mergeCell ref="K1121:K1122"/>
    <mergeCell ref="L1121:L1122"/>
    <mergeCell ref="M1121:M1122"/>
    <mergeCell ref="N1121:N1122"/>
    <mergeCell ref="O1121:O1122"/>
    <mergeCell ref="P1121:P1122"/>
    <mergeCell ref="Q1121:Q1122"/>
    <mergeCell ref="R1121:R1122"/>
    <mergeCell ref="S1121:S1122"/>
    <mergeCell ref="T1121:T1122"/>
    <mergeCell ref="U1121:U1122"/>
    <mergeCell ref="V1121:V1122"/>
    <mergeCell ref="W1121:W1122"/>
    <mergeCell ref="X1121:X1122"/>
    <mergeCell ref="Y1121:Y1122"/>
    <mergeCell ref="Z1121:Z1122"/>
    <mergeCell ref="AA1121:AA1122"/>
    <mergeCell ref="AB1121:AB1122"/>
    <mergeCell ref="AC1121:AC1122"/>
    <mergeCell ref="AD1121:AD1122"/>
    <mergeCell ref="AE1121:AE1122"/>
    <mergeCell ref="AF1121:AF1122"/>
    <mergeCell ref="AG1121:AG1122"/>
    <mergeCell ref="AH1121:AH1122"/>
    <mergeCell ref="AI1121:AI1122"/>
    <mergeCell ref="AJ1121:AJ1122"/>
    <mergeCell ref="AK1121:AK1122"/>
    <mergeCell ref="AL1121:AL1122"/>
    <mergeCell ref="AM1121:AM1122"/>
    <mergeCell ref="AN1121:AN1122"/>
    <mergeCell ref="AO1121:AO1122"/>
    <mergeCell ref="AP1121:AP1122"/>
    <mergeCell ref="AQ1121:AQ1122"/>
    <mergeCell ref="AR1121:AR1122"/>
    <mergeCell ref="AS1121:AS1122"/>
    <mergeCell ref="AT1121:AT1122"/>
    <mergeCell ref="AU1121:AU1122"/>
    <mergeCell ref="AV1121:AV1122"/>
    <mergeCell ref="AW1121:AW1122"/>
    <mergeCell ref="AX1121:AX1122"/>
    <mergeCell ref="AY1121:AY1122"/>
    <mergeCell ref="AZ1121:AZ1122"/>
    <mergeCell ref="BA1121:BA1122"/>
    <mergeCell ref="BB1121:BB1122"/>
    <mergeCell ref="BC1121:BC1122"/>
    <mergeCell ref="BD1121:BD1122"/>
    <mergeCell ref="BE1121:BE1122"/>
    <mergeCell ref="BF1121:BF1122"/>
    <mergeCell ref="BG1121:BG1122"/>
    <mergeCell ref="A1123:A1124"/>
    <mergeCell ref="B1123:B1124"/>
    <mergeCell ref="C1123:C1124"/>
    <mergeCell ref="F1123:F1124"/>
    <mergeCell ref="G1123:G1124"/>
    <mergeCell ref="H1123:H1124"/>
    <mergeCell ref="I1123:I1124"/>
    <mergeCell ref="J1123:J1124"/>
    <mergeCell ref="K1123:K1124"/>
    <mergeCell ref="L1123:L1124"/>
    <mergeCell ref="M1123:M1124"/>
    <mergeCell ref="N1123:N1124"/>
    <mergeCell ref="O1123:O1124"/>
    <mergeCell ref="P1123:P1124"/>
    <mergeCell ref="Q1123:Q1124"/>
    <mergeCell ref="R1123:R1124"/>
    <mergeCell ref="S1123:S1124"/>
    <mergeCell ref="T1123:T1124"/>
    <mergeCell ref="U1123:U1124"/>
    <mergeCell ref="V1123:V1124"/>
    <mergeCell ref="W1123:W1124"/>
    <mergeCell ref="X1123:X1124"/>
    <mergeCell ref="Y1123:Y1124"/>
    <mergeCell ref="Z1123:Z1124"/>
    <mergeCell ref="AA1123:AA1124"/>
    <mergeCell ref="AB1123:AB1124"/>
    <mergeCell ref="AC1123:AC1124"/>
    <mergeCell ref="AD1123:AD1124"/>
    <mergeCell ref="AE1123:AE1124"/>
    <mergeCell ref="AF1123:AF1124"/>
    <mergeCell ref="AG1123:AG1124"/>
    <mergeCell ref="AH1123:AH1124"/>
    <mergeCell ref="AI1123:AI1124"/>
    <mergeCell ref="AJ1123:AJ1124"/>
    <mergeCell ref="AK1123:AK1124"/>
    <mergeCell ref="AL1123:AL1124"/>
    <mergeCell ref="AM1123:AM1124"/>
    <mergeCell ref="AN1123:AN1124"/>
    <mergeCell ref="AO1123:AO1124"/>
    <mergeCell ref="AP1123:AP1124"/>
    <mergeCell ref="AQ1123:AQ1124"/>
    <mergeCell ref="AR1123:AR1124"/>
    <mergeCell ref="AS1123:AS1124"/>
    <mergeCell ref="AT1123:AT1124"/>
    <mergeCell ref="AU1123:AU1124"/>
    <mergeCell ref="AV1123:AV1124"/>
    <mergeCell ref="AW1123:AW1124"/>
    <mergeCell ref="AX1123:AX1124"/>
    <mergeCell ref="AY1123:AY1124"/>
    <mergeCell ref="AZ1123:AZ1124"/>
    <mergeCell ref="BA1123:BA1124"/>
    <mergeCell ref="BB1123:BB1124"/>
    <mergeCell ref="BC1123:BC1124"/>
    <mergeCell ref="BD1123:BD1124"/>
    <mergeCell ref="BE1123:BE1124"/>
    <mergeCell ref="BF1123:BF1124"/>
    <mergeCell ref="BG1123:BG1124"/>
    <mergeCell ref="A1125:A1126"/>
    <mergeCell ref="B1125:B1126"/>
    <mergeCell ref="C1125:C1126"/>
    <mergeCell ref="F1125:F1126"/>
    <mergeCell ref="G1125:G1126"/>
    <mergeCell ref="H1125:H1126"/>
    <mergeCell ref="I1125:I1126"/>
    <mergeCell ref="J1125:J1126"/>
    <mergeCell ref="K1125:K1126"/>
    <mergeCell ref="L1125:L1126"/>
    <mergeCell ref="M1125:M1126"/>
    <mergeCell ref="N1125:N1126"/>
    <mergeCell ref="O1125:O1126"/>
    <mergeCell ref="P1125:P1126"/>
    <mergeCell ref="Q1125:Q1126"/>
    <mergeCell ref="R1125:R1126"/>
    <mergeCell ref="S1125:S1126"/>
    <mergeCell ref="T1125:T1126"/>
    <mergeCell ref="U1125:U1126"/>
    <mergeCell ref="V1125:V1126"/>
    <mergeCell ref="W1125:W1126"/>
    <mergeCell ref="X1125:X1126"/>
    <mergeCell ref="Y1125:Y1126"/>
    <mergeCell ref="Z1125:Z1126"/>
    <mergeCell ref="AA1125:AA1126"/>
    <mergeCell ref="AB1125:AB1126"/>
    <mergeCell ref="AC1125:AC1126"/>
    <mergeCell ref="AD1125:AD1126"/>
    <mergeCell ref="AE1125:AE1126"/>
    <mergeCell ref="AF1125:AF1126"/>
    <mergeCell ref="AG1125:AG1126"/>
    <mergeCell ref="AH1125:AH1126"/>
    <mergeCell ref="AI1125:AI1126"/>
    <mergeCell ref="AJ1125:AJ1126"/>
    <mergeCell ref="AK1125:AK1126"/>
    <mergeCell ref="AL1125:AL1126"/>
    <mergeCell ref="AM1125:AM1126"/>
    <mergeCell ref="AN1125:AN1126"/>
    <mergeCell ref="AO1125:AO1126"/>
    <mergeCell ref="AP1125:AP1126"/>
    <mergeCell ref="AQ1125:AQ1126"/>
    <mergeCell ref="AR1125:AR1126"/>
    <mergeCell ref="AS1125:AS1126"/>
    <mergeCell ref="AT1125:AT1126"/>
    <mergeCell ref="AU1125:AU1126"/>
    <mergeCell ref="AV1125:AV1126"/>
    <mergeCell ref="AW1125:AW1126"/>
    <mergeCell ref="AX1125:AX1126"/>
    <mergeCell ref="AY1125:AY1126"/>
    <mergeCell ref="AZ1125:AZ1126"/>
    <mergeCell ref="BA1125:BA1126"/>
    <mergeCell ref="BB1125:BB1126"/>
    <mergeCell ref="BC1125:BC1126"/>
    <mergeCell ref="BD1125:BD1126"/>
    <mergeCell ref="BE1125:BE1126"/>
    <mergeCell ref="BF1125:BF1126"/>
    <mergeCell ref="BG1125:BG1126"/>
    <mergeCell ref="A1127:A1128"/>
    <mergeCell ref="B1127:B1128"/>
    <mergeCell ref="C1127:C1128"/>
    <mergeCell ref="F1127:F1128"/>
    <mergeCell ref="G1127:G1128"/>
    <mergeCell ref="H1127:H1128"/>
    <mergeCell ref="I1127:I1128"/>
    <mergeCell ref="J1127:J1128"/>
    <mergeCell ref="K1127:K1128"/>
    <mergeCell ref="L1127:L1128"/>
    <mergeCell ref="M1127:M1128"/>
    <mergeCell ref="N1127:N1128"/>
    <mergeCell ref="O1127:O1128"/>
    <mergeCell ref="P1127:P1128"/>
    <mergeCell ref="Q1127:Q1128"/>
    <mergeCell ref="R1127:R1128"/>
    <mergeCell ref="S1127:S1128"/>
    <mergeCell ref="T1127:T1128"/>
    <mergeCell ref="U1127:U1128"/>
    <mergeCell ref="V1127:V1128"/>
    <mergeCell ref="W1127:W1128"/>
    <mergeCell ref="X1127:X1128"/>
    <mergeCell ref="Y1127:Y1128"/>
    <mergeCell ref="Z1127:Z1128"/>
    <mergeCell ref="AA1127:AA1128"/>
    <mergeCell ref="AB1127:AB1128"/>
    <mergeCell ref="AC1127:AC1128"/>
    <mergeCell ref="AD1127:AD1128"/>
    <mergeCell ref="AE1127:AE1128"/>
    <mergeCell ref="AF1127:AF1128"/>
    <mergeCell ref="AG1127:AG1128"/>
    <mergeCell ref="AH1127:AH1128"/>
    <mergeCell ref="AI1127:AI1128"/>
    <mergeCell ref="AJ1127:AJ1128"/>
    <mergeCell ref="AK1127:AK1128"/>
    <mergeCell ref="AL1127:AL1128"/>
    <mergeCell ref="AM1127:AM1128"/>
    <mergeCell ref="AN1127:AN1128"/>
    <mergeCell ref="AO1127:AO1128"/>
    <mergeCell ref="AP1127:AP1128"/>
    <mergeCell ref="AQ1127:AQ1128"/>
    <mergeCell ref="AR1127:AR1128"/>
    <mergeCell ref="AS1127:AS1128"/>
    <mergeCell ref="AT1127:AT1128"/>
    <mergeCell ref="AU1127:AU1128"/>
    <mergeCell ref="AV1127:AV1128"/>
    <mergeCell ref="AW1127:AW1128"/>
    <mergeCell ref="AX1127:AX1128"/>
    <mergeCell ref="AY1127:AY1128"/>
    <mergeCell ref="AZ1127:AZ1128"/>
    <mergeCell ref="BA1127:BA1128"/>
    <mergeCell ref="BB1127:BB1128"/>
    <mergeCell ref="BC1127:BC1128"/>
    <mergeCell ref="BD1127:BD1128"/>
    <mergeCell ref="BE1127:BE1128"/>
    <mergeCell ref="BF1127:BF1128"/>
    <mergeCell ref="BG1127:BG1128"/>
    <mergeCell ref="A1129:A1130"/>
    <mergeCell ref="B1129:B1130"/>
    <mergeCell ref="C1129:C1130"/>
    <mergeCell ref="F1129:F1130"/>
    <mergeCell ref="G1129:G1130"/>
    <mergeCell ref="H1129:H1130"/>
    <mergeCell ref="I1129:I1130"/>
    <mergeCell ref="J1129:J1130"/>
    <mergeCell ref="K1129:K1130"/>
    <mergeCell ref="L1129:L1130"/>
    <mergeCell ref="M1129:M1130"/>
    <mergeCell ref="N1129:N1130"/>
    <mergeCell ref="O1129:O1130"/>
    <mergeCell ref="P1129:P1130"/>
    <mergeCell ref="Q1129:Q1130"/>
    <mergeCell ref="R1129:R1130"/>
    <mergeCell ref="S1129:S1130"/>
    <mergeCell ref="T1129:T1130"/>
    <mergeCell ref="U1129:U1130"/>
    <mergeCell ref="V1129:V1130"/>
    <mergeCell ref="W1129:W1130"/>
    <mergeCell ref="X1129:X1130"/>
    <mergeCell ref="Y1129:Y1130"/>
    <mergeCell ref="Z1129:Z1130"/>
    <mergeCell ref="AA1129:AA1130"/>
    <mergeCell ref="AB1129:AB1130"/>
    <mergeCell ref="AC1129:AC1130"/>
    <mergeCell ref="AD1129:AD1130"/>
    <mergeCell ref="AE1129:AE1130"/>
    <mergeCell ref="AF1129:AF1130"/>
    <mergeCell ref="AG1129:AG1130"/>
    <mergeCell ref="AH1129:AH1130"/>
    <mergeCell ref="AI1129:AI1130"/>
    <mergeCell ref="AJ1129:AJ1130"/>
    <mergeCell ref="AK1129:AK1130"/>
    <mergeCell ref="AL1129:AL1130"/>
    <mergeCell ref="AM1129:AM1130"/>
    <mergeCell ref="AN1129:AN1130"/>
    <mergeCell ref="AO1129:AO1130"/>
    <mergeCell ref="AP1129:AP1130"/>
    <mergeCell ref="AQ1129:AQ1130"/>
    <mergeCell ref="AR1129:AR1130"/>
    <mergeCell ref="AS1129:AS1130"/>
    <mergeCell ref="AT1129:AT1130"/>
    <mergeCell ref="AU1129:AU1130"/>
    <mergeCell ref="AV1129:AV1130"/>
    <mergeCell ref="AW1129:AW1130"/>
    <mergeCell ref="AX1129:AX1130"/>
    <mergeCell ref="AY1129:AY1130"/>
    <mergeCell ref="AZ1129:AZ1130"/>
    <mergeCell ref="BA1129:BA1130"/>
    <mergeCell ref="BB1129:BB1130"/>
    <mergeCell ref="BC1129:BC1130"/>
    <mergeCell ref="BD1129:BD1130"/>
    <mergeCell ref="BE1129:BE1130"/>
    <mergeCell ref="BF1129:BF1130"/>
    <mergeCell ref="BG1129:BG1130"/>
    <mergeCell ref="A1131:A1132"/>
    <mergeCell ref="B1131:B1132"/>
    <mergeCell ref="C1131:C1132"/>
    <mergeCell ref="F1131:F1132"/>
    <mergeCell ref="G1131:G1132"/>
    <mergeCell ref="H1131:H1132"/>
    <mergeCell ref="I1131:I1132"/>
    <mergeCell ref="J1131:J1132"/>
    <mergeCell ref="K1131:K1132"/>
    <mergeCell ref="L1131:L1132"/>
    <mergeCell ref="M1131:M1132"/>
    <mergeCell ref="N1131:N1132"/>
    <mergeCell ref="O1131:O1132"/>
    <mergeCell ref="P1131:P1132"/>
    <mergeCell ref="Q1131:Q1132"/>
    <mergeCell ref="R1131:R1132"/>
    <mergeCell ref="S1131:S1132"/>
    <mergeCell ref="T1131:T1132"/>
    <mergeCell ref="U1131:U1132"/>
    <mergeCell ref="V1131:V1132"/>
    <mergeCell ref="W1131:W1132"/>
    <mergeCell ref="X1131:X1132"/>
    <mergeCell ref="Y1131:Y1132"/>
    <mergeCell ref="Z1131:Z1132"/>
    <mergeCell ref="AA1131:AA1132"/>
    <mergeCell ref="AB1131:AB1132"/>
    <mergeCell ref="AC1131:AC1132"/>
    <mergeCell ref="AD1131:AD1132"/>
    <mergeCell ref="AE1131:AE1132"/>
    <mergeCell ref="AF1131:AF1132"/>
    <mergeCell ref="AG1131:AG1132"/>
    <mergeCell ref="AH1131:AH1132"/>
    <mergeCell ref="AI1131:AI1132"/>
    <mergeCell ref="AJ1131:AJ1132"/>
    <mergeCell ref="AK1131:AK1132"/>
    <mergeCell ref="AL1131:AL1132"/>
    <mergeCell ref="AM1131:AM1132"/>
    <mergeCell ref="AN1131:AN1132"/>
    <mergeCell ref="AO1131:AO1132"/>
    <mergeCell ref="AP1131:AP1132"/>
    <mergeCell ref="AQ1131:AQ1132"/>
    <mergeCell ref="AR1131:AR1132"/>
    <mergeCell ref="AS1131:AS1132"/>
    <mergeCell ref="AT1131:AT1132"/>
    <mergeCell ref="AU1131:AU1132"/>
    <mergeCell ref="AV1131:AV1132"/>
    <mergeCell ref="AW1131:AW1132"/>
    <mergeCell ref="AX1131:AX1132"/>
    <mergeCell ref="AY1131:AY1132"/>
    <mergeCell ref="AZ1131:AZ1132"/>
    <mergeCell ref="BA1131:BA1132"/>
    <mergeCell ref="BB1131:BB1132"/>
    <mergeCell ref="BC1131:BC1132"/>
    <mergeCell ref="BD1131:BD1132"/>
    <mergeCell ref="BE1131:BE1132"/>
    <mergeCell ref="BF1131:BF1132"/>
    <mergeCell ref="BG1131:BG1132"/>
    <mergeCell ref="A1133:A1134"/>
    <mergeCell ref="B1133:B1134"/>
    <mergeCell ref="C1133:C1134"/>
    <mergeCell ref="F1133:F1134"/>
    <mergeCell ref="G1133:G1134"/>
    <mergeCell ref="H1133:H1134"/>
    <mergeCell ref="I1133:I1134"/>
    <mergeCell ref="J1133:J1134"/>
    <mergeCell ref="K1133:K1134"/>
    <mergeCell ref="L1133:L1134"/>
    <mergeCell ref="M1133:M1134"/>
    <mergeCell ref="N1133:N1134"/>
    <mergeCell ref="O1133:O1134"/>
    <mergeCell ref="P1133:P1134"/>
    <mergeCell ref="Q1133:Q1134"/>
    <mergeCell ref="R1133:R1134"/>
    <mergeCell ref="S1133:S1134"/>
    <mergeCell ref="T1133:T1134"/>
    <mergeCell ref="U1133:U1134"/>
    <mergeCell ref="V1133:V1134"/>
    <mergeCell ref="W1133:W1134"/>
    <mergeCell ref="X1133:X1134"/>
    <mergeCell ref="Y1133:Y1134"/>
    <mergeCell ref="Z1133:Z1134"/>
    <mergeCell ref="AA1133:AA1134"/>
    <mergeCell ref="AB1133:AB1134"/>
    <mergeCell ref="AC1133:AC1134"/>
    <mergeCell ref="AD1133:AD1134"/>
    <mergeCell ref="AE1133:AE1134"/>
    <mergeCell ref="AF1133:AF1134"/>
    <mergeCell ref="AG1133:AG1134"/>
    <mergeCell ref="AH1133:AH1134"/>
    <mergeCell ref="AI1133:AI1134"/>
    <mergeCell ref="AJ1133:AJ1134"/>
    <mergeCell ref="AK1133:AK1134"/>
    <mergeCell ref="AL1133:AL1134"/>
    <mergeCell ref="AM1133:AM1134"/>
    <mergeCell ref="AN1133:AN1134"/>
    <mergeCell ref="AO1133:AO1134"/>
    <mergeCell ref="AP1133:AP1134"/>
    <mergeCell ref="AQ1133:AQ1134"/>
    <mergeCell ref="AR1133:AR1134"/>
    <mergeCell ref="AS1133:AS1134"/>
    <mergeCell ref="AT1133:AT1134"/>
    <mergeCell ref="AU1133:AU1134"/>
    <mergeCell ref="AV1133:AV1134"/>
    <mergeCell ref="AW1133:AW1134"/>
    <mergeCell ref="AX1133:AX1134"/>
    <mergeCell ref="AY1133:AY1134"/>
    <mergeCell ref="AZ1133:AZ1134"/>
    <mergeCell ref="BA1133:BA1134"/>
    <mergeCell ref="BB1133:BB1134"/>
    <mergeCell ref="BC1133:BC1134"/>
    <mergeCell ref="BD1133:BD1134"/>
    <mergeCell ref="BE1133:BE1134"/>
    <mergeCell ref="BF1133:BF1134"/>
    <mergeCell ref="BG1133:BG1134"/>
    <mergeCell ref="A1135:A1136"/>
    <mergeCell ref="B1135:B1136"/>
    <mergeCell ref="C1135:C1136"/>
    <mergeCell ref="F1135:F1136"/>
    <mergeCell ref="G1135:G1136"/>
    <mergeCell ref="H1135:H1136"/>
    <mergeCell ref="I1135:I1136"/>
    <mergeCell ref="J1135:J1136"/>
    <mergeCell ref="K1135:K1136"/>
    <mergeCell ref="L1135:L1136"/>
    <mergeCell ref="M1135:M1136"/>
    <mergeCell ref="N1135:N1136"/>
    <mergeCell ref="O1135:O1136"/>
    <mergeCell ref="P1135:P1136"/>
    <mergeCell ref="Q1135:Q1136"/>
    <mergeCell ref="R1135:R1136"/>
    <mergeCell ref="S1135:S1136"/>
    <mergeCell ref="T1135:T1136"/>
    <mergeCell ref="U1135:U1136"/>
    <mergeCell ref="V1135:V1136"/>
    <mergeCell ref="W1135:W1136"/>
    <mergeCell ref="X1135:X1136"/>
    <mergeCell ref="Y1135:Y1136"/>
    <mergeCell ref="Z1135:Z1136"/>
    <mergeCell ref="AA1135:AA1136"/>
    <mergeCell ref="AB1135:AB1136"/>
    <mergeCell ref="AC1135:AC1136"/>
    <mergeCell ref="AD1135:AD1136"/>
    <mergeCell ref="AE1135:AE1136"/>
    <mergeCell ref="AF1135:AF1136"/>
    <mergeCell ref="AG1135:AG1136"/>
    <mergeCell ref="AH1135:AH1136"/>
    <mergeCell ref="AI1135:AI1136"/>
    <mergeCell ref="AJ1135:AJ1136"/>
    <mergeCell ref="AK1135:AK1136"/>
    <mergeCell ref="AL1135:AL1136"/>
    <mergeCell ref="AM1135:AM1136"/>
    <mergeCell ref="AN1135:AN1136"/>
    <mergeCell ref="AO1135:AO1136"/>
    <mergeCell ref="AP1135:AP1136"/>
    <mergeCell ref="AQ1135:AQ1136"/>
    <mergeCell ref="AR1135:AR1136"/>
    <mergeCell ref="AS1135:AS1136"/>
    <mergeCell ref="AT1135:AT1136"/>
    <mergeCell ref="AU1135:AU1136"/>
    <mergeCell ref="AV1135:AV1136"/>
    <mergeCell ref="AW1135:AW1136"/>
    <mergeCell ref="AX1135:AX1136"/>
    <mergeCell ref="AY1135:AY1136"/>
    <mergeCell ref="AZ1135:AZ1136"/>
    <mergeCell ref="BA1135:BA1136"/>
    <mergeCell ref="BB1135:BB1136"/>
    <mergeCell ref="BC1135:BC1136"/>
    <mergeCell ref="BD1135:BD1136"/>
    <mergeCell ref="BE1135:BE1136"/>
    <mergeCell ref="BF1135:BF1136"/>
    <mergeCell ref="BG1135:BG1136"/>
    <mergeCell ref="A1137:A1138"/>
    <mergeCell ref="B1137:B1138"/>
    <mergeCell ref="C1137:C1138"/>
    <mergeCell ref="F1137:F1138"/>
    <mergeCell ref="G1137:G1138"/>
    <mergeCell ref="H1137:H1138"/>
    <mergeCell ref="I1137:I1138"/>
    <mergeCell ref="J1137:J1138"/>
    <mergeCell ref="K1137:K1138"/>
    <mergeCell ref="L1137:L1138"/>
    <mergeCell ref="M1137:M1138"/>
    <mergeCell ref="N1137:N1138"/>
    <mergeCell ref="O1137:O1138"/>
    <mergeCell ref="P1137:P1138"/>
    <mergeCell ref="Q1137:Q1138"/>
    <mergeCell ref="R1137:R1138"/>
    <mergeCell ref="S1137:S1138"/>
    <mergeCell ref="T1137:T1138"/>
    <mergeCell ref="U1137:U1138"/>
    <mergeCell ref="V1137:V1138"/>
    <mergeCell ref="W1137:W1138"/>
    <mergeCell ref="X1137:X1138"/>
    <mergeCell ref="Y1137:Y1138"/>
    <mergeCell ref="Z1137:Z1138"/>
    <mergeCell ref="AA1137:AA1138"/>
    <mergeCell ref="AB1137:AB1138"/>
    <mergeCell ref="AC1137:AC1138"/>
    <mergeCell ref="AD1137:AD1138"/>
    <mergeCell ref="AE1137:AE1138"/>
    <mergeCell ref="AF1137:AF1138"/>
    <mergeCell ref="AG1137:AG1138"/>
    <mergeCell ref="AH1137:AH1138"/>
    <mergeCell ref="AI1137:AI1138"/>
    <mergeCell ref="AJ1137:AJ1138"/>
    <mergeCell ref="AK1137:AK1138"/>
    <mergeCell ref="AL1137:AL1138"/>
    <mergeCell ref="AM1137:AM1138"/>
    <mergeCell ref="AN1137:AN1138"/>
    <mergeCell ref="AO1137:AO1138"/>
    <mergeCell ref="AP1137:AP1138"/>
    <mergeCell ref="AQ1137:AQ1138"/>
    <mergeCell ref="AR1137:AR1138"/>
    <mergeCell ref="AS1137:AS1138"/>
    <mergeCell ref="AT1137:AT1138"/>
    <mergeCell ref="AU1137:AU1138"/>
    <mergeCell ref="AV1137:AV1138"/>
    <mergeCell ref="AW1137:AW1138"/>
    <mergeCell ref="AX1137:AX1138"/>
    <mergeCell ref="AY1137:AY1138"/>
    <mergeCell ref="AZ1137:AZ1138"/>
    <mergeCell ref="BA1137:BA1138"/>
    <mergeCell ref="BB1137:BB1138"/>
    <mergeCell ref="BC1137:BC1138"/>
    <mergeCell ref="BD1137:BD1138"/>
    <mergeCell ref="BE1137:BE1138"/>
    <mergeCell ref="BF1137:BF1138"/>
    <mergeCell ref="BG1137:BG1138"/>
    <mergeCell ref="A1139:A1140"/>
    <mergeCell ref="B1139:B1140"/>
    <mergeCell ref="C1139:C1140"/>
    <mergeCell ref="F1139:F1140"/>
    <mergeCell ref="G1139:G1140"/>
    <mergeCell ref="H1139:H1140"/>
    <mergeCell ref="I1139:I1140"/>
    <mergeCell ref="J1139:J1140"/>
    <mergeCell ref="K1139:K1140"/>
    <mergeCell ref="L1139:L1140"/>
    <mergeCell ref="M1139:M1140"/>
    <mergeCell ref="N1139:N1140"/>
    <mergeCell ref="O1139:O1140"/>
    <mergeCell ref="P1139:P1140"/>
    <mergeCell ref="Q1139:Q1140"/>
    <mergeCell ref="R1139:R1140"/>
    <mergeCell ref="S1139:S1140"/>
    <mergeCell ref="T1139:T1140"/>
    <mergeCell ref="U1139:U1140"/>
    <mergeCell ref="V1139:V1140"/>
    <mergeCell ref="W1139:W1140"/>
    <mergeCell ref="X1139:X1140"/>
    <mergeCell ref="Y1139:Y1140"/>
    <mergeCell ref="Z1139:Z1140"/>
    <mergeCell ref="AA1139:AA1140"/>
    <mergeCell ref="AB1139:AB1140"/>
    <mergeCell ref="AC1139:AC1140"/>
    <mergeCell ref="AD1139:AD1140"/>
    <mergeCell ref="AE1139:AE1140"/>
    <mergeCell ref="AF1139:AF1140"/>
    <mergeCell ref="AG1139:AG1140"/>
    <mergeCell ref="AH1139:AH1140"/>
    <mergeCell ref="AI1139:AI1140"/>
    <mergeCell ref="AJ1139:AJ1140"/>
    <mergeCell ref="AK1139:AK1140"/>
    <mergeCell ref="AL1139:AL1140"/>
    <mergeCell ref="AM1139:AM1140"/>
    <mergeCell ref="AN1139:AN1140"/>
    <mergeCell ref="AO1139:AO1140"/>
    <mergeCell ref="AP1139:AP1140"/>
    <mergeCell ref="AQ1139:AQ1140"/>
    <mergeCell ref="AR1139:AR1140"/>
    <mergeCell ref="AS1139:AS1140"/>
    <mergeCell ref="AT1139:AT1140"/>
    <mergeCell ref="AU1139:AU1140"/>
    <mergeCell ref="AV1139:AV1140"/>
    <mergeCell ref="AW1139:AW1140"/>
    <mergeCell ref="AX1139:AX1140"/>
    <mergeCell ref="AY1139:AY1140"/>
    <mergeCell ref="AZ1139:AZ1140"/>
    <mergeCell ref="BA1139:BA1140"/>
    <mergeCell ref="BB1139:BB1140"/>
    <mergeCell ref="BC1139:BC1140"/>
    <mergeCell ref="BD1139:BD1140"/>
    <mergeCell ref="BE1139:BE1140"/>
    <mergeCell ref="BF1139:BF1140"/>
    <mergeCell ref="BG1139:BG1140"/>
    <mergeCell ref="A1141:A1142"/>
    <mergeCell ref="B1141:B1142"/>
    <mergeCell ref="C1141:C1142"/>
    <mergeCell ref="F1141:F1142"/>
    <mergeCell ref="G1141:G1142"/>
    <mergeCell ref="H1141:H1142"/>
    <mergeCell ref="I1141:I1142"/>
    <mergeCell ref="J1141:J1142"/>
    <mergeCell ref="K1141:K1142"/>
    <mergeCell ref="L1141:L1142"/>
    <mergeCell ref="M1141:M1142"/>
    <mergeCell ref="N1141:N1142"/>
    <mergeCell ref="O1141:O1142"/>
    <mergeCell ref="P1141:P1142"/>
    <mergeCell ref="Q1141:Q1142"/>
    <mergeCell ref="R1141:R1142"/>
    <mergeCell ref="S1141:S1142"/>
    <mergeCell ref="T1141:T1142"/>
    <mergeCell ref="U1141:U1142"/>
    <mergeCell ref="V1141:V1142"/>
    <mergeCell ref="W1141:W1142"/>
    <mergeCell ref="X1141:X1142"/>
    <mergeCell ref="Y1141:Y1142"/>
    <mergeCell ref="Z1141:Z1142"/>
    <mergeCell ref="AA1141:AA1142"/>
    <mergeCell ref="AB1141:AB1142"/>
    <mergeCell ref="AC1141:AC1142"/>
    <mergeCell ref="AD1141:AD1142"/>
    <mergeCell ref="AE1141:AE1142"/>
    <mergeCell ref="AF1141:AF1142"/>
    <mergeCell ref="AG1141:AG1142"/>
    <mergeCell ref="AH1141:AH1142"/>
    <mergeCell ref="AI1141:AI1142"/>
    <mergeCell ref="AJ1141:AJ1142"/>
    <mergeCell ref="AK1141:AK1142"/>
    <mergeCell ref="AL1141:AL1142"/>
    <mergeCell ref="AM1141:AM1142"/>
    <mergeCell ref="AN1141:AN1142"/>
    <mergeCell ref="AO1141:AO1142"/>
    <mergeCell ref="AP1141:AP1142"/>
    <mergeCell ref="AQ1141:AQ1142"/>
    <mergeCell ref="AR1141:AR1142"/>
    <mergeCell ref="AS1141:AS1142"/>
    <mergeCell ref="AT1141:AT1142"/>
    <mergeCell ref="AU1141:AU1142"/>
    <mergeCell ref="AV1141:AV1142"/>
    <mergeCell ref="AW1141:AW1142"/>
    <mergeCell ref="AX1141:AX1142"/>
    <mergeCell ref="AY1141:AY1142"/>
    <mergeCell ref="AZ1141:AZ1142"/>
    <mergeCell ref="BA1141:BA1142"/>
    <mergeCell ref="BB1141:BB1142"/>
    <mergeCell ref="BC1141:BC1142"/>
    <mergeCell ref="BD1141:BD1142"/>
    <mergeCell ref="BE1141:BE1142"/>
    <mergeCell ref="BF1141:BF1142"/>
    <mergeCell ref="BG1141:BG1142"/>
    <mergeCell ref="A1143:A1144"/>
    <mergeCell ref="B1143:B1144"/>
    <mergeCell ref="C1143:C1144"/>
    <mergeCell ref="F1143:F1144"/>
    <mergeCell ref="G1143:G1144"/>
    <mergeCell ref="H1143:H1144"/>
    <mergeCell ref="I1143:I1144"/>
    <mergeCell ref="J1143:J1144"/>
    <mergeCell ref="K1143:K1144"/>
    <mergeCell ref="L1143:L1144"/>
    <mergeCell ref="M1143:M1144"/>
    <mergeCell ref="N1143:N1144"/>
    <mergeCell ref="O1143:O1144"/>
    <mergeCell ref="P1143:P1144"/>
    <mergeCell ref="Q1143:Q1144"/>
    <mergeCell ref="R1143:R1144"/>
    <mergeCell ref="S1143:S1144"/>
    <mergeCell ref="T1143:T1144"/>
    <mergeCell ref="U1143:U1144"/>
    <mergeCell ref="V1143:V1144"/>
    <mergeCell ref="W1143:W1144"/>
    <mergeCell ref="X1143:X1144"/>
    <mergeCell ref="Y1143:Y1144"/>
    <mergeCell ref="Z1143:Z1144"/>
    <mergeCell ref="AA1143:AA1144"/>
    <mergeCell ref="AB1143:AB1144"/>
    <mergeCell ref="AC1143:AC1144"/>
    <mergeCell ref="AD1143:AD1144"/>
    <mergeCell ref="AE1143:AE1144"/>
    <mergeCell ref="AF1143:AF1144"/>
    <mergeCell ref="AG1143:AG1144"/>
    <mergeCell ref="AH1143:AH1144"/>
    <mergeCell ref="AI1143:AI1144"/>
    <mergeCell ref="AJ1143:AJ1144"/>
    <mergeCell ref="AK1143:AK1144"/>
    <mergeCell ref="AL1143:AL1144"/>
    <mergeCell ref="AM1143:AM1144"/>
    <mergeCell ref="AN1143:AN1144"/>
    <mergeCell ref="AO1143:AO1144"/>
    <mergeCell ref="AP1143:AP1144"/>
    <mergeCell ref="AQ1143:AQ1144"/>
    <mergeCell ref="AR1143:AR1144"/>
    <mergeCell ref="AS1143:AS1144"/>
    <mergeCell ref="AT1143:AT1144"/>
    <mergeCell ref="AU1143:AU1144"/>
    <mergeCell ref="AV1143:AV1144"/>
    <mergeCell ref="AW1143:AW1144"/>
    <mergeCell ref="AX1143:AX1144"/>
    <mergeCell ref="AY1143:AY1144"/>
    <mergeCell ref="AZ1143:AZ1144"/>
    <mergeCell ref="BA1143:BA1144"/>
    <mergeCell ref="BB1143:BB1144"/>
    <mergeCell ref="BC1143:BC1144"/>
    <mergeCell ref="BD1143:BD1144"/>
    <mergeCell ref="BE1143:BE1144"/>
    <mergeCell ref="BF1143:BF1144"/>
    <mergeCell ref="BG1143:BG1144"/>
    <mergeCell ref="A1145:A1146"/>
    <mergeCell ref="B1145:B1146"/>
    <mergeCell ref="C1145:C1146"/>
    <mergeCell ref="F1145:F1146"/>
    <mergeCell ref="G1145:G1146"/>
    <mergeCell ref="H1145:H1146"/>
    <mergeCell ref="I1145:I1146"/>
    <mergeCell ref="J1145:J1146"/>
    <mergeCell ref="K1145:K1146"/>
    <mergeCell ref="L1145:L1146"/>
    <mergeCell ref="M1145:M1146"/>
    <mergeCell ref="N1145:N1146"/>
    <mergeCell ref="O1145:O1146"/>
    <mergeCell ref="P1145:P1146"/>
    <mergeCell ref="Q1145:Q1146"/>
    <mergeCell ref="R1145:R1146"/>
    <mergeCell ref="S1145:S1146"/>
    <mergeCell ref="T1145:T1146"/>
    <mergeCell ref="U1145:U1146"/>
    <mergeCell ref="V1145:V1146"/>
    <mergeCell ref="W1145:W1146"/>
    <mergeCell ref="X1145:X1146"/>
    <mergeCell ref="Y1145:Y1146"/>
    <mergeCell ref="Z1145:Z1146"/>
    <mergeCell ref="AA1145:AA1146"/>
    <mergeCell ref="AB1145:AB1146"/>
    <mergeCell ref="AC1145:AC1146"/>
    <mergeCell ref="AD1145:AD1146"/>
    <mergeCell ref="AE1145:AE1146"/>
    <mergeCell ref="AF1145:AF1146"/>
    <mergeCell ref="AG1145:AG1146"/>
    <mergeCell ref="AH1145:AH1146"/>
    <mergeCell ref="AI1145:AI1146"/>
    <mergeCell ref="AJ1145:AJ1146"/>
    <mergeCell ref="AK1145:AK1146"/>
    <mergeCell ref="AL1145:AL1146"/>
    <mergeCell ref="AM1145:AM1146"/>
    <mergeCell ref="AN1145:AN1146"/>
    <mergeCell ref="AO1145:AO1146"/>
    <mergeCell ref="AP1145:AP1146"/>
    <mergeCell ref="AQ1145:AQ1146"/>
    <mergeCell ref="AR1145:AR1146"/>
    <mergeCell ref="AS1145:AS1146"/>
    <mergeCell ref="AT1145:AT1146"/>
    <mergeCell ref="AU1145:AU1146"/>
    <mergeCell ref="AV1145:AV1146"/>
    <mergeCell ref="AW1145:AW1146"/>
    <mergeCell ref="AX1145:AX1146"/>
    <mergeCell ref="AY1145:AY1146"/>
    <mergeCell ref="AZ1145:AZ1146"/>
    <mergeCell ref="BA1145:BA1146"/>
    <mergeCell ref="BB1145:BB1146"/>
    <mergeCell ref="BC1145:BC1146"/>
    <mergeCell ref="BD1145:BD1146"/>
    <mergeCell ref="BE1145:BE1146"/>
    <mergeCell ref="BF1145:BF1146"/>
    <mergeCell ref="BG1145:BG1146"/>
    <mergeCell ref="A1147:A1148"/>
    <mergeCell ref="B1147:B1148"/>
    <mergeCell ref="C1147:C1148"/>
    <mergeCell ref="F1147:F1148"/>
    <mergeCell ref="G1147:G1148"/>
    <mergeCell ref="H1147:H1148"/>
    <mergeCell ref="I1147:I1148"/>
    <mergeCell ref="J1147:J1148"/>
    <mergeCell ref="K1147:K1148"/>
    <mergeCell ref="L1147:L1148"/>
    <mergeCell ref="M1147:M1148"/>
    <mergeCell ref="N1147:N1148"/>
    <mergeCell ref="O1147:O1148"/>
    <mergeCell ref="P1147:P1148"/>
    <mergeCell ref="Q1147:Q1148"/>
    <mergeCell ref="R1147:R1148"/>
    <mergeCell ref="S1147:S1148"/>
    <mergeCell ref="T1147:T1148"/>
    <mergeCell ref="U1147:U1148"/>
    <mergeCell ref="V1147:V1148"/>
    <mergeCell ref="W1147:W1148"/>
    <mergeCell ref="X1147:X1148"/>
    <mergeCell ref="Y1147:Y1148"/>
    <mergeCell ref="Z1147:Z1148"/>
    <mergeCell ref="AA1147:AA1148"/>
    <mergeCell ref="AB1147:AB1148"/>
    <mergeCell ref="AC1147:AC1148"/>
    <mergeCell ref="AD1147:AD1148"/>
    <mergeCell ref="AE1147:AE1148"/>
    <mergeCell ref="AF1147:AF1148"/>
    <mergeCell ref="AG1147:AG1148"/>
    <mergeCell ref="AH1147:AH1148"/>
    <mergeCell ref="AI1147:AI1148"/>
    <mergeCell ref="AJ1147:AJ1148"/>
    <mergeCell ref="AK1147:AK1148"/>
    <mergeCell ref="AL1147:AL1148"/>
    <mergeCell ref="AM1147:AM1148"/>
    <mergeCell ref="AN1147:AN1148"/>
    <mergeCell ref="AO1147:AO1148"/>
    <mergeCell ref="AP1147:AP1148"/>
    <mergeCell ref="AQ1147:AQ1148"/>
    <mergeCell ref="AR1147:AR1148"/>
    <mergeCell ref="AS1147:AS1148"/>
    <mergeCell ref="AT1147:AT1148"/>
    <mergeCell ref="AU1147:AU1148"/>
    <mergeCell ref="AV1147:AV1148"/>
    <mergeCell ref="AW1147:AW1148"/>
    <mergeCell ref="AX1147:AX1148"/>
    <mergeCell ref="AY1147:AY1148"/>
    <mergeCell ref="AZ1147:AZ1148"/>
    <mergeCell ref="BA1147:BA1148"/>
    <mergeCell ref="BB1147:BB1148"/>
    <mergeCell ref="BC1147:BC1148"/>
    <mergeCell ref="BD1147:BD1148"/>
    <mergeCell ref="BE1147:BE1148"/>
    <mergeCell ref="BF1147:BF1148"/>
    <mergeCell ref="BG1147:BG1148"/>
    <mergeCell ref="A1149:A1150"/>
    <mergeCell ref="B1149:B1150"/>
    <mergeCell ref="C1149:C1150"/>
    <mergeCell ref="F1149:F1150"/>
    <mergeCell ref="G1149:G1150"/>
    <mergeCell ref="H1149:H1150"/>
    <mergeCell ref="I1149:I1150"/>
    <mergeCell ref="J1149:J1150"/>
    <mergeCell ref="K1149:K1150"/>
    <mergeCell ref="L1149:L1150"/>
    <mergeCell ref="M1149:M1150"/>
    <mergeCell ref="N1149:N1150"/>
    <mergeCell ref="O1149:O1150"/>
    <mergeCell ref="P1149:P1150"/>
    <mergeCell ref="Q1149:Q1150"/>
    <mergeCell ref="R1149:R1150"/>
    <mergeCell ref="S1149:S1150"/>
    <mergeCell ref="T1149:T1150"/>
    <mergeCell ref="U1149:U1150"/>
    <mergeCell ref="V1149:V1150"/>
    <mergeCell ref="W1149:W1150"/>
    <mergeCell ref="X1149:X1150"/>
    <mergeCell ref="Y1149:Y1150"/>
    <mergeCell ref="Z1149:Z1150"/>
    <mergeCell ref="AA1149:AA1150"/>
    <mergeCell ref="AB1149:AB1150"/>
    <mergeCell ref="AC1149:AC1150"/>
    <mergeCell ref="AD1149:AD1150"/>
    <mergeCell ref="AE1149:AE1150"/>
    <mergeCell ref="AF1149:AF1150"/>
    <mergeCell ref="AG1149:AG1150"/>
    <mergeCell ref="AH1149:AH1150"/>
    <mergeCell ref="AI1149:AI1150"/>
    <mergeCell ref="AJ1149:AJ1150"/>
    <mergeCell ref="AK1149:AK1150"/>
    <mergeCell ref="AL1149:AL1150"/>
    <mergeCell ref="AM1149:AM1150"/>
    <mergeCell ref="AN1149:AN1150"/>
    <mergeCell ref="AO1149:AO1150"/>
    <mergeCell ref="AP1149:AP1150"/>
    <mergeCell ref="AQ1149:AQ1150"/>
    <mergeCell ref="AR1149:AR1150"/>
    <mergeCell ref="AS1149:AS1150"/>
    <mergeCell ref="AT1149:AT1150"/>
    <mergeCell ref="AU1149:AU1150"/>
    <mergeCell ref="AV1149:AV1150"/>
    <mergeCell ref="AW1149:AW1150"/>
    <mergeCell ref="AX1149:AX1150"/>
    <mergeCell ref="AY1149:AY1150"/>
    <mergeCell ref="AZ1149:AZ1150"/>
    <mergeCell ref="BA1149:BA1150"/>
    <mergeCell ref="BB1149:BB1150"/>
    <mergeCell ref="BC1149:BC1150"/>
    <mergeCell ref="BD1149:BD1150"/>
    <mergeCell ref="BE1149:BE1150"/>
    <mergeCell ref="BF1149:BF1150"/>
    <mergeCell ref="BG1149:BG1150"/>
    <mergeCell ref="A1151:A1152"/>
    <mergeCell ref="B1151:B1152"/>
    <mergeCell ref="C1151:C1152"/>
    <mergeCell ref="F1151:F1152"/>
    <mergeCell ref="G1151:G1152"/>
    <mergeCell ref="H1151:H1152"/>
    <mergeCell ref="I1151:I1152"/>
    <mergeCell ref="J1151:J1152"/>
    <mergeCell ref="K1151:K1152"/>
    <mergeCell ref="L1151:L1152"/>
    <mergeCell ref="M1151:M1152"/>
    <mergeCell ref="N1151:N1152"/>
    <mergeCell ref="O1151:O1152"/>
    <mergeCell ref="P1151:P1152"/>
    <mergeCell ref="Q1151:Q1152"/>
    <mergeCell ref="R1151:R1152"/>
    <mergeCell ref="S1151:S1152"/>
    <mergeCell ref="T1151:T1152"/>
    <mergeCell ref="U1151:U1152"/>
    <mergeCell ref="V1151:V1152"/>
    <mergeCell ref="W1151:W1152"/>
    <mergeCell ref="X1151:X1152"/>
    <mergeCell ref="Y1151:Y1152"/>
    <mergeCell ref="Z1151:Z1152"/>
    <mergeCell ref="AA1151:AA1152"/>
    <mergeCell ref="AB1151:AB1152"/>
    <mergeCell ref="AC1151:AC1152"/>
    <mergeCell ref="AD1151:AD1152"/>
    <mergeCell ref="AE1151:AE1152"/>
    <mergeCell ref="AF1151:AF1152"/>
    <mergeCell ref="AG1151:AG1152"/>
    <mergeCell ref="AH1151:AH1152"/>
    <mergeCell ref="AI1151:AI1152"/>
    <mergeCell ref="AJ1151:AJ1152"/>
    <mergeCell ref="AK1151:AK1152"/>
    <mergeCell ref="AL1151:AL1152"/>
    <mergeCell ref="AM1151:AM1152"/>
    <mergeCell ref="AN1151:AN1152"/>
    <mergeCell ref="AO1151:AO1152"/>
    <mergeCell ref="AP1151:AP1152"/>
    <mergeCell ref="AQ1151:AQ1152"/>
    <mergeCell ref="AR1151:AR1152"/>
    <mergeCell ref="AS1151:AS1152"/>
    <mergeCell ref="AT1151:AT1152"/>
    <mergeCell ref="AU1151:AU1152"/>
    <mergeCell ref="AV1151:AV1152"/>
    <mergeCell ref="AW1151:AW1152"/>
    <mergeCell ref="AX1151:AX1152"/>
    <mergeCell ref="AY1151:AY1152"/>
    <mergeCell ref="AZ1151:AZ1152"/>
    <mergeCell ref="BA1151:BA1152"/>
    <mergeCell ref="BB1151:BB1152"/>
    <mergeCell ref="BC1151:BC1152"/>
    <mergeCell ref="BD1151:BD1152"/>
    <mergeCell ref="BE1151:BE1152"/>
    <mergeCell ref="BF1151:BF1152"/>
    <mergeCell ref="BG1151:BG1152"/>
    <mergeCell ref="A1153:A1154"/>
    <mergeCell ref="B1153:B1154"/>
    <mergeCell ref="C1153:C1154"/>
    <mergeCell ref="F1153:F1154"/>
    <mergeCell ref="G1153:G1154"/>
    <mergeCell ref="H1153:H1154"/>
    <mergeCell ref="I1153:I1154"/>
    <mergeCell ref="J1153:J1154"/>
    <mergeCell ref="K1153:K1154"/>
    <mergeCell ref="L1153:L1154"/>
    <mergeCell ref="M1153:M1154"/>
    <mergeCell ref="N1153:N1154"/>
    <mergeCell ref="O1153:O1154"/>
    <mergeCell ref="P1153:P1154"/>
    <mergeCell ref="Q1153:Q1154"/>
    <mergeCell ref="R1153:R1154"/>
    <mergeCell ref="S1153:S1154"/>
    <mergeCell ref="T1153:T1154"/>
    <mergeCell ref="U1153:U1154"/>
    <mergeCell ref="V1153:V1154"/>
    <mergeCell ref="W1153:W1154"/>
    <mergeCell ref="X1153:X1154"/>
    <mergeCell ref="Y1153:Y1154"/>
    <mergeCell ref="Z1153:Z1154"/>
    <mergeCell ref="AA1153:AA1154"/>
    <mergeCell ref="AB1153:AB1154"/>
    <mergeCell ref="AC1153:AC1154"/>
    <mergeCell ref="AD1153:AD1154"/>
    <mergeCell ref="AE1153:AE1154"/>
    <mergeCell ref="AF1153:AF1154"/>
    <mergeCell ref="AG1153:AG1154"/>
    <mergeCell ref="AH1153:AH1154"/>
    <mergeCell ref="AI1153:AI1154"/>
    <mergeCell ref="AJ1153:AJ1154"/>
    <mergeCell ref="AK1153:AK1154"/>
    <mergeCell ref="AL1153:AL1154"/>
    <mergeCell ref="AM1153:AM1154"/>
    <mergeCell ref="AN1153:AN1154"/>
    <mergeCell ref="AO1153:AO1154"/>
    <mergeCell ref="AP1153:AP1154"/>
    <mergeCell ref="AQ1153:AQ1154"/>
    <mergeCell ref="AR1153:AR1154"/>
    <mergeCell ref="AS1153:AS1154"/>
    <mergeCell ref="AT1153:AT1154"/>
    <mergeCell ref="AU1153:AU1154"/>
    <mergeCell ref="AV1153:AV1154"/>
    <mergeCell ref="AW1153:AW1154"/>
    <mergeCell ref="AX1153:AX1154"/>
    <mergeCell ref="AY1153:AY1154"/>
    <mergeCell ref="AZ1153:AZ1154"/>
    <mergeCell ref="BA1153:BA1154"/>
    <mergeCell ref="BB1153:BB1154"/>
    <mergeCell ref="BC1153:BC1154"/>
    <mergeCell ref="BD1153:BD1154"/>
    <mergeCell ref="BE1153:BE1154"/>
    <mergeCell ref="BF1153:BF1154"/>
    <mergeCell ref="BG1153:BG1154"/>
    <mergeCell ref="A1155:A1156"/>
    <mergeCell ref="B1155:B1156"/>
    <mergeCell ref="C1155:C1156"/>
    <mergeCell ref="F1155:F1156"/>
    <mergeCell ref="G1155:G1156"/>
    <mergeCell ref="H1155:H1156"/>
    <mergeCell ref="I1155:I1156"/>
    <mergeCell ref="J1155:J1156"/>
    <mergeCell ref="K1155:K1156"/>
    <mergeCell ref="L1155:L1156"/>
    <mergeCell ref="M1155:M1156"/>
    <mergeCell ref="N1155:N1156"/>
    <mergeCell ref="O1155:O1156"/>
    <mergeCell ref="P1155:P1156"/>
    <mergeCell ref="Q1155:Q1156"/>
    <mergeCell ref="R1155:R1156"/>
    <mergeCell ref="S1155:S1156"/>
    <mergeCell ref="T1155:T1156"/>
    <mergeCell ref="U1155:U1156"/>
    <mergeCell ref="V1155:V1156"/>
    <mergeCell ref="W1155:W1156"/>
    <mergeCell ref="X1155:X1156"/>
    <mergeCell ref="Y1155:Y1156"/>
    <mergeCell ref="Z1155:Z1156"/>
    <mergeCell ref="AA1155:AA1156"/>
    <mergeCell ref="AB1155:AB1156"/>
    <mergeCell ref="AC1155:AC1156"/>
    <mergeCell ref="AD1155:AD1156"/>
    <mergeCell ref="AE1155:AE1156"/>
    <mergeCell ref="AF1155:AF1156"/>
    <mergeCell ref="AG1155:AG1156"/>
    <mergeCell ref="AH1155:AH1156"/>
    <mergeCell ref="AI1155:AI1156"/>
    <mergeCell ref="AJ1155:AJ1156"/>
    <mergeCell ref="AK1155:AK1156"/>
    <mergeCell ref="AL1155:AL1156"/>
    <mergeCell ref="AM1155:AM1156"/>
    <mergeCell ref="AN1155:AN1156"/>
    <mergeCell ref="AO1155:AO1156"/>
    <mergeCell ref="AP1155:AP1156"/>
    <mergeCell ref="AQ1155:AQ1156"/>
    <mergeCell ref="AR1155:AR1156"/>
    <mergeCell ref="AS1155:AS1156"/>
    <mergeCell ref="AT1155:AT1156"/>
    <mergeCell ref="AU1155:AU1156"/>
    <mergeCell ref="AV1155:AV1156"/>
    <mergeCell ref="AW1155:AW1156"/>
    <mergeCell ref="AX1155:AX1156"/>
    <mergeCell ref="AY1155:AY1156"/>
    <mergeCell ref="AZ1155:AZ1156"/>
    <mergeCell ref="BA1155:BA1156"/>
    <mergeCell ref="BB1155:BB1156"/>
    <mergeCell ref="BC1155:BC1156"/>
    <mergeCell ref="BD1155:BD1156"/>
    <mergeCell ref="BE1155:BE1156"/>
    <mergeCell ref="BF1155:BF1156"/>
    <mergeCell ref="BG1155:BG1156"/>
    <mergeCell ref="A1157:A1158"/>
    <mergeCell ref="B1157:B1158"/>
    <mergeCell ref="C1157:C1158"/>
    <mergeCell ref="F1157:F1158"/>
    <mergeCell ref="G1157:G1158"/>
    <mergeCell ref="H1157:H1158"/>
    <mergeCell ref="I1157:I1158"/>
    <mergeCell ref="J1157:J1158"/>
    <mergeCell ref="K1157:K1158"/>
    <mergeCell ref="L1157:L1158"/>
    <mergeCell ref="M1157:M1158"/>
    <mergeCell ref="N1157:N1158"/>
    <mergeCell ref="O1157:O1158"/>
    <mergeCell ref="P1157:P1158"/>
    <mergeCell ref="Q1157:Q1158"/>
    <mergeCell ref="R1157:R1158"/>
    <mergeCell ref="S1157:S1158"/>
    <mergeCell ref="T1157:T1158"/>
    <mergeCell ref="U1157:U1158"/>
    <mergeCell ref="V1157:V1158"/>
    <mergeCell ref="W1157:W1158"/>
    <mergeCell ref="X1157:X1158"/>
    <mergeCell ref="Y1157:Y1158"/>
    <mergeCell ref="Z1157:Z1158"/>
    <mergeCell ref="AA1157:AA1158"/>
    <mergeCell ref="AB1157:AB1158"/>
    <mergeCell ref="AC1157:AC1158"/>
    <mergeCell ref="AD1157:AD1158"/>
    <mergeCell ref="AE1157:AE1158"/>
    <mergeCell ref="AF1157:AF1158"/>
    <mergeCell ref="AG1157:AG1158"/>
    <mergeCell ref="AH1157:AH1158"/>
    <mergeCell ref="AI1157:AI1158"/>
    <mergeCell ref="AJ1157:AJ1158"/>
    <mergeCell ref="AK1157:AK1158"/>
    <mergeCell ref="AL1157:AL1158"/>
    <mergeCell ref="AM1157:AM1158"/>
    <mergeCell ref="AN1157:AN1158"/>
    <mergeCell ref="AO1157:AO1158"/>
    <mergeCell ref="AP1157:AP1158"/>
    <mergeCell ref="AQ1157:AQ1158"/>
    <mergeCell ref="AR1157:AR1158"/>
    <mergeCell ref="AS1157:AS1158"/>
    <mergeCell ref="AT1157:AT1158"/>
    <mergeCell ref="AU1157:AU1158"/>
    <mergeCell ref="AV1157:AV1158"/>
    <mergeCell ref="AW1157:AW1158"/>
    <mergeCell ref="AX1157:AX1158"/>
    <mergeCell ref="AY1157:AY1158"/>
    <mergeCell ref="AZ1157:AZ1158"/>
    <mergeCell ref="BA1157:BA1158"/>
    <mergeCell ref="BB1157:BB1158"/>
    <mergeCell ref="BC1157:BC1158"/>
    <mergeCell ref="BD1157:BD1158"/>
    <mergeCell ref="BE1157:BE1158"/>
    <mergeCell ref="BF1157:BF1158"/>
    <mergeCell ref="BG1157:BG1158"/>
    <mergeCell ref="A1159:A1160"/>
    <mergeCell ref="B1159:B1160"/>
    <mergeCell ref="C1159:C1160"/>
    <mergeCell ref="F1159:F1160"/>
    <mergeCell ref="G1159:G1160"/>
    <mergeCell ref="H1159:H1160"/>
    <mergeCell ref="I1159:I1160"/>
    <mergeCell ref="J1159:J1160"/>
    <mergeCell ref="K1159:K1160"/>
    <mergeCell ref="L1159:L1160"/>
    <mergeCell ref="M1159:M1160"/>
    <mergeCell ref="N1159:N1160"/>
    <mergeCell ref="O1159:O1160"/>
    <mergeCell ref="P1159:P1160"/>
    <mergeCell ref="Q1159:Q1160"/>
    <mergeCell ref="R1159:R1160"/>
    <mergeCell ref="S1159:S1160"/>
    <mergeCell ref="T1159:T1160"/>
    <mergeCell ref="U1159:U1160"/>
    <mergeCell ref="V1159:V1160"/>
    <mergeCell ref="W1159:W1160"/>
    <mergeCell ref="X1159:X1160"/>
    <mergeCell ref="Y1159:Y1160"/>
    <mergeCell ref="Z1159:Z1160"/>
    <mergeCell ref="AA1159:AA1160"/>
    <mergeCell ref="AB1159:AB1160"/>
    <mergeCell ref="AC1159:AC1160"/>
    <mergeCell ref="AD1159:AD1160"/>
    <mergeCell ref="AE1159:AE1160"/>
    <mergeCell ref="AF1159:AF1160"/>
    <mergeCell ref="AG1159:AG1160"/>
    <mergeCell ref="AH1159:AH1160"/>
    <mergeCell ref="AI1159:AI1160"/>
    <mergeCell ref="AJ1159:AJ1160"/>
    <mergeCell ref="AK1159:AK1160"/>
    <mergeCell ref="AL1159:AL1160"/>
    <mergeCell ref="AM1159:AM1160"/>
    <mergeCell ref="AN1159:AN1160"/>
    <mergeCell ref="AO1159:AO1160"/>
    <mergeCell ref="AP1159:AP1160"/>
    <mergeCell ref="AQ1159:AQ1160"/>
    <mergeCell ref="AR1159:AR1160"/>
    <mergeCell ref="AS1159:AS1160"/>
    <mergeCell ref="AT1159:AT1160"/>
    <mergeCell ref="AU1159:AU1160"/>
    <mergeCell ref="AV1159:AV1160"/>
    <mergeCell ref="AW1159:AW1160"/>
    <mergeCell ref="AX1159:AX1160"/>
    <mergeCell ref="AY1159:AY1160"/>
    <mergeCell ref="AZ1159:AZ1160"/>
    <mergeCell ref="BA1159:BA1160"/>
    <mergeCell ref="BB1159:BB1160"/>
    <mergeCell ref="BC1159:BC1160"/>
    <mergeCell ref="BD1159:BD1160"/>
    <mergeCell ref="BE1159:BE1160"/>
    <mergeCell ref="BF1159:BF1160"/>
    <mergeCell ref="BG1159:BG1160"/>
    <mergeCell ref="A1161:A1162"/>
    <mergeCell ref="B1161:B1162"/>
    <mergeCell ref="C1161:C1162"/>
    <mergeCell ref="F1161:F1162"/>
    <mergeCell ref="G1161:G1162"/>
    <mergeCell ref="H1161:H1162"/>
    <mergeCell ref="I1161:I1162"/>
    <mergeCell ref="J1161:J1162"/>
    <mergeCell ref="K1161:K1162"/>
    <mergeCell ref="L1161:L1162"/>
    <mergeCell ref="M1161:M1162"/>
    <mergeCell ref="N1161:N1162"/>
    <mergeCell ref="O1161:O1162"/>
    <mergeCell ref="P1161:P1162"/>
    <mergeCell ref="Q1161:Q1162"/>
    <mergeCell ref="R1161:R1162"/>
    <mergeCell ref="S1161:S1162"/>
    <mergeCell ref="T1161:T1162"/>
    <mergeCell ref="U1161:U1162"/>
    <mergeCell ref="V1161:V1162"/>
    <mergeCell ref="W1161:W1162"/>
    <mergeCell ref="X1161:X1162"/>
    <mergeCell ref="Y1161:Y1162"/>
    <mergeCell ref="Z1161:Z1162"/>
    <mergeCell ref="AA1161:AA1162"/>
    <mergeCell ref="AB1161:AB1162"/>
    <mergeCell ref="AC1161:AC1162"/>
    <mergeCell ref="AD1161:AD1162"/>
    <mergeCell ref="AE1161:AE1162"/>
    <mergeCell ref="AF1161:AF1162"/>
    <mergeCell ref="AG1161:AG1162"/>
    <mergeCell ref="AH1161:AH1162"/>
    <mergeCell ref="AI1161:AI1162"/>
    <mergeCell ref="AJ1161:AJ1162"/>
    <mergeCell ref="AK1161:AK1162"/>
    <mergeCell ref="AL1161:AL1162"/>
    <mergeCell ref="AM1161:AM1162"/>
    <mergeCell ref="AN1161:AN1162"/>
    <mergeCell ref="AO1161:AO1162"/>
    <mergeCell ref="AP1161:AP1162"/>
    <mergeCell ref="AQ1161:AQ1162"/>
    <mergeCell ref="AR1161:AR1162"/>
    <mergeCell ref="AS1161:AS1162"/>
    <mergeCell ref="AT1161:AT1162"/>
    <mergeCell ref="AU1161:AU1162"/>
    <mergeCell ref="AV1161:AV1162"/>
    <mergeCell ref="AW1161:AW1162"/>
    <mergeCell ref="AX1161:AX1162"/>
    <mergeCell ref="AY1161:AY1162"/>
    <mergeCell ref="AZ1161:AZ1162"/>
    <mergeCell ref="BA1161:BA1162"/>
    <mergeCell ref="BB1161:BB1162"/>
    <mergeCell ref="BC1161:BC1162"/>
    <mergeCell ref="BD1161:BD1162"/>
    <mergeCell ref="BE1161:BE1162"/>
    <mergeCell ref="BF1161:BF1162"/>
    <mergeCell ref="BG1161:BG1162"/>
    <mergeCell ref="A1163:A1164"/>
    <mergeCell ref="B1163:B1164"/>
    <mergeCell ref="C1163:C1164"/>
    <mergeCell ref="F1163:F1164"/>
    <mergeCell ref="G1163:G1164"/>
    <mergeCell ref="H1163:H1164"/>
    <mergeCell ref="I1163:I1164"/>
    <mergeCell ref="J1163:J1164"/>
    <mergeCell ref="K1163:K1164"/>
    <mergeCell ref="L1163:L1164"/>
    <mergeCell ref="M1163:M1164"/>
    <mergeCell ref="N1163:N1164"/>
    <mergeCell ref="O1163:O1164"/>
    <mergeCell ref="P1163:P1164"/>
    <mergeCell ref="Q1163:Q1164"/>
    <mergeCell ref="R1163:R1164"/>
    <mergeCell ref="S1163:S1164"/>
    <mergeCell ref="T1163:T1164"/>
    <mergeCell ref="U1163:U1164"/>
    <mergeCell ref="V1163:V1164"/>
    <mergeCell ref="W1163:W1164"/>
    <mergeCell ref="X1163:X1164"/>
    <mergeCell ref="Y1163:Y1164"/>
    <mergeCell ref="Z1163:Z1164"/>
    <mergeCell ref="AA1163:AA1164"/>
    <mergeCell ref="AB1163:AB1164"/>
    <mergeCell ref="AC1163:AC1164"/>
    <mergeCell ref="AD1163:AD1164"/>
    <mergeCell ref="AE1163:AE1164"/>
    <mergeCell ref="AF1163:AF1164"/>
    <mergeCell ref="AG1163:AG1164"/>
    <mergeCell ref="AH1163:AH1164"/>
    <mergeCell ref="AI1163:AI1164"/>
    <mergeCell ref="AJ1163:AJ1164"/>
    <mergeCell ref="AK1163:AK1164"/>
    <mergeCell ref="AL1163:AL1164"/>
    <mergeCell ref="AM1163:AM1164"/>
    <mergeCell ref="AN1163:AN1164"/>
    <mergeCell ref="AO1163:AO1164"/>
    <mergeCell ref="AP1163:AP1164"/>
    <mergeCell ref="AQ1163:AQ1164"/>
    <mergeCell ref="AR1163:AR1164"/>
    <mergeCell ref="AS1163:AS1164"/>
    <mergeCell ref="AT1163:AT1164"/>
    <mergeCell ref="AU1163:AU1164"/>
    <mergeCell ref="AV1163:AV1164"/>
    <mergeCell ref="AW1163:AW1164"/>
    <mergeCell ref="AX1163:AX1164"/>
    <mergeCell ref="AY1163:AY1164"/>
    <mergeCell ref="AZ1163:AZ1164"/>
    <mergeCell ref="BA1163:BA1164"/>
    <mergeCell ref="BB1163:BB1164"/>
    <mergeCell ref="BC1163:BC1164"/>
    <mergeCell ref="BD1163:BD1164"/>
    <mergeCell ref="BE1163:BE1164"/>
    <mergeCell ref="BF1163:BF1164"/>
    <mergeCell ref="BG1163:BG1164"/>
    <mergeCell ref="A1165:A1166"/>
    <mergeCell ref="B1165:B1166"/>
    <mergeCell ref="C1165:C1166"/>
    <mergeCell ref="F1165:F1166"/>
    <mergeCell ref="G1165:G1166"/>
    <mergeCell ref="H1165:H1166"/>
    <mergeCell ref="I1165:I1166"/>
    <mergeCell ref="J1165:J1166"/>
    <mergeCell ref="K1165:K1166"/>
    <mergeCell ref="L1165:L1166"/>
    <mergeCell ref="M1165:M1166"/>
    <mergeCell ref="N1165:N1166"/>
    <mergeCell ref="O1165:O1166"/>
    <mergeCell ref="P1165:P1166"/>
    <mergeCell ref="Q1165:Q1166"/>
    <mergeCell ref="R1165:R1166"/>
    <mergeCell ref="S1165:S1166"/>
    <mergeCell ref="T1165:T1166"/>
    <mergeCell ref="U1165:U1166"/>
    <mergeCell ref="V1165:V1166"/>
    <mergeCell ref="W1165:W1166"/>
    <mergeCell ref="X1165:X1166"/>
    <mergeCell ref="Y1165:Y1166"/>
    <mergeCell ref="Z1165:Z1166"/>
    <mergeCell ref="AA1165:AA1166"/>
    <mergeCell ref="AB1165:AB1166"/>
    <mergeCell ref="AC1165:AC1166"/>
    <mergeCell ref="AD1165:AD1166"/>
    <mergeCell ref="AE1165:AE1166"/>
    <mergeCell ref="AF1165:AF1166"/>
    <mergeCell ref="AG1165:AG1166"/>
    <mergeCell ref="AH1165:AH1166"/>
    <mergeCell ref="AI1165:AI1166"/>
    <mergeCell ref="AJ1165:AJ1166"/>
    <mergeCell ref="AK1165:AK1166"/>
    <mergeCell ref="AL1165:AL1166"/>
    <mergeCell ref="AM1165:AM1166"/>
    <mergeCell ref="AN1165:AN1166"/>
    <mergeCell ref="AO1165:AO1166"/>
    <mergeCell ref="AP1165:AP1166"/>
    <mergeCell ref="AQ1165:AQ1166"/>
    <mergeCell ref="AR1165:AR1166"/>
    <mergeCell ref="AS1165:AS1166"/>
    <mergeCell ref="AT1165:AT1166"/>
    <mergeCell ref="AU1165:AU1166"/>
    <mergeCell ref="AV1165:AV1166"/>
    <mergeCell ref="AW1165:AW1166"/>
    <mergeCell ref="AX1165:AX1166"/>
    <mergeCell ref="AY1165:AY1166"/>
    <mergeCell ref="AZ1165:AZ1166"/>
    <mergeCell ref="BA1165:BA1166"/>
    <mergeCell ref="BB1165:BB1166"/>
    <mergeCell ref="BC1165:BC1166"/>
    <mergeCell ref="BD1165:BD1166"/>
    <mergeCell ref="BE1165:BE1166"/>
    <mergeCell ref="BF1165:BF1166"/>
    <mergeCell ref="BG1165:BG1166"/>
    <mergeCell ref="BJ1165:BJ1166"/>
    <mergeCell ref="A1167:A1168"/>
    <mergeCell ref="B1167:B1168"/>
    <mergeCell ref="C1167:C1168"/>
    <mergeCell ref="F1167:F1168"/>
    <mergeCell ref="G1167:G1168"/>
    <mergeCell ref="H1167:H1168"/>
    <mergeCell ref="I1167:I1168"/>
    <mergeCell ref="J1167:J1168"/>
    <mergeCell ref="K1167:K1168"/>
    <mergeCell ref="L1167:L1168"/>
    <mergeCell ref="M1167:M1168"/>
    <mergeCell ref="N1167:N1168"/>
    <mergeCell ref="O1167:O1168"/>
    <mergeCell ref="P1167:P1168"/>
    <mergeCell ref="Q1167:Q1168"/>
    <mergeCell ref="R1167:R1168"/>
    <mergeCell ref="S1167:S1168"/>
    <mergeCell ref="T1167:T1168"/>
    <mergeCell ref="U1167:U1168"/>
    <mergeCell ref="V1167:V1168"/>
    <mergeCell ref="W1167:W1168"/>
    <mergeCell ref="X1167:X1168"/>
    <mergeCell ref="Y1167:Y1168"/>
    <mergeCell ref="Z1167:Z1168"/>
    <mergeCell ref="AA1167:AA1168"/>
    <mergeCell ref="AB1167:AB1168"/>
    <mergeCell ref="AC1167:AC1168"/>
    <mergeCell ref="AD1167:AD1168"/>
    <mergeCell ref="AE1167:AE1168"/>
    <mergeCell ref="AF1167:AF1168"/>
    <mergeCell ref="AG1167:AG1168"/>
    <mergeCell ref="AH1167:AH1168"/>
    <mergeCell ref="AI1167:AI1168"/>
    <mergeCell ref="AJ1167:AJ1168"/>
    <mergeCell ref="AK1167:AK1168"/>
    <mergeCell ref="AL1167:AL1168"/>
    <mergeCell ref="AM1167:AM1168"/>
    <mergeCell ref="AN1167:AN1168"/>
    <mergeCell ref="AO1167:AO1168"/>
    <mergeCell ref="AP1167:AP1168"/>
    <mergeCell ref="AQ1167:AQ1168"/>
    <mergeCell ref="AR1167:AR1168"/>
    <mergeCell ref="AS1167:AS1168"/>
    <mergeCell ref="AT1167:AT1168"/>
    <mergeCell ref="AU1167:AU1168"/>
    <mergeCell ref="AV1167:AV1168"/>
    <mergeCell ref="AW1167:AW1168"/>
    <mergeCell ref="AX1167:AX1168"/>
    <mergeCell ref="AY1167:AY1168"/>
    <mergeCell ref="AZ1167:AZ1168"/>
    <mergeCell ref="BA1167:BA1168"/>
    <mergeCell ref="BB1167:BB1168"/>
    <mergeCell ref="BC1167:BC1168"/>
    <mergeCell ref="BD1167:BD1168"/>
    <mergeCell ref="BE1167:BE1168"/>
    <mergeCell ref="BF1167:BF1168"/>
    <mergeCell ref="BG1167:BG1168"/>
    <mergeCell ref="BJ1167:BJ1168"/>
    <mergeCell ref="A1169:A1170"/>
    <mergeCell ref="B1169:B1170"/>
    <mergeCell ref="C1169:C1170"/>
    <mergeCell ref="F1169:F1170"/>
    <mergeCell ref="G1169:G1170"/>
    <mergeCell ref="H1169:H1170"/>
    <mergeCell ref="I1169:I1170"/>
    <mergeCell ref="J1169:J1170"/>
    <mergeCell ref="K1169:K1170"/>
    <mergeCell ref="L1169:L1170"/>
    <mergeCell ref="M1169:M1170"/>
    <mergeCell ref="N1169:N1170"/>
    <mergeCell ref="O1169:O1170"/>
    <mergeCell ref="P1169:P1170"/>
    <mergeCell ref="Q1169:Q1170"/>
    <mergeCell ref="R1169:R1170"/>
    <mergeCell ref="S1169:S1170"/>
    <mergeCell ref="T1169:T1170"/>
    <mergeCell ref="U1169:U1170"/>
    <mergeCell ref="V1169:V1170"/>
    <mergeCell ref="W1169:W1170"/>
    <mergeCell ref="X1169:X1170"/>
    <mergeCell ref="Y1169:Y1170"/>
    <mergeCell ref="Z1169:Z1170"/>
    <mergeCell ref="AA1169:AA1170"/>
    <mergeCell ref="AB1169:AB1170"/>
    <mergeCell ref="AC1169:AC1170"/>
    <mergeCell ref="AD1169:AD1170"/>
    <mergeCell ref="AE1169:AE1170"/>
    <mergeCell ref="AF1169:AF1170"/>
    <mergeCell ref="AG1169:AG1170"/>
    <mergeCell ref="AH1169:AH1170"/>
    <mergeCell ref="AI1169:AI1170"/>
    <mergeCell ref="AJ1169:AJ1170"/>
    <mergeCell ref="AK1169:AK1170"/>
    <mergeCell ref="AL1169:AL1170"/>
    <mergeCell ref="AM1169:AM1170"/>
    <mergeCell ref="AN1169:AN1170"/>
    <mergeCell ref="AO1169:AO1170"/>
    <mergeCell ref="AP1169:AP1170"/>
    <mergeCell ref="AQ1169:AQ1170"/>
    <mergeCell ref="AR1169:AR1170"/>
    <mergeCell ref="AS1169:AS1170"/>
    <mergeCell ref="AT1169:AT1170"/>
    <mergeCell ref="AU1169:AU1170"/>
    <mergeCell ref="AV1169:AV1170"/>
    <mergeCell ref="AW1169:AW1170"/>
    <mergeCell ref="AX1169:AX1170"/>
    <mergeCell ref="AY1169:AY1170"/>
    <mergeCell ref="AZ1169:AZ1170"/>
    <mergeCell ref="BA1169:BA1170"/>
    <mergeCell ref="BB1169:BB1170"/>
    <mergeCell ref="BC1169:BC1170"/>
    <mergeCell ref="BD1169:BD1170"/>
    <mergeCell ref="BE1169:BE1170"/>
    <mergeCell ref="BF1169:BF1170"/>
    <mergeCell ref="BG1169:BG1170"/>
    <mergeCell ref="A1171:A1172"/>
    <mergeCell ref="B1171:B1172"/>
    <mergeCell ref="C1171:C1172"/>
    <mergeCell ref="F1171:F1172"/>
    <mergeCell ref="G1171:G1172"/>
    <mergeCell ref="H1171:H1172"/>
    <mergeCell ref="I1171:I1172"/>
    <mergeCell ref="J1171:J1172"/>
    <mergeCell ref="K1171:K1172"/>
    <mergeCell ref="L1171:L1172"/>
    <mergeCell ref="M1171:M1172"/>
    <mergeCell ref="N1171:N1172"/>
    <mergeCell ref="O1171:O1172"/>
    <mergeCell ref="P1171:P1172"/>
    <mergeCell ref="Q1171:Q1172"/>
    <mergeCell ref="R1171:R1172"/>
    <mergeCell ref="S1171:S1172"/>
    <mergeCell ref="T1171:T1172"/>
    <mergeCell ref="U1171:U1172"/>
    <mergeCell ref="V1171:V1172"/>
    <mergeCell ref="W1171:W1172"/>
    <mergeCell ref="X1171:X1172"/>
    <mergeCell ref="Y1171:Y1172"/>
    <mergeCell ref="Z1171:Z1172"/>
    <mergeCell ref="AA1171:AA1172"/>
    <mergeCell ref="AB1171:AB1172"/>
    <mergeCell ref="AC1171:AC1172"/>
    <mergeCell ref="AD1171:AD1172"/>
    <mergeCell ref="AE1171:AE1172"/>
    <mergeCell ref="AF1171:AF1172"/>
    <mergeCell ref="AG1171:AG1172"/>
    <mergeCell ref="AH1171:AH1172"/>
    <mergeCell ref="AI1171:AI1172"/>
    <mergeCell ref="AJ1171:AJ1172"/>
    <mergeCell ref="AK1171:AK1172"/>
    <mergeCell ref="AL1171:AL1172"/>
    <mergeCell ref="AM1171:AM1172"/>
    <mergeCell ref="AN1171:AN1172"/>
    <mergeCell ref="AO1171:AO1172"/>
    <mergeCell ref="AP1171:AP1172"/>
    <mergeCell ref="AQ1171:AQ1172"/>
    <mergeCell ref="AR1171:AR1172"/>
    <mergeCell ref="AS1171:AS1172"/>
    <mergeCell ref="AT1171:AT1172"/>
    <mergeCell ref="AU1171:AU1172"/>
    <mergeCell ref="AV1171:AV1172"/>
    <mergeCell ref="AW1171:AW1172"/>
    <mergeCell ref="AX1171:AX1172"/>
    <mergeCell ref="AY1171:AY1172"/>
    <mergeCell ref="AZ1171:AZ1172"/>
    <mergeCell ref="BA1171:BA1172"/>
    <mergeCell ref="BB1171:BB1172"/>
    <mergeCell ref="BC1171:BC1172"/>
    <mergeCell ref="BD1171:BD1172"/>
    <mergeCell ref="BE1171:BE1172"/>
    <mergeCell ref="BF1171:BF1172"/>
    <mergeCell ref="BG1171:BG1172"/>
    <mergeCell ref="A1173:A1174"/>
    <mergeCell ref="B1173:B1174"/>
    <mergeCell ref="C1173:C1174"/>
    <mergeCell ref="F1173:F1174"/>
    <mergeCell ref="G1173:G1174"/>
    <mergeCell ref="H1173:H1174"/>
    <mergeCell ref="I1173:I1174"/>
    <mergeCell ref="J1173:J1174"/>
    <mergeCell ref="K1173:K1174"/>
    <mergeCell ref="L1173:L1174"/>
    <mergeCell ref="M1173:M1174"/>
    <mergeCell ref="N1173:N1174"/>
    <mergeCell ref="O1173:O1174"/>
    <mergeCell ref="P1173:P1174"/>
    <mergeCell ref="Q1173:Q1174"/>
    <mergeCell ref="R1173:R1174"/>
    <mergeCell ref="S1173:S1174"/>
    <mergeCell ref="T1173:T1174"/>
    <mergeCell ref="U1173:U1174"/>
    <mergeCell ref="V1173:V1174"/>
    <mergeCell ref="W1173:W1174"/>
    <mergeCell ref="X1173:X1174"/>
    <mergeCell ref="Y1173:Y1174"/>
    <mergeCell ref="Z1173:Z1174"/>
    <mergeCell ref="AA1173:AA1174"/>
    <mergeCell ref="AB1173:AB1174"/>
    <mergeCell ref="AC1173:AC1174"/>
    <mergeCell ref="AD1173:AD1174"/>
    <mergeCell ref="AE1173:AE1174"/>
    <mergeCell ref="AF1173:AF1174"/>
    <mergeCell ref="AG1173:AG1174"/>
    <mergeCell ref="AH1173:AH1174"/>
    <mergeCell ref="AI1173:AI1174"/>
    <mergeCell ref="AJ1173:AJ1174"/>
    <mergeCell ref="AK1173:AK1174"/>
    <mergeCell ref="AL1173:AL1174"/>
    <mergeCell ref="AM1173:AM1174"/>
    <mergeCell ref="AN1173:AN1174"/>
    <mergeCell ref="AO1173:AO1174"/>
    <mergeCell ref="AP1173:AP1174"/>
    <mergeCell ref="AQ1173:AQ1174"/>
    <mergeCell ref="AR1173:AR1174"/>
    <mergeCell ref="AS1173:AS1174"/>
    <mergeCell ref="AT1173:AT1174"/>
    <mergeCell ref="AU1173:AU1174"/>
    <mergeCell ref="AV1173:AV1174"/>
    <mergeCell ref="AW1173:AW1174"/>
    <mergeCell ref="AX1173:AX1174"/>
    <mergeCell ref="AY1173:AY1174"/>
    <mergeCell ref="AZ1173:AZ1174"/>
    <mergeCell ref="BA1173:BA1174"/>
    <mergeCell ref="BB1173:BB1174"/>
    <mergeCell ref="BC1173:BC1174"/>
    <mergeCell ref="BD1173:BD1174"/>
    <mergeCell ref="BE1173:BE1174"/>
    <mergeCell ref="BF1173:BF1174"/>
    <mergeCell ref="BG1173:BG1174"/>
    <mergeCell ref="A1175:A1176"/>
    <mergeCell ref="B1175:B1176"/>
    <mergeCell ref="C1175:C1176"/>
    <mergeCell ref="F1175:F1176"/>
    <mergeCell ref="G1175:G1176"/>
    <mergeCell ref="H1175:H1176"/>
    <mergeCell ref="I1175:I1176"/>
    <mergeCell ref="J1175:J1176"/>
    <mergeCell ref="K1175:K1176"/>
    <mergeCell ref="L1175:L1176"/>
    <mergeCell ref="M1175:M1176"/>
    <mergeCell ref="N1175:N1176"/>
    <mergeCell ref="O1175:O1176"/>
    <mergeCell ref="P1175:P1176"/>
    <mergeCell ref="Q1175:Q1176"/>
    <mergeCell ref="R1175:R1176"/>
    <mergeCell ref="S1175:S1176"/>
    <mergeCell ref="T1175:T1176"/>
    <mergeCell ref="U1175:U1176"/>
    <mergeCell ref="V1175:V1176"/>
    <mergeCell ref="W1175:W1176"/>
    <mergeCell ref="X1175:X1176"/>
    <mergeCell ref="Y1175:Y1176"/>
    <mergeCell ref="Z1175:Z1176"/>
    <mergeCell ref="AA1175:AA1176"/>
    <mergeCell ref="AB1175:AB1176"/>
    <mergeCell ref="AC1175:AC1176"/>
    <mergeCell ref="AD1175:AD1176"/>
    <mergeCell ref="AE1175:AE1176"/>
    <mergeCell ref="AF1175:AF1176"/>
    <mergeCell ref="AG1175:AG1176"/>
    <mergeCell ref="AH1175:AH1176"/>
    <mergeCell ref="AI1175:AI1176"/>
    <mergeCell ref="AJ1175:AJ1176"/>
    <mergeCell ref="AK1175:AK1176"/>
    <mergeCell ref="AL1175:AL1176"/>
    <mergeCell ref="AM1175:AM1176"/>
    <mergeCell ref="AN1175:AN1176"/>
    <mergeCell ref="AO1175:AO1176"/>
    <mergeCell ref="AP1175:AP1176"/>
    <mergeCell ref="AQ1175:AQ1176"/>
    <mergeCell ref="AR1175:AR1176"/>
    <mergeCell ref="AS1175:AS1176"/>
    <mergeCell ref="AT1175:AT1176"/>
    <mergeCell ref="AU1175:AU1176"/>
    <mergeCell ref="AV1175:AV1176"/>
    <mergeCell ref="AW1175:AW1176"/>
    <mergeCell ref="AX1175:AX1176"/>
    <mergeCell ref="AY1175:AY1176"/>
    <mergeCell ref="AZ1175:AZ1176"/>
    <mergeCell ref="BA1175:BA1176"/>
    <mergeCell ref="BB1175:BB1176"/>
    <mergeCell ref="BC1175:BC1176"/>
    <mergeCell ref="BD1175:BD1176"/>
    <mergeCell ref="BE1175:BE1176"/>
    <mergeCell ref="BF1175:BF1176"/>
    <mergeCell ref="BG1175:BG1176"/>
    <mergeCell ref="A1177:A1178"/>
    <mergeCell ref="B1177:B1178"/>
    <mergeCell ref="C1177:C1178"/>
    <mergeCell ref="F1177:F1178"/>
    <mergeCell ref="G1177:G1178"/>
    <mergeCell ref="H1177:H1178"/>
    <mergeCell ref="I1177:I1178"/>
    <mergeCell ref="J1177:J1178"/>
    <mergeCell ref="K1177:K1178"/>
    <mergeCell ref="L1177:L1178"/>
    <mergeCell ref="M1177:M1178"/>
    <mergeCell ref="N1177:N1178"/>
    <mergeCell ref="O1177:O1178"/>
    <mergeCell ref="P1177:P1178"/>
    <mergeCell ref="Q1177:Q1178"/>
    <mergeCell ref="R1177:R1178"/>
    <mergeCell ref="S1177:S1178"/>
    <mergeCell ref="T1177:T1178"/>
    <mergeCell ref="U1177:U1178"/>
    <mergeCell ref="V1177:V1178"/>
    <mergeCell ref="W1177:W1178"/>
    <mergeCell ref="X1177:X1178"/>
    <mergeCell ref="Y1177:Y1178"/>
    <mergeCell ref="Z1177:Z1178"/>
    <mergeCell ref="AA1177:AA1178"/>
    <mergeCell ref="AB1177:AB1178"/>
    <mergeCell ref="AC1177:AC1178"/>
    <mergeCell ref="AD1177:AD1178"/>
    <mergeCell ref="AE1177:AE1178"/>
    <mergeCell ref="AF1177:AF1178"/>
    <mergeCell ref="AG1177:AG1178"/>
    <mergeCell ref="AH1177:AH1178"/>
    <mergeCell ref="AI1177:AI1178"/>
    <mergeCell ref="AJ1177:AJ1178"/>
    <mergeCell ref="AK1177:AK1178"/>
    <mergeCell ref="AL1177:AL1178"/>
    <mergeCell ref="AM1177:AM1178"/>
    <mergeCell ref="AN1177:AN1178"/>
    <mergeCell ref="AO1177:AO1178"/>
    <mergeCell ref="AP1177:AP1178"/>
    <mergeCell ref="AQ1177:AQ1178"/>
    <mergeCell ref="AR1177:AR1178"/>
    <mergeCell ref="AS1177:AS1178"/>
    <mergeCell ref="AT1177:AT1178"/>
    <mergeCell ref="AU1177:AU1178"/>
    <mergeCell ref="AV1177:AV1178"/>
    <mergeCell ref="AW1177:AW1178"/>
    <mergeCell ref="AX1177:AX1178"/>
    <mergeCell ref="AY1177:AY1178"/>
    <mergeCell ref="AZ1177:AZ1178"/>
    <mergeCell ref="BA1177:BA1178"/>
    <mergeCell ref="BB1177:BB1178"/>
    <mergeCell ref="BC1177:BC1178"/>
    <mergeCell ref="BD1177:BD1178"/>
    <mergeCell ref="BE1177:BE1178"/>
    <mergeCell ref="BF1177:BF1178"/>
    <mergeCell ref="BG1177:BG1178"/>
    <mergeCell ref="BJ1177:BJ1178"/>
    <mergeCell ref="A1179:A1180"/>
    <mergeCell ref="B1179:B1180"/>
    <mergeCell ref="C1179:C1180"/>
    <mergeCell ref="F1179:F1180"/>
    <mergeCell ref="G1179:G1180"/>
    <mergeCell ref="H1179:H1180"/>
    <mergeCell ref="I1179:I1180"/>
    <mergeCell ref="J1179:J1180"/>
    <mergeCell ref="K1179:K1180"/>
    <mergeCell ref="L1179:L1180"/>
    <mergeCell ref="M1179:M1180"/>
    <mergeCell ref="N1179:N1180"/>
    <mergeCell ref="O1179:O1180"/>
    <mergeCell ref="P1179:P1180"/>
    <mergeCell ref="Q1179:Q1180"/>
    <mergeCell ref="R1179:R1180"/>
    <mergeCell ref="S1179:S1180"/>
    <mergeCell ref="T1179:T1180"/>
    <mergeCell ref="U1179:U1180"/>
    <mergeCell ref="V1179:V1180"/>
    <mergeCell ref="W1179:W1180"/>
    <mergeCell ref="X1179:X1180"/>
    <mergeCell ref="Y1179:Y1180"/>
    <mergeCell ref="Z1179:Z1180"/>
    <mergeCell ref="AA1179:AA1180"/>
    <mergeCell ref="AB1179:AB1180"/>
    <mergeCell ref="AC1179:AC1180"/>
    <mergeCell ref="AD1179:AD1180"/>
    <mergeCell ref="AE1179:AE1180"/>
    <mergeCell ref="AF1179:AF1180"/>
    <mergeCell ref="AG1179:AG1180"/>
    <mergeCell ref="AH1179:AH1180"/>
    <mergeCell ref="AI1179:AI1180"/>
    <mergeCell ref="AJ1179:AJ1180"/>
    <mergeCell ref="AK1179:AK1180"/>
    <mergeCell ref="AL1179:AL1180"/>
    <mergeCell ref="AM1179:AM1180"/>
    <mergeCell ref="AN1179:AN1180"/>
    <mergeCell ref="AO1179:AO1180"/>
    <mergeCell ref="AP1179:AP1180"/>
    <mergeCell ref="AQ1179:AQ1180"/>
    <mergeCell ref="AR1179:AR1180"/>
    <mergeCell ref="AS1179:AS1180"/>
    <mergeCell ref="AT1179:AT1180"/>
    <mergeCell ref="AU1179:AU1180"/>
    <mergeCell ref="AV1179:AV1180"/>
    <mergeCell ref="AW1179:AW1180"/>
    <mergeCell ref="AX1179:AX1180"/>
    <mergeCell ref="AY1179:AY1180"/>
    <mergeCell ref="AZ1179:AZ1180"/>
    <mergeCell ref="BA1179:BA1180"/>
    <mergeCell ref="BB1179:BB1180"/>
    <mergeCell ref="BC1179:BC1180"/>
    <mergeCell ref="BD1179:BD1180"/>
    <mergeCell ref="BE1179:BE1180"/>
    <mergeCell ref="BF1179:BF1180"/>
    <mergeCell ref="BG1179:BG1180"/>
    <mergeCell ref="A1181:A1182"/>
    <mergeCell ref="B1181:B1182"/>
    <mergeCell ref="C1181:C1182"/>
    <mergeCell ref="F1181:F1182"/>
    <mergeCell ref="G1181:G1182"/>
    <mergeCell ref="H1181:H1182"/>
    <mergeCell ref="I1181:I1182"/>
    <mergeCell ref="J1181:J1182"/>
    <mergeCell ref="K1181:K1182"/>
    <mergeCell ref="L1181:L1182"/>
    <mergeCell ref="M1181:M1182"/>
    <mergeCell ref="N1181:N1182"/>
    <mergeCell ref="O1181:O1182"/>
    <mergeCell ref="P1181:P1182"/>
    <mergeCell ref="Q1181:Q1182"/>
    <mergeCell ref="R1181:R1182"/>
    <mergeCell ref="S1181:S1182"/>
    <mergeCell ref="T1181:T1182"/>
    <mergeCell ref="U1181:U1182"/>
    <mergeCell ref="V1181:V1182"/>
    <mergeCell ref="W1181:W1182"/>
    <mergeCell ref="X1181:X1182"/>
    <mergeCell ref="Y1181:Y1182"/>
    <mergeCell ref="Z1181:Z1182"/>
    <mergeCell ref="AA1181:AA1182"/>
    <mergeCell ref="AB1181:AB1182"/>
    <mergeCell ref="AC1181:AC1182"/>
    <mergeCell ref="AD1181:AD1182"/>
    <mergeCell ref="AE1181:AE1182"/>
    <mergeCell ref="AF1181:AF1182"/>
    <mergeCell ref="AG1181:AG1182"/>
    <mergeCell ref="AH1181:AH1182"/>
    <mergeCell ref="AI1181:AI1182"/>
    <mergeCell ref="AJ1181:AJ1182"/>
    <mergeCell ref="AK1181:AK1182"/>
    <mergeCell ref="AL1181:AL1182"/>
    <mergeCell ref="AM1181:AM1182"/>
    <mergeCell ref="AN1181:AN1182"/>
    <mergeCell ref="AO1181:AO1182"/>
    <mergeCell ref="AP1181:AP1182"/>
    <mergeCell ref="AQ1181:AQ1182"/>
    <mergeCell ref="AR1181:AR1182"/>
    <mergeCell ref="AS1181:AS1182"/>
    <mergeCell ref="AT1181:AT1182"/>
    <mergeCell ref="AU1181:AU1182"/>
    <mergeCell ref="AV1181:AV1182"/>
    <mergeCell ref="AW1181:AW1182"/>
    <mergeCell ref="AX1181:AX1182"/>
    <mergeCell ref="AY1181:AY1182"/>
    <mergeCell ref="AZ1181:AZ1182"/>
    <mergeCell ref="BA1181:BA1182"/>
    <mergeCell ref="BB1181:BB1182"/>
    <mergeCell ref="BC1181:BC1182"/>
    <mergeCell ref="BD1181:BD1182"/>
    <mergeCell ref="BE1181:BE1182"/>
    <mergeCell ref="BF1181:BF1182"/>
    <mergeCell ref="BG1181:BG1182"/>
    <mergeCell ref="A1183:A1184"/>
    <mergeCell ref="B1183:B1184"/>
    <mergeCell ref="C1183:C1184"/>
    <mergeCell ref="F1183:F1184"/>
    <mergeCell ref="G1183:G1184"/>
    <mergeCell ref="H1183:H1184"/>
    <mergeCell ref="I1183:I1184"/>
    <mergeCell ref="J1183:J1184"/>
    <mergeCell ref="K1183:K1184"/>
    <mergeCell ref="L1183:L1184"/>
    <mergeCell ref="M1183:M1184"/>
    <mergeCell ref="N1183:N1184"/>
    <mergeCell ref="O1183:O1184"/>
    <mergeCell ref="P1183:P1184"/>
    <mergeCell ref="Q1183:Q1184"/>
    <mergeCell ref="R1183:R1184"/>
    <mergeCell ref="S1183:S1184"/>
    <mergeCell ref="T1183:T1184"/>
    <mergeCell ref="U1183:U1184"/>
    <mergeCell ref="V1183:V1184"/>
    <mergeCell ref="W1183:W1184"/>
    <mergeCell ref="X1183:X1184"/>
    <mergeCell ref="Y1183:Y1184"/>
    <mergeCell ref="Z1183:Z1184"/>
    <mergeCell ref="AA1183:AA1184"/>
    <mergeCell ref="AB1183:AB1184"/>
    <mergeCell ref="AC1183:AC1184"/>
    <mergeCell ref="AD1183:AD1184"/>
    <mergeCell ref="AE1183:AE1184"/>
    <mergeCell ref="AF1183:AF1184"/>
    <mergeCell ref="AG1183:AG1184"/>
    <mergeCell ref="AH1183:AH1184"/>
    <mergeCell ref="AI1183:AI1184"/>
    <mergeCell ref="AJ1183:AJ1184"/>
    <mergeCell ref="AK1183:AK1184"/>
    <mergeCell ref="AL1183:AL1184"/>
    <mergeCell ref="AM1183:AM1184"/>
    <mergeCell ref="AN1183:AN1184"/>
    <mergeCell ref="AO1183:AO1184"/>
    <mergeCell ref="AP1183:AP1184"/>
    <mergeCell ref="AQ1183:AQ1184"/>
    <mergeCell ref="AR1183:AR1184"/>
    <mergeCell ref="AS1183:AS1184"/>
    <mergeCell ref="AT1183:AT1184"/>
    <mergeCell ref="AU1183:AU1184"/>
    <mergeCell ref="AV1183:AV1184"/>
    <mergeCell ref="AW1183:AW1184"/>
    <mergeCell ref="AX1183:AX1184"/>
    <mergeCell ref="AY1183:AY1184"/>
    <mergeCell ref="AZ1183:AZ1184"/>
    <mergeCell ref="BA1183:BA1184"/>
    <mergeCell ref="BB1183:BB1184"/>
    <mergeCell ref="BC1183:BC1184"/>
    <mergeCell ref="BD1183:BD1184"/>
    <mergeCell ref="BE1183:BE1184"/>
    <mergeCell ref="BF1183:BF1184"/>
    <mergeCell ref="BG1183:BG1184"/>
    <mergeCell ref="A1185:A1186"/>
    <mergeCell ref="B1185:B1186"/>
    <mergeCell ref="C1185:C1186"/>
    <mergeCell ref="F1185:F1186"/>
    <mergeCell ref="G1185:G1186"/>
    <mergeCell ref="H1185:H1186"/>
    <mergeCell ref="I1185:I1186"/>
    <mergeCell ref="J1185:J1186"/>
    <mergeCell ref="K1185:K1186"/>
    <mergeCell ref="L1185:L1186"/>
    <mergeCell ref="M1185:M1186"/>
    <mergeCell ref="N1185:N1186"/>
    <mergeCell ref="O1185:O1186"/>
    <mergeCell ref="P1185:P1186"/>
    <mergeCell ref="Q1185:Q1186"/>
    <mergeCell ref="R1185:R1186"/>
    <mergeCell ref="S1185:S1186"/>
    <mergeCell ref="T1185:T1186"/>
    <mergeCell ref="U1185:U1186"/>
    <mergeCell ref="V1185:V1186"/>
    <mergeCell ref="W1185:W1186"/>
    <mergeCell ref="X1185:X1186"/>
    <mergeCell ref="Y1185:Y1186"/>
    <mergeCell ref="Z1185:Z1186"/>
    <mergeCell ref="AA1185:AA1186"/>
    <mergeCell ref="AB1185:AB1186"/>
    <mergeCell ref="AC1185:AC1186"/>
    <mergeCell ref="AD1185:AD1186"/>
    <mergeCell ref="AE1185:AE1186"/>
    <mergeCell ref="AF1185:AF1186"/>
    <mergeCell ref="AG1185:AG1186"/>
    <mergeCell ref="AH1185:AH1186"/>
    <mergeCell ref="AI1185:AI1186"/>
    <mergeCell ref="AJ1185:AJ1186"/>
    <mergeCell ref="AK1185:AK1186"/>
    <mergeCell ref="AL1185:AL1186"/>
    <mergeCell ref="AM1185:AM1186"/>
    <mergeCell ref="AN1185:AN1186"/>
    <mergeCell ref="AO1185:AO1186"/>
    <mergeCell ref="AP1185:AP1186"/>
    <mergeCell ref="AQ1185:AQ1186"/>
    <mergeCell ref="AR1185:AR1186"/>
    <mergeCell ref="AS1185:AS1186"/>
    <mergeCell ref="AT1185:AT1186"/>
    <mergeCell ref="AU1185:AU1186"/>
    <mergeCell ref="AV1185:AV1186"/>
    <mergeCell ref="AW1185:AW1186"/>
    <mergeCell ref="AX1185:AX1186"/>
    <mergeCell ref="AY1185:AY1186"/>
    <mergeCell ref="AZ1185:AZ1186"/>
    <mergeCell ref="BA1185:BA1186"/>
    <mergeCell ref="BB1185:BB1186"/>
    <mergeCell ref="BC1185:BC1186"/>
    <mergeCell ref="BD1185:BD1186"/>
    <mergeCell ref="BE1185:BE1186"/>
    <mergeCell ref="BF1185:BF1186"/>
    <mergeCell ref="BG1185:BG1186"/>
    <mergeCell ref="A1187:A1188"/>
    <mergeCell ref="B1187:B1188"/>
    <mergeCell ref="C1187:C1188"/>
    <mergeCell ref="F1187:F1188"/>
    <mergeCell ref="G1187:G1188"/>
    <mergeCell ref="H1187:H1188"/>
    <mergeCell ref="I1187:I1188"/>
    <mergeCell ref="J1187:J1188"/>
    <mergeCell ref="K1187:K1188"/>
    <mergeCell ref="L1187:L1188"/>
    <mergeCell ref="M1187:M1188"/>
    <mergeCell ref="N1187:N1188"/>
    <mergeCell ref="O1187:O1188"/>
    <mergeCell ref="P1187:P1188"/>
    <mergeCell ref="Q1187:Q1188"/>
    <mergeCell ref="R1187:R1188"/>
    <mergeCell ref="S1187:S1188"/>
    <mergeCell ref="T1187:T1188"/>
    <mergeCell ref="U1187:U1188"/>
    <mergeCell ref="V1187:V1188"/>
    <mergeCell ref="W1187:W1188"/>
    <mergeCell ref="X1187:X1188"/>
    <mergeCell ref="Y1187:Y1188"/>
    <mergeCell ref="Z1187:Z1188"/>
    <mergeCell ref="AA1187:AA1188"/>
    <mergeCell ref="AB1187:AB1188"/>
    <mergeCell ref="AC1187:AC1188"/>
    <mergeCell ref="AD1187:AD1188"/>
    <mergeCell ref="AE1187:AE1188"/>
    <mergeCell ref="AF1187:AF1188"/>
    <mergeCell ref="AG1187:AG1188"/>
    <mergeCell ref="AH1187:AH1188"/>
    <mergeCell ref="AI1187:AI1188"/>
    <mergeCell ref="AJ1187:AJ1188"/>
    <mergeCell ref="AK1187:AK1188"/>
    <mergeCell ref="AL1187:AL1188"/>
    <mergeCell ref="AM1187:AM1188"/>
    <mergeCell ref="AN1187:AN1188"/>
    <mergeCell ref="AO1187:AO1188"/>
    <mergeCell ref="AP1187:AP1188"/>
    <mergeCell ref="AQ1187:AQ1188"/>
    <mergeCell ref="AR1187:AR1188"/>
    <mergeCell ref="AS1187:AS1188"/>
    <mergeCell ref="AT1187:AT1188"/>
    <mergeCell ref="AU1187:AU1188"/>
    <mergeCell ref="AV1187:AV1188"/>
    <mergeCell ref="AW1187:AW1188"/>
    <mergeCell ref="AX1187:AX1188"/>
    <mergeCell ref="AY1187:AY1188"/>
    <mergeCell ref="AZ1187:AZ1188"/>
    <mergeCell ref="BA1187:BA1188"/>
    <mergeCell ref="BB1187:BB1188"/>
    <mergeCell ref="BC1187:BC1188"/>
    <mergeCell ref="BD1187:BD1188"/>
    <mergeCell ref="BE1187:BE1188"/>
    <mergeCell ref="BF1187:BF1188"/>
    <mergeCell ref="BG1187:BG1188"/>
    <mergeCell ref="A1189:A1190"/>
    <mergeCell ref="B1189:B1190"/>
    <mergeCell ref="C1189:C1190"/>
    <mergeCell ref="F1189:F1190"/>
    <mergeCell ref="G1189:G1190"/>
    <mergeCell ref="H1189:H1190"/>
    <mergeCell ref="I1189:I1190"/>
    <mergeCell ref="J1189:J1190"/>
    <mergeCell ref="K1189:K1190"/>
    <mergeCell ref="L1189:L1190"/>
    <mergeCell ref="M1189:M1190"/>
    <mergeCell ref="N1189:N1190"/>
    <mergeCell ref="O1189:O1190"/>
    <mergeCell ref="P1189:P1190"/>
    <mergeCell ref="Q1189:Q1190"/>
    <mergeCell ref="R1189:R1190"/>
    <mergeCell ref="S1189:S1190"/>
    <mergeCell ref="T1189:T1190"/>
    <mergeCell ref="U1189:U1190"/>
    <mergeCell ref="V1189:V1190"/>
    <mergeCell ref="W1189:W1190"/>
    <mergeCell ref="X1189:X1190"/>
    <mergeCell ref="Y1189:Y1190"/>
    <mergeCell ref="Z1189:Z1190"/>
    <mergeCell ref="AA1189:AA1190"/>
    <mergeCell ref="AB1189:AB1190"/>
    <mergeCell ref="AC1189:AC1190"/>
    <mergeCell ref="AD1189:AD1190"/>
    <mergeCell ref="AE1189:AE1190"/>
    <mergeCell ref="AF1189:AF1190"/>
    <mergeCell ref="AG1189:AG1190"/>
    <mergeCell ref="AH1189:AH1190"/>
    <mergeCell ref="AI1189:AI1190"/>
    <mergeCell ref="AJ1189:AJ1190"/>
    <mergeCell ref="AK1189:AK1190"/>
    <mergeCell ref="AL1189:AL1190"/>
    <mergeCell ref="AM1189:AM1190"/>
    <mergeCell ref="AN1189:AN1190"/>
    <mergeCell ref="AO1189:AO1190"/>
    <mergeCell ref="AP1189:AP1190"/>
    <mergeCell ref="AQ1189:AQ1190"/>
    <mergeCell ref="AR1189:AR1190"/>
    <mergeCell ref="AS1189:AS1190"/>
    <mergeCell ref="AT1189:AT1190"/>
    <mergeCell ref="AU1189:AU1190"/>
    <mergeCell ref="AV1189:AV1190"/>
    <mergeCell ref="AW1189:AW1190"/>
    <mergeCell ref="AX1189:AX1190"/>
    <mergeCell ref="AY1189:AY1190"/>
    <mergeCell ref="AZ1189:AZ1190"/>
    <mergeCell ref="BA1189:BA1190"/>
    <mergeCell ref="BB1189:BB1190"/>
    <mergeCell ref="BC1189:BC1190"/>
    <mergeCell ref="BD1189:BD1190"/>
    <mergeCell ref="BE1189:BE1190"/>
    <mergeCell ref="BF1189:BF1190"/>
    <mergeCell ref="BG1189:BG1190"/>
    <mergeCell ref="A1191:A1192"/>
    <mergeCell ref="B1191:B1192"/>
    <mergeCell ref="C1191:C1192"/>
    <mergeCell ref="F1191:F1192"/>
    <mergeCell ref="G1191:G1192"/>
    <mergeCell ref="H1191:H1192"/>
    <mergeCell ref="I1191:I1192"/>
    <mergeCell ref="J1191:J1192"/>
    <mergeCell ref="K1191:K1192"/>
    <mergeCell ref="L1191:L1192"/>
    <mergeCell ref="M1191:M1192"/>
    <mergeCell ref="N1191:N1192"/>
    <mergeCell ref="O1191:O1192"/>
    <mergeCell ref="P1191:P1192"/>
    <mergeCell ref="Q1191:Q1192"/>
    <mergeCell ref="R1191:R1192"/>
    <mergeCell ref="S1191:S1192"/>
    <mergeCell ref="T1191:T1192"/>
    <mergeCell ref="U1191:U1192"/>
    <mergeCell ref="V1191:V1192"/>
    <mergeCell ref="W1191:W1192"/>
    <mergeCell ref="X1191:X1192"/>
    <mergeCell ref="Y1191:Y1192"/>
    <mergeCell ref="Z1191:Z1192"/>
    <mergeCell ref="AA1191:AA1192"/>
    <mergeCell ref="AB1191:AB1192"/>
    <mergeCell ref="AC1191:AC1192"/>
    <mergeCell ref="AD1191:AD1192"/>
    <mergeCell ref="AE1191:AE1192"/>
    <mergeCell ref="AF1191:AF1192"/>
    <mergeCell ref="AG1191:AG1192"/>
    <mergeCell ref="AH1191:AH1192"/>
    <mergeCell ref="AI1191:AI1192"/>
    <mergeCell ref="AJ1191:AJ1192"/>
    <mergeCell ref="AK1191:AK1192"/>
    <mergeCell ref="AL1191:AL1192"/>
    <mergeCell ref="AM1191:AM1192"/>
    <mergeCell ref="AN1191:AN1192"/>
    <mergeCell ref="AO1191:AO1192"/>
    <mergeCell ref="AP1191:AP1192"/>
    <mergeCell ref="AQ1191:AQ1192"/>
    <mergeCell ref="AR1191:AR1192"/>
    <mergeCell ref="AS1191:AS1192"/>
    <mergeCell ref="AT1191:AT1192"/>
    <mergeCell ref="AU1191:AU1192"/>
    <mergeCell ref="AV1191:AV1192"/>
    <mergeCell ref="AW1191:AW1192"/>
    <mergeCell ref="AX1191:AX1192"/>
    <mergeCell ref="AY1191:AY1192"/>
    <mergeCell ref="AZ1191:AZ1192"/>
    <mergeCell ref="BA1191:BA1192"/>
    <mergeCell ref="BB1191:BB1192"/>
    <mergeCell ref="BC1191:BC1192"/>
    <mergeCell ref="BD1191:BD1192"/>
    <mergeCell ref="BE1191:BE1192"/>
    <mergeCell ref="BF1191:BF1192"/>
    <mergeCell ref="BG1191:BG1192"/>
    <mergeCell ref="A1193:A1194"/>
    <mergeCell ref="B1193:B1194"/>
    <mergeCell ref="C1193:C1194"/>
    <mergeCell ref="F1193:F1194"/>
    <mergeCell ref="G1193:G1194"/>
    <mergeCell ref="H1193:H1194"/>
    <mergeCell ref="I1193:I1194"/>
    <mergeCell ref="J1193:J1194"/>
    <mergeCell ref="K1193:K1194"/>
    <mergeCell ref="L1193:L1194"/>
    <mergeCell ref="M1193:M1194"/>
    <mergeCell ref="N1193:N1194"/>
    <mergeCell ref="O1193:O1194"/>
    <mergeCell ref="P1193:P1194"/>
    <mergeCell ref="Q1193:Q1194"/>
    <mergeCell ref="R1193:R1194"/>
    <mergeCell ref="S1193:S1194"/>
    <mergeCell ref="T1193:T1194"/>
    <mergeCell ref="U1193:U1194"/>
    <mergeCell ref="V1193:V1194"/>
    <mergeCell ref="W1193:W1194"/>
    <mergeCell ref="X1193:X1194"/>
    <mergeCell ref="Y1193:Y1194"/>
    <mergeCell ref="Z1193:Z1194"/>
    <mergeCell ref="AA1193:AA1194"/>
    <mergeCell ref="AB1193:AB1194"/>
    <mergeCell ref="AC1193:AC1194"/>
    <mergeCell ref="AD1193:AD1194"/>
    <mergeCell ref="AE1193:AE1194"/>
    <mergeCell ref="AF1193:AF1194"/>
    <mergeCell ref="AG1193:AG1194"/>
    <mergeCell ref="AH1193:AH1194"/>
    <mergeCell ref="AI1193:AI1194"/>
    <mergeCell ref="AJ1193:AJ1194"/>
    <mergeCell ref="AK1193:AK1194"/>
    <mergeCell ref="AL1193:AL1194"/>
    <mergeCell ref="AM1193:AM1194"/>
    <mergeCell ref="AN1193:AN1194"/>
    <mergeCell ref="AO1193:AO1194"/>
    <mergeCell ref="AP1193:AP1194"/>
    <mergeCell ref="AQ1193:AQ1194"/>
    <mergeCell ref="AR1193:AR1194"/>
    <mergeCell ref="AS1193:AS1194"/>
    <mergeCell ref="AT1193:AT1194"/>
    <mergeCell ref="AU1193:AU1194"/>
    <mergeCell ref="AV1193:AV1194"/>
    <mergeCell ref="AW1193:AW1194"/>
    <mergeCell ref="AX1193:AX1194"/>
    <mergeCell ref="AY1193:AY1194"/>
    <mergeCell ref="AZ1193:AZ1194"/>
    <mergeCell ref="BA1193:BA1194"/>
    <mergeCell ref="BB1193:BB1194"/>
    <mergeCell ref="BC1193:BC1194"/>
    <mergeCell ref="BD1193:BD1194"/>
    <mergeCell ref="BE1193:BE1194"/>
    <mergeCell ref="BF1193:BF1194"/>
    <mergeCell ref="BG1193:BG1194"/>
    <mergeCell ref="A1195:A1196"/>
    <mergeCell ref="B1195:B1196"/>
    <mergeCell ref="C1195:C1196"/>
    <mergeCell ref="F1195:F1196"/>
    <mergeCell ref="G1195:G1196"/>
    <mergeCell ref="H1195:H1196"/>
    <mergeCell ref="I1195:I1196"/>
    <mergeCell ref="J1195:J1196"/>
    <mergeCell ref="K1195:K1196"/>
    <mergeCell ref="L1195:L1196"/>
    <mergeCell ref="M1195:M1196"/>
    <mergeCell ref="N1195:N1196"/>
    <mergeCell ref="O1195:O1196"/>
    <mergeCell ref="P1195:P1196"/>
    <mergeCell ref="Q1195:Q1196"/>
    <mergeCell ref="R1195:R1196"/>
    <mergeCell ref="S1195:S1196"/>
    <mergeCell ref="T1195:T1196"/>
    <mergeCell ref="U1195:U1196"/>
    <mergeCell ref="V1195:V1196"/>
    <mergeCell ref="W1195:W1196"/>
    <mergeCell ref="X1195:X1196"/>
    <mergeCell ref="Y1195:Y1196"/>
    <mergeCell ref="Z1195:Z1196"/>
    <mergeCell ref="AA1195:AA1196"/>
    <mergeCell ref="AB1195:AB1196"/>
    <mergeCell ref="AC1195:AC1196"/>
    <mergeCell ref="AD1195:AD1196"/>
    <mergeCell ref="AE1195:AE1196"/>
    <mergeCell ref="AF1195:AF1196"/>
    <mergeCell ref="AG1195:AG1196"/>
    <mergeCell ref="AH1195:AH1196"/>
    <mergeCell ref="AI1195:AI1196"/>
    <mergeCell ref="AJ1195:AJ1196"/>
    <mergeCell ref="AK1195:AK1196"/>
    <mergeCell ref="AL1195:AL1196"/>
    <mergeCell ref="AM1195:AM1196"/>
    <mergeCell ref="AN1195:AN1196"/>
    <mergeCell ref="AO1195:AO1196"/>
    <mergeCell ref="AP1195:AP1196"/>
    <mergeCell ref="AQ1195:AQ1196"/>
    <mergeCell ref="AR1195:AR1196"/>
    <mergeCell ref="AS1195:AS1196"/>
    <mergeCell ref="AT1195:AT1196"/>
    <mergeCell ref="AU1195:AU1196"/>
    <mergeCell ref="AV1195:AV1196"/>
    <mergeCell ref="AW1195:AW1196"/>
    <mergeCell ref="AX1195:AX1196"/>
    <mergeCell ref="AY1195:AY1196"/>
    <mergeCell ref="AZ1195:AZ1196"/>
    <mergeCell ref="BA1195:BA1196"/>
    <mergeCell ref="BB1195:BB1196"/>
    <mergeCell ref="BC1195:BC1196"/>
    <mergeCell ref="BD1195:BD1196"/>
    <mergeCell ref="BE1195:BE1196"/>
    <mergeCell ref="BF1195:BF1196"/>
    <mergeCell ref="BG1195:BG1196"/>
    <mergeCell ref="A1197:A1198"/>
    <mergeCell ref="B1197:B1198"/>
    <mergeCell ref="C1197:C1198"/>
    <mergeCell ref="F1197:F1198"/>
    <mergeCell ref="G1197:G1198"/>
    <mergeCell ref="H1197:H1198"/>
    <mergeCell ref="I1197:I1198"/>
    <mergeCell ref="J1197:J1198"/>
    <mergeCell ref="K1197:K1198"/>
    <mergeCell ref="L1197:L1198"/>
    <mergeCell ref="M1197:M1198"/>
    <mergeCell ref="N1197:N1198"/>
    <mergeCell ref="O1197:O1198"/>
    <mergeCell ref="P1197:P1198"/>
    <mergeCell ref="Q1197:Q1198"/>
    <mergeCell ref="R1197:R1198"/>
    <mergeCell ref="S1197:S1198"/>
    <mergeCell ref="T1197:T1198"/>
    <mergeCell ref="U1197:U1198"/>
    <mergeCell ref="V1197:V1198"/>
    <mergeCell ref="W1197:W1198"/>
    <mergeCell ref="X1197:X1198"/>
    <mergeCell ref="Y1197:Y1198"/>
    <mergeCell ref="Z1197:Z1198"/>
    <mergeCell ref="AA1197:AA1198"/>
    <mergeCell ref="AB1197:AB1198"/>
    <mergeCell ref="AC1197:AC1198"/>
    <mergeCell ref="AD1197:AD1198"/>
    <mergeCell ref="AE1197:AE1198"/>
    <mergeCell ref="AF1197:AF1198"/>
    <mergeCell ref="AG1197:AG1198"/>
    <mergeCell ref="AH1197:AH1198"/>
    <mergeCell ref="AI1197:AI1198"/>
    <mergeCell ref="AJ1197:AJ1198"/>
    <mergeCell ref="AK1197:AK1198"/>
    <mergeCell ref="AL1197:AL1198"/>
    <mergeCell ref="AM1197:AM1198"/>
    <mergeCell ref="AN1197:AN1198"/>
    <mergeCell ref="AO1197:AO1198"/>
    <mergeCell ref="AP1197:AP1198"/>
    <mergeCell ref="AQ1197:AQ1198"/>
    <mergeCell ref="AR1197:AR1198"/>
    <mergeCell ref="AS1197:AS1198"/>
    <mergeCell ref="AT1197:AT1198"/>
    <mergeCell ref="AU1197:AU1198"/>
    <mergeCell ref="AV1197:AV1198"/>
    <mergeCell ref="AW1197:AW1198"/>
    <mergeCell ref="AX1197:AX1198"/>
    <mergeCell ref="AY1197:AY1198"/>
    <mergeCell ref="AZ1197:AZ1198"/>
    <mergeCell ref="BA1197:BA1198"/>
    <mergeCell ref="BB1197:BB1198"/>
    <mergeCell ref="BC1197:BC1198"/>
    <mergeCell ref="BD1197:BD1198"/>
    <mergeCell ref="BE1197:BE1198"/>
    <mergeCell ref="BF1197:BF1198"/>
    <mergeCell ref="BG1197:BG1198"/>
    <mergeCell ref="A1199:A1200"/>
    <mergeCell ref="B1199:B1200"/>
    <mergeCell ref="C1199:C1200"/>
    <mergeCell ref="F1199:F1200"/>
    <mergeCell ref="G1199:G1200"/>
    <mergeCell ref="H1199:H1200"/>
    <mergeCell ref="I1199:I1200"/>
    <mergeCell ref="J1199:J1200"/>
    <mergeCell ref="K1199:K1200"/>
    <mergeCell ref="L1199:L1200"/>
    <mergeCell ref="M1199:M1200"/>
    <mergeCell ref="N1199:N1200"/>
    <mergeCell ref="O1199:O1200"/>
    <mergeCell ref="P1199:P1200"/>
    <mergeCell ref="Q1199:Q1200"/>
    <mergeCell ref="R1199:R1200"/>
    <mergeCell ref="S1199:S1200"/>
    <mergeCell ref="T1199:T1200"/>
    <mergeCell ref="U1199:U1200"/>
    <mergeCell ref="V1199:V1200"/>
    <mergeCell ref="W1199:W1200"/>
    <mergeCell ref="X1199:X1200"/>
    <mergeCell ref="Y1199:Y1200"/>
    <mergeCell ref="Z1199:Z1200"/>
    <mergeCell ref="AA1199:AA1200"/>
    <mergeCell ref="AB1199:AB1200"/>
    <mergeCell ref="AC1199:AC1200"/>
    <mergeCell ref="AD1199:AD1200"/>
    <mergeCell ref="AE1199:AE1200"/>
    <mergeCell ref="AF1199:AF1200"/>
    <mergeCell ref="AG1199:AG1200"/>
    <mergeCell ref="AH1199:AH1200"/>
    <mergeCell ref="AI1199:AI1200"/>
    <mergeCell ref="AJ1199:AJ1200"/>
    <mergeCell ref="AK1199:AK1200"/>
    <mergeCell ref="AL1199:AL1200"/>
    <mergeCell ref="AM1199:AM1200"/>
    <mergeCell ref="AN1199:AN1200"/>
    <mergeCell ref="AO1199:AO1200"/>
    <mergeCell ref="AP1199:AP1200"/>
    <mergeCell ref="AQ1199:AQ1200"/>
    <mergeCell ref="AR1199:AR1200"/>
    <mergeCell ref="AS1199:AS1200"/>
    <mergeCell ref="AT1199:AT1200"/>
    <mergeCell ref="AU1199:AU1200"/>
    <mergeCell ref="AV1199:AV1200"/>
    <mergeCell ref="AW1199:AW1200"/>
    <mergeCell ref="AX1199:AX1200"/>
    <mergeCell ref="AY1199:AY1200"/>
    <mergeCell ref="AZ1199:AZ1200"/>
    <mergeCell ref="BA1199:BA1200"/>
    <mergeCell ref="BB1199:BB1200"/>
    <mergeCell ref="BC1199:BC1200"/>
    <mergeCell ref="BD1199:BD1200"/>
    <mergeCell ref="BE1199:BE1200"/>
    <mergeCell ref="BF1199:BF1200"/>
    <mergeCell ref="BG1199:BG1200"/>
    <mergeCell ref="A1201:A1202"/>
    <mergeCell ref="B1201:B1202"/>
    <mergeCell ref="C1201:C1202"/>
    <mergeCell ref="F1201:F1202"/>
    <mergeCell ref="G1201:G1202"/>
    <mergeCell ref="H1201:H1202"/>
    <mergeCell ref="I1201:I1202"/>
    <mergeCell ref="J1201:J1202"/>
    <mergeCell ref="K1201:K1202"/>
    <mergeCell ref="L1201:L1202"/>
    <mergeCell ref="M1201:M1202"/>
    <mergeCell ref="N1201:N1202"/>
    <mergeCell ref="O1201:O1202"/>
    <mergeCell ref="P1201:P1202"/>
    <mergeCell ref="Q1201:Q1202"/>
    <mergeCell ref="R1201:R1202"/>
    <mergeCell ref="S1201:S1202"/>
    <mergeCell ref="T1201:T1202"/>
    <mergeCell ref="U1201:U1202"/>
    <mergeCell ref="V1201:V1202"/>
    <mergeCell ref="W1201:W1202"/>
    <mergeCell ref="X1201:X1202"/>
    <mergeCell ref="Y1201:Y1202"/>
    <mergeCell ref="Z1201:Z1202"/>
    <mergeCell ref="AA1201:AA1202"/>
    <mergeCell ref="AB1201:AB1202"/>
    <mergeCell ref="AC1201:AC1202"/>
    <mergeCell ref="AD1201:AD1202"/>
    <mergeCell ref="AE1201:AE1202"/>
    <mergeCell ref="AF1201:AF1202"/>
    <mergeCell ref="AG1201:AG1202"/>
    <mergeCell ref="AH1201:AH1202"/>
    <mergeCell ref="AI1201:AI1202"/>
    <mergeCell ref="AJ1201:AJ1202"/>
    <mergeCell ref="AK1201:AK1202"/>
    <mergeCell ref="AL1201:AL1202"/>
    <mergeCell ref="AM1201:AM1202"/>
    <mergeCell ref="AN1201:AN1202"/>
    <mergeCell ref="AO1201:AO1202"/>
    <mergeCell ref="AP1201:AP1202"/>
    <mergeCell ref="AQ1201:AQ1202"/>
    <mergeCell ref="AR1201:AR1202"/>
    <mergeCell ref="AS1201:AS1202"/>
    <mergeCell ref="AT1201:AT1202"/>
    <mergeCell ref="AU1201:AU1202"/>
    <mergeCell ref="AV1201:AV1202"/>
    <mergeCell ref="AW1201:AW1202"/>
    <mergeCell ref="AX1201:AX1202"/>
    <mergeCell ref="AY1201:AY1202"/>
    <mergeCell ref="AZ1201:AZ1202"/>
    <mergeCell ref="BA1201:BA1202"/>
    <mergeCell ref="BB1201:BB1202"/>
    <mergeCell ref="BC1201:BC1202"/>
    <mergeCell ref="BD1201:BD1202"/>
    <mergeCell ref="BE1201:BE1202"/>
    <mergeCell ref="BF1201:BF1202"/>
    <mergeCell ref="BG1201:BG1202"/>
    <mergeCell ref="A1203:A1204"/>
    <mergeCell ref="B1203:B1204"/>
    <mergeCell ref="C1203:C1204"/>
    <mergeCell ref="F1203:F1204"/>
    <mergeCell ref="G1203:G1204"/>
    <mergeCell ref="H1203:H1204"/>
    <mergeCell ref="I1203:I1204"/>
    <mergeCell ref="J1203:J1204"/>
    <mergeCell ref="K1203:K1204"/>
    <mergeCell ref="L1203:L1204"/>
    <mergeCell ref="M1203:M1204"/>
    <mergeCell ref="N1203:N1204"/>
    <mergeCell ref="O1203:O1204"/>
    <mergeCell ref="P1203:P1204"/>
    <mergeCell ref="Q1203:Q1204"/>
    <mergeCell ref="R1203:R1204"/>
    <mergeCell ref="S1203:S1204"/>
    <mergeCell ref="T1203:T1204"/>
    <mergeCell ref="U1203:U1204"/>
    <mergeCell ref="V1203:V1204"/>
    <mergeCell ref="W1203:W1204"/>
    <mergeCell ref="X1203:X1204"/>
    <mergeCell ref="Y1203:Y1204"/>
    <mergeCell ref="Z1203:Z1204"/>
    <mergeCell ref="AA1203:AA1204"/>
    <mergeCell ref="AB1203:AB1204"/>
    <mergeCell ref="AC1203:AC1204"/>
    <mergeCell ref="AD1203:AD1204"/>
    <mergeCell ref="AE1203:AE1204"/>
    <mergeCell ref="AF1203:AF1204"/>
    <mergeCell ref="AG1203:AG1204"/>
    <mergeCell ref="AH1203:AH1204"/>
    <mergeCell ref="AI1203:AI1204"/>
    <mergeCell ref="AJ1203:AJ1204"/>
    <mergeCell ref="AK1203:AK1204"/>
    <mergeCell ref="AL1203:AL1204"/>
    <mergeCell ref="AM1203:AM1204"/>
    <mergeCell ref="AN1203:AN1204"/>
    <mergeCell ref="AO1203:AO1204"/>
    <mergeCell ref="AP1203:AP1204"/>
    <mergeCell ref="AQ1203:AQ1204"/>
    <mergeCell ref="AR1203:AR1204"/>
    <mergeCell ref="AS1203:AS1204"/>
    <mergeCell ref="AT1203:AT1204"/>
    <mergeCell ref="AU1203:AU1204"/>
    <mergeCell ref="AV1203:AV1204"/>
    <mergeCell ref="AW1203:AW1204"/>
    <mergeCell ref="AX1203:AX1204"/>
    <mergeCell ref="AY1203:AY1204"/>
    <mergeCell ref="AZ1203:AZ1204"/>
    <mergeCell ref="BA1203:BA1204"/>
    <mergeCell ref="BB1203:BB1204"/>
    <mergeCell ref="BC1203:BC1204"/>
    <mergeCell ref="BD1203:BD1204"/>
    <mergeCell ref="BE1203:BE1204"/>
    <mergeCell ref="BF1203:BF1204"/>
    <mergeCell ref="BG1203:BG1204"/>
    <mergeCell ref="A1205:A1206"/>
    <mergeCell ref="B1205:B1206"/>
    <mergeCell ref="C1205:C1206"/>
    <mergeCell ref="F1205:F1206"/>
    <mergeCell ref="G1205:G1206"/>
    <mergeCell ref="H1205:H1206"/>
    <mergeCell ref="I1205:I1206"/>
    <mergeCell ref="J1205:J1206"/>
    <mergeCell ref="K1205:K1206"/>
    <mergeCell ref="L1205:L1206"/>
    <mergeCell ref="M1205:M1206"/>
    <mergeCell ref="N1205:N1206"/>
    <mergeCell ref="O1205:O1206"/>
    <mergeCell ref="P1205:P1206"/>
    <mergeCell ref="Q1205:Q1206"/>
    <mergeCell ref="R1205:R1206"/>
    <mergeCell ref="S1205:S1206"/>
    <mergeCell ref="T1205:T1206"/>
    <mergeCell ref="U1205:U1206"/>
    <mergeCell ref="V1205:V1206"/>
    <mergeCell ref="W1205:W1206"/>
    <mergeCell ref="X1205:X1206"/>
    <mergeCell ref="Y1205:Y1206"/>
    <mergeCell ref="Z1205:Z1206"/>
    <mergeCell ref="AA1205:AA1206"/>
    <mergeCell ref="AB1205:AB1206"/>
    <mergeCell ref="AC1205:AC1206"/>
    <mergeCell ref="AD1205:AD1206"/>
    <mergeCell ref="AE1205:AE1206"/>
    <mergeCell ref="AF1205:AF1206"/>
    <mergeCell ref="AG1205:AG1206"/>
    <mergeCell ref="AH1205:AH1206"/>
    <mergeCell ref="AI1205:AI1206"/>
    <mergeCell ref="AJ1205:AJ1206"/>
    <mergeCell ref="AK1205:AK1206"/>
    <mergeCell ref="AL1205:AL1206"/>
    <mergeCell ref="AM1205:AM1206"/>
    <mergeCell ref="AN1205:AN1206"/>
    <mergeCell ref="AO1205:AO1206"/>
    <mergeCell ref="AP1205:AP1206"/>
    <mergeCell ref="AQ1205:AQ1206"/>
    <mergeCell ref="AR1205:AR1206"/>
    <mergeCell ref="AS1205:AS1206"/>
    <mergeCell ref="AT1205:AT1206"/>
    <mergeCell ref="AU1205:AU1206"/>
    <mergeCell ref="AV1205:AV1206"/>
    <mergeCell ref="AW1205:AW1206"/>
    <mergeCell ref="AX1205:AX1206"/>
    <mergeCell ref="AY1205:AY1206"/>
    <mergeCell ref="AZ1205:AZ1206"/>
    <mergeCell ref="BA1205:BA1206"/>
    <mergeCell ref="BB1205:BB1206"/>
    <mergeCell ref="BC1205:BC1206"/>
    <mergeCell ref="BD1205:BD1206"/>
    <mergeCell ref="BE1205:BE1206"/>
    <mergeCell ref="BF1205:BF1206"/>
    <mergeCell ref="BG1205:BG1206"/>
    <mergeCell ref="A1207:A1208"/>
    <mergeCell ref="B1207:B1208"/>
    <mergeCell ref="C1207:C1208"/>
    <mergeCell ref="F1207:F1208"/>
    <mergeCell ref="G1207:G1208"/>
    <mergeCell ref="H1207:H1208"/>
    <mergeCell ref="I1207:I1208"/>
    <mergeCell ref="J1207:J1208"/>
    <mergeCell ref="K1207:K1208"/>
    <mergeCell ref="L1207:L1208"/>
    <mergeCell ref="M1207:M1208"/>
    <mergeCell ref="N1207:N1208"/>
    <mergeCell ref="O1207:O1208"/>
    <mergeCell ref="P1207:P1208"/>
    <mergeCell ref="Q1207:Q1208"/>
    <mergeCell ref="R1207:R1208"/>
    <mergeCell ref="S1207:S1208"/>
    <mergeCell ref="T1207:T1208"/>
    <mergeCell ref="U1207:U1208"/>
    <mergeCell ref="V1207:V1208"/>
    <mergeCell ref="W1207:W1208"/>
    <mergeCell ref="X1207:X1208"/>
    <mergeCell ref="Y1207:Y1208"/>
    <mergeCell ref="Z1207:Z1208"/>
    <mergeCell ref="AA1207:AA1208"/>
    <mergeCell ref="AB1207:AB1208"/>
    <mergeCell ref="AC1207:AC1208"/>
    <mergeCell ref="AD1207:AD1208"/>
    <mergeCell ref="AE1207:AE1208"/>
    <mergeCell ref="AF1207:AF1208"/>
    <mergeCell ref="AG1207:AG1208"/>
    <mergeCell ref="AH1207:AH1208"/>
    <mergeCell ref="AI1207:AI1208"/>
    <mergeCell ref="AJ1207:AJ1208"/>
    <mergeCell ref="AK1207:AK1208"/>
    <mergeCell ref="AL1207:AL1208"/>
    <mergeCell ref="AM1207:AM1208"/>
    <mergeCell ref="AN1207:AN1208"/>
    <mergeCell ref="AO1207:AO1208"/>
    <mergeCell ref="AP1207:AP1208"/>
    <mergeCell ref="AQ1207:AQ1208"/>
    <mergeCell ref="AR1207:AR1208"/>
    <mergeCell ref="AS1207:AS1208"/>
    <mergeCell ref="AT1207:AT1208"/>
    <mergeCell ref="AU1207:AU1208"/>
    <mergeCell ref="AV1207:AV1208"/>
    <mergeCell ref="AW1207:AW1208"/>
    <mergeCell ref="AX1207:AX1208"/>
    <mergeCell ref="AY1207:AY1208"/>
    <mergeCell ref="AZ1207:AZ1208"/>
    <mergeCell ref="BA1207:BA1208"/>
    <mergeCell ref="BB1207:BB1208"/>
    <mergeCell ref="BC1207:BC1208"/>
    <mergeCell ref="BD1207:BD1208"/>
    <mergeCell ref="BE1207:BE1208"/>
    <mergeCell ref="BF1207:BF1208"/>
    <mergeCell ref="BG1207:BG1208"/>
    <mergeCell ref="A1209:A1210"/>
    <mergeCell ref="B1209:B1210"/>
    <mergeCell ref="C1209:C1210"/>
    <mergeCell ref="F1209:F1210"/>
    <mergeCell ref="G1209:G1210"/>
    <mergeCell ref="H1209:H1210"/>
    <mergeCell ref="I1209:I1210"/>
    <mergeCell ref="J1209:J1210"/>
    <mergeCell ref="K1209:K1210"/>
    <mergeCell ref="L1209:L1210"/>
    <mergeCell ref="M1209:M1210"/>
    <mergeCell ref="N1209:N1210"/>
    <mergeCell ref="O1209:O1210"/>
    <mergeCell ref="P1209:P1210"/>
    <mergeCell ref="Q1209:Q1210"/>
    <mergeCell ref="R1209:R1210"/>
    <mergeCell ref="S1209:S1210"/>
    <mergeCell ref="T1209:T1210"/>
    <mergeCell ref="U1209:U1210"/>
    <mergeCell ref="V1209:V1210"/>
    <mergeCell ref="W1209:W1210"/>
    <mergeCell ref="X1209:X1210"/>
    <mergeCell ref="Y1209:Y1210"/>
    <mergeCell ref="Z1209:Z1210"/>
    <mergeCell ref="AA1209:AA1210"/>
    <mergeCell ref="AB1209:AB1210"/>
    <mergeCell ref="AC1209:AC1210"/>
    <mergeCell ref="AD1209:AD1210"/>
    <mergeCell ref="AE1209:AE1210"/>
    <mergeCell ref="AF1209:AF1210"/>
    <mergeCell ref="AG1209:AG1210"/>
    <mergeCell ref="AH1209:AH1210"/>
    <mergeCell ref="AI1209:AI1210"/>
    <mergeCell ref="AJ1209:AJ1210"/>
    <mergeCell ref="AK1209:AK1210"/>
    <mergeCell ref="AL1209:AL1210"/>
    <mergeCell ref="AM1209:AM1210"/>
    <mergeCell ref="AN1209:AN1210"/>
    <mergeCell ref="AO1209:AO1210"/>
    <mergeCell ref="AP1209:AP1210"/>
    <mergeCell ref="AQ1209:AQ1210"/>
    <mergeCell ref="AR1209:AR1210"/>
    <mergeCell ref="AS1209:AS1210"/>
    <mergeCell ref="AT1209:AT1210"/>
    <mergeCell ref="AU1209:AU1210"/>
    <mergeCell ref="AV1209:AV1210"/>
    <mergeCell ref="AW1209:AW1210"/>
    <mergeCell ref="AX1209:AX1210"/>
    <mergeCell ref="AY1209:AY1210"/>
    <mergeCell ref="AZ1209:AZ1210"/>
    <mergeCell ref="BA1209:BA1210"/>
    <mergeCell ref="BB1209:BB1210"/>
    <mergeCell ref="BC1209:BC1210"/>
    <mergeCell ref="BD1209:BD1210"/>
    <mergeCell ref="BE1209:BE1210"/>
    <mergeCell ref="BF1209:BF1210"/>
    <mergeCell ref="BG1209:BG1210"/>
    <mergeCell ref="A1211:A1212"/>
    <mergeCell ref="B1211:B1212"/>
    <mergeCell ref="C1211:C1212"/>
    <mergeCell ref="F1211:F1212"/>
    <mergeCell ref="G1211:G1212"/>
    <mergeCell ref="H1211:H1212"/>
    <mergeCell ref="I1211:I1212"/>
    <mergeCell ref="J1211:J1212"/>
    <mergeCell ref="K1211:K1212"/>
    <mergeCell ref="L1211:L1212"/>
    <mergeCell ref="M1211:M1212"/>
    <mergeCell ref="N1211:N1212"/>
    <mergeCell ref="O1211:O1212"/>
    <mergeCell ref="P1211:P1212"/>
    <mergeCell ref="Q1211:Q1212"/>
    <mergeCell ref="R1211:R1212"/>
    <mergeCell ref="S1211:S1212"/>
    <mergeCell ref="T1211:T1212"/>
    <mergeCell ref="U1211:U1212"/>
    <mergeCell ref="V1211:V1212"/>
    <mergeCell ref="W1211:W1212"/>
    <mergeCell ref="X1211:X1212"/>
    <mergeCell ref="Y1211:Y1212"/>
    <mergeCell ref="Z1211:Z1212"/>
    <mergeCell ref="AA1211:AA1212"/>
    <mergeCell ref="AB1211:AB1212"/>
    <mergeCell ref="AC1211:AC1212"/>
    <mergeCell ref="AD1211:AD1212"/>
    <mergeCell ref="AE1211:AE1212"/>
    <mergeCell ref="AF1211:AF1212"/>
    <mergeCell ref="AG1211:AG1212"/>
    <mergeCell ref="AH1211:AH1212"/>
    <mergeCell ref="AI1211:AI1212"/>
    <mergeCell ref="AJ1211:AJ1212"/>
    <mergeCell ref="AK1211:AK1212"/>
    <mergeCell ref="AL1211:AL1212"/>
    <mergeCell ref="AM1211:AM1212"/>
    <mergeCell ref="AN1211:AN1212"/>
    <mergeCell ref="AO1211:AO1212"/>
    <mergeCell ref="AP1211:AP1212"/>
    <mergeCell ref="AQ1211:AQ1212"/>
    <mergeCell ref="AR1211:AR1212"/>
    <mergeCell ref="AS1211:AS1212"/>
    <mergeCell ref="AT1211:AT1212"/>
    <mergeCell ref="AU1211:AU1212"/>
    <mergeCell ref="AV1211:AV1212"/>
    <mergeCell ref="AW1211:AW1212"/>
    <mergeCell ref="AX1211:AX1212"/>
    <mergeCell ref="AY1211:AY1212"/>
    <mergeCell ref="AZ1211:AZ1212"/>
    <mergeCell ref="BA1211:BA1212"/>
    <mergeCell ref="BB1211:BB1212"/>
    <mergeCell ref="BC1211:BC1212"/>
    <mergeCell ref="BD1211:BD1212"/>
    <mergeCell ref="BE1211:BE1212"/>
    <mergeCell ref="BF1211:BF1212"/>
    <mergeCell ref="BG1211:BG1212"/>
    <mergeCell ref="A1213:A1214"/>
    <mergeCell ref="B1213:B1214"/>
    <mergeCell ref="C1213:C1214"/>
    <mergeCell ref="F1213:F1214"/>
    <mergeCell ref="G1213:G1214"/>
    <mergeCell ref="H1213:H1214"/>
    <mergeCell ref="I1213:I1214"/>
    <mergeCell ref="J1213:J1214"/>
    <mergeCell ref="K1213:K1214"/>
    <mergeCell ref="L1213:L1214"/>
    <mergeCell ref="M1213:M1214"/>
    <mergeCell ref="N1213:N1214"/>
    <mergeCell ref="O1213:O1214"/>
    <mergeCell ref="P1213:P1214"/>
    <mergeCell ref="Q1213:Q1214"/>
    <mergeCell ref="R1213:R1214"/>
    <mergeCell ref="S1213:S1214"/>
    <mergeCell ref="T1213:T1214"/>
    <mergeCell ref="U1213:U1214"/>
    <mergeCell ref="V1213:V1214"/>
    <mergeCell ref="W1213:W1214"/>
    <mergeCell ref="X1213:X1214"/>
    <mergeCell ref="Y1213:Y1214"/>
    <mergeCell ref="Z1213:Z1214"/>
    <mergeCell ref="AA1213:AA1214"/>
    <mergeCell ref="AB1213:AB1214"/>
    <mergeCell ref="AC1213:AC1214"/>
    <mergeCell ref="AD1213:AD1214"/>
    <mergeCell ref="AE1213:AE1214"/>
    <mergeCell ref="AF1213:AF1214"/>
    <mergeCell ref="AG1213:AG1214"/>
    <mergeCell ref="AH1213:AH1214"/>
    <mergeCell ref="AI1213:AI1214"/>
    <mergeCell ref="AJ1213:AJ1214"/>
    <mergeCell ref="AK1213:AK1214"/>
    <mergeCell ref="AL1213:AL1214"/>
    <mergeCell ref="AM1213:AM1214"/>
    <mergeCell ref="AN1213:AN1214"/>
    <mergeCell ref="AO1213:AO1214"/>
    <mergeCell ref="AP1213:AP1214"/>
    <mergeCell ref="AQ1213:AQ1214"/>
    <mergeCell ref="AR1213:AR1214"/>
    <mergeCell ref="AS1213:AS1214"/>
    <mergeCell ref="AT1213:AT1214"/>
    <mergeCell ref="AU1213:AU1214"/>
    <mergeCell ref="AV1213:AV1214"/>
    <mergeCell ref="AW1213:AW1214"/>
    <mergeCell ref="AX1213:AX1214"/>
    <mergeCell ref="AY1213:AY1214"/>
    <mergeCell ref="AZ1213:AZ1214"/>
    <mergeCell ref="BA1213:BA1214"/>
    <mergeCell ref="BB1213:BB1214"/>
    <mergeCell ref="BC1213:BC1214"/>
    <mergeCell ref="BD1213:BD1214"/>
    <mergeCell ref="BE1213:BE1214"/>
    <mergeCell ref="BF1213:BF1214"/>
    <mergeCell ref="BG1213:BG1214"/>
    <mergeCell ref="A1215:A1216"/>
    <mergeCell ref="B1215:B1216"/>
    <mergeCell ref="C1215:C1216"/>
    <mergeCell ref="F1215:F1216"/>
    <mergeCell ref="G1215:G1216"/>
    <mergeCell ref="H1215:H1216"/>
    <mergeCell ref="I1215:I1216"/>
    <mergeCell ref="J1215:J1216"/>
    <mergeCell ref="K1215:K1216"/>
    <mergeCell ref="L1215:L1216"/>
    <mergeCell ref="M1215:M1216"/>
    <mergeCell ref="N1215:N1216"/>
    <mergeCell ref="O1215:O1216"/>
    <mergeCell ref="P1215:P1216"/>
    <mergeCell ref="Q1215:Q1216"/>
    <mergeCell ref="R1215:R1216"/>
    <mergeCell ref="S1215:S1216"/>
    <mergeCell ref="T1215:T1216"/>
    <mergeCell ref="U1215:U1216"/>
    <mergeCell ref="V1215:V1216"/>
    <mergeCell ref="W1215:W1216"/>
    <mergeCell ref="X1215:X1216"/>
    <mergeCell ref="Y1215:Y1216"/>
    <mergeCell ref="Z1215:Z1216"/>
    <mergeCell ref="AA1215:AA1216"/>
    <mergeCell ref="AB1215:AB1216"/>
    <mergeCell ref="AC1215:AC1216"/>
    <mergeCell ref="AD1215:AD1216"/>
    <mergeCell ref="AE1215:AE1216"/>
    <mergeCell ref="AF1215:AF1216"/>
    <mergeCell ref="AG1215:AG1216"/>
    <mergeCell ref="AH1215:AH1216"/>
    <mergeCell ref="AI1215:AI1216"/>
    <mergeCell ref="AJ1215:AJ1216"/>
    <mergeCell ref="AK1215:AK1216"/>
    <mergeCell ref="AL1215:AL1216"/>
    <mergeCell ref="AM1215:AM1216"/>
    <mergeCell ref="AN1215:AN1216"/>
    <mergeCell ref="AO1215:AO1216"/>
    <mergeCell ref="AP1215:AP1216"/>
    <mergeCell ref="AQ1215:AQ1216"/>
    <mergeCell ref="AR1215:AR1216"/>
    <mergeCell ref="AS1215:AS1216"/>
    <mergeCell ref="AT1215:AT1216"/>
    <mergeCell ref="AU1215:AU1216"/>
    <mergeCell ref="AV1215:AV1216"/>
    <mergeCell ref="AW1215:AW1216"/>
    <mergeCell ref="AX1215:AX1216"/>
    <mergeCell ref="AY1215:AY1216"/>
    <mergeCell ref="AZ1215:AZ1216"/>
    <mergeCell ref="BA1215:BA1216"/>
    <mergeCell ref="BB1215:BB1216"/>
    <mergeCell ref="BC1215:BC1216"/>
    <mergeCell ref="BD1215:BD1216"/>
    <mergeCell ref="BE1215:BE1216"/>
    <mergeCell ref="BF1215:BF1216"/>
    <mergeCell ref="BG1215:BG1216"/>
    <mergeCell ref="A1217:A1218"/>
    <mergeCell ref="B1217:B1218"/>
    <mergeCell ref="C1217:C1218"/>
    <mergeCell ref="F1217:F1218"/>
    <mergeCell ref="G1217:G1218"/>
    <mergeCell ref="H1217:H1218"/>
    <mergeCell ref="I1217:I1218"/>
    <mergeCell ref="J1217:J1218"/>
    <mergeCell ref="K1217:K1218"/>
    <mergeCell ref="L1217:L1218"/>
    <mergeCell ref="M1217:M1218"/>
    <mergeCell ref="N1217:N1218"/>
    <mergeCell ref="O1217:O1218"/>
    <mergeCell ref="P1217:P1218"/>
    <mergeCell ref="Q1217:Q1218"/>
    <mergeCell ref="R1217:R1218"/>
    <mergeCell ref="S1217:S1218"/>
    <mergeCell ref="T1217:T1218"/>
    <mergeCell ref="U1217:U1218"/>
    <mergeCell ref="V1217:V1218"/>
    <mergeCell ref="W1217:W1218"/>
    <mergeCell ref="X1217:X1218"/>
    <mergeCell ref="Y1217:Y1218"/>
    <mergeCell ref="Z1217:Z1218"/>
    <mergeCell ref="AA1217:AA1218"/>
    <mergeCell ref="AB1217:AB1218"/>
    <mergeCell ref="AC1217:AC1218"/>
    <mergeCell ref="AD1217:AD1218"/>
    <mergeCell ref="AE1217:AE1218"/>
    <mergeCell ref="AF1217:AF1218"/>
    <mergeCell ref="AG1217:AG1218"/>
    <mergeCell ref="AH1217:AH1218"/>
    <mergeCell ref="AI1217:AI1218"/>
    <mergeCell ref="AJ1217:AJ1218"/>
    <mergeCell ref="AK1217:AK1218"/>
    <mergeCell ref="AL1217:AL1218"/>
    <mergeCell ref="AM1217:AM1218"/>
    <mergeCell ref="AN1217:AN1218"/>
    <mergeCell ref="AO1217:AO1218"/>
    <mergeCell ref="AP1217:AP1218"/>
    <mergeCell ref="AQ1217:AQ1218"/>
    <mergeCell ref="AR1217:AR1218"/>
    <mergeCell ref="AS1217:AS1218"/>
    <mergeCell ref="AT1217:AT1218"/>
    <mergeCell ref="AU1217:AU1218"/>
    <mergeCell ref="AV1217:AV1218"/>
    <mergeCell ref="AW1217:AW1218"/>
    <mergeCell ref="AX1217:AX1218"/>
    <mergeCell ref="AY1217:AY1218"/>
    <mergeCell ref="AZ1217:AZ1218"/>
    <mergeCell ref="BA1217:BA1218"/>
    <mergeCell ref="BB1217:BB1218"/>
    <mergeCell ref="BC1217:BC1218"/>
    <mergeCell ref="BD1217:BD1218"/>
    <mergeCell ref="BE1217:BE1218"/>
    <mergeCell ref="BF1217:BF1218"/>
    <mergeCell ref="BG1217:BG1218"/>
    <mergeCell ref="A1219:A1223"/>
    <mergeCell ref="B1219:B1223"/>
    <mergeCell ref="C1219:C1223"/>
    <mergeCell ref="F1219:F1223"/>
    <mergeCell ref="G1219:G1223"/>
    <mergeCell ref="H1219:H1223"/>
    <mergeCell ref="I1219:I1223"/>
    <mergeCell ref="J1219:J1223"/>
    <mergeCell ref="K1219:K1223"/>
    <mergeCell ref="L1219:L1223"/>
    <mergeCell ref="M1219:M1223"/>
    <mergeCell ref="N1219:N1223"/>
    <mergeCell ref="O1219:O1223"/>
    <mergeCell ref="P1219:P1223"/>
    <mergeCell ref="Q1219:Q1223"/>
    <mergeCell ref="R1219:R1223"/>
    <mergeCell ref="S1219:S1223"/>
    <mergeCell ref="T1219:T1223"/>
    <mergeCell ref="U1219:U1223"/>
    <mergeCell ref="V1219:V1223"/>
    <mergeCell ref="W1219:W1223"/>
    <mergeCell ref="X1219:X1223"/>
    <mergeCell ref="Y1219:Y1223"/>
    <mergeCell ref="Z1219:Z1223"/>
    <mergeCell ref="AA1219:AA1223"/>
    <mergeCell ref="AB1219:AB1223"/>
    <mergeCell ref="AC1219:AC1223"/>
    <mergeCell ref="AD1219:AD1223"/>
    <mergeCell ref="AE1219:AE1223"/>
    <mergeCell ref="AF1219:AF1223"/>
    <mergeCell ref="AG1219:AG1223"/>
    <mergeCell ref="AH1219:AH1223"/>
    <mergeCell ref="AI1219:AI1223"/>
    <mergeCell ref="AJ1219:AJ1223"/>
    <mergeCell ref="AK1219:AK1223"/>
    <mergeCell ref="AL1219:AL1223"/>
    <mergeCell ref="AM1219:AM1223"/>
    <mergeCell ref="AN1219:AN1223"/>
    <mergeCell ref="AO1219:AO1223"/>
    <mergeCell ref="AP1219:AP1223"/>
    <mergeCell ref="AQ1219:AQ1223"/>
    <mergeCell ref="AR1219:AR1223"/>
    <mergeCell ref="AS1219:AS1223"/>
    <mergeCell ref="AT1219:AT1223"/>
    <mergeCell ref="AU1219:AU1223"/>
    <mergeCell ref="AV1219:AV1223"/>
    <mergeCell ref="AW1219:AW1223"/>
    <mergeCell ref="AX1219:AX1223"/>
    <mergeCell ref="AY1219:AY1223"/>
    <mergeCell ref="AZ1219:AZ1223"/>
    <mergeCell ref="BA1219:BA1223"/>
    <mergeCell ref="BB1219:BB1223"/>
    <mergeCell ref="BC1219:BC1223"/>
    <mergeCell ref="BD1219:BD1223"/>
    <mergeCell ref="BE1219:BE1223"/>
    <mergeCell ref="BF1219:BF1223"/>
    <mergeCell ref="BG1219:BG1223"/>
    <mergeCell ref="BJ1219:BJ1223"/>
    <mergeCell ref="A1224:A1225"/>
    <mergeCell ref="B1224:B1225"/>
    <mergeCell ref="C1224:C1225"/>
    <mergeCell ref="F1224:F1225"/>
    <mergeCell ref="G1224:G1225"/>
    <mergeCell ref="H1224:H1225"/>
    <mergeCell ref="I1224:I1225"/>
    <mergeCell ref="J1224:J1225"/>
    <mergeCell ref="K1224:K1225"/>
    <mergeCell ref="L1224:L1225"/>
    <mergeCell ref="M1224:M1225"/>
    <mergeCell ref="N1224:N1225"/>
    <mergeCell ref="O1224:O1225"/>
    <mergeCell ref="P1224:P1225"/>
    <mergeCell ref="Q1224:Q1225"/>
    <mergeCell ref="R1224:R1225"/>
    <mergeCell ref="S1224:S1225"/>
    <mergeCell ref="T1224:T1225"/>
    <mergeCell ref="U1224:U1225"/>
    <mergeCell ref="V1224:V1225"/>
    <mergeCell ref="W1224:W1225"/>
    <mergeCell ref="X1224:X1225"/>
    <mergeCell ref="Y1224:Y1225"/>
    <mergeCell ref="Z1224:Z1225"/>
    <mergeCell ref="AA1224:AA1225"/>
    <mergeCell ref="AB1224:AB1225"/>
    <mergeCell ref="AC1224:AC1225"/>
    <mergeCell ref="AD1224:AD1225"/>
    <mergeCell ref="AE1224:AE1225"/>
    <mergeCell ref="AF1224:AF1225"/>
    <mergeCell ref="AG1224:AG1225"/>
    <mergeCell ref="AH1224:AH1225"/>
    <mergeCell ref="AI1224:AI1225"/>
    <mergeCell ref="AJ1224:AJ1225"/>
    <mergeCell ref="AK1224:AK1225"/>
    <mergeCell ref="AL1224:AL1225"/>
    <mergeCell ref="AM1224:AM1225"/>
    <mergeCell ref="AN1224:AN1225"/>
    <mergeCell ref="AO1224:AO1225"/>
    <mergeCell ref="AP1224:AP1225"/>
    <mergeCell ref="AQ1224:AQ1225"/>
    <mergeCell ref="AR1224:AR1225"/>
    <mergeCell ref="AS1224:AS1225"/>
    <mergeCell ref="AT1224:AT1225"/>
    <mergeCell ref="AU1224:AU1225"/>
    <mergeCell ref="AV1224:AV1225"/>
    <mergeCell ref="AW1224:AW1225"/>
    <mergeCell ref="AX1224:AX1225"/>
    <mergeCell ref="AY1224:AY1225"/>
    <mergeCell ref="AZ1224:AZ1225"/>
    <mergeCell ref="BA1224:BA1225"/>
    <mergeCell ref="BB1224:BB1225"/>
    <mergeCell ref="BC1224:BC1225"/>
    <mergeCell ref="BD1224:BD1225"/>
    <mergeCell ref="BE1224:BE1225"/>
    <mergeCell ref="BF1224:BF1225"/>
    <mergeCell ref="BG1224:BG1225"/>
    <mergeCell ref="A1226:A1230"/>
    <mergeCell ref="B1226:B1230"/>
    <mergeCell ref="C1226:C1230"/>
    <mergeCell ref="F1226:F1230"/>
    <mergeCell ref="G1226:G1230"/>
    <mergeCell ref="H1226:H1230"/>
    <mergeCell ref="I1226:I1230"/>
    <mergeCell ref="J1226:J1230"/>
    <mergeCell ref="K1226:K1230"/>
    <mergeCell ref="L1226:L1230"/>
    <mergeCell ref="M1226:M1230"/>
    <mergeCell ref="N1226:N1230"/>
    <mergeCell ref="O1226:O1230"/>
    <mergeCell ref="P1226:P1230"/>
    <mergeCell ref="Q1226:Q1230"/>
    <mergeCell ref="R1226:R1230"/>
    <mergeCell ref="S1226:S1230"/>
    <mergeCell ref="T1226:T1230"/>
    <mergeCell ref="U1226:U1230"/>
    <mergeCell ref="V1226:V1230"/>
    <mergeCell ref="W1226:W1230"/>
    <mergeCell ref="X1226:X1230"/>
    <mergeCell ref="Y1226:Y1230"/>
    <mergeCell ref="Z1226:Z1230"/>
    <mergeCell ref="AA1226:AA1230"/>
    <mergeCell ref="AB1226:AB1230"/>
    <mergeCell ref="AC1226:AC1230"/>
    <mergeCell ref="AD1226:AD1230"/>
    <mergeCell ref="AE1226:AE1230"/>
    <mergeCell ref="AF1226:AF1230"/>
    <mergeCell ref="AG1226:AG1230"/>
    <mergeCell ref="AH1226:AH1230"/>
    <mergeCell ref="AI1226:AI1230"/>
    <mergeCell ref="AJ1226:AJ1230"/>
    <mergeCell ref="AK1226:AK1230"/>
    <mergeCell ref="AL1226:AL1230"/>
    <mergeCell ref="AM1226:AM1230"/>
    <mergeCell ref="AN1226:AN1230"/>
    <mergeCell ref="AO1226:AO1230"/>
    <mergeCell ref="AP1226:AP1230"/>
    <mergeCell ref="AQ1226:AQ1230"/>
    <mergeCell ref="AR1226:AR1230"/>
    <mergeCell ref="AS1226:AS1230"/>
    <mergeCell ref="AT1226:AT1230"/>
    <mergeCell ref="AU1226:AU1230"/>
    <mergeCell ref="AV1226:AV1230"/>
    <mergeCell ref="AW1226:AW1230"/>
    <mergeCell ref="AX1226:AX1230"/>
    <mergeCell ref="AY1226:AY1230"/>
    <mergeCell ref="AZ1226:AZ1230"/>
    <mergeCell ref="BA1226:BA1230"/>
    <mergeCell ref="BB1226:BB1230"/>
    <mergeCell ref="BC1226:BC1230"/>
    <mergeCell ref="BD1226:BD1230"/>
    <mergeCell ref="BE1226:BE1230"/>
    <mergeCell ref="BF1226:BF1230"/>
    <mergeCell ref="BG1226:BG1230"/>
    <mergeCell ref="BJ1226:BJ1230"/>
    <mergeCell ref="A1231:A1234"/>
    <mergeCell ref="B1231:B1234"/>
    <mergeCell ref="C1231:C1234"/>
    <mergeCell ref="F1231:F1234"/>
    <mergeCell ref="G1231:G1234"/>
    <mergeCell ref="H1231:H1234"/>
    <mergeCell ref="I1231:I1234"/>
    <mergeCell ref="J1231:J1234"/>
    <mergeCell ref="K1231:K1234"/>
    <mergeCell ref="L1231:L1234"/>
    <mergeCell ref="M1231:M1234"/>
    <mergeCell ref="N1231:N1234"/>
    <mergeCell ref="O1231:O1234"/>
    <mergeCell ref="P1231:P1234"/>
    <mergeCell ref="Q1231:Q1234"/>
    <mergeCell ref="R1231:R1234"/>
    <mergeCell ref="S1231:S1234"/>
    <mergeCell ref="T1231:T1234"/>
    <mergeCell ref="U1231:U1234"/>
    <mergeCell ref="V1231:V1234"/>
    <mergeCell ref="W1231:W1234"/>
    <mergeCell ref="X1231:X1234"/>
    <mergeCell ref="Y1231:Y1234"/>
    <mergeCell ref="Z1231:Z1234"/>
    <mergeCell ref="AA1231:AA1234"/>
    <mergeCell ref="AB1231:AB1234"/>
    <mergeCell ref="AC1231:AC1234"/>
    <mergeCell ref="AD1231:AD1234"/>
    <mergeCell ref="AE1231:AE1234"/>
    <mergeCell ref="AF1231:AF1234"/>
    <mergeCell ref="AG1231:AG1234"/>
    <mergeCell ref="AH1231:AH1234"/>
    <mergeCell ref="AI1231:AI1234"/>
    <mergeCell ref="AJ1231:AJ1234"/>
    <mergeCell ref="AK1231:AK1234"/>
    <mergeCell ref="AL1231:AL1234"/>
    <mergeCell ref="AM1231:AM1234"/>
    <mergeCell ref="AN1231:AN1234"/>
    <mergeCell ref="AO1231:AO1234"/>
    <mergeCell ref="AP1231:AP1234"/>
    <mergeCell ref="AQ1231:AQ1234"/>
    <mergeCell ref="AR1231:AR1234"/>
    <mergeCell ref="AS1231:AS1234"/>
    <mergeCell ref="AT1231:AT1234"/>
    <mergeCell ref="AU1231:AU1234"/>
    <mergeCell ref="AV1231:AV1234"/>
    <mergeCell ref="AW1231:AW1234"/>
    <mergeCell ref="AX1231:AX1234"/>
    <mergeCell ref="AY1231:AY1234"/>
    <mergeCell ref="AZ1231:AZ1234"/>
    <mergeCell ref="BA1231:BA1234"/>
    <mergeCell ref="BB1231:BB1234"/>
    <mergeCell ref="BC1231:BC1234"/>
    <mergeCell ref="BD1231:BD1234"/>
    <mergeCell ref="BE1231:BE1234"/>
    <mergeCell ref="BF1231:BF1234"/>
    <mergeCell ref="BG1231:BG1234"/>
    <mergeCell ref="A1235:A1238"/>
    <mergeCell ref="B1235:B1238"/>
    <mergeCell ref="C1235:C1238"/>
    <mergeCell ref="F1235:F1238"/>
    <mergeCell ref="G1235:G1238"/>
    <mergeCell ref="H1235:H1238"/>
    <mergeCell ref="I1235:I1238"/>
    <mergeCell ref="J1235:J1238"/>
    <mergeCell ref="K1235:K1238"/>
    <mergeCell ref="L1235:L1238"/>
    <mergeCell ref="M1235:M1238"/>
    <mergeCell ref="N1235:N1238"/>
    <mergeCell ref="O1235:O1238"/>
    <mergeCell ref="P1235:P1238"/>
    <mergeCell ref="Q1235:Q1238"/>
    <mergeCell ref="R1235:R1238"/>
    <mergeCell ref="S1235:S1238"/>
    <mergeCell ref="T1235:T1238"/>
    <mergeCell ref="U1235:U1238"/>
    <mergeCell ref="V1235:V1238"/>
    <mergeCell ref="W1235:W1238"/>
    <mergeCell ref="X1235:X1238"/>
    <mergeCell ref="Y1235:Y1238"/>
    <mergeCell ref="Z1235:Z1238"/>
    <mergeCell ref="AA1235:AA1238"/>
    <mergeCell ref="AB1235:AB1238"/>
    <mergeCell ref="AC1235:AC1238"/>
    <mergeCell ref="AD1235:AD1238"/>
    <mergeCell ref="AE1235:AE1238"/>
    <mergeCell ref="AF1235:AF1238"/>
    <mergeCell ref="AG1235:AG1238"/>
    <mergeCell ref="AH1235:AH1238"/>
    <mergeCell ref="AI1235:AI1238"/>
    <mergeCell ref="AJ1235:AJ1238"/>
    <mergeCell ref="AK1235:AK1238"/>
    <mergeCell ref="AL1235:AL1238"/>
    <mergeCell ref="AM1235:AM1238"/>
    <mergeCell ref="AN1235:AN1238"/>
    <mergeCell ref="AO1235:AO1238"/>
    <mergeCell ref="AP1235:AP1238"/>
    <mergeCell ref="AQ1235:AQ1238"/>
    <mergeCell ref="AR1235:AR1238"/>
    <mergeCell ref="AS1235:AS1238"/>
    <mergeCell ref="AT1235:AT1238"/>
    <mergeCell ref="AU1235:AU1238"/>
    <mergeCell ref="AV1235:AV1238"/>
    <mergeCell ref="AW1235:AW1238"/>
    <mergeCell ref="AX1235:AX1238"/>
    <mergeCell ref="AY1235:AY1238"/>
    <mergeCell ref="AZ1235:AZ1238"/>
    <mergeCell ref="BA1235:BA1238"/>
    <mergeCell ref="BB1235:BB1238"/>
    <mergeCell ref="BC1235:BC1238"/>
    <mergeCell ref="BD1235:BD1238"/>
    <mergeCell ref="BE1235:BE1238"/>
    <mergeCell ref="BF1235:BF1238"/>
    <mergeCell ref="BG1235:BG1238"/>
    <mergeCell ref="BJ1235:BJ1238"/>
    <mergeCell ref="A1239:A1240"/>
    <mergeCell ref="B1239:B1240"/>
    <mergeCell ref="C1239:C1240"/>
    <mergeCell ref="F1239:F1240"/>
    <mergeCell ref="G1239:G1240"/>
    <mergeCell ref="H1239:H1240"/>
    <mergeCell ref="I1239:I1240"/>
    <mergeCell ref="J1239:J1240"/>
    <mergeCell ref="K1239:K1240"/>
    <mergeCell ref="L1239:L1240"/>
    <mergeCell ref="M1239:M1240"/>
    <mergeCell ref="N1239:N1240"/>
    <mergeCell ref="O1239:O1240"/>
    <mergeCell ref="P1239:P1240"/>
    <mergeCell ref="Q1239:Q1240"/>
    <mergeCell ref="R1239:R1240"/>
    <mergeCell ref="S1239:S1240"/>
    <mergeCell ref="T1239:T1240"/>
    <mergeCell ref="U1239:U1240"/>
    <mergeCell ref="V1239:V1240"/>
    <mergeCell ref="W1239:W1240"/>
    <mergeCell ref="X1239:X1240"/>
    <mergeCell ref="Y1239:Y1240"/>
    <mergeCell ref="Z1239:Z1240"/>
    <mergeCell ref="AA1239:AA1240"/>
    <mergeCell ref="AB1239:AB1240"/>
    <mergeCell ref="AC1239:AC1240"/>
    <mergeCell ref="AD1239:AD1240"/>
    <mergeCell ref="AE1239:AE1240"/>
    <mergeCell ref="AF1239:AF1240"/>
    <mergeCell ref="AG1239:AG1240"/>
    <mergeCell ref="AH1239:AH1240"/>
    <mergeCell ref="AI1239:AI1240"/>
    <mergeCell ref="AJ1239:AJ1240"/>
    <mergeCell ref="AK1239:AK1240"/>
    <mergeCell ref="AL1239:AL1240"/>
    <mergeCell ref="AM1239:AM1240"/>
    <mergeCell ref="AN1239:AN1240"/>
    <mergeCell ref="AO1239:AO1240"/>
    <mergeCell ref="AP1239:AP1240"/>
    <mergeCell ref="AQ1239:AQ1240"/>
    <mergeCell ref="AR1239:AR1240"/>
    <mergeCell ref="AS1239:AS1240"/>
    <mergeCell ref="AT1239:AT1240"/>
    <mergeCell ref="AU1239:AU1240"/>
    <mergeCell ref="AV1239:AV1240"/>
    <mergeCell ref="AW1239:AW1240"/>
    <mergeCell ref="AX1239:AX1240"/>
    <mergeCell ref="AY1239:AY1240"/>
    <mergeCell ref="AZ1239:AZ1240"/>
    <mergeCell ref="BA1239:BA1240"/>
    <mergeCell ref="BB1239:BB1240"/>
    <mergeCell ref="BC1239:BC1240"/>
    <mergeCell ref="BD1239:BD1240"/>
    <mergeCell ref="BE1239:BE1240"/>
    <mergeCell ref="BF1239:BF1240"/>
    <mergeCell ref="BG1239:BG1240"/>
    <mergeCell ref="A1241:A1242"/>
    <mergeCell ref="B1241:B1242"/>
    <mergeCell ref="C1241:C1242"/>
    <mergeCell ref="F1241:F1242"/>
    <mergeCell ref="G1241:G1242"/>
    <mergeCell ref="H1241:H1242"/>
    <mergeCell ref="I1241:I1242"/>
    <mergeCell ref="J1241:J1242"/>
    <mergeCell ref="K1241:K1242"/>
    <mergeCell ref="L1241:L1242"/>
    <mergeCell ref="M1241:M1242"/>
    <mergeCell ref="N1241:N1242"/>
    <mergeCell ref="O1241:O1242"/>
    <mergeCell ref="P1241:P1242"/>
    <mergeCell ref="Q1241:Q1242"/>
    <mergeCell ref="R1241:R1242"/>
    <mergeCell ref="S1241:S1242"/>
    <mergeCell ref="T1241:T1242"/>
    <mergeCell ref="U1241:U1242"/>
    <mergeCell ref="V1241:V1242"/>
    <mergeCell ref="W1241:W1242"/>
    <mergeCell ref="X1241:X1242"/>
    <mergeCell ref="Y1241:Y1242"/>
    <mergeCell ref="Z1241:Z1242"/>
    <mergeCell ref="AA1241:AA1242"/>
    <mergeCell ref="AB1241:AB1242"/>
    <mergeCell ref="AC1241:AC1242"/>
    <mergeCell ref="AD1241:AD1242"/>
    <mergeCell ref="AE1241:AE1242"/>
    <mergeCell ref="AF1241:AF1242"/>
    <mergeCell ref="AG1241:AG1242"/>
    <mergeCell ref="AH1241:AH1242"/>
    <mergeCell ref="AI1241:AI1242"/>
    <mergeCell ref="AJ1241:AJ1242"/>
    <mergeCell ref="AK1241:AK1242"/>
    <mergeCell ref="AL1241:AL1242"/>
    <mergeCell ref="AM1241:AM1242"/>
    <mergeCell ref="AN1241:AN1242"/>
    <mergeCell ref="AO1241:AO1242"/>
    <mergeCell ref="AP1241:AP1242"/>
    <mergeCell ref="AQ1241:AQ1242"/>
    <mergeCell ref="AR1241:AR1242"/>
    <mergeCell ref="AS1241:AS1242"/>
    <mergeCell ref="AT1241:AT1242"/>
    <mergeCell ref="AU1241:AU1242"/>
    <mergeCell ref="AV1241:AV1242"/>
    <mergeCell ref="AW1241:AW1242"/>
    <mergeCell ref="AX1241:AX1242"/>
    <mergeCell ref="AY1241:AY1242"/>
    <mergeCell ref="AZ1241:AZ1242"/>
    <mergeCell ref="BA1241:BA1242"/>
    <mergeCell ref="BB1241:BB1242"/>
    <mergeCell ref="BC1241:BC1242"/>
    <mergeCell ref="BD1241:BD1242"/>
    <mergeCell ref="BE1241:BE1242"/>
    <mergeCell ref="BF1241:BF1242"/>
    <mergeCell ref="BG1241:BG1242"/>
    <mergeCell ref="A1243:A1248"/>
    <mergeCell ref="B1243:B1248"/>
    <mergeCell ref="C1243:C1248"/>
    <mergeCell ref="F1243:F1248"/>
    <mergeCell ref="G1243:G1248"/>
    <mergeCell ref="H1243:H1248"/>
    <mergeCell ref="I1243:I1248"/>
    <mergeCell ref="J1243:J1248"/>
    <mergeCell ref="K1243:K1248"/>
    <mergeCell ref="L1243:L1248"/>
    <mergeCell ref="M1243:M1248"/>
    <mergeCell ref="N1243:N1248"/>
    <mergeCell ref="O1243:O1248"/>
    <mergeCell ref="P1243:P1248"/>
    <mergeCell ref="Q1243:Q1248"/>
    <mergeCell ref="R1243:R1248"/>
    <mergeCell ref="S1243:S1248"/>
    <mergeCell ref="T1243:T1248"/>
    <mergeCell ref="U1243:U1248"/>
    <mergeCell ref="V1243:V1248"/>
    <mergeCell ref="W1243:W1248"/>
    <mergeCell ref="X1243:X1248"/>
    <mergeCell ref="Y1243:Y1248"/>
    <mergeCell ref="Z1243:Z1248"/>
    <mergeCell ref="AA1243:AA1248"/>
    <mergeCell ref="AB1243:AB1248"/>
    <mergeCell ref="AC1243:AC1248"/>
    <mergeCell ref="AD1243:AD1248"/>
    <mergeCell ref="AE1243:AE1248"/>
    <mergeCell ref="AF1243:AF1248"/>
    <mergeCell ref="AG1243:AG1248"/>
    <mergeCell ref="AH1243:AH1248"/>
    <mergeCell ref="AI1243:AI1248"/>
    <mergeCell ref="AJ1243:AJ1248"/>
    <mergeCell ref="AK1243:AK1248"/>
    <mergeCell ref="AL1243:AL1248"/>
    <mergeCell ref="AM1243:AM1248"/>
    <mergeCell ref="AN1243:AN1248"/>
    <mergeCell ref="AO1243:AO1248"/>
    <mergeCell ref="AP1243:AP1248"/>
    <mergeCell ref="AQ1243:AQ1248"/>
    <mergeCell ref="AR1243:AR1248"/>
    <mergeCell ref="AS1243:AS1248"/>
    <mergeCell ref="AT1243:AT1248"/>
    <mergeCell ref="AU1243:AU1248"/>
    <mergeCell ref="AV1243:AV1248"/>
    <mergeCell ref="AW1243:AW1248"/>
    <mergeCell ref="AX1243:AX1248"/>
    <mergeCell ref="AY1243:AY1248"/>
    <mergeCell ref="AZ1243:AZ1248"/>
    <mergeCell ref="BA1243:BA1248"/>
    <mergeCell ref="BB1243:BB1248"/>
    <mergeCell ref="BC1243:BC1248"/>
    <mergeCell ref="BD1243:BD1248"/>
    <mergeCell ref="BE1243:BE1248"/>
    <mergeCell ref="BF1243:BF1248"/>
    <mergeCell ref="BG1243:BG1248"/>
    <mergeCell ref="A1249:A1250"/>
    <mergeCell ref="B1249:B1250"/>
    <mergeCell ref="C1249:C1250"/>
    <mergeCell ref="F1249:F1250"/>
    <mergeCell ref="G1249:G1250"/>
    <mergeCell ref="H1249:H1250"/>
    <mergeCell ref="I1249:I1250"/>
    <mergeCell ref="J1249:J1250"/>
    <mergeCell ref="K1249:K1250"/>
    <mergeCell ref="L1249:L1250"/>
    <mergeCell ref="M1249:M1250"/>
    <mergeCell ref="N1249:N1250"/>
    <mergeCell ref="O1249:O1250"/>
    <mergeCell ref="P1249:P1250"/>
    <mergeCell ref="Q1249:Q1250"/>
    <mergeCell ref="R1249:R1250"/>
    <mergeCell ref="S1249:S1250"/>
    <mergeCell ref="T1249:T1250"/>
    <mergeCell ref="U1249:U1250"/>
    <mergeCell ref="V1249:V1250"/>
    <mergeCell ref="W1249:W1250"/>
    <mergeCell ref="X1249:X1250"/>
    <mergeCell ref="Y1249:Y1250"/>
    <mergeCell ref="Z1249:Z1250"/>
    <mergeCell ref="AA1249:AA1250"/>
    <mergeCell ref="AB1249:AB1250"/>
    <mergeCell ref="AC1249:AC1250"/>
    <mergeCell ref="AD1249:AD1250"/>
    <mergeCell ref="AE1249:AE1250"/>
    <mergeCell ref="AF1249:AF1250"/>
    <mergeCell ref="AG1249:AG1250"/>
    <mergeCell ref="AH1249:AH1250"/>
    <mergeCell ref="AI1249:AI1250"/>
    <mergeCell ref="AJ1249:AJ1250"/>
    <mergeCell ref="AK1249:AK1250"/>
    <mergeCell ref="AL1249:AL1250"/>
    <mergeCell ref="AM1249:AM1250"/>
    <mergeCell ref="AN1249:AN1250"/>
    <mergeCell ref="AO1249:AO1250"/>
    <mergeCell ref="AP1249:AP1250"/>
    <mergeCell ref="AQ1249:AQ1250"/>
    <mergeCell ref="AR1249:AR1250"/>
    <mergeCell ref="AS1249:AS1250"/>
    <mergeCell ref="AT1249:AT1250"/>
    <mergeCell ref="AU1249:AU1250"/>
    <mergeCell ref="AV1249:AV1250"/>
    <mergeCell ref="AW1249:AW1250"/>
    <mergeCell ref="AX1249:AX1250"/>
    <mergeCell ref="AY1249:AY1250"/>
    <mergeCell ref="AZ1249:AZ1250"/>
    <mergeCell ref="BA1249:BA1250"/>
    <mergeCell ref="BB1249:BB1250"/>
    <mergeCell ref="BC1249:BC1250"/>
    <mergeCell ref="BD1249:BD1250"/>
    <mergeCell ref="BE1249:BE1250"/>
    <mergeCell ref="BF1249:BF1250"/>
    <mergeCell ref="BG1249:BG1250"/>
    <mergeCell ref="A1251:A1252"/>
    <mergeCell ref="B1251:B1252"/>
    <mergeCell ref="C1251:C1252"/>
    <mergeCell ref="F1251:F1252"/>
    <mergeCell ref="G1251:G1252"/>
    <mergeCell ref="H1251:H1252"/>
    <mergeCell ref="I1251:I1252"/>
    <mergeCell ref="J1251:J1252"/>
    <mergeCell ref="K1251:K1252"/>
    <mergeCell ref="L1251:L1252"/>
    <mergeCell ref="M1251:M1252"/>
    <mergeCell ref="N1251:N1252"/>
    <mergeCell ref="O1251:O1252"/>
    <mergeCell ref="P1251:P1252"/>
    <mergeCell ref="Q1251:Q1252"/>
    <mergeCell ref="R1251:R1252"/>
    <mergeCell ref="S1251:S1252"/>
    <mergeCell ref="T1251:T1252"/>
    <mergeCell ref="U1251:U1252"/>
    <mergeCell ref="V1251:V1252"/>
    <mergeCell ref="W1251:W1252"/>
    <mergeCell ref="X1251:X1252"/>
    <mergeCell ref="Y1251:Y1252"/>
    <mergeCell ref="Z1251:Z1252"/>
    <mergeCell ref="AA1251:AA1252"/>
    <mergeCell ref="AB1251:AB1252"/>
    <mergeCell ref="AC1251:AC1252"/>
    <mergeCell ref="AD1251:AD1252"/>
    <mergeCell ref="AE1251:AE1252"/>
    <mergeCell ref="AF1251:AF1252"/>
    <mergeCell ref="AG1251:AG1252"/>
    <mergeCell ref="AH1251:AH1252"/>
    <mergeCell ref="AI1251:AI1252"/>
    <mergeCell ref="AJ1251:AJ1252"/>
    <mergeCell ref="AK1251:AK1252"/>
    <mergeCell ref="AL1251:AL1252"/>
    <mergeCell ref="AM1251:AM1252"/>
    <mergeCell ref="AN1251:AN1252"/>
    <mergeCell ref="AO1251:AO1252"/>
    <mergeCell ref="AP1251:AP1252"/>
    <mergeCell ref="AQ1251:AQ1252"/>
    <mergeCell ref="AR1251:AR1252"/>
    <mergeCell ref="AS1251:AS1252"/>
    <mergeCell ref="AT1251:AT1252"/>
    <mergeCell ref="AU1251:AU1252"/>
    <mergeCell ref="AV1251:AV1252"/>
    <mergeCell ref="AW1251:AW1252"/>
    <mergeCell ref="AX1251:AX1252"/>
    <mergeCell ref="AY1251:AY1252"/>
    <mergeCell ref="AZ1251:AZ1252"/>
    <mergeCell ref="BA1251:BA1252"/>
    <mergeCell ref="BB1251:BB1252"/>
    <mergeCell ref="BC1251:BC1252"/>
    <mergeCell ref="BD1251:BD1252"/>
    <mergeCell ref="BE1251:BE1252"/>
    <mergeCell ref="BF1251:BF1252"/>
    <mergeCell ref="BG1251:BG1252"/>
    <mergeCell ref="A1253:A1254"/>
    <mergeCell ref="B1253:B1254"/>
    <mergeCell ref="C1253:C1254"/>
    <mergeCell ref="F1253:F1254"/>
    <mergeCell ref="G1253:G1254"/>
    <mergeCell ref="H1253:H1254"/>
    <mergeCell ref="I1253:I1254"/>
    <mergeCell ref="J1253:J1254"/>
    <mergeCell ref="K1253:K1254"/>
    <mergeCell ref="L1253:L1254"/>
    <mergeCell ref="M1253:M1254"/>
    <mergeCell ref="N1253:N1254"/>
    <mergeCell ref="O1253:O1254"/>
    <mergeCell ref="P1253:P1254"/>
    <mergeCell ref="Q1253:Q1254"/>
    <mergeCell ref="R1253:R1254"/>
    <mergeCell ref="S1253:S1254"/>
    <mergeCell ref="T1253:T1254"/>
    <mergeCell ref="U1253:U1254"/>
    <mergeCell ref="V1253:V1254"/>
    <mergeCell ref="W1253:W1254"/>
    <mergeCell ref="X1253:X1254"/>
    <mergeCell ref="Y1253:Y1254"/>
    <mergeCell ref="Z1253:Z1254"/>
    <mergeCell ref="AA1253:AA1254"/>
    <mergeCell ref="AB1253:AB1254"/>
    <mergeCell ref="AC1253:AC1254"/>
    <mergeCell ref="AD1253:AD1254"/>
    <mergeCell ref="AE1253:AE1254"/>
    <mergeCell ref="AF1253:AF1254"/>
    <mergeCell ref="AG1253:AG1254"/>
    <mergeCell ref="AH1253:AH1254"/>
    <mergeCell ref="AI1253:AI1254"/>
    <mergeCell ref="AJ1253:AJ1254"/>
    <mergeCell ref="AK1253:AK1254"/>
    <mergeCell ref="AL1253:AL1254"/>
    <mergeCell ref="AM1253:AM1254"/>
    <mergeCell ref="AN1253:AN1254"/>
    <mergeCell ref="AO1253:AO1254"/>
    <mergeCell ref="AP1253:AP1254"/>
    <mergeCell ref="AQ1253:AQ1254"/>
    <mergeCell ref="AR1253:AR1254"/>
    <mergeCell ref="AS1253:AS1254"/>
    <mergeCell ref="AT1253:AT1254"/>
    <mergeCell ref="AU1253:AU1254"/>
    <mergeCell ref="AV1253:AV1254"/>
    <mergeCell ref="AW1253:AW1254"/>
    <mergeCell ref="AX1253:AX1254"/>
    <mergeCell ref="AY1253:AY1254"/>
    <mergeCell ref="AZ1253:AZ1254"/>
    <mergeCell ref="BA1253:BA1254"/>
    <mergeCell ref="BB1253:BB1254"/>
    <mergeCell ref="BC1253:BC1254"/>
    <mergeCell ref="BD1253:BD1254"/>
    <mergeCell ref="BE1253:BE1254"/>
    <mergeCell ref="BF1253:BF1254"/>
    <mergeCell ref="BG1253:BG1254"/>
    <mergeCell ref="A1255:A1256"/>
    <mergeCell ref="B1255:B1256"/>
    <mergeCell ref="C1255:C1256"/>
    <mergeCell ref="F1255:F1256"/>
    <mergeCell ref="G1255:G1256"/>
    <mergeCell ref="H1255:H1256"/>
    <mergeCell ref="I1255:I1256"/>
    <mergeCell ref="J1255:J1256"/>
    <mergeCell ref="K1255:K1256"/>
    <mergeCell ref="L1255:L1256"/>
    <mergeCell ref="M1255:M1256"/>
    <mergeCell ref="N1255:N1256"/>
    <mergeCell ref="O1255:O1256"/>
    <mergeCell ref="P1255:P1256"/>
    <mergeCell ref="Q1255:Q1256"/>
    <mergeCell ref="R1255:R1256"/>
    <mergeCell ref="S1255:S1256"/>
    <mergeCell ref="T1255:T1256"/>
    <mergeCell ref="U1255:U1256"/>
    <mergeCell ref="V1255:V1256"/>
    <mergeCell ref="W1255:W1256"/>
    <mergeCell ref="X1255:X1256"/>
    <mergeCell ref="Y1255:Y1256"/>
    <mergeCell ref="Z1255:Z1256"/>
    <mergeCell ref="AA1255:AA1256"/>
    <mergeCell ref="AB1255:AB1256"/>
    <mergeCell ref="AC1255:AC1256"/>
    <mergeCell ref="AD1255:AD1256"/>
    <mergeCell ref="AE1255:AE1256"/>
    <mergeCell ref="AF1255:AF1256"/>
    <mergeCell ref="AG1255:AG1256"/>
    <mergeCell ref="AH1255:AH1256"/>
    <mergeCell ref="AI1255:AI1256"/>
    <mergeCell ref="AJ1255:AJ1256"/>
    <mergeCell ref="AK1255:AK1256"/>
    <mergeCell ref="AL1255:AL1256"/>
    <mergeCell ref="AM1255:AM1256"/>
    <mergeCell ref="AN1255:AN1256"/>
    <mergeCell ref="AO1255:AO1256"/>
    <mergeCell ref="AP1255:AP1256"/>
    <mergeCell ref="AQ1255:AQ1256"/>
    <mergeCell ref="AR1255:AR1256"/>
    <mergeCell ref="AS1255:AS1256"/>
    <mergeCell ref="AT1255:AT1256"/>
    <mergeCell ref="AU1255:AU1256"/>
    <mergeCell ref="AV1255:AV1256"/>
    <mergeCell ref="AW1255:AW1256"/>
    <mergeCell ref="AX1255:AX1256"/>
    <mergeCell ref="AY1255:AY1256"/>
    <mergeCell ref="AZ1255:AZ1256"/>
    <mergeCell ref="BA1255:BA1256"/>
    <mergeCell ref="BB1255:BB1256"/>
    <mergeCell ref="BC1255:BC1256"/>
    <mergeCell ref="BD1255:BD1256"/>
    <mergeCell ref="BE1255:BE1256"/>
    <mergeCell ref="BF1255:BF1256"/>
    <mergeCell ref="BG1255:BG1256"/>
    <mergeCell ref="A1257:A1258"/>
    <mergeCell ref="B1257:B1258"/>
    <mergeCell ref="C1257:C1258"/>
    <mergeCell ref="F1257:F1258"/>
    <mergeCell ref="G1257:G1258"/>
    <mergeCell ref="H1257:H1258"/>
    <mergeCell ref="I1257:I1258"/>
    <mergeCell ref="J1257:J1258"/>
    <mergeCell ref="K1257:K1258"/>
    <mergeCell ref="L1257:L1258"/>
    <mergeCell ref="M1257:M1258"/>
    <mergeCell ref="N1257:N1258"/>
    <mergeCell ref="O1257:O1258"/>
    <mergeCell ref="P1257:P1258"/>
    <mergeCell ref="Q1257:Q1258"/>
    <mergeCell ref="R1257:R1258"/>
    <mergeCell ref="S1257:S1258"/>
    <mergeCell ref="T1257:T1258"/>
    <mergeCell ref="U1257:U1258"/>
    <mergeCell ref="V1257:V1258"/>
    <mergeCell ref="W1257:W1258"/>
    <mergeCell ref="X1257:X1258"/>
    <mergeCell ref="Y1257:Y1258"/>
    <mergeCell ref="Z1257:Z1258"/>
    <mergeCell ref="AA1257:AA1258"/>
    <mergeCell ref="AB1257:AB1258"/>
    <mergeCell ref="AC1257:AC1258"/>
    <mergeCell ref="AD1257:AD1258"/>
    <mergeCell ref="AE1257:AE1258"/>
    <mergeCell ref="AF1257:AF1258"/>
    <mergeCell ref="AG1257:AG1258"/>
    <mergeCell ref="AH1257:AH1258"/>
    <mergeCell ref="AI1257:AI1258"/>
    <mergeCell ref="AJ1257:AJ1258"/>
    <mergeCell ref="AK1257:AK1258"/>
    <mergeCell ref="AL1257:AL1258"/>
    <mergeCell ref="AM1257:AM1258"/>
    <mergeCell ref="AN1257:AN1258"/>
    <mergeCell ref="AO1257:AO1258"/>
    <mergeCell ref="AP1257:AP1258"/>
    <mergeCell ref="AQ1257:AQ1258"/>
    <mergeCell ref="AR1257:AR1258"/>
    <mergeCell ref="AS1257:AS1258"/>
    <mergeCell ref="AT1257:AT1258"/>
    <mergeCell ref="AU1257:AU1258"/>
    <mergeCell ref="AV1257:AV1258"/>
    <mergeCell ref="AW1257:AW1258"/>
    <mergeCell ref="AX1257:AX1258"/>
    <mergeCell ref="AY1257:AY1258"/>
    <mergeCell ref="AZ1257:AZ1258"/>
    <mergeCell ref="BA1257:BA1258"/>
    <mergeCell ref="BB1257:BB1258"/>
    <mergeCell ref="BC1257:BC1258"/>
    <mergeCell ref="BD1257:BD1258"/>
    <mergeCell ref="BE1257:BE1258"/>
    <mergeCell ref="BF1257:BF1258"/>
    <mergeCell ref="BG1257:BG1258"/>
    <mergeCell ref="A1259:A1260"/>
    <mergeCell ref="B1259:B1260"/>
    <mergeCell ref="C1259:C1260"/>
    <mergeCell ref="F1259:F1260"/>
    <mergeCell ref="G1259:G1260"/>
    <mergeCell ref="H1259:H1260"/>
    <mergeCell ref="I1259:I1260"/>
    <mergeCell ref="J1259:J1260"/>
    <mergeCell ref="K1259:K1260"/>
    <mergeCell ref="L1259:L1260"/>
    <mergeCell ref="M1259:M1260"/>
    <mergeCell ref="N1259:N1260"/>
    <mergeCell ref="O1259:O1260"/>
    <mergeCell ref="P1259:P1260"/>
    <mergeCell ref="Q1259:Q1260"/>
    <mergeCell ref="R1259:R1260"/>
    <mergeCell ref="S1259:S1260"/>
    <mergeCell ref="T1259:T1260"/>
    <mergeCell ref="U1259:U1260"/>
    <mergeCell ref="V1259:V1260"/>
    <mergeCell ref="W1259:W1260"/>
    <mergeCell ref="X1259:X1260"/>
    <mergeCell ref="Y1259:Y1260"/>
    <mergeCell ref="Z1259:Z1260"/>
    <mergeCell ref="AA1259:AA1260"/>
    <mergeCell ref="AB1259:AB1260"/>
    <mergeCell ref="AC1259:AC1260"/>
    <mergeCell ref="AD1259:AD1260"/>
    <mergeCell ref="AE1259:AE1260"/>
    <mergeCell ref="AF1259:AF1260"/>
    <mergeCell ref="AG1259:AG1260"/>
    <mergeCell ref="AH1259:AH1260"/>
    <mergeCell ref="AI1259:AI1260"/>
    <mergeCell ref="AJ1259:AJ1260"/>
    <mergeCell ref="AK1259:AK1260"/>
    <mergeCell ref="AL1259:AL1260"/>
    <mergeCell ref="AM1259:AM1260"/>
    <mergeCell ref="AN1259:AN1260"/>
    <mergeCell ref="AO1259:AO1260"/>
    <mergeCell ref="AP1259:AP1260"/>
    <mergeCell ref="AQ1259:AQ1260"/>
    <mergeCell ref="AR1259:AR1260"/>
    <mergeCell ref="AS1259:AS1260"/>
    <mergeCell ref="AT1259:AT1260"/>
    <mergeCell ref="AU1259:AU1260"/>
    <mergeCell ref="AV1259:AV1260"/>
    <mergeCell ref="AW1259:AW1260"/>
    <mergeCell ref="AX1259:AX1260"/>
    <mergeCell ref="AY1259:AY1260"/>
    <mergeCell ref="AZ1259:AZ1260"/>
    <mergeCell ref="BA1259:BA1260"/>
    <mergeCell ref="BB1259:BB1260"/>
    <mergeCell ref="BC1259:BC1260"/>
    <mergeCell ref="BD1259:BD1260"/>
    <mergeCell ref="BE1259:BE1260"/>
    <mergeCell ref="BF1259:BF1260"/>
    <mergeCell ref="BG1259:BG1260"/>
    <mergeCell ref="A1261:A1262"/>
    <mergeCell ref="B1261:B1262"/>
    <mergeCell ref="C1261:C1262"/>
    <mergeCell ref="F1261:F1262"/>
    <mergeCell ref="G1261:G1262"/>
    <mergeCell ref="H1261:H1262"/>
    <mergeCell ref="I1261:I1262"/>
    <mergeCell ref="J1261:J1262"/>
    <mergeCell ref="K1261:K1262"/>
    <mergeCell ref="L1261:L1262"/>
    <mergeCell ref="M1261:M1262"/>
    <mergeCell ref="N1261:N1262"/>
    <mergeCell ref="O1261:O1262"/>
    <mergeCell ref="P1261:P1262"/>
    <mergeCell ref="Q1261:Q1262"/>
    <mergeCell ref="R1261:R1262"/>
    <mergeCell ref="S1261:S1262"/>
    <mergeCell ref="T1261:T1262"/>
    <mergeCell ref="U1261:U1262"/>
    <mergeCell ref="V1261:V1262"/>
    <mergeCell ref="W1261:W1262"/>
    <mergeCell ref="X1261:X1262"/>
    <mergeCell ref="Y1261:Y1262"/>
    <mergeCell ref="Z1261:Z1262"/>
    <mergeCell ref="AA1261:AA1262"/>
    <mergeCell ref="AB1261:AB1262"/>
    <mergeCell ref="AC1261:AC1262"/>
    <mergeCell ref="AD1261:AD1262"/>
    <mergeCell ref="AE1261:AE1262"/>
    <mergeCell ref="AF1261:AF1262"/>
    <mergeCell ref="AG1261:AG1262"/>
    <mergeCell ref="AH1261:AH1262"/>
    <mergeCell ref="AI1261:AI1262"/>
    <mergeCell ref="AJ1261:AJ1262"/>
    <mergeCell ref="AK1261:AK1262"/>
    <mergeCell ref="AL1261:AL1262"/>
    <mergeCell ref="AM1261:AM1262"/>
    <mergeCell ref="AN1261:AN1262"/>
    <mergeCell ref="AO1261:AO1262"/>
    <mergeCell ref="AP1261:AP1262"/>
    <mergeCell ref="AQ1261:AQ1262"/>
    <mergeCell ref="AR1261:AR1262"/>
    <mergeCell ref="AS1261:AS1262"/>
    <mergeCell ref="AT1261:AT1262"/>
    <mergeCell ref="AU1261:AU1262"/>
    <mergeCell ref="AV1261:AV1262"/>
    <mergeCell ref="AW1261:AW1262"/>
    <mergeCell ref="AX1261:AX1262"/>
    <mergeCell ref="AY1261:AY1262"/>
    <mergeCell ref="AZ1261:AZ1262"/>
    <mergeCell ref="BA1261:BA1262"/>
    <mergeCell ref="BB1261:BB1262"/>
    <mergeCell ref="BC1261:BC1262"/>
    <mergeCell ref="BD1261:BD1262"/>
    <mergeCell ref="BE1261:BE1262"/>
    <mergeCell ref="BF1261:BF1262"/>
    <mergeCell ref="BG1261:BG1262"/>
    <mergeCell ref="BJ1261:BJ1262"/>
    <mergeCell ref="A1263:A1264"/>
    <mergeCell ref="B1263:B1264"/>
    <mergeCell ref="C1263:C1264"/>
    <mergeCell ref="F1263:F1264"/>
    <mergeCell ref="G1263:G1264"/>
    <mergeCell ref="H1263:H1264"/>
    <mergeCell ref="I1263:I1264"/>
    <mergeCell ref="J1263:J1264"/>
    <mergeCell ref="K1263:K1264"/>
    <mergeCell ref="L1263:L1264"/>
    <mergeCell ref="M1263:M1264"/>
    <mergeCell ref="N1263:N1264"/>
    <mergeCell ref="O1263:O1264"/>
    <mergeCell ref="P1263:P1264"/>
    <mergeCell ref="Q1263:Q1264"/>
    <mergeCell ref="R1263:R1264"/>
    <mergeCell ref="S1263:S1264"/>
    <mergeCell ref="T1263:T1264"/>
    <mergeCell ref="U1263:U1264"/>
    <mergeCell ref="V1263:V1264"/>
    <mergeCell ref="W1263:W1264"/>
    <mergeCell ref="X1263:X1264"/>
    <mergeCell ref="Y1263:Y1264"/>
    <mergeCell ref="Z1263:Z1264"/>
    <mergeCell ref="AA1263:AA1264"/>
    <mergeCell ref="AB1263:AB1264"/>
    <mergeCell ref="AC1263:AC1264"/>
    <mergeCell ref="AD1263:AD1264"/>
    <mergeCell ref="AE1263:AE1264"/>
    <mergeCell ref="AF1263:AF1264"/>
    <mergeCell ref="AG1263:AG1264"/>
    <mergeCell ref="AH1263:AH1264"/>
    <mergeCell ref="AI1263:AI1264"/>
    <mergeCell ref="AJ1263:AJ1264"/>
    <mergeCell ref="AK1263:AK1264"/>
    <mergeCell ref="AL1263:AL1264"/>
    <mergeCell ref="AM1263:AM1264"/>
    <mergeCell ref="AN1263:AN1264"/>
    <mergeCell ref="AO1263:AO1264"/>
    <mergeCell ref="AP1263:AP1264"/>
    <mergeCell ref="AQ1263:AQ1264"/>
    <mergeCell ref="AR1263:AR1264"/>
    <mergeCell ref="AS1263:AS1264"/>
    <mergeCell ref="AT1263:AT1264"/>
    <mergeCell ref="AU1263:AU1264"/>
    <mergeCell ref="AV1263:AV1264"/>
    <mergeCell ref="AW1263:AW1264"/>
    <mergeCell ref="AX1263:AX1264"/>
    <mergeCell ref="AY1263:AY1264"/>
    <mergeCell ref="AZ1263:AZ1264"/>
    <mergeCell ref="BA1263:BA1264"/>
    <mergeCell ref="BB1263:BB1264"/>
    <mergeCell ref="BC1263:BC1264"/>
    <mergeCell ref="BD1263:BD1264"/>
    <mergeCell ref="BE1263:BE1264"/>
    <mergeCell ref="BF1263:BF1264"/>
    <mergeCell ref="BG1263:BG1264"/>
    <mergeCell ref="BJ1263:BJ1264"/>
    <mergeCell ref="A1265:A1266"/>
    <mergeCell ref="B1265:B1266"/>
    <mergeCell ref="C1265:C1266"/>
    <mergeCell ref="F1265:F1266"/>
    <mergeCell ref="G1265:G1266"/>
    <mergeCell ref="H1265:H1266"/>
    <mergeCell ref="I1265:I1266"/>
    <mergeCell ref="J1265:J1266"/>
    <mergeCell ref="K1265:K1266"/>
    <mergeCell ref="L1265:L1266"/>
    <mergeCell ref="M1265:M1266"/>
    <mergeCell ref="N1265:N1266"/>
    <mergeCell ref="O1265:O1266"/>
    <mergeCell ref="P1265:P1266"/>
    <mergeCell ref="Q1265:Q1266"/>
    <mergeCell ref="R1265:R1266"/>
    <mergeCell ref="S1265:S1266"/>
    <mergeCell ref="T1265:T1266"/>
    <mergeCell ref="U1265:U1266"/>
    <mergeCell ref="V1265:V1266"/>
    <mergeCell ref="W1265:W1266"/>
    <mergeCell ref="X1265:X1266"/>
    <mergeCell ref="Y1265:Y1266"/>
    <mergeCell ref="Z1265:Z1266"/>
    <mergeCell ref="AA1265:AA1266"/>
    <mergeCell ref="AB1265:AB1266"/>
    <mergeCell ref="AC1265:AC1266"/>
    <mergeCell ref="AD1265:AD1266"/>
    <mergeCell ref="AE1265:AE1266"/>
    <mergeCell ref="AF1265:AF1266"/>
    <mergeCell ref="AG1265:AG1266"/>
    <mergeCell ref="AH1265:AH1266"/>
    <mergeCell ref="AI1265:AI1266"/>
    <mergeCell ref="AJ1265:AJ1266"/>
    <mergeCell ref="AK1265:AK1266"/>
    <mergeCell ref="AL1265:AL1266"/>
    <mergeCell ref="AM1265:AM1266"/>
    <mergeCell ref="AN1265:AN1266"/>
    <mergeCell ref="AO1265:AO1266"/>
    <mergeCell ref="AP1265:AP1266"/>
    <mergeCell ref="AQ1265:AQ1266"/>
    <mergeCell ref="AR1265:AR1266"/>
    <mergeCell ref="AS1265:AS1266"/>
    <mergeCell ref="AT1265:AT1266"/>
    <mergeCell ref="AU1265:AU1266"/>
    <mergeCell ref="AV1265:AV1266"/>
    <mergeCell ref="AW1265:AW1266"/>
    <mergeCell ref="AX1265:AX1266"/>
    <mergeCell ref="AY1265:AY1266"/>
    <mergeCell ref="AZ1265:AZ1266"/>
    <mergeCell ref="BA1265:BA1266"/>
    <mergeCell ref="BB1265:BB1266"/>
    <mergeCell ref="BC1265:BC1266"/>
    <mergeCell ref="BD1265:BD1266"/>
    <mergeCell ref="BE1265:BE1266"/>
    <mergeCell ref="BF1265:BF1266"/>
    <mergeCell ref="BG1265:BG1266"/>
    <mergeCell ref="BJ1265:BJ1266"/>
    <mergeCell ref="BI1265:BI1266"/>
    <mergeCell ref="A1267:A1268"/>
    <mergeCell ref="B1267:B1268"/>
    <mergeCell ref="C1267:C1268"/>
    <mergeCell ref="F1267:F1268"/>
    <mergeCell ref="G1267:G1268"/>
    <mergeCell ref="H1267:H1268"/>
    <mergeCell ref="I1267:I1268"/>
    <mergeCell ref="J1267:J1268"/>
    <mergeCell ref="K1267:K1268"/>
    <mergeCell ref="L1267:L1268"/>
    <mergeCell ref="M1267:M1268"/>
    <mergeCell ref="N1267:N1268"/>
    <mergeCell ref="O1267:O1268"/>
    <mergeCell ref="P1267:P1268"/>
    <mergeCell ref="Q1267:Q1268"/>
    <mergeCell ref="R1267:R1268"/>
    <mergeCell ref="S1267:S1268"/>
    <mergeCell ref="T1267:T1268"/>
    <mergeCell ref="U1267:U1268"/>
    <mergeCell ref="V1267:V1268"/>
    <mergeCell ref="W1267:W1268"/>
    <mergeCell ref="X1267:X1268"/>
    <mergeCell ref="Y1267:Y1268"/>
    <mergeCell ref="Z1267:Z1268"/>
    <mergeCell ref="AA1267:AA1268"/>
    <mergeCell ref="AB1267:AB1268"/>
    <mergeCell ref="AC1267:AC1268"/>
    <mergeCell ref="AD1267:AD1268"/>
    <mergeCell ref="AE1267:AE1268"/>
    <mergeCell ref="AF1267:AF1268"/>
    <mergeCell ref="AG1267:AG1268"/>
    <mergeCell ref="AH1267:AH1268"/>
    <mergeCell ref="AI1267:AI1268"/>
    <mergeCell ref="AJ1267:AJ1268"/>
    <mergeCell ref="AK1267:AK1268"/>
    <mergeCell ref="AL1267:AL1268"/>
    <mergeCell ref="AM1267:AM1268"/>
    <mergeCell ref="AN1267:AN1268"/>
    <mergeCell ref="AO1267:AO1268"/>
    <mergeCell ref="AP1267:AP1268"/>
    <mergeCell ref="AQ1267:AQ1268"/>
    <mergeCell ref="AR1267:AR1268"/>
    <mergeCell ref="AS1267:AS1268"/>
    <mergeCell ref="AT1267:AT1268"/>
    <mergeCell ref="AU1267:AU1268"/>
    <mergeCell ref="AV1267:AV1268"/>
    <mergeCell ref="AW1267:AW1268"/>
    <mergeCell ref="AX1267:AX1268"/>
    <mergeCell ref="AY1267:AY1268"/>
    <mergeCell ref="AZ1267:AZ1268"/>
    <mergeCell ref="BA1267:BA1268"/>
    <mergeCell ref="BB1267:BB1268"/>
    <mergeCell ref="BC1267:BC1268"/>
    <mergeCell ref="BD1267:BD1268"/>
    <mergeCell ref="BE1267:BE1268"/>
    <mergeCell ref="BF1267:BF1268"/>
    <mergeCell ref="BG1267:BG1268"/>
    <mergeCell ref="BJ1267:BJ1268"/>
    <mergeCell ref="A1269:A1273"/>
    <mergeCell ref="B1269:B1273"/>
    <mergeCell ref="C1269:C1273"/>
    <mergeCell ref="F1269:F1273"/>
    <mergeCell ref="G1269:G1273"/>
    <mergeCell ref="H1269:H1273"/>
    <mergeCell ref="I1269:I1273"/>
    <mergeCell ref="J1269:J1273"/>
    <mergeCell ref="K1269:K1273"/>
    <mergeCell ref="L1269:L1273"/>
    <mergeCell ref="M1269:M1273"/>
    <mergeCell ref="N1269:N1273"/>
    <mergeCell ref="O1269:O1273"/>
    <mergeCell ref="P1269:P1273"/>
    <mergeCell ref="Q1269:Q1273"/>
    <mergeCell ref="R1269:R1273"/>
    <mergeCell ref="S1269:S1273"/>
    <mergeCell ref="T1269:T1273"/>
    <mergeCell ref="U1269:U1273"/>
    <mergeCell ref="V1269:V1273"/>
    <mergeCell ref="W1269:W1273"/>
    <mergeCell ref="X1269:X1273"/>
    <mergeCell ref="Y1269:Y1273"/>
    <mergeCell ref="Z1269:Z1273"/>
    <mergeCell ref="AA1269:AA1273"/>
    <mergeCell ref="AB1269:AB1273"/>
    <mergeCell ref="AC1269:AC1273"/>
    <mergeCell ref="AD1269:AD1273"/>
    <mergeCell ref="AE1269:AE1273"/>
    <mergeCell ref="AF1269:AF1273"/>
    <mergeCell ref="AG1269:AG1273"/>
    <mergeCell ref="AH1269:AH1273"/>
    <mergeCell ref="AI1269:AI1273"/>
    <mergeCell ref="AJ1269:AJ1273"/>
    <mergeCell ref="AK1269:AK1273"/>
    <mergeCell ref="AL1269:AL1273"/>
    <mergeCell ref="AM1269:AM1273"/>
    <mergeCell ref="AN1269:AN1273"/>
    <mergeCell ref="AO1269:AO1273"/>
    <mergeCell ref="AP1269:AP1273"/>
    <mergeCell ref="AQ1269:AQ1273"/>
    <mergeCell ref="AR1269:AR1273"/>
    <mergeCell ref="AS1269:AS1273"/>
    <mergeCell ref="AT1269:AT1273"/>
    <mergeCell ref="AU1269:AU1273"/>
    <mergeCell ref="AV1269:AV1273"/>
    <mergeCell ref="AW1269:AW1273"/>
    <mergeCell ref="AX1269:AX1273"/>
    <mergeCell ref="AY1269:AY1273"/>
    <mergeCell ref="AZ1269:AZ1273"/>
    <mergeCell ref="BA1269:BA1273"/>
    <mergeCell ref="BB1269:BB1273"/>
    <mergeCell ref="BC1269:BC1273"/>
    <mergeCell ref="BD1269:BD1273"/>
    <mergeCell ref="BE1269:BE1273"/>
    <mergeCell ref="BF1269:BF1273"/>
    <mergeCell ref="BG1269:BG1273"/>
    <mergeCell ref="BJ1269:BJ1273"/>
    <mergeCell ref="A1274:A1275"/>
    <mergeCell ref="B1274:B1275"/>
    <mergeCell ref="C1274:C1275"/>
    <mergeCell ref="F1274:F1275"/>
    <mergeCell ref="G1274:G1275"/>
    <mergeCell ref="H1274:H1275"/>
    <mergeCell ref="I1274:I1275"/>
    <mergeCell ref="J1274:J1275"/>
    <mergeCell ref="K1274:K1275"/>
    <mergeCell ref="L1274:L1275"/>
    <mergeCell ref="M1274:M1275"/>
    <mergeCell ref="N1274:N1275"/>
    <mergeCell ref="O1274:O1275"/>
    <mergeCell ref="P1274:P1275"/>
    <mergeCell ref="Q1274:Q1275"/>
    <mergeCell ref="R1274:R1275"/>
    <mergeCell ref="S1274:S1275"/>
    <mergeCell ref="T1274:T1275"/>
    <mergeCell ref="U1274:U1275"/>
    <mergeCell ref="V1274:V1275"/>
    <mergeCell ref="W1274:W1275"/>
    <mergeCell ref="X1274:X1275"/>
    <mergeCell ref="Y1274:Y1275"/>
    <mergeCell ref="Z1274:Z1275"/>
    <mergeCell ref="AA1274:AA1275"/>
    <mergeCell ref="AB1274:AB1275"/>
    <mergeCell ref="AC1274:AC1275"/>
    <mergeCell ref="AD1274:AD1275"/>
    <mergeCell ref="AE1274:AE1275"/>
    <mergeCell ref="AF1274:AF1275"/>
    <mergeCell ref="AG1274:AG1275"/>
    <mergeCell ref="AH1274:AH1275"/>
    <mergeCell ref="AI1274:AI1275"/>
    <mergeCell ref="AJ1274:AJ1275"/>
    <mergeCell ref="AK1274:AK1275"/>
    <mergeCell ref="AL1274:AL1275"/>
    <mergeCell ref="AM1274:AM1275"/>
    <mergeCell ref="AN1274:AN1275"/>
    <mergeCell ref="AO1274:AO1275"/>
    <mergeCell ref="AP1274:AP1275"/>
    <mergeCell ref="AQ1274:AQ1275"/>
    <mergeCell ref="AR1274:AR1275"/>
    <mergeCell ref="AS1274:AS1275"/>
    <mergeCell ref="AT1274:AT1275"/>
    <mergeCell ref="AU1274:AU1275"/>
    <mergeCell ref="AV1274:AV1275"/>
    <mergeCell ref="AW1274:AW1275"/>
    <mergeCell ref="AX1274:AX1275"/>
    <mergeCell ref="AY1274:AY1275"/>
    <mergeCell ref="AZ1274:AZ1275"/>
    <mergeCell ref="BA1274:BA1275"/>
    <mergeCell ref="BB1274:BB1275"/>
    <mergeCell ref="BC1274:BC1275"/>
    <mergeCell ref="BD1274:BD1275"/>
    <mergeCell ref="BE1274:BE1275"/>
    <mergeCell ref="BF1274:BF1275"/>
    <mergeCell ref="BG1274:BG1275"/>
    <mergeCell ref="BJ1274:BJ1275"/>
    <mergeCell ref="A1276:A1277"/>
    <mergeCell ref="B1276:B1277"/>
    <mergeCell ref="C1276:C1277"/>
    <mergeCell ref="F1276:F1277"/>
    <mergeCell ref="G1276:G1277"/>
    <mergeCell ref="H1276:H1277"/>
    <mergeCell ref="I1276:I1277"/>
    <mergeCell ref="J1276:J1277"/>
    <mergeCell ref="K1276:K1277"/>
    <mergeCell ref="L1276:L1277"/>
    <mergeCell ref="M1276:M1277"/>
    <mergeCell ref="N1276:N1277"/>
    <mergeCell ref="O1276:O1277"/>
    <mergeCell ref="P1276:P1277"/>
    <mergeCell ref="Q1276:Q1277"/>
    <mergeCell ref="R1276:R1277"/>
    <mergeCell ref="S1276:S1277"/>
    <mergeCell ref="T1276:T1277"/>
    <mergeCell ref="U1276:U1277"/>
    <mergeCell ref="V1276:V1277"/>
    <mergeCell ref="W1276:W1277"/>
    <mergeCell ref="X1276:X1277"/>
    <mergeCell ref="Y1276:Y1277"/>
    <mergeCell ref="Z1276:Z1277"/>
    <mergeCell ref="AA1276:AA1277"/>
    <mergeCell ref="AB1276:AB1277"/>
    <mergeCell ref="AC1276:AC1277"/>
    <mergeCell ref="AD1276:AD1277"/>
    <mergeCell ref="AE1276:AE1277"/>
    <mergeCell ref="AF1276:AF1277"/>
    <mergeCell ref="AG1276:AG1277"/>
    <mergeCell ref="AH1276:AH1277"/>
    <mergeCell ref="AI1276:AI1277"/>
    <mergeCell ref="AJ1276:AJ1277"/>
    <mergeCell ref="AK1276:AK1277"/>
    <mergeCell ref="AL1276:AL1277"/>
    <mergeCell ref="AM1276:AM1277"/>
    <mergeCell ref="AN1276:AN1277"/>
    <mergeCell ref="AO1276:AO1277"/>
    <mergeCell ref="AP1276:AP1277"/>
    <mergeCell ref="AQ1276:AQ1277"/>
    <mergeCell ref="AR1276:AR1277"/>
    <mergeCell ref="AS1276:AS1277"/>
    <mergeCell ref="AT1276:AT1277"/>
    <mergeCell ref="AU1276:AU1277"/>
    <mergeCell ref="AV1276:AV1277"/>
    <mergeCell ref="AW1276:AW1277"/>
    <mergeCell ref="AX1276:AX1277"/>
    <mergeCell ref="AY1276:AY1277"/>
    <mergeCell ref="AZ1276:AZ1277"/>
    <mergeCell ref="BA1276:BA1277"/>
    <mergeCell ref="BB1276:BB1277"/>
    <mergeCell ref="BC1276:BC1277"/>
    <mergeCell ref="BD1276:BD1277"/>
    <mergeCell ref="BE1276:BE1277"/>
    <mergeCell ref="BF1276:BF1277"/>
    <mergeCell ref="BG1276:BG1277"/>
    <mergeCell ref="BJ1276:BJ1277"/>
    <mergeCell ref="A1278:A1279"/>
    <mergeCell ref="B1278:B1279"/>
    <mergeCell ref="C1278:C1279"/>
    <mergeCell ref="F1278:F1279"/>
    <mergeCell ref="G1278:G1279"/>
    <mergeCell ref="H1278:H1279"/>
    <mergeCell ref="I1278:I1279"/>
    <mergeCell ref="J1278:J1279"/>
    <mergeCell ref="K1278:K1279"/>
    <mergeCell ref="L1278:L1279"/>
    <mergeCell ref="M1278:M1279"/>
    <mergeCell ref="N1278:N1279"/>
    <mergeCell ref="O1278:O1279"/>
    <mergeCell ref="P1278:P1279"/>
    <mergeCell ref="Q1278:Q1279"/>
    <mergeCell ref="R1278:R1279"/>
    <mergeCell ref="S1278:S1279"/>
    <mergeCell ref="T1278:T1279"/>
    <mergeCell ref="U1278:U1279"/>
    <mergeCell ref="V1278:V1279"/>
    <mergeCell ref="W1278:W1279"/>
    <mergeCell ref="X1278:X1279"/>
    <mergeCell ref="Y1278:Y1279"/>
    <mergeCell ref="Z1278:Z1279"/>
    <mergeCell ref="AA1278:AA1279"/>
    <mergeCell ref="AB1278:AB1279"/>
    <mergeCell ref="AC1278:AC1279"/>
    <mergeCell ref="AD1278:AD1279"/>
    <mergeCell ref="AE1278:AE1279"/>
    <mergeCell ref="AF1278:AF1279"/>
    <mergeCell ref="AG1278:AG1279"/>
    <mergeCell ref="AH1278:AH1279"/>
    <mergeCell ref="AI1278:AI1279"/>
    <mergeCell ref="AJ1278:AJ1279"/>
    <mergeCell ref="AK1278:AK1279"/>
    <mergeCell ref="AL1278:AL1279"/>
    <mergeCell ref="AM1278:AM1279"/>
    <mergeCell ref="AN1278:AN1279"/>
    <mergeCell ref="AO1278:AO1279"/>
    <mergeCell ref="AP1278:AP1279"/>
    <mergeCell ref="AQ1278:AQ1279"/>
    <mergeCell ref="AR1278:AR1279"/>
    <mergeCell ref="AS1278:AS1279"/>
    <mergeCell ref="AT1278:AT1279"/>
    <mergeCell ref="AU1278:AU1279"/>
    <mergeCell ref="AV1278:AV1279"/>
    <mergeCell ref="AW1278:AW1279"/>
    <mergeCell ref="AX1278:AX1279"/>
    <mergeCell ref="AY1278:AY1279"/>
    <mergeCell ref="AZ1278:AZ1279"/>
    <mergeCell ref="BA1278:BA1279"/>
    <mergeCell ref="BB1278:BB1279"/>
    <mergeCell ref="BC1278:BC1279"/>
    <mergeCell ref="BD1278:BD1279"/>
    <mergeCell ref="BE1278:BE1279"/>
    <mergeCell ref="BF1278:BF1279"/>
    <mergeCell ref="BG1278:BG1279"/>
    <mergeCell ref="BJ1278:BJ1279"/>
    <mergeCell ref="A1280:A1281"/>
    <mergeCell ref="B1280:B1281"/>
    <mergeCell ref="C1280:C1281"/>
    <mergeCell ref="F1280:F1281"/>
    <mergeCell ref="G1280:G1281"/>
    <mergeCell ref="H1280:H1281"/>
    <mergeCell ref="I1280:I1281"/>
    <mergeCell ref="J1280:J1281"/>
    <mergeCell ref="K1280:K1281"/>
    <mergeCell ref="L1280:L1281"/>
    <mergeCell ref="M1280:M1281"/>
    <mergeCell ref="N1280:N1281"/>
    <mergeCell ref="O1280:O1281"/>
    <mergeCell ref="P1280:P1281"/>
    <mergeCell ref="Q1280:Q1281"/>
    <mergeCell ref="R1280:R1281"/>
    <mergeCell ref="S1280:S1281"/>
    <mergeCell ref="T1280:T1281"/>
    <mergeCell ref="U1280:U1281"/>
    <mergeCell ref="V1280:V1281"/>
    <mergeCell ref="W1280:W1281"/>
    <mergeCell ref="X1280:X1281"/>
    <mergeCell ref="Y1280:Y1281"/>
    <mergeCell ref="Z1280:Z1281"/>
    <mergeCell ref="AA1280:AA1281"/>
    <mergeCell ref="AB1280:AB1281"/>
    <mergeCell ref="AC1280:AC1281"/>
    <mergeCell ref="AD1280:AD1281"/>
    <mergeCell ref="AE1280:AE1281"/>
    <mergeCell ref="AF1280:AF1281"/>
    <mergeCell ref="AG1280:AG1281"/>
    <mergeCell ref="AH1280:AH1281"/>
    <mergeCell ref="AI1280:AI1281"/>
    <mergeCell ref="AJ1280:AJ1281"/>
    <mergeCell ref="AK1280:AK1281"/>
    <mergeCell ref="AL1280:AL1281"/>
    <mergeCell ref="AM1280:AM1281"/>
    <mergeCell ref="AN1280:AN1281"/>
    <mergeCell ref="AO1280:AO1281"/>
    <mergeCell ref="AP1280:AP1281"/>
    <mergeCell ref="AQ1280:AQ1281"/>
    <mergeCell ref="AR1280:AR1281"/>
    <mergeCell ref="AS1280:AS1281"/>
    <mergeCell ref="AT1280:AT1281"/>
    <mergeCell ref="AU1280:AU1281"/>
    <mergeCell ref="AV1280:AV1281"/>
    <mergeCell ref="AW1280:AW1281"/>
    <mergeCell ref="AX1280:AX1281"/>
    <mergeCell ref="AY1280:AY1281"/>
    <mergeCell ref="AZ1280:AZ1281"/>
    <mergeCell ref="BA1280:BA1281"/>
    <mergeCell ref="BB1280:BB1281"/>
    <mergeCell ref="BC1280:BC1281"/>
    <mergeCell ref="BD1280:BD1281"/>
    <mergeCell ref="BE1280:BE1281"/>
    <mergeCell ref="BF1280:BF1281"/>
    <mergeCell ref="BG1280:BG1281"/>
    <mergeCell ref="BJ1280:BJ1281"/>
    <mergeCell ref="A1282:A1283"/>
    <mergeCell ref="B1282:B1283"/>
    <mergeCell ref="C1282:C1283"/>
    <mergeCell ref="F1282:F1283"/>
    <mergeCell ref="G1282:G1283"/>
    <mergeCell ref="H1282:H1283"/>
    <mergeCell ref="I1282:I1283"/>
    <mergeCell ref="J1282:J1283"/>
    <mergeCell ref="K1282:K1283"/>
    <mergeCell ref="L1282:L1283"/>
    <mergeCell ref="M1282:M1283"/>
    <mergeCell ref="N1282:N1283"/>
    <mergeCell ref="O1282:O1283"/>
    <mergeCell ref="P1282:P1283"/>
    <mergeCell ref="Q1282:Q1283"/>
    <mergeCell ref="R1282:R1283"/>
    <mergeCell ref="S1282:S1283"/>
    <mergeCell ref="T1282:T1283"/>
    <mergeCell ref="U1282:U1283"/>
    <mergeCell ref="V1282:V1283"/>
    <mergeCell ref="W1282:W1283"/>
    <mergeCell ref="X1282:X1283"/>
    <mergeCell ref="Y1282:Y1283"/>
    <mergeCell ref="Z1282:Z1283"/>
    <mergeCell ref="AA1282:AA1283"/>
    <mergeCell ref="AB1282:AB1283"/>
    <mergeCell ref="AC1282:AC1283"/>
    <mergeCell ref="AD1282:AD1283"/>
    <mergeCell ref="AE1282:AE1283"/>
    <mergeCell ref="AF1282:AF1283"/>
    <mergeCell ref="AG1282:AG1283"/>
    <mergeCell ref="AH1282:AH1283"/>
    <mergeCell ref="AI1282:AI1283"/>
    <mergeCell ref="AJ1282:AJ1283"/>
    <mergeCell ref="AK1282:AK1283"/>
    <mergeCell ref="AL1282:AL1283"/>
    <mergeCell ref="AM1282:AM1283"/>
    <mergeCell ref="AN1282:AN1283"/>
    <mergeCell ref="AO1282:AO1283"/>
    <mergeCell ref="AP1282:AP1283"/>
    <mergeCell ref="AQ1282:AQ1283"/>
    <mergeCell ref="AR1282:AR1283"/>
    <mergeCell ref="AS1282:AS1283"/>
    <mergeCell ref="AT1282:AT1283"/>
    <mergeCell ref="AU1282:AU1283"/>
    <mergeCell ref="AV1282:AV1283"/>
    <mergeCell ref="AW1282:AW1283"/>
    <mergeCell ref="AX1282:AX1283"/>
    <mergeCell ref="AY1282:AY1283"/>
    <mergeCell ref="AZ1282:AZ1283"/>
    <mergeCell ref="BA1282:BA1283"/>
    <mergeCell ref="BB1282:BB1283"/>
    <mergeCell ref="BC1282:BC1283"/>
    <mergeCell ref="BD1282:BD1283"/>
    <mergeCell ref="BE1282:BE1283"/>
    <mergeCell ref="BF1282:BF1283"/>
    <mergeCell ref="BG1282:BG1283"/>
    <mergeCell ref="BJ1282:BJ1283"/>
    <mergeCell ref="A1284:A1288"/>
    <mergeCell ref="B1284:B1288"/>
    <mergeCell ref="C1284:C1288"/>
    <mergeCell ref="F1284:F1288"/>
    <mergeCell ref="G1284:G1288"/>
    <mergeCell ref="H1284:H1288"/>
    <mergeCell ref="I1284:I1288"/>
    <mergeCell ref="J1284:J1288"/>
    <mergeCell ref="K1284:K1288"/>
    <mergeCell ref="L1284:L1288"/>
    <mergeCell ref="M1284:M1288"/>
    <mergeCell ref="N1284:N1288"/>
    <mergeCell ref="O1284:O1288"/>
    <mergeCell ref="P1284:P1288"/>
    <mergeCell ref="Q1284:Q1288"/>
    <mergeCell ref="R1284:R1288"/>
    <mergeCell ref="S1284:S1288"/>
    <mergeCell ref="T1284:T1288"/>
    <mergeCell ref="U1284:U1288"/>
    <mergeCell ref="V1284:V1288"/>
    <mergeCell ref="W1284:W1288"/>
    <mergeCell ref="X1284:X1288"/>
    <mergeCell ref="Y1284:Y1288"/>
    <mergeCell ref="Z1284:Z1288"/>
    <mergeCell ref="AA1284:AA1288"/>
    <mergeCell ref="AB1284:AB1288"/>
    <mergeCell ref="AC1284:AC1288"/>
    <mergeCell ref="AD1284:AD1288"/>
    <mergeCell ref="AE1284:AE1288"/>
    <mergeCell ref="AF1284:AF1288"/>
    <mergeCell ref="AG1284:AG1288"/>
    <mergeCell ref="AH1284:AH1288"/>
    <mergeCell ref="AI1284:AI1288"/>
    <mergeCell ref="AJ1284:AJ1288"/>
    <mergeCell ref="AK1284:AK1288"/>
    <mergeCell ref="AL1284:AL1288"/>
    <mergeCell ref="AM1284:AM1288"/>
    <mergeCell ref="AN1284:AN1288"/>
    <mergeCell ref="AO1284:AO1288"/>
    <mergeCell ref="AP1284:AP1288"/>
    <mergeCell ref="AQ1284:AQ1288"/>
    <mergeCell ref="AR1284:AR1288"/>
    <mergeCell ref="AS1284:AS1288"/>
    <mergeCell ref="AT1284:AT1288"/>
    <mergeCell ref="AU1284:AU1288"/>
    <mergeCell ref="AV1284:AV1288"/>
    <mergeCell ref="AW1284:AW1288"/>
    <mergeCell ref="AX1284:AX1288"/>
    <mergeCell ref="AY1284:AY1288"/>
    <mergeCell ref="AZ1284:AZ1288"/>
    <mergeCell ref="BA1284:BA1288"/>
    <mergeCell ref="BB1284:BB1288"/>
    <mergeCell ref="BC1284:BC1288"/>
    <mergeCell ref="BD1284:BD1288"/>
    <mergeCell ref="BE1284:BE1288"/>
    <mergeCell ref="BF1284:BF1288"/>
    <mergeCell ref="BG1284:BG1288"/>
    <mergeCell ref="BJ1284:BJ1288"/>
    <mergeCell ref="A1289:A1294"/>
    <mergeCell ref="B1289:B1294"/>
    <mergeCell ref="C1289:C1294"/>
    <mergeCell ref="F1289:F1294"/>
    <mergeCell ref="G1289:G1294"/>
    <mergeCell ref="H1289:H1294"/>
    <mergeCell ref="I1289:I1294"/>
    <mergeCell ref="J1289:J1294"/>
    <mergeCell ref="K1289:K1294"/>
    <mergeCell ref="L1289:L1294"/>
    <mergeCell ref="M1289:M1294"/>
    <mergeCell ref="N1289:N1294"/>
    <mergeCell ref="O1289:O1294"/>
    <mergeCell ref="P1289:P1294"/>
    <mergeCell ref="Q1289:Q1294"/>
    <mergeCell ref="R1289:R1294"/>
    <mergeCell ref="S1289:S1294"/>
    <mergeCell ref="T1289:T1294"/>
    <mergeCell ref="U1289:U1294"/>
    <mergeCell ref="V1289:V1294"/>
    <mergeCell ref="W1289:W1294"/>
    <mergeCell ref="X1289:X1294"/>
    <mergeCell ref="Y1289:Y1294"/>
    <mergeCell ref="Z1289:Z1294"/>
    <mergeCell ref="AA1289:AA1294"/>
    <mergeCell ref="AB1289:AB1294"/>
    <mergeCell ref="AC1289:AC1294"/>
    <mergeCell ref="AD1289:AD1294"/>
    <mergeCell ref="AE1289:AE1294"/>
    <mergeCell ref="AF1289:AF1294"/>
    <mergeCell ref="AG1289:AG1294"/>
    <mergeCell ref="AH1289:AH1294"/>
    <mergeCell ref="AI1289:AI1294"/>
    <mergeCell ref="AJ1289:AJ1294"/>
    <mergeCell ref="AK1289:AK1294"/>
    <mergeCell ref="AL1289:AL1294"/>
    <mergeCell ref="AM1289:AM1294"/>
    <mergeCell ref="AN1289:AN1294"/>
    <mergeCell ref="AO1289:AO1294"/>
    <mergeCell ref="AP1289:AP1294"/>
    <mergeCell ref="AQ1289:AQ1294"/>
    <mergeCell ref="AR1289:AR1294"/>
    <mergeCell ref="AS1289:AS1294"/>
    <mergeCell ref="AT1289:AT1294"/>
    <mergeCell ref="AU1289:AU1294"/>
    <mergeCell ref="AV1289:AV1294"/>
    <mergeCell ref="AW1289:AW1294"/>
    <mergeCell ref="AX1289:AX1294"/>
    <mergeCell ref="AY1289:AY1294"/>
    <mergeCell ref="AZ1289:AZ1294"/>
    <mergeCell ref="BA1289:BA1294"/>
    <mergeCell ref="BB1289:BB1294"/>
    <mergeCell ref="BC1289:BC1294"/>
    <mergeCell ref="BD1289:BD1294"/>
    <mergeCell ref="BE1289:BE1294"/>
    <mergeCell ref="BF1289:BF1294"/>
    <mergeCell ref="BG1289:BG1294"/>
    <mergeCell ref="BJ1289:BJ1294"/>
    <mergeCell ref="A1295:A1334"/>
    <mergeCell ref="B1295:B1334"/>
    <mergeCell ref="C1295:C1334"/>
    <mergeCell ref="F1295:F1334"/>
    <mergeCell ref="G1295:G1334"/>
    <mergeCell ref="H1295:H1334"/>
    <mergeCell ref="I1295:I1334"/>
    <mergeCell ref="J1295:J1334"/>
    <mergeCell ref="K1295:K1334"/>
    <mergeCell ref="L1295:L1334"/>
    <mergeCell ref="M1295:M1334"/>
    <mergeCell ref="N1295:N1334"/>
    <mergeCell ref="O1295:O1334"/>
    <mergeCell ref="P1295:P1334"/>
    <mergeCell ref="Q1295:Q1334"/>
    <mergeCell ref="R1295:R1334"/>
    <mergeCell ref="S1295:S1334"/>
    <mergeCell ref="T1295:T1334"/>
    <mergeCell ref="U1295:U1334"/>
    <mergeCell ref="V1295:V1334"/>
    <mergeCell ref="W1295:W1334"/>
    <mergeCell ref="X1295:X1334"/>
    <mergeCell ref="Y1295:Y1334"/>
    <mergeCell ref="Z1295:Z1334"/>
    <mergeCell ref="AA1295:AA1334"/>
    <mergeCell ref="AB1295:AB1334"/>
    <mergeCell ref="AC1295:AC1334"/>
    <mergeCell ref="AD1295:AD1334"/>
    <mergeCell ref="AE1295:AE1334"/>
    <mergeCell ref="AF1295:AF1334"/>
    <mergeCell ref="AG1295:AG1334"/>
    <mergeCell ref="AH1295:AH1334"/>
    <mergeCell ref="AI1295:AI1334"/>
    <mergeCell ref="AJ1295:AJ1334"/>
    <mergeCell ref="AK1295:AK1334"/>
    <mergeCell ref="AL1295:AL1334"/>
    <mergeCell ref="AM1295:AM1334"/>
    <mergeCell ref="AN1295:AN1334"/>
    <mergeCell ref="AO1295:AO1334"/>
    <mergeCell ref="AP1295:AP1334"/>
    <mergeCell ref="AQ1295:AQ1334"/>
    <mergeCell ref="AR1295:AR1334"/>
    <mergeCell ref="AS1295:AS1334"/>
    <mergeCell ref="AT1295:AT1334"/>
    <mergeCell ref="AU1295:AU1334"/>
    <mergeCell ref="AV1295:AV1334"/>
    <mergeCell ref="AW1295:AW1334"/>
    <mergeCell ref="AX1295:AX1334"/>
    <mergeCell ref="AY1295:AY1334"/>
    <mergeCell ref="AZ1295:AZ1334"/>
    <mergeCell ref="BA1295:BA1334"/>
    <mergeCell ref="BB1295:BB1334"/>
    <mergeCell ref="BC1295:BC1334"/>
    <mergeCell ref="BD1295:BD1334"/>
    <mergeCell ref="BE1295:BE1334"/>
    <mergeCell ref="BF1295:BF1334"/>
    <mergeCell ref="BG1295:BG1334"/>
    <mergeCell ref="BJ1295:BJ1334"/>
    <mergeCell ref="A1335:A1374"/>
    <mergeCell ref="B1335:B1374"/>
    <mergeCell ref="C1335:C1374"/>
    <mergeCell ref="F1335:F1374"/>
    <mergeCell ref="G1335:G1374"/>
    <mergeCell ref="H1335:H1374"/>
    <mergeCell ref="I1335:I1374"/>
    <mergeCell ref="J1335:J1374"/>
    <mergeCell ref="K1335:K1374"/>
    <mergeCell ref="L1335:L1374"/>
    <mergeCell ref="M1335:M1374"/>
    <mergeCell ref="N1335:N1374"/>
    <mergeCell ref="O1335:O1374"/>
    <mergeCell ref="P1335:P1374"/>
    <mergeCell ref="Q1335:Q1374"/>
    <mergeCell ref="R1335:R1374"/>
    <mergeCell ref="S1335:S1374"/>
    <mergeCell ref="T1335:T1374"/>
    <mergeCell ref="U1335:U1374"/>
    <mergeCell ref="V1335:V1374"/>
    <mergeCell ref="W1335:W1374"/>
    <mergeCell ref="X1335:X1374"/>
    <mergeCell ref="Y1335:Y1374"/>
    <mergeCell ref="Z1335:Z1374"/>
    <mergeCell ref="AA1335:AA1374"/>
    <mergeCell ref="AB1335:AB1374"/>
    <mergeCell ref="AC1335:AC1374"/>
    <mergeCell ref="AD1335:AD1374"/>
    <mergeCell ref="AE1335:AE1374"/>
    <mergeCell ref="AF1335:AF1374"/>
    <mergeCell ref="AG1335:AG1374"/>
    <mergeCell ref="AH1335:AH1374"/>
    <mergeCell ref="AI1335:AI1374"/>
    <mergeCell ref="AJ1335:AJ1374"/>
    <mergeCell ref="AK1335:AK1374"/>
    <mergeCell ref="AL1335:AL1374"/>
    <mergeCell ref="AM1335:AM1374"/>
    <mergeCell ref="AN1335:AN1374"/>
    <mergeCell ref="AO1335:AO1374"/>
    <mergeCell ref="AP1335:AP1374"/>
    <mergeCell ref="AQ1335:AQ1374"/>
    <mergeCell ref="AR1335:AR1374"/>
    <mergeCell ref="AS1335:AS1374"/>
    <mergeCell ref="AT1335:AT1374"/>
    <mergeCell ref="AU1335:AU1374"/>
    <mergeCell ref="AV1335:AV1374"/>
    <mergeCell ref="AW1335:AW1374"/>
    <mergeCell ref="AX1335:AX1374"/>
    <mergeCell ref="AY1335:AY1374"/>
    <mergeCell ref="AZ1335:AZ1374"/>
    <mergeCell ref="BA1335:BA1374"/>
    <mergeCell ref="BB1335:BB1374"/>
    <mergeCell ref="BC1335:BC1374"/>
    <mergeCell ref="BD1335:BD1374"/>
    <mergeCell ref="BE1335:BE1374"/>
    <mergeCell ref="BF1335:BF1374"/>
    <mergeCell ref="BG1335:BG1374"/>
    <mergeCell ref="BJ1335:BJ1374"/>
    <mergeCell ref="A1375:A1414"/>
    <mergeCell ref="B1375:B1414"/>
    <mergeCell ref="C1375:C1414"/>
    <mergeCell ref="F1375:F1414"/>
    <mergeCell ref="G1375:G1414"/>
    <mergeCell ref="H1375:H1414"/>
    <mergeCell ref="I1375:I1414"/>
    <mergeCell ref="J1375:J1414"/>
    <mergeCell ref="K1375:K1414"/>
    <mergeCell ref="L1375:L1414"/>
    <mergeCell ref="M1375:M1414"/>
    <mergeCell ref="N1375:N1414"/>
    <mergeCell ref="O1375:O1414"/>
    <mergeCell ref="P1375:P1414"/>
    <mergeCell ref="Q1375:Q1414"/>
    <mergeCell ref="R1375:R1414"/>
    <mergeCell ref="S1375:S1414"/>
    <mergeCell ref="T1375:T1414"/>
    <mergeCell ref="U1375:U1414"/>
    <mergeCell ref="V1375:V1414"/>
    <mergeCell ref="W1375:W1414"/>
    <mergeCell ref="X1375:X1414"/>
    <mergeCell ref="Y1375:Y1414"/>
    <mergeCell ref="Z1375:Z1414"/>
    <mergeCell ref="AA1375:AA1414"/>
    <mergeCell ref="AB1375:AB1414"/>
    <mergeCell ref="AC1375:AC1414"/>
    <mergeCell ref="AD1375:AD1414"/>
    <mergeCell ref="AE1375:AE1414"/>
    <mergeCell ref="AF1375:AF1414"/>
    <mergeCell ref="AG1375:AG1414"/>
    <mergeCell ref="AH1375:AH1414"/>
    <mergeCell ref="AI1375:AI1414"/>
    <mergeCell ref="AJ1375:AJ1414"/>
    <mergeCell ref="AK1375:AK1414"/>
    <mergeCell ref="AL1375:AL1414"/>
    <mergeCell ref="AM1375:AM1414"/>
    <mergeCell ref="AN1375:AN1414"/>
    <mergeCell ref="AO1375:AO1414"/>
    <mergeCell ref="AP1375:AP1414"/>
    <mergeCell ref="AQ1375:AQ1414"/>
    <mergeCell ref="AR1375:AR1414"/>
    <mergeCell ref="AS1375:AS1414"/>
    <mergeCell ref="AT1375:AT1414"/>
    <mergeCell ref="AU1375:AU1414"/>
    <mergeCell ref="AV1375:AV1414"/>
    <mergeCell ref="AW1375:AW1414"/>
    <mergeCell ref="AX1375:AX1414"/>
    <mergeCell ref="AY1375:AY1414"/>
    <mergeCell ref="AZ1375:AZ1414"/>
    <mergeCell ref="BA1375:BA1414"/>
    <mergeCell ref="BB1375:BB1414"/>
    <mergeCell ref="BC1375:BC1414"/>
    <mergeCell ref="BD1375:BD1414"/>
    <mergeCell ref="BE1375:BE1414"/>
    <mergeCell ref="BF1375:BF1414"/>
    <mergeCell ref="BG1375:BG1414"/>
    <mergeCell ref="BJ1375:BJ1414"/>
    <mergeCell ref="AO1449:AO1488"/>
    <mergeCell ref="A1415:A1448"/>
    <mergeCell ref="B1415:B1448"/>
    <mergeCell ref="C1415:C1448"/>
    <mergeCell ref="F1415:F1448"/>
    <mergeCell ref="G1415:G1448"/>
    <mergeCell ref="H1415:H1448"/>
    <mergeCell ref="I1415:I1448"/>
    <mergeCell ref="J1415:J1448"/>
    <mergeCell ref="K1415:K1448"/>
    <mergeCell ref="L1415:L1448"/>
    <mergeCell ref="M1415:M1448"/>
    <mergeCell ref="N1415:N1448"/>
    <mergeCell ref="O1415:O1448"/>
    <mergeCell ref="P1415:P1448"/>
    <mergeCell ref="Q1415:Q1448"/>
    <mergeCell ref="R1415:R1448"/>
    <mergeCell ref="S1415:S1448"/>
    <mergeCell ref="T1415:T1448"/>
    <mergeCell ref="U1415:U1448"/>
    <mergeCell ref="V1415:V1448"/>
    <mergeCell ref="W1415:W1448"/>
    <mergeCell ref="X1415:X1448"/>
    <mergeCell ref="Y1415:Y1448"/>
    <mergeCell ref="Z1415:Z1448"/>
    <mergeCell ref="AA1415:AA1448"/>
    <mergeCell ref="AB1415:AB1448"/>
    <mergeCell ref="AC1415:AC1448"/>
    <mergeCell ref="AD1415:AD1448"/>
    <mergeCell ref="AE1415:AE1448"/>
    <mergeCell ref="AF1415:AF1448"/>
    <mergeCell ref="AG1415:AG1448"/>
    <mergeCell ref="AH1415:AH1448"/>
    <mergeCell ref="AI1415:AI1448"/>
    <mergeCell ref="AU1489:AU1528"/>
    <mergeCell ref="AJ1415:AJ1448"/>
    <mergeCell ref="AK1415:AK1448"/>
    <mergeCell ref="AL1415:AL1448"/>
    <mergeCell ref="AM1415:AM1448"/>
    <mergeCell ref="AN1415:AN1448"/>
    <mergeCell ref="AO1415:AO1448"/>
    <mergeCell ref="AP1415:AP1448"/>
    <mergeCell ref="AQ1415:AQ1448"/>
    <mergeCell ref="AR1415:AR1448"/>
    <mergeCell ref="AS1415:AS1448"/>
    <mergeCell ref="AT1415:AT1448"/>
    <mergeCell ref="AU1415:AU1448"/>
    <mergeCell ref="AV1415:AV1448"/>
    <mergeCell ref="AW1415:AW1448"/>
    <mergeCell ref="AX1415:AX1448"/>
    <mergeCell ref="AY1415:AY1448"/>
    <mergeCell ref="AZ1415:AZ1448"/>
    <mergeCell ref="BA1415:BA1448"/>
    <mergeCell ref="BB1415:BB1448"/>
    <mergeCell ref="BC1415:BC1448"/>
    <mergeCell ref="BD1415:BD1448"/>
    <mergeCell ref="BE1415:BE1448"/>
    <mergeCell ref="BF1415:BF1448"/>
    <mergeCell ref="BG1415:BG1448"/>
    <mergeCell ref="BJ1415:BJ1448"/>
    <mergeCell ref="A1449:A1488"/>
    <mergeCell ref="B1449:B1488"/>
    <mergeCell ref="C1449:C1488"/>
    <mergeCell ref="F1449:F1488"/>
    <mergeCell ref="G1449:G1488"/>
    <mergeCell ref="H1449:H1488"/>
    <mergeCell ref="I1449:I1488"/>
    <mergeCell ref="J1449:J1488"/>
    <mergeCell ref="K1449:K1488"/>
    <mergeCell ref="L1449:L1488"/>
    <mergeCell ref="M1449:M1488"/>
    <mergeCell ref="N1449:N1488"/>
    <mergeCell ref="O1449:O1488"/>
    <mergeCell ref="P1449:P1488"/>
    <mergeCell ref="Q1449:Q1488"/>
    <mergeCell ref="R1449:R1488"/>
    <mergeCell ref="S1449:S1488"/>
    <mergeCell ref="T1449:T1488"/>
    <mergeCell ref="U1449:U1488"/>
    <mergeCell ref="V1449:V1488"/>
    <mergeCell ref="W1449:W1488"/>
    <mergeCell ref="X1449:X1488"/>
    <mergeCell ref="Y1449:Y1488"/>
    <mergeCell ref="Z1449:Z1488"/>
    <mergeCell ref="AA1449:AA1488"/>
    <mergeCell ref="AB1449:AB1488"/>
    <mergeCell ref="AC1449:AC1488"/>
    <mergeCell ref="AD1449:AD1488"/>
    <mergeCell ref="AE1449:AE1488"/>
    <mergeCell ref="AF1449:AF1488"/>
    <mergeCell ref="AG1449:AG1488"/>
    <mergeCell ref="AH1449:AH1488"/>
    <mergeCell ref="AI1449:AI1488"/>
    <mergeCell ref="AJ1449:AJ1488"/>
    <mergeCell ref="AK1449:AK1488"/>
    <mergeCell ref="AL1449:AL1488"/>
    <mergeCell ref="AM1449:AM1488"/>
    <mergeCell ref="AN1449:AN1488"/>
    <mergeCell ref="BA1529:BA1568"/>
    <mergeCell ref="AP1449:AP1488"/>
    <mergeCell ref="AQ1449:AQ1488"/>
    <mergeCell ref="AR1449:AR1488"/>
    <mergeCell ref="AS1449:AS1488"/>
    <mergeCell ref="AT1449:AT1488"/>
    <mergeCell ref="AU1449:AU1488"/>
    <mergeCell ref="AV1449:AV1488"/>
    <mergeCell ref="AW1449:AW1488"/>
    <mergeCell ref="AX1449:AX1488"/>
    <mergeCell ref="AY1449:AY1488"/>
    <mergeCell ref="AZ1449:AZ1488"/>
    <mergeCell ref="BA1449:BA1488"/>
    <mergeCell ref="BB1449:BB1488"/>
    <mergeCell ref="BC1449:BC1488"/>
    <mergeCell ref="BD1449:BD1488"/>
    <mergeCell ref="BE1449:BE1488"/>
    <mergeCell ref="BF1449:BF1488"/>
    <mergeCell ref="BG1449:BG1488"/>
    <mergeCell ref="BJ1449:BJ1488"/>
    <mergeCell ref="A1489:A1528"/>
    <mergeCell ref="B1489:B1528"/>
    <mergeCell ref="C1489:C1528"/>
    <mergeCell ref="F1489:F1528"/>
    <mergeCell ref="G1489:G1528"/>
    <mergeCell ref="H1489:H1528"/>
    <mergeCell ref="I1489:I1528"/>
    <mergeCell ref="J1489:J1528"/>
    <mergeCell ref="K1489:K1528"/>
    <mergeCell ref="L1489:L1528"/>
    <mergeCell ref="M1489:M1528"/>
    <mergeCell ref="N1489:N1528"/>
    <mergeCell ref="O1489:O1528"/>
    <mergeCell ref="P1489:P1528"/>
    <mergeCell ref="Q1489:Q1528"/>
    <mergeCell ref="R1489:R1528"/>
    <mergeCell ref="S1489:S1528"/>
    <mergeCell ref="T1489:T1528"/>
    <mergeCell ref="U1489:U1528"/>
    <mergeCell ref="V1489:V1528"/>
    <mergeCell ref="W1489:W1528"/>
    <mergeCell ref="X1489:X1528"/>
    <mergeCell ref="Y1489:Y1528"/>
    <mergeCell ref="Z1489:Z1528"/>
    <mergeCell ref="AA1489:AA1528"/>
    <mergeCell ref="AB1489:AB1528"/>
    <mergeCell ref="AC1489:AC1528"/>
    <mergeCell ref="AD1489:AD1528"/>
    <mergeCell ref="AE1489:AE1528"/>
    <mergeCell ref="AF1489:AF1528"/>
    <mergeCell ref="AG1489:AG1528"/>
    <mergeCell ref="AH1489:AH1528"/>
    <mergeCell ref="AI1489:AI1528"/>
    <mergeCell ref="AJ1489:AJ1528"/>
    <mergeCell ref="AK1489:AK1528"/>
    <mergeCell ref="AL1489:AL1528"/>
    <mergeCell ref="AM1489:AM1528"/>
    <mergeCell ref="AN1489:AN1528"/>
    <mergeCell ref="AO1489:AO1528"/>
    <mergeCell ref="AP1489:AP1528"/>
    <mergeCell ref="AQ1489:AQ1528"/>
    <mergeCell ref="AR1489:AR1528"/>
    <mergeCell ref="AS1489:AS1528"/>
    <mergeCell ref="AT1489:AT1528"/>
    <mergeCell ref="BG1569:BG1608"/>
    <mergeCell ref="AV1489:AV1528"/>
    <mergeCell ref="AW1489:AW1528"/>
    <mergeCell ref="AX1489:AX1528"/>
    <mergeCell ref="AY1489:AY1528"/>
    <mergeCell ref="AZ1489:AZ1528"/>
    <mergeCell ref="BA1489:BA1528"/>
    <mergeCell ref="BB1489:BB1528"/>
    <mergeCell ref="BC1489:BC1528"/>
    <mergeCell ref="BD1489:BD1528"/>
    <mergeCell ref="BE1489:BE1528"/>
    <mergeCell ref="BF1489:BF1528"/>
    <mergeCell ref="BG1489:BG1528"/>
    <mergeCell ref="BJ1489:BJ1528"/>
    <mergeCell ref="A1529:A1568"/>
    <mergeCell ref="B1529:B1568"/>
    <mergeCell ref="C1529:C1568"/>
    <mergeCell ref="F1529:F1568"/>
    <mergeCell ref="G1529:G1568"/>
    <mergeCell ref="H1529:H1568"/>
    <mergeCell ref="I1529:I1568"/>
    <mergeCell ref="J1529:J1568"/>
    <mergeCell ref="K1529:K1568"/>
    <mergeCell ref="L1529:L1568"/>
    <mergeCell ref="M1529:M1568"/>
    <mergeCell ref="N1529:N1568"/>
    <mergeCell ref="O1529:O1568"/>
    <mergeCell ref="P1529:P1568"/>
    <mergeCell ref="Q1529:Q1568"/>
    <mergeCell ref="R1529:R1568"/>
    <mergeCell ref="S1529:S1568"/>
    <mergeCell ref="T1529:T1568"/>
    <mergeCell ref="U1529:U1568"/>
    <mergeCell ref="V1529:V1568"/>
    <mergeCell ref="W1529:W1568"/>
    <mergeCell ref="X1529:X1568"/>
    <mergeCell ref="Y1529:Y1568"/>
    <mergeCell ref="Z1529:Z1568"/>
    <mergeCell ref="AA1529:AA1568"/>
    <mergeCell ref="AB1529:AB1568"/>
    <mergeCell ref="AC1529:AC1568"/>
    <mergeCell ref="AD1529:AD1568"/>
    <mergeCell ref="AE1529:AE1568"/>
    <mergeCell ref="AF1529:AF1568"/>
    <mergeCell ref="AG1529:AG1568"/>
    <mergeCell ref="AH1529:AH1568"/>
    <mergeCell ref="AI1529:AI1568"/>
    <mergeCell ref="AJ1529:AJ1568"/>
    <mergeCell ref="AK1529:AK1568"/>
    <mergeCell ref="AL1529:AL1568"/>
    <mergeCell ref="AM1529:AM1568"/>
    <mergeCell ref="AN1529:AN1568"/>
    <mergeCell ref="AO1529:AO1568"/>
    <mergeCell ref="AP1529:AP1568"/>
    <mergeCell ref="AQ1529:AQ1568"/>
    <mergeCell ref="AR1529:AR1568"/>
    <mergeCell ref="AS1529:AS1568"/>
    <mergeCell ref="AT1529:AT1568"/>
    <mergeCell ref="AU1529:AU1568"/>
    <mergeCell ref="AV1529:AV1568"/>
    <mergeCell ref="AW1529:AW1568"/>
    <mergeCell ref="AX1529:AX1568"/>
    <mergeCell ref="AY1529:AY1568"/>
    <mergeCell ref="AZ1529:AZ1568"/>
    <mergeCell ref="BJ1569:BJ1608"/>
    <mergeCell ref="BB1529:BB1568"/>
    <mergeCell ref="BC1529:BC1568"/>
    <mergeCell ref="BD1529:BD1568"/>
    <mergeCell ref="BE1529:BE1568"/>
    <mergeCell ref="BF1529:BF1568"/>
    <mergeCell ref="BG1529:BG1568"/>
    <mergeCell ref="BJ1529:BJ1568"/>
    <mergeCell ref="A1569:A1608"/>
    <mergeCell ref="B1569:B1608"/>
    <mergeCell ref="C1569:C1608"/>
    <mergeCell ref="F1569:F1608"/>
    <mergeCell ref="G1569:G1608"/>
    <mergeCell ref="H1569:H1608"/>
    <mergeCell ref="I1569:I1608"/>
    <mergeCell ref="J1569:J1608"/>
    <mergeCell ref="K1569:K1608"/>
    <mergeCell ref="L1569:L1608"/>
    <mergeCell ref="M1569:M1608"/>
    <mergeCell ref="N1569:N1608"/>
    <mergeCell ref="O1569:O1608"/>
    <mergeCell ref="P1569:P1608"/>
    <mergeCell ref="Q1569:Q1608"/>
    <mergeCell ref="R1569:R1608"/>
    <mergeCell ref="S1569:S1608"/>
    <mergeCell ref="T1569:T1608"/>
    <mergeCell ref="U1569:U1608"/>
    <mergeCell ref="V1569:V1608"/>
    <mergeCell ref="W1569:W1608"/>
    <mergeCell ref="X1569:X1608"/>
    <mergeCell ref="Y1569:Y1608"/>
    <mergeCell ref="Z1569:Z1608"/>
    <mergeCell ref="AA1569:AA1608"/>
    <mergeCell ref="AB1569:AB1608"/>
    <mergeCell ref="AC1569:AC1608"/>
    <mergeCell ref="AD1569:AD1608"/>
    <mergeCell ref="AE1569:AE1608"/>
    <mergeCell ref="AF1569:AF1608"/>
    <mergeCell ref="AG1569:AG1608"/>
    <mergeCell ref="AH1569:AH1608"/>
    <mergeCell ref="AI1569:AI1608"/>
    <mergeCell ref="AJ1569:AJ1608"/>
    <mergeCell ref="AK1569:AK1608"/>
    <mergeCell ref="AL1569:AL1608"/>
    <mergeCell ref="AM1569:AM1608"/>
    <mergeCell ref="AN1569:AN1608"/>
    <mergeCell ref="AO1569:AO1608"/>
    <mergeCell ref="AP1569:AP1608"/>
    <mergeCell ref="AQ1569:AQ1608"/>
    <mergeCell ref="AR1569:AR1608"/>
    <mergeCell ref="AS1569:AS1608"/>
    <mergeCell ref="AT1569:AT1608"/>
    <mergeCell ref="AU1569:AU1608"/>
    <mergeCell ref="AV1569:AV1608"/>
    <mergeCell ref="AW1569:AW1608"/>
    <mergeCell ref="AX1569:AX1608"/>
    <mergeCell ref="AY1569:AY1608"/>
    <mergeCell ref="AZ1569:AZ1608"/>
    <mergeCell ref="BA1569:BA1608"/>
    <mergeCell ref="BB1569:BB1608"/>
    <mergeCell ref="BC1569:BC1608"/>
    <mergeCell ref="BD1569:BD1608"/>
    <mergeCell ref="BE1569:BE1608"/>
    <mergeCell ref="BF1569:BF1608"/>
    <mergeCell ref="BH200:BH209"/>
    <mergeCell ref="BI200:BI209"/>
    <mergeCell ref="BH210:BH219"/>
    <mergeCell ref="BI210:BI219"/>
    <mergeCell ref="BH220:BH229"/>
    <mergeCell ref="BI220:BI229"/>
    <mergeCell ref="BH230:BH244"/>
    <mergeCell ref="BI230:BI244"/>
    <mergeCell ref="BH245:BH262"/>
    <mergeCell ref="BH263:BH277"/>
    <mergeCell ref="BI263:BI277"/>
    <mergeCell ref="BH278:BH292"/>
    <mergeCell ref="BI278:BI292"/>
    <mergeCell ref="BH293:BH294"/>
    <mergeCell ref="BH295:BH296"/>
    <mergeCell ref="BI295:BI296"/>
    <mergeCell ref="BH297:BH299"/>
    <mergeCell ref="BH300:BH301"/>
    <mergeCell ref="BI300:BI301"/>
    <mergeCell ref="BH302:BH309"/>
    <mergeCell ref="BI302:BI309"/>
    <mergeCell ref="BH310:BH313"/>
    <mergeCell ref="BI310:BI313"/>
    <mergeCell ref="BH314:BH327"/>
    <mergeCell ref="BI314:BI327"/>
    <mergeCell ref="BH328:BH337"/>
    <mergeCell ref="BH338:BH351"/>
    <mergeCell ref="BI338:BI351"/>
    <mergeCell ref="BH352:BH366"/>
    <mergeCell ref="BI352:BI366"/>
    <mergeCell ref="BH367:BH390"/>
    <mergeCell ref="BH391:BH404"/>
    <mergeCell ref="BH405:BH416"/>
    <mergeCell ref="BH417:BH418"/>
    <mergeCell ref="BI417:BI418"/>
    <mergeCell ref="BH419:BH426"/>
    <mergeCell ref="BH427:BH500"/>
    <mergeCell ref="BH501:BH505"/>
    <mergeCell ref="BI501:BI505"/>
    <mergeCell ref="BH506:BH509"/>
    <mergeCell ref="BI506:BI509"/>
    <mergeCell ref="BH510:BH515"/>
    <mergeCell ref="BI510:BI515"/>
    <mergeCell ref="BH516:BH521"/>
    <mergeCell ref="BI516:BI521"/>
    <mergeCell ref="BH522:BH525"/>
    <mergeCell ref="BH526:BH527"/>
    <mergeCell ref="BI526:BI527"/>
    <mergeCell ref="BH528:BH529"/>
    <mergeCell ref="BI528:BI529"/>
    <mergeCell ref="BH530:BH531"/>
    <mergeCell ref="BI530:BI531"/>
    <mergeCell ref="BH532:BH536"/>
    <mergeCell ref="BI532:BI536"/>
    <mergeCell ref="BH537:BH547"/>
    <mergeCell ref="BH548:BH554"/>
    <mergeCell ref="BI548:BI554"/>
    <mergeCell ref="BH555:BH556"/>
    <mergeCell ref="BH557:BH563"/>
    <mergeCell ref="BH564:BH574"/>
    <mergeCell ref="BI564:BI574"/>
    <mergeCell ref="BH575:BH594"/>
    <mergeCell ref="BH595:BH605"/>
    <mergeCell ref="BH606:BH616"/>
    <mergeCell ref="BI606:BI616"/>
    <mergeCell ref="BH617:BH618"/>
    <mergeCell ref="BI617:BI618"/>
    <mergeCell ref="BH619:BH630"/>
    <mergeCell ref="BI619:BI630"/>
    <mergeCell ref="BH631:BH642"/>
    <mergeCell ref="BI631:BI642"/>
    <mergeCell ref="BH643:BH657"/>
    <mergeCell ref="BH658:BH676"/>
    <mergeCell ref="BI658:BI676"/>
    <mergeCell ref="BH677:BH696"/>
    <mergeCell ref="BH697:BH711"/>
    <mergeCell ref="BH712:BH726"/>
    <mergeCell ref="BI712:BI726"/>
    <mergeCell ref="BH727:BH738"/>
    <mergeCell ref="BH739:BH748"/>
    <mergeCell ref="BH749:BH758"/>
    <mergeCell ref="BI749:BI758"/>
    <mergeCell ref="BH759:BH771"/>
    <mergeCell ref="BI759:BI771"/>
    <mergeCell ref="BH772:BH778"/>
    <mergeCell ref="BH779:BH780"/>
    <mergeCell ref="BI779:BI780"/>
    <mergeCell ref="BH781:BH782"/>
    <mergeCell ref="BI781:BI782"/>
    <mergeCell ref="BH783:BH784"/>
    <mergeCell ref="BI783:BI784"/>
    <mergeCell ref="BH785:BH786"/>
    <mergeCell ref="BH787:BH788"/>
    <mergeCell ref="BI787:BI788"/>
    <mergeCell ref="BH789:BH790"/>
    <mergeCell ref="BI789:BI790"/>
    <mergeCell ref="BH791:BH792"/>
    <mergeCell ref="BI791:BI792"/>
    <mergeCell ref="BH793:BH794"/>
    <mergeCell ref="BI793:BI794"/>
    <mergeCell ref="BH795:BH796"/>
    <mergeCell ref="BI795:BI796"/>
    <mergeCell ref="BH797:BH798"/>
    <mergeCell ref="BI797:BI798"/>
    <mergeCell ref="BH799:BH800"/>
    <mergeCell ref="BI799:BI800"/>
    <mergeCell ref="BH801:BH802"/>
    <mergeCell ref="BI801:BI802"/>
    <mergeCell ref="BH803:BH804"/>
    <mergeCell ref="BI803:BI804"/>
    <mergeCell ref="BH805:BH811"/>
    <mergeCell ref="BI805:BI811"/>
    <mergeCell ref="BH812:BH813"/>
    <mergeCell ref="BI812:BI813"/>
    <mergeCell ref="BH814:BH818"/>
    <mergeCell ref="BH819:BH820"/>
    <mergeCell ref="BI819:BI820"/>
    <mergeCell ref="BH821:BH822"/>
    <mergeCell ref="BI821:BI822"/>
    <mergeCell ref="BH823:BH824"/>
    <mergeCell ref="BI823:BI824"/>
    <mergeCell ref="BH825:BH826"/>
    <mergeCell ref="BI825:BI826"/>
    <mergeCell ref="BH827:BH840"/>
    <mergeCell ref="BH841:BH842"/>
    <mergeCell ref="BH843:BH851"/>
    <mergeCell ref="BH852:BH860"/>
    <mergeCell ref="BH861:BH862"/>
    <mergeCell ref="BI861:BI862"/>
    <mergeCell ref="BH863:BH877"/>
    <mergeCell ref="BI863:BI877"/>
    <mergeCell ref="BH878:BH888"/>
    <mergeCell ref="BI878:BI888"/>
    <mergeCell ref="BI841:BI842"/>
    <mergeCell ref="BI843:BI851"/>
    <mergeCell ref="BI852:BI860"/>
    <mergeCell ref="BI814:BI818"/>
    <mergeCell ref="BI827:BI840"/>
    <mergeCell ref="BH889:BH902"/>
    <mergeCell ref="BI889:BI902"/>
    <mergeCell ref="BH903:BH910"/>
    <mergeCell ref="BH911:BH918"/>
    <mergeCell ref="BH919:BH926"/>
    <mergeCell ref="BH927:BH934"/>
    <mergeCell ref="BH935:BH936"/>
    <mergeCell ref="BI935:BI936"/>
    <mergeCell ref="BH937:BH951"/>
    <mergeCell ref="BI937:BI951"/>
    <mergeCell ref="BH952:BH966"/>
    <mergeCell ref="BH967:BH975"/>
    <mergeCell ref="BI967:BI975"/>
    <mergeCell ref="BH976:BH977"/>
    <mergeCell ref="BI976:BI977"/>
    <mergeCell ref="BH978:BH983"/>
    <mergeCell ref="BH984:BH991"/>
    <mergeCell ref="BH992:BH993"/>
    <mergeCell ref="BI992:BI993"/>
    <mergeCell ref="BH994:BH995"/>
    <mergeCell ref="BH996:BH997"/>
    <mergeCell ref="BI996:BI997"/>
    <mergeCell ref="BH998:BH999"/>
    <mergeCell ref="BI998:BI999"/>
    <mergeCell ref="BH1000:BH1001"/>
    <mergeCell ref="BI1000:BI1001"/>
    <mergeCell ref="BH1002:BH1003"/>
    <mergeCell ref="BI1002:BI1003"/>
    <mergeCell ref="BH1004:BH1005"/>
    <mergeCell ref="BI1004:BI1005"/>
    <mergeCell ref="BH1006:BH1007"/>
    <mergeCell ref="BI1006:BI1007"/>
    <mergeCell ref="BH1008:BH1009"/>
    <mergeCell ref="BI1008:BI1009"/>
    <mergeCell ref="BI903:BI910"/>
    <mergeCell ref="BI911:BI918"/>
    <mergeCell ref="BI919:BI926"/>
    <mergeCell ref="BI927:BI934"/>
    <mergeCell ref="BI952:BI966"/>
    <mergeCell ref="BI978:BI983"/>
    <mergeCell ref="BI984:BI991"/>
    <mergeCell ref="BI994:BI995"/>
    <mergeCell ref="BH1010:BH1011"/>
    <mergeCell ref="BI1010:BI1011"/>
    <mergeCell ref="BH1012:BH1013"/>
    <mergeCell ref="BI1012:BI1013"/>
    <mergeCell ref="BH1014:BH1015"/>
    <mergeCell ref="BI1014:BI1015"/>
    <mergeCell ref="BH1016:BH1017"/>
    <mergeCell ref="BI1016:BI1017"/>
    <mergeCell ref="BH1018:BH1019"/>
    <mergeCell ref="BI1018:BI1019"/>
    <mergeCell ref="BH1020:BH1025"/>
    <mergeCell ref="BI1020:BI1025"/>
    <mergeCell ref="BH1026:BH1027"/>
    <mergeCell ref="BI1026:BI1027"/>
    <mergeCell ref="BH1028:BH1030"/>
    <mergeCell ref="BI1028:BI1030"/>
    <mergeCell ref="BH1031:BH1032"/>
    <mergeCell ref="BI1031:BI1032"/>
    <mergeCell ref="BH1033:BH1034"/>
    <mergeCell ref="BI1033:BI1034"/>
    <mergeCell ref="BH1035:BH1036"/>
    <mergeCell ref="BH1037:BH1038"/>
    <mergeCell ref="BI1037:BI1038"/>
    <mergeCell ref="BH1039:BH1042"/>
    <mergeCell ref="BH1043:BH1046"/>
    <mergeCell ref="BH1047:BH1048"/>
    <mergeCell ref="BI1047:BI1048"/>
    <mergeCell ref="BH1049:BH1050"/>
    <mergeCell ref="BI1049:BI1050"/>
    <mergeCell ref="BH1051:BH1052"/>
    <mergeCell ref="BI1051:BI1052"/>
    <mergeCell ref="BH1053:BH1054"/>
    <mergeCell ref="BI1053:BI1054"/>
    <mergeCell ref="BI1035:BI1036"/>
    <mergeCell ref="BI1039:BI1042"/>
    <mergeCell ref="BI1043:BI1046"/>
    <mergeCell ref="BH1055:BH1056"/>
    <mergeCell ref="BI1055:BI1056"/>
    <mergeCell ref="BH1057:BH1058"/>
    <mergeCell ref="BI1057:BI1058"/>
    <mergeCell ref="BH1059:BH1060"/>
    <mergeCell ref="BI1059:BI1060"/>
    <mergeCell ref="BH1061:BH1062"/>
    <mergeCell ref="BH1063:BH1064"/>
    <mergeCell ref="BI1063:BI1064"/>
    <mergeCell ref="BH1065:BH1066"/>
    <mergeCell ref="BI1065:BI1066"/>
    <mergeCell ref="BH1067:BH1068"/>
    <mergeCell ref="BI1067:BI1068"/>
    <mergeCell ref="BH1069:BH1070"/>
    <mergeCell ref="BI1069:BI1070"/>
    <mergeCell ref="BH1071:BH1072"/>
    <mergeCell ref="BI1071:BI1072"/>
    <mergeCell ref="BH1073:BH1074"/>
    <mergeCell ref="BI1073:BI1074"/>
    <mergeCell ref="BH1075:BH1076"/>
    <mergeCell ref="BI1075:BI1076"/>
    <mergeCell ref="BH1077:BH1078"/>
    <mergeCell ref="BI1077:BI1078"/>
    <mergeCell ref="BH1079:BH1080"/>
    <mergeCell ref="BI1079:BI1080"/>
    <mergeCell ref="BH1081:BH1082"/>
    <mergeCell ref="BI1081:BI1082"/>
    <mergeCell ref="BH1083:BH1084"/>
    <mergeCell ref="BI1083:BI1084"/>
    <mergeCell ref="BH1085:BH1086"/>
    <mergeCell ref="BI1085:BI1086"/>
    <mergeCell ref="BH1087:BH1088"/>
    <mergeCell ref="BH1089:BH1090"/>
    <mergeCell ref="BI1089:BI1090"/>
    <mergeCell ref="BI1061:BI1062"/>
    <mergeCell ref="BI1087:BI1088"/>
    <mergeCell ref="BH1091:BH1092"/>
    <mergeCell ref="BI1091:BI1092"/>
    <mergeCell ref="BH1093:BH1094"/>
    <mergeCell ref="BI1093:BI1094"/>
    <mergeCell ref="BH1095:BH1096"/>
    <mergeCell ref="BI1095:BI1096"/>
    <mergeCell ref="BH1097:BH1098"/>
    <mergeCell ref="BI1097:BI1098"/>
    <mergeCell ref="BH1099:BH1100"/>
    <mergeCell ref="BI1099:BI1100"/>
    <mergeCell ref="BH1101:BH1102"/>
    <mergeCell ref="BI1101:BI1102"/>
    <mergeCell ref="BH1103:BH1104"/>
    <mergeCell ref="BI1103:BI1104"/>
    <mergeCell ref="BH1105:BH1106"/>
    <mergeCell ref="BI1105:BI1106"/>
    <mergeCell ref="BH1107:BH1108"/>
    <mergeCell ref="BI1107:BI1108"/>
    <mergeCell ref="BH1109:BH1110"/>
    <mergeCell ref="BI1109:BI1110"/>
    <mergeCell ref="BH1111:BH1112"/>
    <mergeCell ref="BI1111:BI1112"/>
    <mergeCell ref="BH1113:BH1114"/>
    <mergeCell ref="BI1113:BI1114"/>
    <mergeCell ref="BH1115:BH1116"/>
    <mergeCell ref="BI1115:BI1116"/>
    <mergeCell ref="BH1117:BH1118"/>
    <mergeCell ref="BI1117:BI1118"/>
    <mergeCell ref="BH1119:BH1120"/>
    <mergeCell ref="BI1119:BI1120"/>
    <mergeCell ref="BH1121:BH1122"/>
    <mergeCell ref="BI1121:BI1122"/>
    <mergeCell ref="BH1123:BH1124"/>
    <mergeCell ref="BI1123:BI1124"/>
    <mergeCell ref="BH1125:BH1126"/>
    <mergeCell ref="BI1125:BI1126"/>
    <mergeCell ref="BH1127:BH1128"/>
    <mergeCell ref="BI1127:BI1128"/>
    <mergeCell ref="BH1129:BH1130"/>
    <mergeCell ref="BI1129:BI1130"/>
    <mergeCell ref="BH1131:BH1132"/>
    <mergeCell ref="BI1131:BI1132"/>
    <mergeCell ref="BH1133:BH1134"/>
    <mergeCell ref="BI1133:BI1134"/>
    <mergeCell ref="BH1135:BH1136"/>
    <mergeCell ref="BI1135:BI1136"/>
    <mergeCell ref="BH1137:BH1138"/>
    <mergeCell ref="BI1137:BI1138"/>
    <mergeCell ref="BH1139:BH1140"/>
    <mergeCell ref="BI1139:BI1140"/>
    <mergeCell ref="BH1141:BH1142"/>
    <mergeCell ref="BI1141:BI1142"/>
    <mergeCell ref="BH1143:BH1144"/>
    <mergeCell ref="BI1143:BI1144"/>
    <mergeCell ref="BH1145:BH1146"/>
    <mergeCell ref="BI1145:BI1146"/>
    <mergeCell ref="BH1147:BH1148"/>
    <mergeCell ref="BI1147:BI1148"/>
    <mergeCell ref="BH1149:BH1150"/>
    <mergeCell ref="BI1149:BI1150"/>
    <mergeCell ref="BH1151:BH1152"/>
    <mergeCell ref="BI1151:BI1152"/>
    <mergeCell ref="BH1153:BH1154"/>
    <mergeCell ref="BI1153:BI1154"/>
    <mergeCell ref="BH1155:BH1156"/>
    <mergeCell ref="BI1155:BI1156"/>
    <mergeCell ref="BH1157:BH1158"/>
    <mergeCell ref="BI1157:BI1158"/>
    <mergeCell ref="BI1267:BI1268"/>
    <mergeCell ref="BI1269:BI1273"/>
    <mergeCell ref="BI1274:BI1275"/>
    <mergeCell ref="BI1276:BI1277"/>
    <mergeCell ref="BI1278:BI1279"/>
    <mergeCell ref="BI1280:BI1281"/>
    <mergeCell ref="BI1282:BI1283"/>
    <mergeCell ref="BI1284:BI1288"/>
    <mergeCell ref="BI1289:BI1294"/>
    <mergeCell ref="BI1295:BI1334"/>
    <mergeCell ref="BI1335:BI1374"/>
    <mergeCell ref="BI1375:BI1414"/>
    <mergeCell ref="BI1415:BI1448"/>
    <mergeCell ref="BI1449:BI1488"/>
    <mergeCell ref="BH1195:BH1196"/>
    <mergeCell ref="BI1195:BI1196"/>
    <mergeCell ref="BH1197:BH1198"/>
    <mergeCell ref="BI1197:BI1198"/>
    <mergeCell ref="BH1199:BH1200"/>
    <mergeCell ref="BI1199:BI1200"/>
    <mergeCell ref="BH1201:BH1202"/>
    <mergeCell ref="BI1201:BI1202"/>
    <mergeCell ref="BH1203:BH1204"/>
    <mergeCell ref="BI1203:BI1204"/>
    <mergeCell ref="BH1205:BH1206"/>
    <mergeCell ref="BI1205:BI1206"/>
    <mergeCell ref="BH1207:BH1208"/>
    <mergeCell ref="BI1207:BI1208"/>
    <mergeCell ref="BH1209:BH1210"/>
    <mergeCell ref="BI1209:BI1210"/>
    <mergeCell ref="BH1211:BH1212"/>
    <mergeCell ref="BI1211:BI1212"/>
    <mergeCell ref="BH1213:BH1214"/>
    <mergeCell ref="BI1213:BI1214"/>
    <mergeCell ref="BH1215:BH1216"/>
    <mergeCell ref="BI1215:BI1216"/>
    <mergeCell ref="BH1217:BH1218"/>
    <mergeCell ref="BI1217:BI1218"/>
    <mergeCell ref="BH1219:BH1223"/>
    <mergeCell ref="BH1224:BH1225"/>
    <mergeCell ref="BI1224:BI1225"/>
    <mergeCell ref="BH1226:BH1230"/>
    <mergeCell ref="BH1231:BH1234"/>
    <mergeCell ref="BI1231:BI1234"/>
    <mergeCell ref="BH1235:BH1238"/>
    <mergeCell ref="BH1239:BH1240"/>
    <mergeCell ref="BI1239:BI1240"/>
    <mergeCell ref="BI1219:BI1223"/>
    <mergeCell ref="BI1226:BI1230"/>
    <mergeCell ref="BI1235:BI1238"/>
    <mergeCell ref="BI1241:BI1242"/>
    <mergeCell ref="BH1243:BH1248"/>
    <mergeCell ref="BI1243:BI1248"/>
    <mergeCell ref="BH1249:BH1250"/>
    <mergeCell ref="BI1249:BI1250"/>
    <mergeCell ref="BH1289:BH1294"/>
    <mergeCell ref="BH1295:BH1334"/>
    <mergeCell ref="BH1335:BH1374"/>
    <mergeCell ref="BH1375:BH1414"/>
    <mergeCell ref="BH6:BI6"/>
    <mergeCell ref="BH7:BI7"/>
    <mergeCell ref="BH10:BH12"/>
    <mergeCell ref="BI10:BI12"/>
    <mergeCell ref="BH13:BH14"/>
    <mergeCell ref="BI13:BI14"/>
    <mergeCell ref="BH15:BH22"/>
    <mergeCell ref="BI15:BI22"/>
    <mergeCell ref="BH23:BH25"/>
    <mergeCell ref="BI23:BI25"/>
    <mergeCell ref="BH26:BH29"/>
    <mergeCell ref="BI26:BI29"/>
    <mergeCell ref="BH30:BH32"/>
    <mergeCell ref="BI30:BI32"/>
    <mergeCell ref="BH33:BH34"/>
    <mergeCell ref="BI33:BI34"/>
    <mergeCell ref="BH35:BH38"/>
    <mergeCell ref="BI35:BI38"/>
    <mergeCell ref="BH39:BH41"/>
    <mergeCell ref="BI39:BI41"/>
    <mergeCell ref="BH42:BH43"/>
    <mergeCell ref="BI42:BI43"/>
    <mergeCell ref="BH44:BH46"/>
    <mergeCell ref="BI44:BI46"/>
    <mergeCell ref="BH47:BH48"/>
    <mergeCell ref="BI47:BI48"/>
    <mergeCell ref="BH49:BH50"/>
    <mergeCell ref="BI49:BI50"/>
    <mergeCell ref="BH51:BH52"/>
    <mergeCell ref="BI51:BI52"/>
    <mergeCell ref="BH53:BH54"/>
    <mergeCell ref="BI53:BI54"/>
    <mergeCell ref="BH55:BH57"/>
    <mergeCell ref="BI55:BI57"/>
    <mergeCell ref="BJ783:BJ784"/>
    <mergeCell ref="BJ1077:BJ1078"/>
    <mergeCell ref="BJ1157:BJ1158"/>
    <mergeCell ref="BJ501:BJ505"/>
    <mergeCell ref="BI1489:BI1528"/>
    <mergeCell ref="BI1529:BI1568"/>
    <mergeCell ref="BI1569:BI1608"/>
    <mergeCell ref="BI137:BI144"/>
    <mergeCell ref="BH145:BH159"/>
    <mergeCell ref="BI145:BI159"/>
    <mergeCell ref="BH160:BH174"/>
    <mergeCell ref="BI160:BI174"/>
    <mergeCell ref="BH175:BH189"/>
    <mergeCell ref="BI175:BI189"/>
    <mergeCell ref="BH190:BH199"/>
    <mergeCell ref="BI190:BI199"/>
    <mergeCell ref="BI245:BI262"/>
    <mergeCell ref="BI293:BI294"/>
    <mergeCell ref="BI297:BI299"/>
    <mergeCell ref="BI328:BI337"/>
    <mergeCell ref="BI367:BI390"/>
    <mergeCell ref="BI391:BI404"/>
    <mergeCell ref="BI405:BI416"/>
    <mergeCell ref="BI419:BI426"/>
    <mergeCell ref="BI427:BI500"/>
    <mergeCell ref="BI522:BI525"/>
    <mergeCell ref="BI537:BI547"/>
    <mergeCell ref="BI555:BI556"/>
    <mergeCell ref="BI557:BI563"/>
    <mergeCell ref="BI575:BI594"/>
    <mergeCell ref="BI595:BI605"/>
    <mergeCell ref="BI643:BI657"/>
    <mergeCell ref="BI677:BI696"/>
    <mergeCell ref="BI697:BI711"/>
    <mergeCell ref="BI727:BI738"/>
    <mergeCell ref="BI739:BI748"/>
    <mergeCell ref="BI772:BI778"/>
    <mergeCell ref="BI785:BI786"/>
    <mergeCell ref="BH1159:BH1160"/>
    <mergeCell ref="BI1159:BI1160"/>
    <mergeCell ref="BH1161:BH1162"/>
    <mergeCell ref="BI1161:BI1162"/>
    <mergeCell ref="BH1163:BH1164"/>
    <mergeCell ref="BI1163:BI1164"/>
    <mergeCell ref="BH1165:BH1166"/>
    <mergeCell ref="BH1167:BH1168"/>
    <mergeCell ref="BH1169:BH1170"/>
    <mergeCell ref="BI1169:BI1170"/>
    <mergeCell ref="BH1171:BH1172"/>
    <mergeCell ref="BI1171:BI1172"/>
    <mergeCell ref="BH1173:BH1174"/>
    <mergeCell ref="BI1173:BI1174"/>
    <mergeCell ref="BH1175:BH1176"/>
    <mergeCell ref="BI1175:BI1176"/>
    <mergeCell ref="BH1177:BH1178"/>
    <mergeCell ref="BH1179:BH1180"/>
    <mergeCell ref="BI1179:BI1180"/>
    <mergeCell ref="BH1181:BH1182"/>
    <mergeCell ref="BI1181:BI1182"/>
    <mergeCell ref="BH1183:BH1184"/>
    <mergeCell ref="BI1183:BI1184"/>
    <mergeCell ref="BH1185:BH1186"/>
    <mergeCell ref="BI1185:BI1186"/>
    <mergeCell ref="BH1187:BH1188"/>
    <mergeCell ref="BH1489:BH1528"/>
    <mergeCell ref="BH1529:BH1568"/>
    <mergeCell ref="BH1569:BH1608"/>
    <mergeCell ref="BH1251:BH1252"/>
    <mergeCell ref="BI1251:BI1252"/>
    <mergeCell ref="BH1253:BH1254"/>
    <mergeCell ref="BI1253:BI1254"/>
    <mergeCell ref="BH1255:BH1256"/>
    <mergeCell ref="BI1255:BI1256"/>
    <mergeCell ref="BH1257:BH1258"/>
    <mergeCell ref="BI1257:BI1258"/>
    <mergeCell ref="BH1259:BH1260"/>
    <mergeCell ref="BI1259:BI1260"/>
    <mergeCell ref="BH1261:BH1262"/>
    <mergeCell ref="BH1263:BH1264"/>
    <mergeCell ref="BH1265:BH1266"/>
    <mergeCell ref="BH1267:BH1268"/>
    <mergeCell ref="BH1269:BH1273"/>
    <mergeCell ref="BH1274:BH1275"/>
    <mergeCell ref="BH1276:BH1277"/>
    <mergeCell ref="BH1278:BH1279"/>
    <mergeCell ref="BH1280:BH1281"/>
    <mergeCell ref="BH1282:BH1283"/>
    <mergeCell ref="BH1284:BH1288"/>
    <mergeCell ref="BH60:BH69"/>
    <mergeCell ref="BI60:BI69"/>
    <mergeCell ref="BH70:BH91"/>
    <mergeCell ref="BI70:BI91"/>
    <mergeCell ref="BH92:BH102"/>
    <mergeCell ref="BI92:BI102"/>
    <mergeCell ref="BH103:BH112"/>
    <mergeCell ref="BI103:BI112"/>
    <mergeCell ref="BH113:BH115"/>
    <mergeCell ref="BI113:BI115"/>
    <mergeCell ref="BH116:BH117"/>
    <mergeCell ref="BI116:BI117"/>
    <mergeCell ref="BH118:BH119"/>
    <mergeCell ref="BI118:BI119"/>
    <mergeCell ref="BH120:BH121"/>
    <mergeCell ref="BI120:BI121"/>
    <mergeCell ref="BH122:BH126"/>
    <mergeCell ref="BI122:BI126"/>
    <mergeCell ref="BH127:BH131"/>
    <mergeCell ref="BI127:BI131"/>
    <mergeCell ref="BH132:BH133"/>
    <mergeCell ref="BI132:BI133"/>
    <mergeCell ref="BH134:BH136"/>
    <mergeCell ref="BI134:BI136"/>
    <mergeCell ref="BH137:BH144"/>
    <mergeCell ref="BH1241:BH1242"/>
    <mergeCell ref="BI1187:BI1188"/>
    <mergeCell ref="BH1189:BH1190"/>
    <mergeCell ref="BI1189:BI1190"/>
    <mergeCell ref="BH1191:BH1192"/>
    <mergeCell ref="BI1191:BI1192"/>
    <mergeCell ref="BH1193:BH1194"/>
    <mergeCell ref="BI1193:BI1194"/>
    <mergeCell ref="BI1165:BI1166"/>
    <mergeCell ref="BI1167:BI1168"/>
    <mergeCell ref="BI1177:BI1178"/>
    <mergeCell ref="BH1415:BH1448"/>
    <mergeCell ref="BH1449:BH1488"/>
    <mergeCell ref="BI1261:BI1262"/>
    <mergeCell ref="BI1263:BI1264"/>
  </mergeCells>
  <conditionalFormatting sqref="B1449">
    <cfRule type="duplicateValues" dxfId="10" priority="13"/>
  </conditionalFormatting>
  <conditionalFormatting sqref="B1415:B1448">
    <cfRule type="duplicateValues" dxfId="9" priority="11"/>
  </conditionalFormatting>
  <conditionalFormatting sqref="B1375:B1414">
    <cfRule type="duplicateValues" dxfId="8" priority="10"/>
  </conditionalFormatting>
  <conditionalFormatting sqref="B1335:B1374">
    <cfRule type="duplicateValues" dxfId="7" priority="9"/>
  </conditionalFormatting>
  <conditionalFormatting sqref="B1295:B1334">
    <cfRule type="duplicateValues" dxfId="6" priority="8"/>
  </conditionalFormatting>
  <conditionalFormatting sqref="B1289:B1294">
    <cfRule type="duplicateValues" dxfId="5" priority="7"/>
  </conditionalFormatting>
  <conditionalFormatting sqref="B1284:B1288">
    <cfRule type="duplicateValues" dxfId="4" priority="6"/>
  </conditionalFormatting>
  <conditionalFormatting sqref="B352:B366">
    <cfRule type="duplicateValues" dxfId="3" priority="5"/>
  </conditionalFormatting>
  <conditionalFormatting sqref="B1569">
    <cfRule type="duplicateValues" dxfId="2" priority="3"/>
  </conditionalFormatting>
  <conditionalFormatting sqref="B1529">
    <cfRule type="duplicateValues" dxfId="1" priority="2"/>
  </conditionalFormatting>
  <conditionalFormatting sqref="B1489">
    <cfRule type="duplicateValues" dxfId="0" priority="1"/>
  </conditionalFormatting>
  <pageMargins left="0.7" right="0.7" top="0.75" bottom="0.75" header="0.51181102362204689" footer="0.51181102362204689"/>
  <pageSetup paperSize="9"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2</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Fedina</dc:creator>
  <dc:description/>
  <cp:lastModifiedBy>Короткова Алина</cp:lastModifiedBy>
  <cp:revision>55</cp:revision>
  <dcterms:created xsi:type="dcterms:W3CDTF">2021-10-04T06:39:24Z</dcterms:created>
  <dcterms:modified xsi:type="dcterms:W3CDTF">2025-11-06T02:32:06Z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