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nc\Desktop\College\Internship\Github\Multi-Dimensional-Data-Structure\3DAG and 2D Tree\"/>
    </mc:Choice>
  </mc:AlternateContent>
  <xr:revisionPtr revIDLastSave="0" documentId="13_ncr:1_{932C99AA-D9A6-4B34-9DA3-D89C30C7BC5D}" xr6:coauthVersionLast="47" xr6:coauthVersionMax="47" xr10:uidLastSave="{00000000-0000-0000-0000-000000000000}"/>
  <bookViews>
    <workbookView xWindow="-98" yWindow="-98" windowWidth="24196" windowHeight="14476" xr2:uid="{7B2C4E02-2710-4B18-8978-F8D4331E1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<sst xmlns="http://schemas.openxmlformats.org/spreadsheetml/2006/main" count="21" uniqueCount="12">
  <si>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Diff</t>
  </si>
  <si>
    <t>%of range</t>
  </si>
  <si>
    <t>BRC Size</t>
  </si>
  <si>
    <t>SRC Size</t>
  </si>
  <si>
    <t>SRC Depth</t>
  </si>
  <si>
    <t>F/P%</t>
  </si>
  <si>
    <t>Error %</t>
  </si>
  <si>
    <t>Tot#of Inf</t>
  </si>
  <si>
    <t>AVG of 1 - 10,000 3DAG</t>
  </si>
  <si>
    <t>AVG of 1 - 10,000 2-KD Tree</t>
  </si>
  <si>
    <t>KDTree(SRC Size)/3DAG(SRC Size)</t>
  </si>
  <si>
    <t>3DAG(Level)/KDTree(Level)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</si>
</sst>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2" fontId="0" fillId="0" borderId="0" xfId="0" applyNumberFormat="1"/>
    <xf numFmtId="10" fontId="0" fillId="0" borderId="1" xfId="0" applyNumberFormat="1" applyBorder="1"/>
    <xf numFmtId="2" fontId="0" fillId="0" borderId="1" xfId="0" applyNumberFormat="1" applyBorder="1"/>
    <xf numFmtId="10" fontId="1" fillId="0" borderId="1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2" xfId="0" applyNumberFormat="1" applyBorder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Sheet1!$C$5:$C$12</c:f>
              <c:numCache>
                <c:formatCode>0.00</c:formatCode>
                <c:ptCount val="8"/>
                <c:pt idx="0">
                  <c:v>1058.6099999999999</c:v>
                </c:pt>
                <c:pt idx="1">
                  <c:v>854.23</c:v>
                </c:pt>
                <c:pt idx="2">
                  <c:v>645.66999999999996</c:v>
                </c:pt>
                <c:pt idx="3">
                  <c:v>472.92</c:v>
                </c:pt>
                <c:pt idx="4">
                  <c:v>342.14</c:v>
                </c:pt>
                <c:pt idx="5">
                  <c:v>231.88</c:v>
                </c:pt>
                <c:pt idx="6">
                  <c:v>141.77000000000001</c:v>
                </c:pt>
                <c:pt idx="7">
                  <c:v>75.650000000000006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8-4C16-83B0-82C331D6A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455824"/>
        <c:axId val="220455344"/>
      </c:scatterChart>
      <c:valAx>
        <c:axId val="22045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55344"/>
        <c:crosses val="autoZero"/>
        <c:crossBetween val="midCat"/>
      </c:valAx>
      <c:valAx>
        <c:axId val="2204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5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Sheet1!$D$5:$D$12</c:f>
              <c:numCache>
                <c:formatCode>0.00</c:formatCode>
                <c:ptCount val="8"/>
                <c:pt idx="0">
                  <c:v>5364.55</c:v>
                </c:pt>
                <c:pt idx="1">
                  <c:v>4441.7</c:v>
                </c:pt>
                <c:pt idx="2">
                  <c:v>3626.54</c:v>
                </c:pt>
                <c:pt idx="3">
                  <c:v>2881.01</c:v>
                </c:pt>
                <c:pt idx="4">
                  <c:v>2145.08</c:v>
                </c:pt>
                <c:pt idx="5">
                  <c:v>1448.13</c:v>
                </c:pt>
                <c:pt idx="6">
                  <c:v>1106.98</c:v>
                </c:pt>
                <c:pt idx="7">
                  <c:v>898.91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3C-4C0C-8960-04A566E83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838224"/>
        <c:axId val="216837744"/>
      </c:scatterChart>
      <c:valAx>
        <c:axId val="21683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837744"/>
        <c:crosses val="autoZero"/>
        <c:crossBetween val="midCat"/>
      </c:valAx>
      <c:valAx>
        <c:axId val="2168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83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Sheet1!$E$5:$E$12</c:f>
              <c:numCache>
                <c:formatCode>0.00</c:formatCode>
                <c:ptCount val="8"/>
                <c:pt idx="0">
                  <c:v>2.56</c:v>
                </c:pt>
                <c:pt idx="1">
                  <c:v>2.85</c:v>
                </c:pt>
                <c:pt idx="2">
                  <c:v>3.23</c:v>
                </c:pt>
                <c:pt idx="3">
                  <c:v>3.64</c:v>
                </c:pt>
                <c:pt idx="4">
                  <c:v>4.08</c:v>
                </c:pt>
                <c:pt idx="5">
                  <c:v>4.67</c:v>
                </c:pt>
                <c:pt idx="6">
                  <c:v>5.3</c:v>
                </c:pt>
                <c:pt idx="7">
                  <c:v>6.26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5B-459A-A680-35412378A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368304"/>
        <c:axId val="1463368784"/>
      </c:scatterChart>
      <c:valAx>
        <c:axId val="146336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368784"/>
        <c:crosses val="autoZero"/>
        <c:crossBetween val="midCat"/>
      </c:valAx>
      <c:valAx>
        <c:axId val="14633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36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Sheet1!$F$5:$F$12</c:f>
              <c:numCache>
                <c:formatCode>0.00</c:formatCode>
                <c:ptCount val="8"/>
                <c:pt idx="0">
                  <c:v>4305.9399999999996</c:v>
                </c:pt>
                <c:pt idx="1">
                  <c:v>3587.47</c:v>
                </c:pt>
                <c:pt idx="2">
                  <c:v>2980.87</c:v>
                </c:pt>
                <c:pt idx="3">
                  <c:v>2408.09</c:v>
                </c:pt>
                <c:pt idx="4">
                  <c:v>1802.94</c:v>
                </c:pt>
                <c:pt idx="5">
                  <c:v>1216.25</c:v>
                </c:pt>
                <c:pt idx="6">
                  <c:v>965.21</c:v>
                </c:pt>
                <c:pt idx="7">
                  <c:v>823.26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1A-4658-BF4B-45B61219A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567632"/>
        <c:axId val="1572885344"/>
      </c:scatterChart>
      <c:valAx>
        <c:axId val="156956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885344"/>
        <c:crosses val="autoZero"/>
        <c:crossBetween val="midCat"/>
      </c:valAx>
      <c:valAx>
        <c:axId val="15728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6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Sheet1!$G$5:$G$12</c:f>
              <c:numCache>
                <c:formatCode>0.00%</c:formatCode>
                <c:ptCount val="8"/>
                <c:pt idx="0">
                  <c:v>0.30620000000000003</c:v>
                </c:pt>
                <c:pt idx="1">
                  <c:v>0.21160000000000001</c:v>
                </c:pt>
                <c:pt idx="2">
                  <c:v>0.23080000000000001</c:v>
                </c:pt>
                <c:pt idx="3">
                  <c:v>0.2293</c:v>
                </c:pt>
                <c:pt idx="4">
                  <c:v>0.21740000000000001</c:v>
                </c:pt>
                <c:pt idx="5">
                  <c:v>0.1386</c:v>
                </c:pt>
                <c:pt idx="6">
                  <c:v>0.1651</c:v>
                </c:pt>
                <c:pt idx="7">
                  <c:v>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8A-44CE-A61B-4B9F2F1C3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196064"/>
        <c:axId val="1464205184"/>
      </c:scatterChart>
      <c:valAx>
        <c:axId val="146419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05184"/>
        <c:crosses val="autoZero"/>
        <c:crossBetween val="midCat"/>
      </c:valAx>
      <c:valAx>
        <c:axId val="146420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96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Error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Sheet1!$H$5:$H$12</c:f>
              <c:numCache>
                <c:formatCode>0.00%</c:formatCode>
                <c:ptCount val="8"/>
                <c:pt idx="0">
                  <c:v>0.2208</c:v>
                </c:pt>
                <c:pt idx="1">
                  <c:v>0.20810000000000001</c:v>
                </c:pt>
                <c:pt idx="2">
                  <c:v>0.1928</c:v>
                </c:pt>
                <c:pt idx="3">
                  <c:v>0.17760000000000001</c:v>
                </c:pt>
                <c:pt idx="4">
                  <c:v>0.1681</c:v>
                </c:pt>
                <c:pt idx="5">
                  <c:v>0.15909999999999999</c:v>
                </c:pt>
                <c:pt idx="6">
                  <c:v>0.13869999999999999</c:v>
                </c:pt>
                <c:pt idx="7">
                  <c:v>0.1124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0-40A3-8784-1855127A0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30528"/>
        <c:axId val="229230048"/>
      </c:scatterChart>
      <c:valAx>
        <c:axId val="22923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30048"/>
        <c:crosses val="autoZero"/>
        <c:crossBetween val="midCat"/>
      </c:valAx>
      <c:valAx>
        <c:axId val="2292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3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Tot#of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Sheet1!$I$5:$I$12</c:f>
              <c:numCache>
                <c:formatCode>0.00</c:formatCode>
                <c:ptCount val="8"/>
                <c:pt idx="0">
                  <c:v>1601</c:v>
                </c:pt>
                <c:pt idx="1">
                  <c:v>1979</c:v>
                </c:pt>
                <c:pt idx="2">
                  <c:v>2433</c:v>
                </c:pt>
                <c:pt idx="3">
                  <c:v>2929</c:v>
                </c:pt>
                <c:pt idx="4">
                  <c:v>3368</c:v>
                </c:pt>
                <c:pt idx="5">
                  <c:v>3785</c:v>
                </c:pt>
                <c:pt idx="6">
                  <c:v>4282</c:v>
                </c:pt>
                <c:pt idx="7">
                  <c:v>4783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8D-4BA5-A63E-5A1A6D96B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689216"/>
        <c:axId val="1576687296"/>
      </c:scatterChart>
      <c:valAx>
        <c:axId val="157668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87296"/>
        <c:crosses val="autoZero"/>
        <c:crossBetween val="midCat"/>
      </c:valAx>
      <c:valAx>
        <c:axId val="157668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8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Sheet1!$C$73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Sheet1!$B$74:$B$81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Sheet1!$C$74:$C$81</c:f>
              <c:numCache>
                <c:formatCode>0.00</c:formatCode>
                <c:ptCount val="8"/>
                <c:pt idx="0">
                  <c:v>1069.56</c:v>
                </c:pt>
                <c:pt idx="1">
                  <c:v>845.89</c:v>
                </c:pt>
                <c:pt idx="2">
                  <c:v>650.64</c:v>
                </c:pt>
                <c:pt idx="3">
                  <c:v>469.65</c:v>
                </c:pt>
                <c:pt idx="4">
                  <c:v>341.81</c:v>
                </c:pt>
                <c:pt idx="5">
                  <c:v>229.41</c:v>
                </c:pt>
                <c:pt idx="6">
                  <c:v>143.13</c:v>
                </c:pt>
                <c:pt idx="7">
                  <c:v>78.69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8-4AB0-A66D-08B0A7A41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355504"/>
        <c:axId val="1268354544"/>
      </c:scatterChart>
      <c:valAx>
        <c:axId val="126835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54544"/>
        <c:crosses val="autoZero"/>
        <c:crossBetween val="midCat"/>
      </c:valAx>
      <c:valAx>
        <c:axId val="126835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5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Sheet1!$D$73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Sheet1!$B$74:$B$81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Sheet1!$D$74:$D$81</c:f>
              <c:numCache>
                <c:formatCode>0.00</c:formatCode>
                <c:ptCount val="8"/>
                <c:pt idx="0">
                  <c:v>10110.5</c:v>
                </c:pt>
                <c:pt idx="1">
                  <c:v>8998.4500000000007</c:v>
                </c:pt>
                <c:pt idx="2">
                  <c:v>8163</c:v>
                </c:pt>
                <c:pt idx="3">
                  <c:v>7239.27</c:v>
                </c:pt>
                <c:pt idx="4">
                  <c:v>6049.55</c:v>
                </c:pt>
                <c:pt idx="5">
                  <c:v>5096.1099999999997</c:v>
                </c:pt>
                <c:pt idx="6">
                  <c:v>4320.29</c:v>
                </c:pt>
                <c:pt idx="7">
                  <c:v>3454.7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4-4C3A-AC86-C6F820EF2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358384"/>
        <c:axId val="1268364144"/>
      </c:scatterChart>
      <c:valAx>
        <c:axId val="126835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64144"/>
        <c:crosses val="autoZero"/>
        <c:crossBetween val="midCat"/>
      </c:valAx>
      <c:valAx>
        <c:axId val="12683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5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Sheet1!$E$73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Sheet1!$B$74:$B$81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Sheet1!$E$74:$E$81</c:f>
              <c:numCache>
                <c:formatCode>0.00</c:formatCode>
                <c:ptCount val="8"/>
                <c:pt idx="0">
                  <c:v>1.71</c:v>
                </c:pt>
                <c:pt idx="1">
                  <c:v>1.99</c:v>
                </c:pt>
                <c:pt idx="2">
                  <c:v>2.2599999999999998</c:v>
                </c:pt>
                <c:pt idx="3">
                  <c:v>2.58</c:v>
                </c:pt>
                <c:pt idx="4">
                  <c:v>3.05</c:v>
                </c:pt>
                <c:pt idx="5">
                  <c:v>3.54</c:v>
                </c:pt>
                <c:pt idx="6">
                  <c:v>4.0199999999999996</c:v>
                </c:pt>
                <c:pt idx="7">
                  <c:v>4.88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13-410E-9B6F-C704C0C39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380944"/>
        <c:axId val="1268382384"/>
      </c:scatterChart>
      <c:valAx>
        <c:axId val="126838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82384"/>
        <c:crosses val="autoZero"/>
        <c:crossBetween val="midCat"/>
      </c:valAx>
      <c:valAx>
        <c:axId val="12683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8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Sheet1!$F$73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Sheet1!$B$74:$B$81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Sheet1!$F$74:$F$81</c:f>
              <c:numCache>
                <c:formatCode>0.00</c:formatCode>
                <c:ptCount val="8"/>
                <c:pt idx="0">
                  <c:v>9040.9500000000007</c:v>
                </c:pt>
                <c:pt idx="1">
                  <c:v>8152.55</c:v>
                </c:pt>
                <c:pt idx="2">
                  <c:v>7512.36</c:v>
                </c:pt>
                <c:pt idx="3">
                  <c:v>6769.62</c:v>
                </c:pt>
                <c:pt idx="4">
                  <c:v>5707.74</c:v>
                </c:pt>
                <c:pt idx="5">
                  <c:v>4866.7</c:v>
                </c:pt>
                <c:pt idx="6">
                  <c:v>4177.16</c:v>
                </c:pt>
                <c:pt idx="7">
                  <c:v>3376.01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D-4B8D-8284-35CC8A0A8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433744"/>
        <c:axId val="1268437104"/>
      </c:scatterChart>
      <c:valAx>
        <c:axId val="126843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437104"/>
        <c:crosses val="autoZero"/>
        <c:crossBetween val="midCat"/>
      </c:valAx>
      <c:valAx>
        <c:axId val="126843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43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Sheet1!$G$73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Sheet1!$B$74:$B$81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Sheet1!$G$74:$G$81</c:f>
              <c:numCache>
                <c:formatCode>0.00%</c:formatCode>
                <c:ptCount val="8"/>
                <c:pt idx="0">
                  <c:v>0.59699999999999998</c:v>
                </c:pt>
                <c:pt idx="1">
                  <c:v>0.63719999999999999</c:v>
                </c:pt>
                <c:pt idx="2">
                  <c:v>0.80869999999999997</c:v>
                </c:pt>
                <c:pt idx="3">
                  <c:v>0.91910000000000003</c:v>
                </c:pt>
                <c:pt idx="4">
                  <c:v>0.68169999999999997</c:v>
                </c:pt>
                <c:pt idx="5">
                  <c:v>0.93640000000000001</c:v>
                </c:pt>
                <c:pt idx="6">
                  <c:v>0.8024</c:v>
                </c:pt>
                <c:pt idx="7">
                  <c:v>0.87849999999999995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52-413D-B2DA-A529B2AB5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385744"/>
        <c:axId val="1268386224"/>
      </c:scatterChart>
      <c:valAx>
        <c:axId val="126838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86224"/>
        <c:crosses val="autoZero"/>
        <c:crossBetween val="midCat"/>
      </c:valAx>
      <c:valAx>
        <c:axId val="126838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8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Sheet1!$H$73</c:f>
              <c:strCache>
                <c:ptCount val="1"/>
                <c:pt idx="0">
                  <c:v>Error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Sheet1!$B$74:$B$81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Sheet1!$H$74:$H$81</c:f>
              <c:numCache>
                <c:formatCode>0.00%</c:formatCode>
                <c:ptCount val="8"/>
                <c:pt idx="0">
                  <c:v>0.14319999999999999</c:v>
                </c:pt>
                <c:pt idx="1">
                  <c:v>0.13439999999999999</c:v>
                </c:pt>
                <c:pt idx="2">
                  <c:v>0.1208</c:v>
                </c:pt>
                <c:pt idx="3">
                  <c:v>0.1055</c:v>
                </c:pt>
                <c:pt idx="4">
                  <c:v>9.9900000000000003E-2</c:v>
                </c:pt>
                <c:pt idx="5">
                  <c:v>8.6099999999999996E-2</c:v>
                </c:pt>
                <c:pt idx="6">
                  <c:v>7.4800000000000005E-2</c:v>
                </c:pt>
                <c:pt idx="7">
                  <c:v>6.2300000000000001E-2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6A-4A6D-9185-107C88133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415024"/>
        <c:axId val="1268415504"/>
      </c:scatterChart>
      <c:valAx>
        <c:axId val="126841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415504"/>
        <c:crosses val="autoZero"/>
        <c:crossBetween val="midCat"/>
      </c:valAx>
      <c:valAx>
        <c:axId val="12684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41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Sheet1!$I$73</c:f>
              <c:strCache>
                <c:ptCount val="1"/>
                <c:pt idx="0">
                  <c:v>Tot#of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Sheet1!$B$74:$B$81</c:f>
              <c:numCache>
                <c:formatCode>0.00%</c:formatCode>
                <c:ptCount val="8"/>
                <c:pt idx="0">
                  <c:v>0.3</c:v>
                </c:pt>
                <c:pt idx="1">
                  <c:v>0.26</c:v>
                </c:pt>
                <c:pt idx="2">
                  <c:v>0.22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0.06</c:v>
                </c:pt>
                <c:pt idx="7">
                  <c:v>0.02</c:v>
                </c:pt>
              </c:numCache>
            </c:numRef>
          </c:xVal>
          <c:yVal>
            <c:numRef>
              <c:f>Sheet1!$I$74:$I$81</c:f>
              <c:numCache>
                <c:formatCode>0.00</c:formatCode>
                <c:ptCount val="8"/>
                <c:pt idx="0">
                  <c:v>1553</c:v>
                </c:pt>
                <c:pt idx="1">
                  <c:v>2004</c:v>
                </c:pt>
                <c:pt idx="2">
                  <c:v>2467</c:v>
                </c:pt>
                <c:pt idx="3">
                  <c:v>2966</c:v>
                </c:pt>
                <c:pt idx="4">
                  <c:v>3336</c:v>
                </c:pt>
                <c:pt idx="5">
                  <c:v>3861</c:v>
                </c:pt>
                <c:pt idx="6">
                  <c:v>4240</c:v>
                </c:pt>
                <c:pt idx="7">
                  <c:v>4649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8C-4862-A5CF-2C6BA53E5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379024"/>
        <c:axId val="1268375664"/>
      </c:scatterChart>
      <c:valAx>
        <c:axId val="126837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75664"/>
        <c:crosses val="autoZero"/>
        <c:crossBetween val="midCat"/>
      </c:valAx>
      <c:valAx>
        <c:axId val="12683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7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Competative SRC Size and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Sheet1!$C$140</c:f>
              <c:strCache>
                <c:ptCount val="1"/>
                <c:pt idx="0">
                  <c:v>KDTree(SRC Size)/3DAG(SRC Size)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Sheet1!$C$141:$C$148</c:f>
              <c:numCache>
                <c:formatCode>0.00</c:formatCode>
                <c:ptCount val="8"/>
                <c:pt idx="0">
                  <c:v>0.659385</c:v>
                </c:pt>
                <c:pt idx="1">
                  <c:v>0.68432000000000004</c:v>
                </c:pt>
                <c:pt idx="2">
                  <c:v>0.69233332999999997</c:v>
                </c:pt>
                <c:pt idx="3">
                  <c:v>0.70008000000000004</c:v>
                </c:pt>
                <c:pt idx="4">
                  <c:v>0.70280500000000001</c:v>
                </c:pt>
                <c:pt idx="5">
                  <c:v>0.70052261999999998</c:v>
                </c:pt>
                <c:pt idx="6">
                  <c:v>0.70659910000000004</c:v>
                </c:pt>
                <c:pt idx="7">
                  <c:v>0.73922182000000003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3-4AB5-B3A1-8E67F8BD6D3D}"/>
            </c:ext>
          </c:extLst>
        </c:ser>
        <c:ser>
          <c:idx val="1"/>
          <c:order val="1"/>
          <c:tx>
            <c:strRef>
              <c:f>Sheet1!$D$140</c:f>
              <c:strCache>
                <c:ptCount val="1"/>
                <c:pt idx="0">
                  <c:v>3DAG(Level)/KDTree(Level)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Sheet1!$D$141:$D$148</c:f>
              <c:numCache>
                <c:formatCode>0.00</c:formatCode>
                <c:ptCount val="8"/>
                <c:pt idx="0">
                  <c:v>1.369</c:v>
                </c:pt>
                <c:pt idx="1">
                  <c:v>1.3542000000000001</c:v>
                </c:pt>
                <c:pt idx="2">
                  <c:v>1.2495000000000001</c:v>
                </c:pt>
                <c:pt idx="3">
                  <c:v>1.1091</c:v>
                </c:pt>
                <c:pt idx="4">
                  <c:v>1.0423</c:v>
                </c:pt>
                <c:pt idx="5">
                  <c:v>0.96560000000000001</c:v>
                </c:pt>
                <c:pt idx="6">
                  <c:v>0.89600000000000002</c:v>
                </c:pt>
                <c:pt idx="7">
                  <c:v>0.81489999999999996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3-4AB5-B3A1-8E67F8BD6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8446704"/>
        <c:axId val="1268447184"/>
      </c:lineChart>
      <c:catAx>
        <c:axId val="126844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447184"/>
        <c:crosses val="autoZero"/>
        <c:auto val="1"/>
        <c:lblAlgn val="ctr"/>
        <c:lblOffset val="100"/>
        <c:noMultiLvlLbl val="0"/>
      </c:catAx>
      <c:valAx>
        <c:axId val="126844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44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631031</xdr:colOff>
      <xdr:row>1</xdr:row>
      <xdr:rowOff>19050</xdr:rowOff>
    </xdr:from>
    <xdr:to>
      <xdr:col>17</xdr:col>
      <xdr:colOff>21431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23FD5-A296-098D-B5FE-92505B65F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30956</xdr:colOff>
      <xdr:row>17</xdr:row>
      <xdr:rowOff>14288</xdr:rowOff>
    </xdr:from>
    <xdr:to>
      <xdr:col>8</xdr:col>
      <xdr:colOff>69056</xdr:colOff>
      <xdr:row>32</xdr:row>
      <xdr:rowOff>42863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34DDDD-5193-0732-F607-B36825366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7144</xdr:colOff>
      <xdr:row>16</xdr:row>
      <xdr:rowOff>161925</xdr:rowOff>
    </xdr:from>
    <xdr:to>
      <xdr:col>16</xdr:col>
      <xdr:colOff>45244</xdr:colOff>
      <xdr:row>32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AD6205-3ACF-EE04-B1A1-48E6BF39A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645318</xdr:colOff>
      <xdr:row>32</xdr:row>
      <xdr:rowOff>171450</xdr:rowOff>
    </xdr:from>
    <xdr:to>
      <xdr:col>8</xdr:col>
      <xdr:colOff>35718</xdr:colOff>
      <xdr:row>48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36279B-9467-26C6-E19A-FE8B615FD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640556</xdr:colOff>
      <xdr:row>32</xdr:row>
      <xdr:rowOff>166688</xdr:rowOff>
    </xdr:from>
    <xdr:to>
      <xdr:col>16</xdr:col>
      <xdr:colOff>30956</xdr:colOff>
      <xdr:row>48</xdr:row>
      <xdr:rowOff>14288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819796-30CD-6366-1B7F-A115B1FE4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592931</xdr:colOff>
      <xdr:row>48</xdr:row>
      <xdr:rowOff>152400</xdr:rowOff>
    </xdr:from>
    <xdr:to>
      <xdr:col>7</xdr:col>
      <xdr:colOff>631031</xdr:colOff>
      <xdr:row>64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0784E5-3E2E-4EE3-D9FB-59C1335D5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626269</xdr:colOff>
      <xdr:row>49</xdr:row>
      <xdr:rowOff>4762</xdr:rowOff>
    </xdr:from>
    <xdr:to>
      <xdr:col>16</xdr:col>
      <xdr:colOff>16669</xdr:colOff>
      <xdr:row>64</xdr:row>
      <xdr:rowOff>33337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1A3D8B-35B5-9A3A-AD82-4973E41EF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16668</xdr:colOff>
      <xdr:row>69</xdr:row>
      <xdr:rowOff>161925</xdr:rowOff>
    </xdr:from>
    <xdr:to>
      <xdr:col>17</xdr:col>
      <xdr:colOff>54768</xdr:colOff>
      <xdr:row>85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FCA09FD-9FEF-C7E3-97B6-97EC509B8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26193</xdr:colOff>
      <xdr:row>85</xdr:row>
      <xdr:rowOff>166687</xdr:rowOff>
    </xdr:from>
    <xdr:to>
      <xdr:col>8</xdr:col>
      <xdr:colOff>64293</xdr:colOff>
      <xdr:row>101</xdr:row>
      <xdr:rowOff>14287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CD7B463-4060-62DA-10A3-FBA8C0291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645318</xdr:colOff>
      <xdr:row>86</xdr:row>
      <xdr:rowOff>14287</xdr:rowOff>
    </xdr:from>
    <xdr:to>
      <xdr:col>17</xdr:col>
      <xdr:colOff>35718</xdr:colOff>
      <xdr:row>101</xdr:row>
      <xdr:rowOff>42862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412186-61E8-9467-3137-0F69E77B7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645318</xdr:colOff>
      <xdr:row>102</xdr:row>
      <xdr:rowOff>19050</xdr:rowOff>
    </xdr:from>
    <xdr:to>
      <xdr:col>8</xdr:col>
      <xdr:colOff>35718</xdr:colOff>
      <xdr:row>117</xdr:row>
      <xdr:rowOff>47625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AA4BB65-3C93-57FD-98BF-F3B79576E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35719</xdr:colOff>
      <xdr:row>102</xdr:row>
      <xdr:rowOff>4763</xdr:rowOff>
    </xdr:from>
    <xdr:to>
      <xdr:col>17</xdr:col>
      <xdr:colOff>73819</xdr:colOff>
      <xdr:row>117</xdr:row>
      <xdr:rowOff>33338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4B9E8C6-9312-C61D-F030-A580B608A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616743</xdr:colOff>
      <xdr:row>118</xdr:row>
      <xdr:rowOff>19050</xdr:rowOff>
    </xdr:from>
    <xdr:to>
      <xdr:col>8</xdr:col>
      <xdr:colOff>7143</xdr:colOff>
      <xdr:row>133</xdr:row>
      <xdr:rowOff>47625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54FAF3D-908B-131E-BA8A-878BAFC08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11905</xdr:colOff>
      <xdr:row>117</xdr:row>
      <xdr:rowOff>157163</xdr:rowOff>
    </xdr:from>
    <xdr:to>
      <xdr:col>17</xdr:col>
      <xdr:colOff>50005</xdr:colOff>
      <xdr:row>133</xdr:row>
      <xdr:rowOff>4763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571EE05-39FA-8162-BC53-2238325CF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16668</xdr:colOff>
      <xdr:row>137</xdr:row>
      <xdr:rowOff>171450</xdr:rowOff>
    </xdr:from>
    <xdr:to>
      <xdr:col>13</xdr:col>
      <xdr:colOff>54768</xdr:colOff>
      <xdr:row>153</xdr:row>
      <xdr:rowOff>19050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EE0C003-C606-719C-577A-710DD39E6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4338-7D1C-43CD-A4B1-68205F550A1A}">
  <dimension ref="B2:I148"/>
  <sheetViews>
    <sheetView tabSelected="1" topLeftCell="A126" workbookViewId="0">
      <selection activeCell="I138" sqref="I138"/>
    </sheetView>
  </sheetViews>
  <sheetFormatPr defaultRowHeight="14.25" x14ac:dyDescent="0.45"/>
  <cols>
    <col min="2" max="2" width="9.06640625" style="1"/>
    <col min="3" max="6" width="9.06640625" style="2"/>
    <col min="7" max="8" width="9.06640625" style="1"/>
    <col min="9" max="9" width="9.06640625" style="2"/>
  </cols>
  <sheetData>
    <row r="2" spans="2:9" x14ac:dyDescent="0.45">
      <c r="B2" s="5" t="s">
        <v>8</v>
      </c>
      <c r="C2" s="5"/>
      <c r="D2" s="5"/>
      <c r="E2" s="5"/>
      <c r="F2" s="5"/>
      <c r="G2" s="5"/>
      <c r="H2" s="5"/>
      <c r="I2" s="5"/>
    </row>
    <row r="3" spans="2:9" x14ac:dyDescent="0.45">
      <c r="B3" s="5"/>
      <c r="C3" s="5"/>
      <c r="D3" s="5"/>
      <c r="E3" s="5"/>
      <c r="F3" s="5"/>
      <c r="G3" s="5"/>
      <c r="H3" s="5"/>
      <c r="I3" s="5"/>
    </row>
    <row r="4" spans="2:9" x14ac:dyDescent="0.45">
      <c r="B4" s="3" t="s">
        <v>1</v>
      </c>
      <c r="C4" s="4" t="s">
        <v>2</v>
      </c>
      <c r="D4" s="4" t="s">
        <v>3</v>
      </c>
      <c r="E4" s="4" t="s">
        <v>4</v>
      </c>
      <c r="F4" s="4" t="s">
        <v>0</v>
      </c>
      <c r="G4" s="3" t="s">
        <v>5</v>
      </c>
      <c r="H4" s="3" t="s">
        <v>6</v>
      </c>
      <c r="I4" s="4" t="s">
        <v>7</v>
      </c>
    </row>
    <row r="5" spans="2:9" x14ac:dyDescent="0.45">
      <c r="B5" s="3">
        <v>0.3</v>
      </c>
      <c r="C5" s="4">
        <v>1058.6099999999999</v>
      </c>
      <c r="D5" s="4">
        <v>5364.55</v>
      </c>
      <c r="E5" s="4">
        <v>2.56</v>
      </c>
      <c r="F5" s="4">
        <v>4305.9399999999996</v>
      </c>
      <c r="G5" s="3">
        <v>0.30620000000000003</v>
      </c>
      <c r="H5" s="3">
        <v>0.2208</v>
      </c>
      <c r="I5" s="4">
        <v>1601</v>
      </c>
    </row>
    <row r="6" spans="2:9" x14ac:dyDescent="0.45">
      <c r="B6" s="3">
        <v>0.26</v>
      </c>
      <c r="C6" s="4">
        <v>854.23</v>
      </c>
      <c r="D6" s="4">
        <v>4441.7</v>
      </c>
      <c r="E6" s="4">
        <v>2.85</v>
      </c>
      <c r="F6" s="4">
        <v>3587.47</v>
      </c>
      <c r="G6" s="3">
        <v>0.21160000000000001</v>
      </c>
      <c r="H6" s="3">
        <v>0.20810000000000001</v>
      </c>
      <c r="I6" s="4">
        <v>1979</v>
      </c>
    </row>
    <row r="7" spans="2:9" x14ac:dyDescent="0.45">
      <c r="B7" s="3">
        <v>0.22</v>
      </c>
      <c r="C7" s="4">
        <v>645.66999999999996</v>
      </c>
      <c r="D7" s="4">
        <v>3626.54</v>
      </c>
      <c r="E7" s="4">
        <v>3.23</v>
      </c>
      <c r="F7" s="4">
        <v>2980.87</v>
      </c>
      <c r="G7" s="3">
        <v>0.23080000000000001</v>
      </c>
      <c r="H7" s="3">
        <v>0.1928</v>
      </c>
      <c r="I7" s="4">
        <v>2433</v>
      </c>
    </row>
    <row r="8" spans="2:9" x14ac:dyDescent="0.45">
      <c r="B8" s="3">
        <v>0.18</v>
      </c>
      <c r="C8" s="4">
        <v>472.92</v>
      </c>
      <c r="D8" s="4">
        <v>2881.01</v>
      </c>
      <c r="E8" s="4">
        <v>3.64</v>
      </c>
      <c r="F8" s="4">
        <v>2408.09</v>
      </c>
      <c r="G8" s="3">
        <v>0.2293</v>
      </c>
      <c r="H8" s="3">
        <v>0.17760000000000001</v>
      </c>
      <c r="I8" s="4">
        <v>2929</v>
      </c>
    </row>
    <row r="9" spans="2:9" x14ac:dyDescent="0.45">
      <c r="B9" s="3">
        <v>0.14000000000000001</v>
      </c>
      <c r="C9" s="4">
        <v>342.14</v>
      </c>
      <c r="D9" s="4">
        <v>2145.08</v>
      </c>
      <c r="E9" s="4">
        <v>4.08</v>
      </c>
      <c r="F9" s="4">
        <v>1802.94</v>
      </c>
      <c r="G9" s="3">
        <v>0.21740000000000001</v>
      </c>
      <c r="H9" s="3">
        <v>0.1681</v>
      </c>
      <c r="I9" s="4">
        <v>3368</v>
      </c>
    </row>
    <row r="10" spans="2:9" x14ac:dyDescent="0.45">
      <c r="B10" s="3">
        <v>0.1</v>
      </c>
      <c r="C10" s="4">
        <v>231.88</v>
      </c>
      <c r="D10" s="4">
        <v>1448.13</v>
      </c>
      <c r="E10" s="4">
        <v>4.67</v>
      </c>
      <c r="F10" s="4">
        <v>1216.25</v>
      </c>
      <c r="G10" s="3">
        <v>0.1386</v>
      </c>
      <c r="H10" s="3">
        <v>0.15909999999999999</v>
      </c>
      <c r="I10" s="4">
        <v>3785</v>
      </c>
    </row>
    <row r="11" spans="2:9" x14ac:dyDescent="0.45">
      <c r="B11" s="3">
        <v>0.06</v>
      </c>
      <c r="C11" s="4">
        <v>141.77000000000001</v>
      </c>
      <c r="D11" s="4">
        <v>1106.98</v>
      </c>
      <c r="E11" s="4">
        <v>5.3</v>
      </c>
      <c r="F11" s="4">
        <v>965.21</v>
      </c>
      <c r="G11" s="3">
        <v>0.1651</v>
      </c>
      <c r="H11" s="3">
        <v>0.13869999999999999</v>
      </c>
      <c r="I11" s="4">
        <v>4282</v>
      </c>
    </row>
    <row r="12" spans="2:9" x14ac:dyDescent="0.45">
      <c r="B12" s="3">
        <v>0.02</v>
      </c>
      <c r="C12" s="4">
        <v>75.650000000000006</v>
      </c>
      <c r="D12" s="4">
        <v>898.91</v>
      </c>
      <c r="E12" s="4">
        <v>6.26</v>
      </c>
      <c r="F12" s="4">
        <v>823.26</v>
      </c>
      <c r="G12" s="3">
        <v>0.41</v>
      </c>
      <c r="H12" s="3">
        <v>0.1124</v>
      </c>
      <c r="I12" s="4">
        <v>4783</v>
      </c>
    </row>
    <row r="71" spans="2:9" x14ac:dyDescent="0.45">
      <c r="B71" s="8" t="s">
        <v>9</v>
      </c>
      <c r="C71" s="6"/>
      <c r="D71" s="6"/>
      <c r="E71" s="6"/>
      <c r="F71" s="6"/>
      <c r="G71" s="6"/>
      <c r="H71" s="6"/>
      <c r="I71" s="6"/>
    </row>
    <row r="72" spans="2:9" x14ac:dyDescent="0.45">
      <c r="B72" s="7"/>
      <c r="C72" s="7"/>
      <c r="D72" s="7"/>
      <c r="E72" s="7"/>
      <c r="F72" s="7"/>
      <c r="G72" s="7"/>
      <c r="H72" s="7"/>
      <c r="I72" s="7"/>
    </row>
    <row r="73" spans="2:9" x14ac:dyDescent="0.45">
      <c r="B73" s="3" t="s">
        <v>1</v>
      </c>
      <c r="C73" s="4" t="s">
        <v>2</v>
      </c>
      <c r="D73" s="4" t="s">
        <v>3</v>
      </c>
      <c r="E73" s="4" t="s">
        <v>4</v>
      </c>
      <c r="F73" s="4" t="s">
        <v>0</v>
      </c>
      <c r="G73" s="3" t="s">
        <v>5</v>
      </c>
      <c r="H73" s="3" t="s">
        <v>6</v>
      </c>
      <c r="I73" s="4" t="s">
        <v>7</v>
      </c>
    </row>
    <row r="74" spans="2:9" x14ac:dyDescent="0.45">
      <c r="B74" s="3">
        <v>0.3</v>
      </c>
      <c r="C74" s="2">
        <v>1069.56</v>
      </c>
      <c r="D74" s="2">
        <v>10110.5</v>
      </c>
      <c r="E74" s="2">
        <v>1.71</v>
      </c>
      <c r="F74" s="2">
        <v>9040.9500000000007</v>
      </c>
      <c r="G74" s="1">
        <v>0.59699999999999998</v>
      </c>
      <c r="H74" s="1">
        <v>0.14319999999999999</v>
      </c>
      <c r="I74" s="2">
        <v>1553</v>
      </c>
    </row>
    <row r="75" spans="2:9" x14ac:dyDescent="0.45">
      <c r="B75" s="3">
        <v>0.26</v>
      </c>
      <c r="C75" s="2">
        <v>845.89</v>
      </c>
      <c r="D75" s="2">
        <v>8998.4500000000007</v>
      </c>
      <c r="E75" s="2">
        <v>1.99</v>
      </c>
      <c r="F75" s="2">
        <v>8152.55</v>
      </c>
      <c r="G75" s="1">
        <v>0.63719999999999999</v>
      </c>
      <c r="H75" s="1">
        <v>0.13439999999999999</v>
      </c>
      <c r="I75" s="2">
        <v>2004</v>
      </c>
    </row>
    <row r="76" spans="2:9" x14ac:dyDescent="0.45">
      <c r="B76" s="3">
        <v>0.22</v>
      </c>
      <c r="C76" s="2">
        <v>650.64</v>
      </c>
      <c r="D76" s="2">
        <v>8163</v>
      </c>
      <c r="E76" s="2">
        <v>2.2599999999999998</v>
      </c>
      <c r="F76" s="2">
        <v>7512.36</v>
      </c>
      <c r="G76" s="1">
        <v>0.80869999999999997</v>
      </c>
      <c r="H76" s="1">
        <v>0.1208</v>
      </c>
      <c r="I76" s="2">
        <v>2467</v>
      </c>
    </row>
    <row r="77" spans="2:9" x14ac:dyDescent="0.45">
      <c r="B77" s="3">
        <v>0.18</v>
      </c>
      <c r="C77" s="2">
        <v>469.65</v>
      </c>
      <c r="D77" s="2">
        <v>7239.27</v>
      </c>
      <c r="E77" s="2">
        <v>2.58</v>
      </c>
      <c r="F77" s="2">
        <v>6769.62</v>
      </c>
      <c r="G77" s="1">
        <v>0.91910000000000003</v>
      </c>
      <c r="H77" s="1">
        <v>0.1055</v>
      </c>
      <c r="I77" s="2">
        <v>2966</v>
      </c>
    </row>
    <row r="78" spans="2:9" x14ac:dyDescent="0.45">
      <c r="B78" s="3">
        <v>0.14000000000000001</v>
      </c>
      <c r="C78" s="2">
        <v>341.81</v>
      </c>
      <c r="D78" s="2">
        <v>6049.55</v>
      </c>
      <c r="E78" s="2">
        <v>3.05</v>
      </c>
      <c r="F78" s="2">
        <v>5707.74</v>
      </c>
      <c r="G78" s="1">
        <v>0.68169999999999997</v>
      </c>
      <c r="H78" s="1">
        <v>9.9900000000000003E-2</v>
      </c>
      <c r="I78" s="2">
        <v>3336</v>
      </c>
    </row>
    <row r="79" spans="2:9" x14ac:dyDescent="0.45">
      <c r="B79" s="3">
        <v>0.1</v>
      </c>
      <c r="C79" s="2">
        <v>229.41</v>
      </c>
      <c r="D79" s="2">
        <v>5096.1099999999997</v>
      </c>
      <c r="E79" s="2">
        <v>3.54</v>
      </c>
      <c r="F79" s="2">
        <v>4866.7</v>
      </c>
      <c r="G79" s="1">
        <v>0.93640000000000001</v>
      </c>
      <c r="H79" s="1">
        <v>8.6099999999999996E-2</v>
      </c>
      <c r="I79" s="2">
        <v>3861</v>
      </c>
    </row>
    <row r="80" spans="2:9" x14ac:dyDescent="0.45">
      <c r="B80" s="3">
        <v>0.06</v>
      </c>
      <c r="C80" s="2">
        <v>143.13</v>
      </c>
      <c r="D80" s="2">
        <v>4320.29</v>
      </c>
      <c r="E80" s="2">
        <v>4.0199999999999996</v>
      </c>
      <c r="F80" s="2">
        <v>4177.16</v>
      </c>
      <c r="G80" s="1">
        <v>0.8024</v>
      </c>
      <c r="H80" s="1">
        <v>7.4800000000000005E-2</v>
      </c>
      <c r="I80" s="2">
        <v>4240</v>
      </c>
    </row>
    <row r="81" spans="2:9" x14ac:dyDescent="0.45">
      <c r="B81" s="3">
        <v>0.02</v>
      </c>
      <c r="C81" s="2">
        <v>78.69</v>
      </c>
      <c r="D81" s="2">
        <v>3454.7</v>
      </c>
      <c r="E81" s="2">
        <v>4.88</v>
      </c>
      <c r="F81" s="2">
        <v>3376.01</v>
      </c>
      <c r="G81" s="1">
        <v>0.87849999999999995</v>
      </c>
      <c r="H81" s="1">
        <v>6.2300000000000001E-2</v>
      </c>
      <c r="I81" s="2">
        <v>4649</v>
      </c>
    </row>
    <row r="140" spans="2:4" x14ac:dyDescent="0.45">
      <c r="B140" s="3" t="s">
        <v>1</v>
      </c>
      <c r="C140" s="3" t="s">
        <v>10</v>
      </c>
      <c r="D140" s="4" t="s">
        <v>11</v>
      </c>
    </row>
    <row r="141" spans="2:4" x14ac:dyDescent="0.45">
      <c r="B141" s="3">
        <v>0.3</v>
      </c>
      <c r="C141" s="4">
        <v>0.659385</v>
      </c>
      <c r="D141" s="4">
        <v>1.369</v>
      </c>
    </row>
    <row r="142" spans="2:4" x14ac:dyDescent="0.45">
      <c r="B142" s="3">
        <v>0.26</v>
      </c>
      <c r="C142" s="4">
        <v>0.68432000000000004</v>
      </c>
      <c r="D142" s="4">
        <v>1.3542000000000001</v>
      </c>
    </row>
    <row r="143" spans="2:4" x14ac:dyDescent="0.45">
      <c r="B143" s="3">
        <v>0.22</v>
      </c>
      <c r="C143" s="4">
        <v>0.69233332999999997</v>
      </c>
      <c r="D143" s="4">
        <v>1.2495000000000001</v>
      </c>
    </row>
    <row r="144" spans="2:4" x14ac:dyDescent="0.45">
      <c r="B144" s="3">
        <v>0.18</v>
      </c>
      <c r="C144" s="4">
        <v>0.70008000000000004</v>
      </c>
      <c r="D144" s="4">
        <v>1.1091</v>
      </c>
    </row>
    <row r="145" spans="2:4" x14ac:dyDescent="0.45">
      <c r="B145" s="3">
        <v>0.14000000000000001</v>
      </c>
      <c r="C145" s="4">
        <v>0.70280500000000001</v>
      </c>
      <c r="D145" s="4">
        <v>1.0423</v>
      </c>
    </row>
    <row r="146" spans="2:4" x14ac:dyDescent="0.45">
      <c r="B146" s="3">
        <v>0.1</v>
      </c>
      <c r="C146" s="4">
        <v>0.70052261999999998</v>
      </c>
      <c r="D146" s="4">
        <v>0.96560000000000001</v>
      </c>
    </row>
    <row r="147" spans="2:4" x14ac:dyDescent="0.45">
      <c r="B147" s="3">
        <v>0.06</v>
      </c>
      <c r="C147" s="4">
        <v>0.70659910000000004</v>
      </c>
      <c r="D147" s="4">
        <v>0.89600000000000002</v>
      </c>
    </row>
    <row r="148" spans="2:4" x14ac:dyDescent="0.45">
      <c r="B148" s="3">
        <v>0.02</v>
      </c>
      <c r="C148" s="4">
        <v>0.73922182000000003</v>
      </c>
      <c r="D148" s="4">
        <v>0.81489999999999996</v>
      </c>
    </row>
  </sheetData>
  <mergeCells count="2">
    <mergeCell ref="B2:I3"/>
    <mergeCell ref="B71:I7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Vince</dc:creator>
  <cp:lastModifiedBy>Butler, Vince</cp:lastModifiedBy>
  <dcterms:created xsi:type="dcterms:W3CDTF">2026-03-21T17:32:53Z</dcterms:created>
  <dcterms:modified xsi:type="dcterms:W3CDTF">2026-03-21T18:01:51Z</dcterms:modified>
</cp:coreProperties>
</file>