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inc\Desktop\College\Internship\Github\Multi-Dimensional-Data-Structure\3DAG and 2D Tree\Data Summaries\"/>
    </mc:Choice>
  </mc:AlternateContent>
  <xr:revisionPtr revIDLastSave="0" documentId="8_{0A4F35F0-AA2A-47F1-A1DB-CF4BB8B3D5BF}" xr6:coauthVersionLast="47" xr6:coauthVersionMax="47" xr10:uidLastSave="{00000000-0000-0000-0000-000000000000}"/>
  <bookViews>
    <workbookView xWindow="-98" yWindow="-98" windowWidth="24196" windowHeight="14476" xr2:uid="{B80E2226-4B14-4D7F-AAE0-1956BC8102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<sst xmlns="http://schemas.openxmlformats.org/spreadsheetml/2006/main" count="18" uniqueCount="10">
  <si>
    <t>AVG's of 3DAG 1- 10,000</t>
  </si>
  <si>
    <t>Query Range %</t>
  </si>
  <si>
    <t>BRC Size</t>
  </si>
  <si>
    <t>SRC Size</t>
  </si>
  <si>
    <t>SRC Depth</t>
  </si>
  <si>
    <t>Diff</t>
  </si>
  <si>
    <t>F/P%</t>
  </si>
  <si>
    <t>Error%</t>
  </si>
  <si>
    <t>Tot # Inf</t>
  </si>
  <si>
    <t>AVG's of KD 1- 10,000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</si>
</sst>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10" fontId="0" fillId="0" borderId="1" xfId="0" applyNumberFormat="1" applyBorder="1"/>
    <xf numFmtId="0" fontId="0" fillId="0" borderId="1" xfId="0" applyFill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10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BRC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Sheet1!$C$5:$C$12</c:f>
              <c:numCache>
                <c:formatCode>General</c:formatCode>
                <c:ptCount val="8"/>
                <c:pt idx="0">
                  <c:v>0.65</c:v>
                </c:pt>
                <c:pt idx="1">
                  <c:v>2.04</c:v>
                </c:pt>
                <c:pt idx="2">
                  <c:v>4.22</c:v>
                </c:pt>
                <c:pt idx="3">
                  <c:v>7.12</c:v>
                </c:pt>
                <c:pt idx="4">
                  <c:v>10.81</c:v>
                </c:pt>
                <c:pt idx="5">
                  <c:v>15.36</c:v>
                </c:pt>
                <c:pt idx="6">
                  <c:v>20.61</c:v>
                </c:pt>
                <c:pt idx="7">
                  <c:v>26.35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E1-4A43-84FF-2D37207B1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0051919"/>
        <c:axId val="2113302607"/>
      </c:scatterChart>
      <c:valAx>
        <c:axId val="22005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302607"/>
        <c:crosses val="autoZero"/>
        <c:crossBetween val="midCat"/>
      </c:valAx>
      <c:valAx>
        <c:axId val="2113302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05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SRC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Sheet1!$D$5:$D$12</c:f>
              <c:numCache>
                <c:formatCode>General</c:formatCode>
                <c:ptCount val="8"/>
                <c:pt idx="0">
                  <c:v>9.77</c:v>
                </c:pt>
                <c:pt idx="1">
                  <c:v>19.809999999999999</c:v>
                </c:pt>
                <c:pt idx="2">
                  <c:v>34.92</c:v>
                </c:pt>
                <c:pt idx="3">
                  <c:v>54.05</c:v>
                </c:pt>
                <c:pt idx="4">
                  <c:v>82.29</c:v>
                </c:pt>
                <c:pt idx="5">
                  <c:v>113.38</c:v>
                </c:pt>
                <c:pt idx="6">
                  <c:v>142.94999999999999</c:v>
                </c:pt>
                <c:pt idx="7">
                  <c:v>180.56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E8-49B5-821F-18622A2AE9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10863"/>
        <c:axId val="143611343"/>
      </c:scatterChart>
      <c:valAx>
        <c:axId val="14361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1343"/>
        <c:crosses val="autoZero"/>
        <c:crossBetween val="midCat"/>
      </c:valAx>
      <c:valAx>
        <c:axId val="14361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6108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Sheet1!$E$4</c:f>
              <c:strCache>
                <c:ptCount val="1"/>
                <c:pt idx="0">
                  <c:v>SRC 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Sheet1!$E$5:$E$12</c:f>
              <c:numCache>
                <c:formatCode>General</c:formatCode>
                <c:ptCount val="8"/>
                <c:pt idx="0">
                  <c:v>6.96</c:v>
                </c:pt>
                <c:pt idx="1">
                  <c:v>6.06</c:v>
                </c:pt>
                <c:pt idx="2">
                  <c:v>5.2</c:v>
                </c:pt>
                <c:pt idx="3">
                  <c:v>4.62</c:v>
                </c:pt>
                <c:pt idx="4">
                  <c:v>4.09</c:v>
                </c:pt>
                <c:pt idx="5">
                  <c:v>3.63</c:v>
                </c:pt>
                <c:pt idx="6">
                  <c:v>3.26</c:v>
                </c:pt>
                <c:pt idx="7">
                  <c:v>2.96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BA-42A6-8BE6-D406185F5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2516927"/>
        <c:axId val="2112518367"/>
      </c:scatterChart>
      <c:valAx>
        <c:axId val="2112516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18367"/>
        <c:crosses val="autoZero"/>
        <c:crossBetween val="midCat"/>
      </c:valAx>
      <c:valAx>
        <c:axId val="211251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16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Sheet1!$F$4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Sheet1!$F$5:$F$12</c:f>
              <c:numCache>
                <c:formatCode>General</c:formatCode>
                <c:ptCount val="8"/>
                <c:pt idx="0">
                  <c:v>9.1199999999999992</c:v>
                </c:pt>
                <c:pt idx="1">
                  <c:v>17.77</c:v>
                </c:pt>
                <c:pt idx="2">
                  <c:v>30.71</c:v>
                </c:pt>
                <c:pt idx="3">
                  <c:v>16.93</c:v>
                </c:pt>
                <c:pt idx="4">
                  <c:v>71.47</c:v>
                </c:pt>
                <c:pt idx="5">
                  <c:v>98.02</c:v>
                </c:pt>
                <c:pt idx="6">
                  <c:v>122.34</c:v>
                </c:pt>
                <c:pt idx="7">
                  <c:v>154.19999999999999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13-4F91-A9EB-F7B2D90B3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425599"/>
        <c:axId val="1550422719"/>
      </c:scatterChart>
      <c:valAx>
        <c:axId val="1550425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22719"/>
        <c:crosses val="autoZero"/>
        <c:crossBetween val="midCat"/>
      </c:valAx>
      <c:valAx>
        <c:axId val="1550422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25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Sheet1!$G$4</c:f>
              <c:strCache>
                <c:ptCount val="1"/>
                <c:pt idx="0">
                  <c:v>F/P%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Sheet1!$G$5:$G$12</c:f>
              <c:numCache>
                <c:formatCode>0.00%</c:formatCode>
                <c:ptCount val="8"/>
                <c:pt idx="0">
                  <c:v>0.10970000000000001</c:v>
                </c:pt>
                <c:pt idx="1">
                  <c:v>0.1024</c:v>
                </c:pt>
                <c:pt idx="2">
                  <c:v>9.2499999999999999E-2</c:v>
                </c:pt>
                <c:pt idx="3">
                  <c:v>8.6499999999999994E-2</c:v>
                </c:pt>
                <c:pt idx="4">
                  <c:v>8.9399999999999993E-2</c:v>
                </c:pt>
                <c:pt idx="5">
                  <c:v>8.9399999999999993E-2</c:v>
                </c:pt>
                <c:pt idx="6">
                  <c:v>8.7499999999999994E-2</c:v>
                </c:pt>
                <c:pt idx="7">
                  <c:v>8.8499999999999995E-2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0-4649-8EF0-C0AB8A165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452927"/>
        <c:axId val="1550454367"/>
      </c:scatterChart>
      <c:valAx>
        <c:axId val="1550452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54367"/>
        <c:crosses val="autoZero"/>
        <c:crossBetween val="midCat"/>
      </c:valAx>
      <c:valAx>
        <c:axId val="155045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52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Sheet1!$H$4</c:f>
              <c:strCache>
                <c:ptCount val="1"/>
                <c:pt idx="0">
                  <c:v>Error%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Sheet1!$H$5:$H$12</c:f>
              <c:numCache>
                <c:formatCode>0.00%</c:formatCode>
                <c:ptCount val="8"/>
                <c:pt idx="0">
                  <c:v>8.1600000000000006E-2</c:v>
                </c:pt>
                <c:pt idx="1">
                  <c:v>0.13980000000000001</c:v>
                </c:pt>
                <c:pt idx="2">
                  <c:v>0.15670000000000001</c:v>
                </c:pt>
                <c:pt idx="3">
                  <c:v>0.1666</c:v>
                </c:pt>
                <c:pt idx="4">
                  <c:v>0.17399999999999999</c:v>
                </c:pt>
                <c:pt idx="5">
                  <c:v>0.17810000000000001</c:v>
                </c:pt>
                <c:pt idx="6">
                  <c:v>0.17849999999999999</c:v>
                </c:pt>
                <c:pt idx="7">
                  <c:v>0.18010000000000001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A9-4DF4-A472-395C95F01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1132143"/>
        <c:axId val="72513759"/>
      </c:scatterChart>
      <c:valAx>
        <c:axId val="211113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13759"/>
        <c:crosses val="autoZero"/>
        <c:crossBetween val="midCat"/>
      </c:valAx>
      <c:valAx>
        <c:axId val="7251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1132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Sheet1!$I$4</c:f>
              <c:strCache>
                <c:ptCount val="1"/>
                <c:pt idx="0">
                  <c:v>Tot # Inf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Sheet1!$B$5:$B$12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Sheet1!$I$5:$I$12</c:f>
              <c:numCache>
                <c:formatCode>General</c:formatCode>
                <c:ptCount val="8"/>
                <c:pt idx="0">
                  <c:v>3483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C4-425A-9887-E9899543A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06543"/>
        <c:axId val="146812783"/>
      </c:scatterChart>
      <c:valAx>
        <c:axId val="146806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12783"/>
        <c:crosses val="autoZero"/>
        <c:crossBetween val="midCat"/>
      </c:valAx>
      <c:valAx>
        <c:axId val="1468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065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Sheet1!$C$69</c:f>
              <c:strCache>
                <c:ptCount val="1"/>
                <c:pt idx="0">
                  <c:v>BRC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Sheet1!$B$70:$B$77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Sheet1!$C$70:$C$77</c:f>
              <c:numCache>
                <c:formatCode>General</c:formatCode>
                <c:ptCount val="8"/>
                <c:pt idx="0">
                  <c:v>0.65</c:v>
                </c:pt>
                <c:pt idx="1">
                  <c:v>2.04</c:v>
                </c:pt>
                <c:pt idx="2">
                  <c:v>4.22</c:v>
                </c:pt>
                <c:pt idx="3">
                  <c:v>7.12</c:v>
                </c:pt>
                <c:pt idx="4">
                  <c:v>10.81</c:v>
                </c:pt>
                <c:pt idx="5">
                  <c:v>15.36</c:v>
                </c:pt>
                <c:pt idx="6">
                  <c:v>20.61</c:v>
                </c:pt>
                <c:pt idx="7">
                  <c:v>26.35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13-4237-A048-44C3075EE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58623"/>
        <c:axId val="153464863"/>
      </c:scatterChart>
      <c:valAx>
        <c:axId val="153458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64863"/>
        <c:crosses val="autoZero"/>
        <c:crossBetween val="midCat"/>
      </c:valAx>
      <c:valAx>
        <c:axId val="153464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458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Sheet1!$D$69</c:f>
              <c:strCache>
                <c:ptCount val="1"/>
                <c:pt idx="0">
                  <c:v>SRC Size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Sheet1!$B$70:$B$77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Sheet1!$D$70:$D$77</c:f>
              <c:numCache>
                <c:formatCode>General</c:formatCode>
                <c:ptCount val="8"/>
                <c:pt idx="0">
                  <c:v>74.38</c:v>
                </c:pt>
                <c:pt idx="1">
                  <c:v>125.36</c:v>
                </c:pt>
                <c:pt idx="2">
                  <c:v>181.38</c:v>
                </c:pt>
                <c:pt idx="3">
                  <c:v>234.95</c:v>
                </c:pt>
                <c:pt idx="4">
                  <c:v>283.5</c:v>
                </c:pt>
                <c:pt idx="5">
                  <c:v>335.51</c:v>
                </c:pt>
                <c:pt idx="6">
                  <c:v>387.4</c:v>
                </c:pt>
                <c:pt idx="7">
                  <c:v>429.65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00-4071-8CCF-BF9A95FFF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318431"/>
        <c:axId val="1550317471"/>
      </c:scatterChart>
      <c:valAx>
        <c:axId val="1550318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317471"/>
        <c:crosses val="autoZero"/>
        <c:crossBetween val="midCat"/>
      </c:valAx>
      <c:valAx>
        <c:axId val="155031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318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Sheet1!$E$69</c:f>
              <c:strCache>
                <c:ptCount val="1"/>
                <c:pt idx="0">
                  <c:v>SRC Depth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Sheet1!$B$70:$B$77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Sheet1!$E$70:$E$77</c:f>
              <c:numCache>
                <c:formatCode>General</c:formatCode>
                <c:ptCount val="8"/>
                <c:pt idx="0">
                  <c:v>5.92</c:v>
                </c:pt>
                <c:pt idx="1">
                  <c:v>4.6900000000000004</c:v>
                </c:pt>
                <c:pt idx="2">
                  <c:v>3.81</c:v>
                </c:pt>
                <c:pt idx="3">
                  <c:v>3.23</c:v>
                </c:pt>
                <c:pt idx="4">
                  <c:v>2.79</c:v>
                </c:pt>
                <c:pt idx="5">
                  <c:v>2.41</c:v>
                </c:pt>
                <c:pt idx="6">
                  <c:v>2.11</c:v>
                </c:pt>
                <c:pt idx="7">
                  <c:v>1.92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55-4A73-BBAC-6F8CCAF4B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451967"/>
        <c:axId val="220052879"/>
      </c:scatterChart>
      <c:valAx>
        <c:axId val="1550451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052879"/>
        <c:crosses val="autoZero"/>
        <c:crossBetween val="midCat"/>
      </c:valAx>
      <c:valAx>
        <c:axId val="22005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451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Sheet1!$F$69</c:f>
              <c:strCache>
                <c:ptCount val="1"/>
                <c:pt idx="0">
                  <c:v>Diff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Sheet1!$B$70:$B$77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Sheet1!$F$70:$F$77</c:f>
              <c:numCache>
                <c:formatCode>General</c:formatCode>
                <c:ptCount val="8"/>
                <c:pt idx="0">
                  <c:v>73.73</c:v>
                </c:pt>
                <c:pt idx="1">
                  <c:v>123.31</c:v>
                </c:pt>
                <c:pt idx="2">
                  <c:v>177.16</c:v>
                </c:pt>
                <c:pt idx="3" formatCode="0.00%">
                  <c:v>227.82</c:v>
                </c:pt>
                <c:pt idx="4">
                  <c:v>272.69</c:v>
                </c:pt>
                <c:pt idx="5">
                  <c:v>320.14999999999998</c:v>
                </c:pt>
                <c:pt idx="6">
                  <c:v>366.79</c:v>
                </c:pt>
                <c:pt idx="7">
                  <c:v>403.3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0E-49BF-9586-5D21CDD58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358047"/>
        <c:axId val="1550357567"/>
      </c:scatterChart>
      <c:valAx>
        <c:axId val="1550358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357567"/>
        <c:crosses val="autoZero"/>
        <c:crossBetween val="midCat"/>
      </c:valAx>
      <c:valAx>
        <c:axId val="155035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358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Sheet1!$G$69</c:f>
              <c:strCache>
                <c:ptCount val="1"/>
                <c:pt idx="0">
                  <c:v>F/P%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Sheet1!$B$70:$B$77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Sheet1!$G$70:$G$77</c:f>
              <c:numCache>
                <c:formatCode>0.00%</c:formatCode>
                <c:ptCount val="8"/>
                <c:pt idx="0">
                  <c:v>0.90029999999999999</c:v>
                </c:pt>
                <c:pt idx="1">
                  <c:v>0.69440000000000002</c:v>
                </c:pt>
                <c:pt idx="2">
                  <c:v>0.51590000000000003</c:v>
                </c:pt>
                <c:pt idx="3">
                  <c:v>0.41660000000000003</c:v>
                </c:pt>
                <c:pt idx="4">
                  <c:v>0.35780000000000001</c:v>
                </c:pt>
                <c:pt idx="5">
                  <c:v>0.30959999999999999</c:v>
                </c:pt>
                <c:pt idx="6">
                  <c:v>0.27789999999999998</c:v>
                </c:pt>
                <c:pt idx="7">
                  <c:v>0.25840000000000002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98-4686-95D7-20497B4FA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8411135"/>
        <c:axId val="218409695"/>
      </c:scatterChart>
      <c:valAx>
        <c:axId val="218411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409695"/>
        <c:crosses val="autoZero"/>
        <c:crossBetween val="midCat"/>
      </c:valAx>
      <c:valAx>
        <c:axId val="21840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411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Sheet1!$H$69</c:f>
              <c:strCache>
                <c:ptCount val="1"/>
                <c:pt idx="0">
                  <c:v>Error%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Sheet1!$B$70:$B$77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Sheet1!$H$70:$H$77</c:f>
              <c:numCache>
                <c:formatCode>0.00%</c:formatCode>
                <c:ptCount val="8"/>
                <c:pt idx="0">
                  <c:v>6.4199999999999993E-2</c:v>
                </c:pt>
                <c:pt idx="1">
                  <c:v>9.2499999999999999E-2</c:v>
                </c:pt>
                <c:pt idx="2">
                  <c:v>9.8699999999999996E-2</c:v>
                </c:pt>
                <c:pt idx="3">
                  <c:v>0.1003</c:v>
                </c:pt>
                <c:pt idx="4">
                  <c:v>0.1024</c:v>
                </c:pt>
                <c:pt idx="5">
                  <c:v>0.1047</c:v>
                </c:pt>
                <c:pt idx="6">
                  <c:v>0.1071</c:v>
                </c:pt>
                <c:pt idx="7">
                  <c:v>0.11260000000000001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FC-4FA7-9BB9-244B6A5B4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98495"/>
        <c:axId val="147498015"/>
      </c:scatterChart>
      <c:valAx>
        <c:axId val="147498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98015"/>
        <c:crosses val="autoZero"/>
        <c:crossBetween val="midCat"/>
      </c:valAx>
      <c:valAx>
        <c:axId val="14749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498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Sheet1!$I$69</c:f>
              <c:strCache>
                <c:ptCount val="1"/>
                <c:pt idx="0">
                  <c:v>Tot # Inf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Sheet1!$B$70:$B$77</c:f>
              <c:numCache>
                <c:formatCode>0.00%</c:formatCode>
                <c:ptCount val="8"/>
                <c:pt idx="0">
                  <c:v>0.02</c:v>
                </c:pt>
                <c:pt idx="1">
                  <c:v>0.06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0.22</c:v>
                </c:pt>
                <c:pt idx="6">
                  <c:v>0.26</c:v>
                </c:pt>
                <c:pt idx="7">
                  <c:v>0.3</c:v>
                </c:pt>
              </c:numCache>
            </c:numRef>
          </c:xVal>
          <c:yVal>
            <c:numRef>
              <c:f>Sheet1!$I$70:$I$77</c:f>
              <c:numCache>
                <c:formatCode>General</c:formatCode>
                <c:ptCount val="8"/>
                <c:pt idx="0">
                  <c:v>3483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8E-4B08-B1C9-0B361AB1A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99967"/>
        <c:axId val="153398047"/>
      </c:scatterChart>
      <c:valAx>
        <c:axId val="153399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8047"/>
        <c:crosses val="autoZero"/>
        <c:crossBetween val="midCat"/>
      </c:valAx>
      <c:valAx>
        <c:axId val="15339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99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11906</xdr:colOff>
      <xdr:row>0</xdr:row>
      <xdr:rowOff>157163</xdr:rowOff>
    </xdr:from>
    <xdr:to>
      <xdr:col>17</xdr:col>
      <xdr:colOff>50006</xdr:colOff>
      <xdr:row>16</xdr:row>
      <xdr:rowOff>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7DC61D-712D-62C8-B8F0-488A87B45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7143</xdr:colOff>
      <xdr:row>16</xdr:row>
      <xdr:rowOff>176212</xdr:rowOff>
    </xdr:from>
    <xdr:to>
      <xdr:col>8</xdr:col>
      <xdr:colOff>45243</xdr:colOff>
      <xdr:row>32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158121-C631-08AB-EA0D-1A0E9818FB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611981</xdr:colOff>
      <xdr:row>17</xdr:row>
      <xdr:rowOff>4763</xdr:rowOff>
    </xdr:from>
    <xdr:to>
      <xdr:col>17</xdr:col>
      <xdr:colOff>2381</xdr:colOff>
      <xdr:row>32</xdr:row>
      <xdr:rowOff>33338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09A484-EBF5-6169-FBB3-826D0E1D2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635792</xdr:colOff>
      <xdr:row>33</xdr:row>
      <xdr:rowOff>28575</xdr:rowOff>
    </xdr:from>
    <xdr:to>
      <xdr:col>8</xdr:col>
      <xdr:colOff>26192</xdr:colOff>
      <xdr:row>48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13F769-8C1F-DCC6-2ADF-CAC2515AF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7143</xdr:colOff>
      <xdr:row>33</xdr:row>
      <xdr:rowOff>9525</xdr:rowOff>
    </xdr:from>
    <xdr:to>
      <xdr:col>17</xdr:col>
      <xdr:colOff>45243</xdr:colOff>
      <xdr:row>48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ED3D6A7-F011-23DF-8F62-23DB33C92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611980</xdr:colOff>
      <xdr:row>49</xdr:row>
      <xdr:rowOff>19050</xdr:rowOff>
    </xdr:from>
    <xdr:to>
      <xdr:col>8</xdr:col>
      <xdr:colOff>2380</xdr:colOff>
      <xdr:row>64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098AC7-FA90-2C76-69CA-F8D2DF71C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2381</xdr:colOff>
      <xdr:row>49</xdr:row>
      <xdr:rowOff>23813</xdr:rowOff>
    </xdr:from>
    <xdr:to>
      <xdr:col>17</xdr:col>
      <xdr:colOff>40481</xdr:colOff>
      <xdr:row>64</xdr:row>
      <xdr:rowOff>52388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F061BDB-920C-EFE7-7B25-80105C2045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11905</xdr:colOff>
      <xdr:row>65</xdr:row>
      <xdr:rowOff>0</xdr:rowOff>
    </xdr:from>
    <xdr:to>
      <xdr:col>17</xdr:col>
      <xdr:colOff>50005</xdr:colOff>
      <xdr:row>80</xdr:row>
      <xdr:rowOff>28575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DF922A5-A54C-1368-9778-367560568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640556</xdr:colOff>
      <xdr:row>81</xdr:row>
      <xdr:rowOff>23813</xdr:rowOff>
    </xdr:from>
    <xdr:to>
      <xdr:col>7</xdr:col>
      <xdr:colOff>631031</xdr:colOff>
      <xdr:row>96</xdr:row>
      <xdr:rowOff>52388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EAA77A0-070C-7721-A1EE-46503F92EF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645318</xdr:colOff>
      <xdr:row>81</xdr:row>
      <xdr:rowOff>23812</xdr:rowOff>
    </xdr:from>
    <xdr:to>
      <xdr:col>17</xdr:col>
      <xdr:colOff>35718</xdr:colOff>
      <xdr:row>96</xdr:row>
      <xdr:rowOff>52387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934C01C-0E95-B233-FE1B-63980B32D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</xdr:col>
      <xdr:colOff>21431</xdr:colOff>
      <xdr:row>97</xdr:row>
      <xdr:rowOff>23812</xdr:rowOff>
    </xdr:from>
    <xdr:to>
      <xdr:col>8</xdr:col>
      <xdr:colOff>11906</xdr:colOff>
      <xdr:row>112</xdr:row>
      <xdr:rowOff>52387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51B735F-4FE8-FA95-E170-646CA027F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7143</xdr:colOff>
      <xdr:row>97</xdr:row>
      <xdr:rowOff>4763</xdr:rowOff>
    </xdr:from>
    <xdr:to>
      <xdr:col>17</xdr:col>
      <xdr:colOff>45243</xdr:colOff>
      <xdr:row>112</xdr:row>
      <xdr:rowOff>33338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53022AF8-F390-2BDE-5D8A-7DD6D3432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616743</xdr:colOff>
      <xdr:row>113</xdr:row>
      <xdr:rowOff>28575</xdr:rowOff>
    </xdr:from>
    <xdr:to>
      <xdr:col>7</xdr:col>
      <xdr:colOff>607218</xdr:colOff>
      <xdr:row>128</xdr:row>
      <xdr:rowOff>57150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FB023A5-481A-694D-C338-CDD73A1B1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7143</xdr:colOff>
      <xdr:row>112</xdr:row>
      <xdr:rowOff>166688</xdr:rowOff>
    </xdr:from>
    <xdr:to>
      <xdr:col>17</xdr:col>
      <xdr:colOff>45243</xdr:colOff>
      <xdr:row>128</xdr:row>
      <xdr:rowOff>14288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3DD9115-8EEF-595F-684D-861291D121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3B6F-1B26-4E4E-8AFD-62A96B4DCEA3}">
  <dimension ref="B2:I142"/>
  <sheetViews>
    <sheetView tabSelected="1" topLeftCell="A124" workbookViewId="0">
      <selection activeCell="H140" sqref="H139:H140"/>
    </sheetView>
  </sheetViews>
  <sheetFormatPr defaultRowHeight="14.25" x14ac:dyDescent="0.45"/>
  <cols>
    <col min="6" max="6" width="9.73046875" bestFit="1" customWidth="1"/>
  </cols>
  <sheetData>
    <row r="2" spans="2:9" x14ac:dyDescent="0.45">
      <c r="B2" s="1" t="s">
        <v>0</v>
      </c>
      <c r="C2" s="1"/>
      <c r="D2" s="1"/>
      <c r="E2" s="1"/>
      <c r="F2" s="1"/>
      <c r="G2" s="1"/>
      <c r="H2" s="1"/>
      <c r="I2" s="1"/>
    </row>
    <row r="3" spans="2:9" x14ac:dyDescent="0.45">
      <c r="B3" s="1"/>
      <c r="C3" s="1"/>
      <c r="D3" s="1"/>
      <c r="E3" s="1"/>
      <c r="F3" s="1"/>
      <c r="G3" s="1"/>
      <c r="H3" s="1"/>
      <c r="I3" s="1"/>
    </row>
    <row r="4" spans="2:9" x14ac:dyDescent="0.4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</row>
    <row r="5" spans="2:9" x14ac:dyDescent="0.45">
      <c r="B5" s="3">
        <v>0.02</v>
      </c>
      <c r="C5" s="2">
        <v>0.65</v>
      </c>
      <c r="D5" s="2">
        <v>9.77</v>
      </c>
      <c r="E5" s="2">
        <v>6.96</v>
      </c>
      <c r="F5" s="2">
        <v>9.1199999999999992</v>
      </c>
      <c r="G5" s="3">
        <v>0.10970000000000001</v>
      </c>
      <c r="H5" s="3">
        <v>8.1600000000000006E-2</v>
      </c>
      <c r="I5" s="2">
        <v>3483</v>
      </c>
    </row>
    <row r="6" spans="2:9" x14ac:dyDescent="0.45">
      <c r="B6" s="3">
        <v>0.06</v>
      </c>
      <c r="C6" s="2">
        <v>2.04</v>
      </c>
      <c r="D6" s="2">
        <v>19.809999999999999</v>
      </c>
      <c r="E6" s="2">
        <v>6.06</v>
      </c>
      <c r="F6" s="2">
        <v>17.77</v>
      </c>
      <c r="G6" s="3">
        <v>0.1024</v>
      </c>
      <c r="H6" s="3">
        <v>0.13980000000000001</v>
      </c>
      <c r="I6" s="2">
        <v>0</v>
      </c>
    </row>
    <row r="7" spans="2:9" x14ac:dyDescent="0.45">
      <c r="B7" s="3">
        <v>0.1</v>
      </c>
      <c r="C7" s="2">
        <v>4.22</v>
      </c>
      <c r="D7" s="2">
        <v>34.92</v>
      </c>
      <c r="E7" s="2">
        <v>5.2</v>
      </c>
      <c r="F7" s="2">
        <v>30.71</v>
      </c>
      <c r="G7" s="3">
        <v>9.2499999999999999E-2</v>
      </c>
      <c r="H7" s="3">
        <v>0.15670000000000001</v>
      </c>
      <c r="I7" s="2">
        <v>0</v>
      </c>
    </row>
    <row r="8" spans="2:9" x14ac:dyDescent="0.45">
      <c r="B8" s="3">
        <v>0.14000000000000001</v>
      </c>
      <c r="C8" s="2">
        <v>7.12</v>
      </c>
      <c r="D8" s="2">
        <v>54.05</v>
      </c>
      <c r="E8" s="2">
        <v>4.62</v>
      </c>
      <c r="F8" s="2">
        <v>16.93</v>
      </c>
      <c r="G8" s="3">
        <v>8.6499999999999994E-2</v>
      </c>
      <c r="H8" s="3">
        <v>0.1666</v>
      </c>
      <c r="I8" s="2">
        <v>0</v>
      </c>
    </row>
    <row r="9" spans="2:9" x14ac:dyDescent="0.45">
      <c r="B9" s="3">
        <v>0.18</v>
      </c>
      <c r="C9" s="2">
        <v>10.81</v>
      </c>
      <c r="D9" s="2">
        <v>82.29</v>
      </c>
      <c r="E9" s="2">
        <v>4.09</v>
      </c>
      <c r="F9" s="2">
        <v>71.47</v>
      </c>
      <c r="G9" s="3">
        <v>8.9399999999999993E-2</v>
      </c>
      <c r="H9" s="3">
        <v>0.17399999999999999</v>
      </c>
      <c r="I9" s="2">
        <v>0</v>
      </c>
    </row>
    <row r="10" spans="2:9" x14ac:dyDescent="0.45">
      <c r="B10" s="3">
        <v>0.22</v>
      </c>
      <c r="C10" s="2">
        <v>15.36</v>
      </c>
      <c r="D10" s="2">
        <v>113.38</v>
      </c>
      <c r="E10" s="2">
        <v>3.63</v>
      </c>
      <c r="F10" s="2">
        <v>98.02</v>
      </c>
      <c r="G10" s="3">
        <v>8.9399999999999993E-2</v>
      </c>
      <c r="H10" s="3">
        <v>0.17810000000000001</v>
      </c>
      <c r="I10" s="2">
        <v>0</v>
      </c>
    </row>
    <row r="11" spans="2:9" x14ac:dyDescent="0.45">
      <c r="B11" s="3">
        <v>0.26</v>
      </c>
      <c r="C11" s="2">
        <v>20.61</v>
      </c>
      <c r="D11" s="2">
        <v>142.94999999999999</v>
      </c>
      <c r="E11" s="2">
        <v>3.26</v>
      </c>
      <c r="F11" s="2">
        <v>122.34</v>
      </c>
      <c r="G11" s="3">
        <v>8.7499999999999994E-2</v>
      </c>
      <c r="H11" s="3">
        <v>0.17849999999999999</v>
      </c>
      <c r="I11" s="2">
        <v>0</v>
      </c>
    </row>
    <row r="12" spans="2:9" x14ac:dyDescent="0.45">
      <c r="B12" s="3">
        <v>0.3</v>
      </c>
      <c r="C12" s="2">
        <v>26.35</v>
      </c>
      <c r="D12" s="2">
        <v>180.56</v>
      </c>
      <c r="E12" s="2">
        <v>2.96</v>
      </c>
      <c r="F12" s="2">
        <v>154.19999999999999</v>
      </c>
      <c r="G12" s="3">
        <v>8.8499999999999995E-2</v>
      </c>
      <c r="H12" s="3">
        <v>0.18010000000000001</v>
      </c>
      <c r="I12" s="2">
        <v>0</v>
      </c>
    </row>
    <row r="67" spans="2:9" x14ac:dyDescent="0.45">
      <c r="B67" s="1" t="s">
        <v>9</v>
      </c>
      <c r="C67" s="1"/>
      <c r="D67" s="1"/>
      <c r="E67" s="1"/>
      <c r="F67" s="1"/>
      <c r="G67" s="1"/>
      <c r="H67" s="1"/>
      <c r="I67" s="1"/>
    </row>
    <row r="68" spans="2:9" x14ac:dyDescent="0.45">
      <c r="B68" s="1"/>
      <c r="C68" s="1"/>
      <c r="D68" s="1"/>
      <c r="E68" s="1"/>
      <c r="F68" s="1"/>
      <c r="G68" s="1"/>
      <c r="H68" s="1"/>
      <c r="I68" s="1"/>
    </row>
    <row r="69" spans="2:9" x14ac:dyDescent="0.45">
      <c r="B69" s="2" t="s">
        <v>1</v>
      </c>
      <c r="C69" s="2" t="s">
        <v>2</v>
      </c>
      <c r="D69" s="2" t="s">
        <v>3</v>
      </c>
      <c r="E69" s="2" t="s">
        <v>4</v>
      </c>
      <c r="F69" s="2" t="s">
        <v>5</v>
      </c>
      <c r="G69" s="2" t="s">
        <v>6</v>
      </c>
      <c r="H69" s="2" t="s">
        <v>7</v>
      </c>
      <c r="I69" s="2" t="s">
        <v>8</v>
      </c>
    </row>
    <row r="70" spans="2:9" x14ac:dyDescent="0.45">
      <c r="B70" s="3">
        <v>0.02</v>
      </c>
      <c r="C70" s="2">
        <v>0.65</v>
      </c>
      <c r="D70" s="2">
        <v>74.38</v>
      </c>
      <c r="E70" s="2">
        <v>5.92</v>
      </c>
      <c r="F70" s="2">
        <v>73.73</v>
      </c>
      <c r="G70" s="3">
        <v>0.90029999999999999</v>
      </c>
      <c r="H70" s="3">
        <v>6.4199999999999993E-2</v>
      </c>
      <c r="I70" s="2">
        <v>3483</v>
      </c>
    </row>
    <row r="71" spans="2:9" x14ac:dyDescent="0.45">
      <c r="B71" s="3">
        <v>0.06</v>
      </c>
      <c r="C71" s="2">
        <v>2.04</v>
      </c>
      <c r="D71" s="2">
        <v>125.36</v>
      </c>
      <c r="E71" s="2">
        <v>4.6900000000000004</v>
      </c>
      <c r="F71" s="2">
        <v>123.31</v>
      </c>
      <c r="G71" s="3">
        <v>0.69440000000000002</v>
      </c>
      <c r="H71" s="3">
        <v>9.2499999999999999E-2</v>
      </c>
      <c r="I71" s="2">
        <v>0</v>
      </c>
    </row>
    <row r="72" spans="2:9" x14ac:dyDescent="0.45">
      <c r="B72" s="3">
        <v>0.1</v>
      </c>
      <c r="C72" s="2">
        <v>4.22</v>
      </c>
      <c r="D72" s="2">
        <v>181.38</v>
      </c>
      <c r="E72" s="2">
        <v>3.81</v>
      </c>
      <c r="F72" s="2">
        <v>177.16</v>
      </c>
      <c r="G72" s="3">
        <v>0.51590000000000003</v>
      </c>
      <c r="H72" s="3">
        <v>9.8699999999999996E-2</v>
      </c>
      <c r="I72" s="2">
        <v>0</v>
      </c>
    </row>
    <row r="73" spans="2:9" x14ac:dyDescent="0.45">
      <c r="B73" s="3">
        <v>0.14000000000000001</v>
      </c>
      <c r="C73" s="2">
        <v>7.12</v>
      </c>
      <c r="D73" s="2">
        <v>234.95</v>
      </c>
      <c r="E73" s="2">
        <v>3.23</v>
      </c>
      <c r="F73" s="3">
        <v>227.82</v>
      </c>
      <c r="G73" s="3">
        <v>0.41660000000000003</v>
      </c>
      <c r="H73" s="3">
        <v>0.1003</v>
      </c>
      <c r="I73" s="4">
        <v>0</v>
      </c>
    </row>
    <row r="74" spans="2:9" x14ac:dyDescent="0.45">
      <c r="B74" s="3">
        <v>0.18</v>
      </c>
      <c r="C74" s="2">
        <v>10.81</v>
      </c>
      <c r="D74" s="2">
        <v>283.5</v>
      </c>
      <c r="E74" s="2">
        <v>2.79</v>
      </c>
      <c r="F74" s="2">
        <v>272.69</v>
      </c>
      <c r="G74" s="3">
        <v>0.35780000000000001</v>
      </c>
      <c r="H74" s="3">
        <v>0.1024</v>
      </c>
      <c r="I74" s="2">
        <v>0</v>
      </c>
    </row>
    <row r="75" spans="2:9" x14ac:dyDescent="0.45">
      <c r="B75" s="3">
        <v>0.22</v>
      </c>
      <c r="C75" s="2">
        <v>15.36</v>
      </c>
      <c r="D75" s="2">
        <v>335.51</v>
      </c>
      <c r="E75" s="2">
        <v>2.41</v>
      </c>
      <c r="F75" s="2">
        <v>320.14999999999998</v>
      </c>
      <c r="G75" s="3">
        <v>0.30959999999999999</v>
      </c>
      <c r="H75" s="3">
        <v>0.1047</v>
      </c>
      <c r="I75" s="2">
        <v>0</v>
      </c>
    </row>
    <row r="76" spans="2:9" x14ac:dyDescent="0.45">
      <c r="B76" s="3">
        <v>0.26</v>
      </c>
      <c r="C76" s="2">
        <v>20.61</v>
      </c>
      <c r="D76" s="2">
        <v>387.4</v>
      </c>
      <c r="E76" s="2">
        <v>2.11</v>
      </c>
      <c r="F76" s="2">
        <v>366.79</v>
      </c>
      <c r="G76" s="3">
        <v>0.27789999999999998</v>
      </c>
      <c r="H76" s="3">
        <v>0.1071</v>
      </c>
      <c r="I76" s="2">
        <v>0</v>
      </c>
    </row>
    <row r="77" spans="2:9" x14ac:dyDescent="0.45">
      <c r="B77" s="3">
        <v>0.3</v>
      </c>
      <c r="C77" s="2">
        <v>26.35</v>
      </c>
      <c r="D77" s="2">
        <v>429.65</v>
      </c>
      <c r="E77" s="2">
        <v>1.92</v>
      </c>
      <c r="F77" s="2">
        <v>403.3</v>
      </c>
      <c r="G77" s="3">
        <v>0.25840000000000002</v>
      </c>
      <c r="H77" s="3">
        <v>0.11260000000000001</v>
      </c>
      <c r="I77" s="2">
        <v>0</v>
      </c>
    </row>
    <row r="130" spans="2:5" x14ac:dyDescent="0.45">
      <c r="B130" s="5"/>
      <c r="C130" s="5"/>
      <c r="D130" s="5"/>
      <c r="E130" s="5"/>
    </row>
    <row r="131" spans="2:5" x14ac:dyDescent="0.45">
      <c r="B131" s="5"/>
      <c r="C131" s="5"/>
      <c r="D131" s="5"/>
      <c r="E131" s="5"/>
    </row>
    <row r="132" spans="2:5" x14ac:dyDescent="0.45">
      <c r="B132" s="6"/>
      <c r="C132" s="6"/>
      <c r="D132" s="6"/>
      <c r="E132" s="5"/>
    </row>
    <row r="133" spans="2:5" x14ac:dyDescent="0.45">
      <c r="B133" s="6"/>
      <c r="C133" s="6"/>
      <c r="D133" s="6"/>
      <c r="E133" s="5"/>
    </row>
    <row r="134" spans="2:5" x14ac:dyDescent="0.45">
      <c r="B134" s="5"/>
      <c r="C134" s="5"/>
      <c r="D134" s="5"/>
      <c r="E134" s="5"/>
    </row>
    <row r="135" spans="2:5" x14ac:dyDescent="0.45">
      <c r="B135" s="7"/>
      <c r="C135" s="5"/>
      <c r="D135" s="5"/>
      <c r="E135" s="5"/>
    </row>
    <row r="136" spans="2:5" x14ac:dyDescent="0.45">
      <c r="B136" s="7"/>
      <c r="C136" s="5"/>
      <c r="D136" s="5"/>
      <c r="E136" s="5"/>
    </row>
    <row r="137" spans="2:5" x14ac:dyDescent="0.45">
      <c r="B137" s="7"/>
      <c r="C137" s="5"/>
      <c r="D137" s="5"/>
      <c r="E137" s="5"/>
    </row>
    <row r="138" spans="2:5" x14ac:dyDescent="0.45">
      <c r="B138" s="7"/>
      <c r="C138" s="5"/>
      <c r="D138" s="5"/>
      <c r="E138" s="5"/>
    </row>
    <row r="139" spans="2:5" x14ac:dyDescent="0.45">
      <c r="B139" s="7"/>
      <c r="C139" s="5"/>
      <c r="D139" s="5"/>
      <c r="E139" s="5"/>
    </row>
    <row r="140" spans="2:5" x14ac:dyDescent="0.45">
      <c r="B140" s="7"/>
      <c r="C140" s="5"/>
      <c r="D140" s="5"/>
      <c r="E140" s="5"/>
    </row>
    <row r="141" spans="2:5" x14ac:dyDescent="0.45">
      <c r="B141" s="7"/>
      <c r="C141" s="5"/>
      <c r="D141" s="5"/>
      <c r="E141" s="5"/>
    </row>
    <row r="142" spans="2:5" x14ac:dyDescent="0.45">
      <c r="B142" s="7"/>
      <c r="C142" s="5"/>
      <c r="D142" s="5"/>
      <c r="E142" s="5"/>
    </row>
  </sheetData>
  <mergeCells count="3">
    <mergeCell ref="B2:I3"/>
    <mergeCell ref="B67:I68"/>
    <mergeCell ref="B132:D1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Butler, Vince</dc:creator>
  <cp:lastModifiedBy>Butler, Vince</cp:lastModifiedBy>
  <dcterms:created xsi:type="dcterms:W3CDTF">2026-03-30T17:05:31Z</dcterms:created>
  <dcterms:modified xsi:type="dcterms:W3CDTF">2026-03-30T17:22:59Z</dcterms:modified>
</cp:coreProperties>
</file>