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8_{C39D0EA0-713A-415F-AF7B-AFF3FFD397CF}" xr6:coauthVersionLast="47" xr6:coauthVersionMax="47" xr10:uidLastSave="{00000000-0000-0000-0000-000000000000}"/>
  <bookViews>
    <workbookView xWindow="-98" yWindow="-98" windowWidth="24196" windowHeight="14476" xr2:uid="{B57C5B92-580F-43F6-9D32-BDE5B717E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7" i="1"/>
  <c r="S8" i="1"/>
  <c r="S9" i="1"/>
  <c r="S10" i="1"/>
  <c r="S11" i="1"/>
  <c r="S12" i="1"/>
  <c r="S13" i="1"/>
  <c r="S14" i="1"/>
  <c r="S7" i="1"/>
  <c r="R8" i="1"/>
  <c r="R9" i="1"/>
  <c r="R10" i="1"/>
  <c r="R11" i="1"/>
  <c r="R12" i="1"/>
  <c r="R13" i="1"/>
  <c r="R14" i="1"/>
  <c r="R7" i="1"/>
  <c r="Q8" i="1"/>
  <c r="Q9" i="1"/>
  <c r="Q10" i="1"/>
  <c r="Q11" i="1"/>
  <c r="Q12" i="1"/>
  <c r="Q13" i="1"/>
  <c r="Q14" i="1"/>
  <c r="Q7" i="1"/>
  <c r="O8" i="1"/>
  <c r="O9" i="1"/>
  <c r="O10" i="1"/>
  <c r="O11" i="1"/>
  <c r="O12" i="1"/>
  <c r="O13" i="1"/>
  <c r="O14" i="1"/>
  <c r="O7" i="1"/>
  <c r="P8" i="1"/>
  <c r="P9" i="1"/>
  <c r="P10" i="1"/>
  <c r="P11" i="1"/>
  <c r="P12" i="1"/>
  <c r="P13" i="1"/>
  <c r="P14" i="1"/>
  <c r="P7" i="1"/>
  <c r="N8" i="1"/>
  <c r="N9" i="1"/>
  <c r="N10" i="1"/>
  <c r="N11" i="1"/>
  <c r="N12" i="1"/>
  <c r="N13" i="1"/>
  <c r="N14" i="1"/>
  <c r="N7" i="1"/>
</calcChain>
</file>

<file path=xl/sharedStrings.xml><?xml version="1.0" encoding="utf-8"?>
<sst xmlns="http://schemas.openxmlformats.org/spreadsheetml/2006/main" count="27" uniqueCount="10">
  <si>
    <t>AVG's of KD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</si>
  <si>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</si>
  <si>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</si>
  <si>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</si>
  <si>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</si>
  <si>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</si>
  <si>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</si>
  <si>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</si>
  <si>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</si>
  <si>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3DAG 1- 10,000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</si>
</sst>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C543-E895-47B0-A267-C8AE3750EEF3}">
  <dimension ref="B4:T27"/>
  <sheetViews>
    <sheetView tabSelected="1" workbookViewId="0">
      <selection activeCell="P20" sqref="P20"/>
    </sheetView>
  </sheetViews>
  <sheetFormatPr defaultRowHeight="14.25" x14ac:dyDescent="0.45"/>
  <sheetData>
    <row r="4" spans="2:20" x14ac:dyDescent="0.45">
      <c r="B4" s="1" t="s">
        <v>0</v>
      </c>
      <c r="C4" s="1"/>
      <c r="D4" s="1"/>
      <c r="E4" s="1"/>
      <c r="F4" s="1"/>
      <c r="G4" s="1"/>
      <c r="H4" s="1"/>
      <c r="I4" s="1"/>
      <c r="M4" s="1" t="s">
        <v>9</v>
      </c>
      <c r="N4" s="1"/>
      <c r="O4" s="1"/>
      <c r="P4" s="1"/>
      <c r="Q4" s="1"/>
      <c r="R4" s="1"/>
      <c r="S4" s="1"/>
      <c r="T4" s="1"/>
    </row>
    <row r="5" spans="2:20" x14ac:dyDescent="0.45">
      <c r="B5" s="1"/>
      <c r="C5" s="1"/>
      <c r="D5" s="1"/>
      <c r="E5" s="1"/>
      <c r="F5" s="1"/>
      <c r="G5" s="1"/>
      <c r="H5" s="1"/>
      <c r="I5" s="1"/>
      <c r="M5" s="1"/>
      <c r="N5" s="1"/>
      <c r="O5" s="1"/>
      <c r="P5" s="1"/>
      <c r="Q5" s="1"/>
      <c r="R5" s="1"/>
      <c r="S5" s="1"/>
      <c r="T5" s="1"/>
    </row>
    <row r="6" spans="2:20" x14ac:dyDescent="0.45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2" t="s">
        <v>8</v>
      </c>
      <c r="M6" s="2" t="s">
        <v>1</v>
      </c>
      <c r="N6" s="4" t="s">
        <v>2</v>
      </c>
      <c r="O6" s="5" t="s">
        <v>3</v>
      </c>
      <c r="P6" s="2" t="s">
        <v>4</v>
      </c>
      <c r="Q6" s="5" t="s">
        <v>5</v>
      </c>
      <c r="R6" s="3" t="s">
        <v>6</v>
      </c>
      <c r="S6" s="3" t="s">
        <v>7</v>
      </c>
      <c r="T6" s="4" t="s">
        <v>8</v>
      </c>
    </row>
    <row r="7" spans="2:20" x14ac:dyDescent="0.45">
      <c r="B7" s="3">
        <v>0.02</v>
      </c>
      <c r="C7" s="2">
        <v>10.29</v>
      </c>
      <c r="D7" s="2">
        <v>3673.61</v>
      </c>
      <c r="E7" s="2">
        <v>12.12</v>
      </c>
      <c r="F7" s="2">
        <v>3663.32</v>
      </c>
      <c r="G7" s="3">
        <v>29.042000000000002</v>
      </c>
      <c r="H7" s="3">
        <v>4.7999999999999996E-3</v>
      </c>
      <c r="I7" s="2">
        <v>9605</v>
      </c>
      <c r="M7" s="3">
        <v>0.02</v>
      </c>
      <c r="N7" s="4">
        <f>C7-C20</f>
        <v>0</v>
      </c>
      <c r="O7" s="5">
        <f>D7-D20</f>
        <v>2973.19</v>
      </c>
      <c r="P7" s="2">
        <f>E7-E20</f>
        <v>-0.72000000000000064</v>
      </c>
      <c r="Q7" s="5">
        <f>F7-F20</f>
        <v>2973.19</v>
      </c>
      <c r="R7" s="3">
        <f>G7-G20</f>
        <v>23.600900000000003</v>
      </c>
      <c r="S7" s="3">
        <f>H7-H20</f>
        <v>-2.6000000000000007E-3</v>
      </c>
      <c r="T7" s="4">
        <f>I7-I20</f>
        <v>0</v>
      </c>
    </row>
    <row r="8" spans="2:20" x14ac:dyDescent="0.45">
      <c r="B8" s="3">
        <v>0.06</v>
      </c>
      <c r="C8" s="2">
        <v>44.52</v>
      </c>
      <c r="D8" s="2">
        <v>7986.74</v>
      </c>
      <c r="E8" s="2">
        <v>10.39</v>
      </c>
      <c r="F8" s="2">
        <v>7942.22</v>
      </c>
      <c r="G8" s="3">
        <v>21.7651</v>
      </c>
      <c r="H8" s="3">
        <v>1.11E-2</v>
      </c>
      <c r="I8" s="2">
        <v>9048</v>
      </c>
      <c r="M8" s="3">
        <v>0.06</v>
      </c>
      <c r="N8" s="4">
        <f t="shared" ref="N8:N14" si="0">C8-C21</f>
        <v>0</v>
      </c>
      <c r="O8" s="5">
        <f t="shared" ref="O8:O14" si="1">D8-D21</f>
        <v>3984.89</v>
      </c>
      <c r="P8" s="2">
        <f t="shared" ref="P8:P14" si="2">E8-E21</f>
        <v>-0.78999999999999915</v>
      </c>
      <c r="Q8" s="5">
        <f t="shared" ref="Q8:Q14" si="3">F8-F21</f>
        <v>3984.8900000000003</v>
      </c>
      <c r="R8" s="3">
        <f t="shared" ref="R8:R14" si="4">G8-G21</f>
        <v>9.6146000000000011</v>
      </c>
      <c r="S8" s="3">
        <f t="shared" ref="S8:S14" si="5">H8-H21</f>
        <v>-5.7999999999999979E-3</v>
      </c>
      <c r="T8" s="4">
        <f t="shared" ref="T8:T14" si="6">I8-I21</f>
        <v>0</v>
      </c>
    </row>
    <row r="9" spans="2:20" x14ac:dyDescent="0.45">
      <c r="B9" s="3">
        <v>0.1</v>
      </c>
      <c r="C9" s="2">
        <v>152.56</v>
      </c>
      <c r="D9" s="2">
        <v>12404.66</v>
      </c>
      <c r="E9" s="2">
        <v>9.3000000000000007</v>
      </c>
      <c r="F9" s="2">
        <v>12252.1</v>
      </c>
      <c r="G9" s="3">
        <v>25.6126</v>
      </c>
      <c r="H9" s="3">
        <v>2.0199999999999999E-2</v>
      </c>
      <c r="I9" s="2">
        <v>8396</v>
      </c>
      <c r="M9" s="3">
        <v>0.1</v>
      </c>
      <c r="N9" s="4">
        <f t="shared" si="0"/>
        <v>0</v>
      </c>
      <c r="O9" s="5">
        <f t="shared" si="1"/>
        <v>3107.42</v>
      </c>
      <c r="P9" s="2">
        <f t="shared" si="2"/>
        <v>-0.76999999999999957</v>
      </c>
      <c r="Q9" s="5">
        <f t="shared" si="3"/>
        <v>3107.42</v>
      </c>
      <c r="R9" s="3">
        <f t="shared" si="4"/>
        <v>6.1510999999999996</v>
      </c>
      <c r="S9" s="3">
        <f t="shared" si="5"/>
        <v>-8.3000000000000018E-3</v>
      </c>
      <c r="T9" s="4">
        <f t="shared" si="6"/>
        <v>0</v>
      </c>
    </row>
    <row r="10" spans="2:20" x14ac:dyDescent="0.45">
      <c r="B10" s="3">
        <v>0.14000000000000001</v>
      </c>
      <c r="C10" s="2">
        <v>267.19</v>
      </c>
      <c r="D10" s="2">
        <v>15493.37</v>
      </c>
      <c r="E10" s="2">
        <v>8.6639999999999997</v>
      </c>
      <c r="F10" s="2">
        <v>15226.18</v>
      </c>
      <c r="G10" s="3">
        <v>26.8904</v>
      </c>
      <c r="H10" s="3">
        <v>2.6499999999999999E-2</v>
      </c>
      <c r="I10" s="2">
        <v>7783</v>
      </c>
      <c r="M10" s="3">
        <v>0.14000000000000001</v>
      </c>
      <c r="N10" s="4">
        <f t="shared" si="0"/>
        <v>0</v>
      </c>
      <c r="O10" s="5">
        <f t="shared" si="1"/>
        <v>-669.63999999999942</v>
      </c>
      <c r="P10" s="2">
        <f t="shared" si="2"/>
        <v>-0.68599999999999994</v>
      </c>
      <c r="Q10" s="5">
        <f t="shared" si="3"/>
        <v>2330.3600000000006</v>
      </c>
      <c r="R10" s="3">
        <f t="shared" si="4"/>
        <v>4.2053000000000011</v>
      </c>
      <c r="S10" s="3">
        <f t="shared" si="5"/>
        <v>-8.6E-3</v>
      </c>
      <c r="T10" s="4">
        <f t="shared" si="6"/>
        <v>0</v>
      </c>
    </row>
    <row r="11" spans="2:20" x14ac:dyDescent="0.45">
      <c r="B11" s="3">
        <v>0.18</v>
      </c>
      <c r="C11" s="2">
        <v>385.46</v>
      </c>
      <c r="D11" s="2">
        <v>19448.14</v>
      </c>
      <c r="E11" s="2">
        <v>7.99</v>
      </c>
      <c r="F11" s="2">
        <v>19062.68</v>
      </c>
      <c r="G11" s="3">
        <v>26.419899999999998</v>
      </c>
      <c r="H11" s="3">
        <v>3.1899999999999998E-2</v>
      </c>
      <c r="I11" s="2">
        <v>7097</v>
      </c>
      <c r="M11" s="3">
        <v>0.18</v>
      </c>
      <c r="N11" s="4">
        <f t="shared" si="0"/>
        <v>0</v>
      </c>
      <c r="O11" s="5">
        <f t="shared" si="1"/>
        <v>1900.239999999998</v>
      </c>
      <c r="P11" s="2">
        <f t="shared" si="2"/>
        <v>-0.66000000000000014</v>
      </c>
      <c r="Q11" s="5">
        <f t="shared" si="3"/>
        <v>1900.2299999999996</v>
      </c>
      <c r="R11" s="3">
        <f t="shared" si="4"/>
        <v>1.9214999999999982</v>
      </c>
      <c r="S11" s="3">
        <f t="shared" si="5"/>
        <v>-9.3000000000000027E-3</v>
      </c>
      <c r="T11" s="4">
        <f t="shared" si="6"/>
        <v>0</v>
      </c>
    </row>
    <row r="12" spans="2:20" x14ac:dyDescent="0.45">
      <c r="B12" s="3">
        <v>0.22</v>
      </c>
      <c r="C12" s="2">
        <v>646.37</v>
      </c>
      <c r="D12" s="2">
        <v>22787.34</v>
      </c>
      <c r="E12" s="2">
        <v>7.72</v>
      </c>
      <c r="F12" s="2">
        <v>22140.97</v>
      </c>
      <c r="G12" s="3">
        <v>30.554200000000002</v>
      </c>
      <c r="H12" s="3">
        <v>3.7900000000000003E-2</v>
      </c>
      <c r="I12" s="2">
        <v>6544</v>
      </c>
      <c r="M12" s="3">
        <v>0.22</v>
      </c>
      <c r="N12" s="4">
        <f t="shared" si="0"/>
        <v>0</v>
      </c>
      <c r="O12" s="5">
        <f t="shared" si="1"/>
        <v>1558.1399999999994</v>
      </c>
      <c r="P12" s="2">
        <f t="shared" si="2"/>
        <v>-0.58000000000000096</v>
      </c>
      <c r="Q12" s="5">
        <f t="shared" si="3"/>
        <v>1558.1399999999994</v>
      </c>
      <c r="R12" s="3">
        <f t="shared" si="4"/>
        <v>1.3899000000000008</v>
      </c>
      <c r="S12" s="3">
        <f t="shared" si="5"/>
        <v>-1.09E-2</v>
      </c>
      <c r="T12" s="4">
        <f t="shared" si="6"/>
        <v>0</v>
      </c>
    </row>
    <row r="13" spans="2:20" x14ac:dyDescent="0.45">
      <c r="B13" s="3">
        <v>0.26</v>
      </c>
      <c r="C13" s="2">
        <v>776.11</v>
      </c>
      <c r="D13" s="2">
        <v>21239.25</v>
      </c>
      <c r="E13" s="2">
        <v>7.44</v>
      </c>
      <c r="F13" s="2">
        <v>20463.13</v>
      </c>
      <c r="G13" s="3">
        <v>23.53</v>
      </c>
      <c r="H13" s="3">
        <v>4.6199999999999998E-2</v>
      </c>
      <c r="I13" s="2">
        <v>5907</v>
      </c>
      <c r="M13" s="3">
        <v>0.26</v>
      </c>
      <c r="N13" s="4">
        <f t="shared" si="0"/>
        <v>0</v>
      </c>
      <c r="O13" s="5">
        <f t="shared" si="1"/>
        <v>801.41999999999825</v>
      </c>
      <c r="P13" s="2">
        <f t="shared" si="2"/>
        <v>-0.55999999999999961</v>
      </c>
      <c r="Q13" s="5">
        <f t="shared" si="3"/>
        <v>801.40999999999985</v>
      </c>
      <c r="R13" s="3">
        <f t="shared" si="4"/>
        <v>0.95760000000000289</v>
      </c>
      <c r="S13" s="3">
        <f t="shared" si="5"/>
        <v>-1.09E-2</v>
      </c>
      <c r="T13" s="4">
        <f t="shared" si="6"/>
        <v>0</v>
      </c>
    </row>
    <row r="14" spans="2:20" x14ac:dyDescent="0.45">
      <c r="B14" s="3">
        <v>0.3</v>
      </c>
      <c r="C14" s="2">
        <v>806.64</v>
      </c>
      <c r="D14" s="2">
        <v>20516.95</v>
      </c>
      <c r="E14" s="2">
        <v>7.35</v>
      </c>
      <c r="F14" s="2">
        <v>19710.310000000001</v>
      </c>
      <c r="G14" s="3">
        <v>17.343299999999999</v>
      </c>
      <c r="H14" s="3">
        <v>5.3600000000000002E-2</v>
      </c>
      <c r="I14" s="2">
        <v>5517</v>
      </c>
      <c r="M14" s="3">
        <v>0.3</v>
      </c>
      <c r="N14" s="4">
        <f t="shared" si="0"/>
        <v>0</v>
      </c>
      <c r="O14" s="5">
        <f t="shared" si="1"/>
        <v>641.83000000000175</v>
      </c>
      <c r="P14" s="2">
        <f t="shared" si="2"/>
        <v>-0.55000000000000071</v>
      </c>
      <c r="Q14" s="5">
        <f t="shared" si="3"/>
        <v>641.83000000000175</v>
      </c>
      <c r="R14" s="3">
        <f t="shared" si="4"/>
        <v>0.88899999999999935</v>
      </c>
      <c r="S14" s="3">
        <f t="shared" si="5"/>
        <v>-1.1900000000000001E-2</v>
      </c>
      <c r="T14" s="4">
        <f t="shared" si="6"/>
        <v>0</v>
      </c>
    </row>
    <row r="17" spans="2:9" x14ac:dyDescent="0.45">
      <c r="B17" s="1" t="s">
        <v>9</v>
      </c>
      <c r="C17" s="1"/>
      <c r="D17" s="1"/>
      <c r="E17" s="1"/>
      <c r="F17" s="1"/>
      <c r="G17" s="1"/>
      <c r="H17" s="1"/>
      <c r="I17" s="1"/>
    </row>
    <row r="18" spans="2:9" x14ac:dyDescent="0.45">
      <c r="B18" s="1"/>
      <c r="C18" s="1"/>
      <c r="D18" s="1"/>
      <c r="E18" s="1"/>
      <c r="F18" s="1"/>
      <c r="G18" s="1"/>
      <c r="H18" s="1"/>
      <c r="I18" s="1"/>
    </row>
    <row r="19" spans="2:9" x14ac:dyDescent="0.45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3" t="s">
        <v>6</v>
      </c>
      <c r="H19" s="3" t="s">
        <v>7</v>
      </c>
      <c r="I19" s="2" t="s">
        <v>8</v>
      </c>
    </row>
    <row r="20" spans="2:9" x14ac:dyDescent="0.45">
      <c r="B20" s="3">
        <v>0.02</v>
      </c>
      <c r="C20" s="2">
        <v>10.29</v>
      </c>
      <c r="D20" s="2">
        <v>700.42</v>
      </c>
      <c r="E20" s="2">
        <v>12.84</v>
      </c>
      <c r="F20" s="2">
        <v>690.13</v>
      </c>
      <c r="G20" s="3">
        <v>5.4410999999999996</v>
      </c>
      <c r="H20" s="3">
        <v>7.4000000000000003E-3</v>
      </c>
      <c r="I20" s="2">
        <v>9605</v>
      </c>
    </row>
    <row r="21" spans="2:9" x14ac:dyDescent="0.45">
      <c r="B21" s="3">
        <v>0.06</v>
      </c>
      <c r="C21" s="2">
        <v>44.52</v>
      </c>
      <c r="D21" s="2">
        <v>4001.85</v>
      </c>
      <c r="E21" s="2">
        <v>11.18</v>
      </c>
      <c r="F21" s="2">
        <v>3957.33</v>
      </c>
      <c r="G21" s="3">
        <v>12.150499999999999</v>
      </c>
      <c r="H21" s="3">
        <v>1.6899999999999998E-2</v>
      </c>
      <c r="I21" s="2">
        <v>9048</v>
      </c>
    </row>
    <row r="22" spans="2:9" x14ac:dyDescent="0.45">
      <c r="B22" s="3">
        <v>0.1</v>
      </c>
      <c r="C22" s="2">
        <v>152.56</v>
      </c>
      <c r="D22" s="2">
        <v>9297.24</v>
      </c>
      <c r="E22" s="2">
        <v>10.07</v>
      </c>
      <c r="F22" s="2">
        <v>9144.68</v>
      </c>
      <c r="G22" s="3">
        <v>19.461500000000001</v>
      </c>
      <c r="H22" s="3">
        <v>2.8500000000000001E-2</v>
      </c>
      <c r="I22" s="2">
        <v>8396</v>
      </c>
    </row>
    <row r="23" spans="2:9" x14ac:dyDescent="0.45">
      <c r="B23" s="3">
        <v>0.14000000000000001</v>
      </c>
      <c r="C23" s="2">
        <v>267.19</v>
      </c>
      <c r="D23" s="2">
        <v>16163.01</v>
      </c>
      <c r="E23" s="2">
        <v>9.35</v>
      </c>
      <c r="F23" s="2">
        <v>12895.82</v>
      </c>
      <c r="G23" s="3">
        <v>22.685099999999998</v>
      </c>
      <c r="H23" s="3">
        <v>3.5099999999999999E-2</v>
      </c>
      <c r="I23" s="2">
        <v>7783</v>
      </c>
    </row>
    <row r="24" spans="2:9" x14ac:dyDescent="0.45">
      <c r="B24" s="3">
        <v>0.18</v>
      </c>
      <c r="C24" s="2">
        <v>385.46</v>
      </c>
      <c r="D24" s="2">
        <v>17547.900000000001</v>
      </c>
      <c r="E24" s="2">
        <v>8.65</v>
      </c>
      <c r="F24" s="2">
        <v>17162.45</v>
      </c>
      <c r="G24" s="3">
        <v>24.4984</v>
      </c>
      <c r="H24" s="3">
        <v>4.1200000000000001E-2</v>
      </c>
      <c r="I24" s="2">
        <v>7097</v>
      </c>
    </row>
    <row r="25" spans="2:9" x14ac:dyDescent="0.45">
      <c r="B25" s="3">
        <v>0.22</v>
      </c>
      <c r="C25" s="2">
        <v>646.37</v>
      </c>
      <c r="D25" s="2">
        <v>21229.200000000001</v>
      </c>
      <c r="E25" s="2">
        <v>8.3000000000000007</v>
      </c>
      <c r="F25" s="2">
        <v>20582.830000000002</v>
      </c>
      <c r="G25" s="3">
        <v>29.164300000000001</v>
      </c>
      <c r="H25" s="3">
        <v>4.8800000000000003E-2</v>
      </c>
      <c r="I25" s="2">
        <v>6544</v>
      </c>
    </row>
    <row r="26" spans="2:9" x14ac:dyDescent="0.45">
      <c r="B26" s="3">
        <v>0.26</v>
      </c>
      <c r="C26" s="2">
        <v>776.11</v>
      </c>
      <c r="D26" s="2">
        <v>20437.830000000002</v>
      </c>
      <c r="E26" s="2">
        <v>8</v>
      </c>
      <c r="F26" s="2">
        <v>19661.72</v>
      </c>
      <c r="G26" s="3">
        <v>22.572399999999998</v>
      </c>
      <c r="H26" s="3">
        <v>5.7099999999999998E-2</v>
      </c>
      <c r="I26" s="2">
        <v>5907</v>
      </c>
    </row>
    <row r="27" spans="2:9" x14ac:dyDescent="0.45">
      <c r="B27" s="3">
        <v>0.3</v>
      </c>
      <c r="C27" s="2">
        <v>806.64</v>
      </c>
      <c r="D27" s="2">
        <v>19875.12</v>
      </c>
      <c r="E27" s="2">
        <v>7.9</v>
      </c>
      <c r="F27" s="2">
        <v>19068.48</v>
      </c>
      <c r="G27" s="3">
        <v>16.4543</v>
      </c>
      <c r="H27" s="3">
        <v>6.5500000000000003E-2</v>
      </c>
      <c r="I27" s="2">
        <v>5517</v>
      </c>
    </row>
  </sheetData>
  <mergeCells count="3">
    <mergeCell ref="B4:I5"/>
    <mergeCell ref="B17:I18"/>
    <mergeCell ref="M4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2026-03-30T15:21:20Z</dcterms:created>
  <dcterms:modified xsi:type="dcterms:W3CDTF">2026-03-30T15:24:47Z</dcterms:modified>
</cp:coreProperties>
</file>