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a291a7d5b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ice Log" sheetId="1" r:id="Re5c403d784414152"/>
    <x:sheet xmlns:r="http://schemas.openxmlformats.org/officeDocument/2006/relationships" name="Instructions" sheetId="2" r:id="R0fa3b57e40f34783"/>
    <x:sheet xmlns:r="http://schemas.openxmlformats.org/officeDocument/2006/relationships" name="Lists" sheetId="3" r:id="Re3e13c2f9956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:mm AM/PM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C1427"/>
      <x:name val="Carlito"/>
    </x:font>
    <x:font>
      <x:b/>
      <x:sz val="10"/>
      <x:color rgb="FFFFFFFF"/>
      <x:name val="Carlito"/>
    </x:font>
    <x:font>
      <x:sz val="10"/>
      <x:color rgb="FF2C2527"/>
      <x:name val="Carlito"/>
    </x:font>
    <x:font>
      <x:b/>
      <x:sz val="10"/>
      <x:color rgb="FF5C14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C1427"/>
      </x:patternFill>
    </x:fill>
    <x:fill>
      <x:patternFill patternType="solid">
        <x:fgColor rgb="FFFFF5CF"/>
      </x:patternFill>
    </x:fill>
    <x:fill>
      <x:patternFill patternType="solid">
        <x:fgColor rgb="FF9B2743"/>
      </x:patternFill>
    </x:fill>
    <x:fill>
      <x:patternFill patternType="solid">
        <x:fgColor rgb="FFF3F4F6"/>
      </x:patternFill>
    </x:fill>
  </x:fills>
  <x:borders count="10">
    <x:border/>
    <x:border>
      <x:left style="thin">
        <x:color rgb="FFD9D2D4"/>
      </x:left>
      <x:right style="thin">
        <x:color rgb="FFD9D2D4"/>
      </x:right>
      <x:top style="thin">
        <x:color rgb="FFD9D2D4"/>
      </x:top>
      <x:bottom style="thin">
        <x:color rgb="FFD9D2D4"/>
      </x:bottom>
    </x:border>
    <x:border>
      <x:right style="thin">
        <x:color rgb="FFD9D2D4"/>
      </x:right>
      <x:bottom style="thin">
        <x:color rgb="FFD9D2D4"/>
      </x:bottom>
    </x:border>
    <x:border>
      <x:left style="thin">
        <x:color rgb="FFD9D2D4"/>
      </x:left>
      <x:right style="thin">
        <x:color rgb="FFD9D2D4"/>
      </x:right>
      <x:bottom style="thin">
        <x:color rgb="FFD9D2D4"/>
      </x:bottom>
    </x:border>
    <x:border>
      <x:left style="thin">
        <x:color rgb="FFD9D2D4"/>
      </x:left>
      <x:bottom style="thin">
        <x:color rgb="FFD9D2D4"/>
      </x:bottom>
    </x:border>
    <x:border>
      <x:right style="thin">
        <x:color rgb="FFD9D2D4"/>
      </x:right>
      <x:top style="thin">
        <x:color rgb="FFD9D2D4"/>
      </x:top>
      <x:bottom style="thin">
        <x:color rgb="FFD9D2D4"/>
      </x:bottom>
    </x:border>
    <x:border>
      <x:left style="thin">
        <x:color rgb="FFD9D2D4"/>
      </x:left>
      <x:top style="thin">
        <x:color rgb="FFD9D2D4"/>
      </x:top>
      <x:bottom style="thin">
        <x:color rgb="FFD9D2D4"/>
      </x:bottom>
    </x:border>
    <x:border>
      <x:right style="thin">
        <x:color rgb="FFD9D2D4"/>
      </x:right>
      <x:top style="thin">
        <x:color rgb="FFD9D2D4"/>
      </x:top>
    </x:border>
    <x:border>
      <x:left style="thin">
        <x:color rgb="FFD9D2D4"/>
      </x:left>
      <x:right style="thin">
        <x:color rgb="FFD9D2D4"/>
      </x:right>
      <x:top style="thin">
        <x:color rgb="FFD9D2D4"/>
      </x:top>
    </x:border>
    <x:border>
      <x:left style="thin">
        <x:color rgb="FFD9D2D4"/>
      </x:left>
      <x:top style="thin">
        <x:color rgb="FFD9D2D4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f6e0fccaa45fb" /><Relationship Type="http://schemas.openxmlformats.org/officeDocument/2006/relationships/theme" Target="/xl/theme/theme1.xml" Id="R9a4e1e48a4314e95" /><Relationship Type="http://schemas.openxmlformats.org/officeDocument/2006/relationships/sharedStrings" Target="/xl/sharedStrings.xml" Id="Ref5e995930c44674" /><Relationship Type="http://schemas.openxmlformats.org/officeDocument/2006/relationships/worksheet" Target="/xl/worksheets/sheet1.xml" Id="Re5c403d784414152" /><Relationship Type="http://schemas.openxmlformats.org/officeDocument/2006/relationships/worksheet" Target="/xl/worksheets/sheet2.xml" Id="R0fa3b57e40f34783" /><Relationship Type="http://schemas.openxmlformats.org/officeDocument/2006/relationships/worksheet" Target="/xl/worksheets/sheet3.xml" Id="Re3e13c2f995647f7" /></Relationships>
</file>

<file path=xl/tables/table1.xml><?xml version="1.0" encoding="utf-8"?>
<x:table xmlns:x="http://schemas.openxmlformats.org/spreadsheetml/2006/main" id="1" name="SwcOfficeLogTable" displayName="SwcOfficeLogTable" ref="A4:M54" headerRowCount="1" totalsRowCount="0" totalsRowShown="0">
  <x:tableColumns count="13">
    <x:tableColumn id="1" name="Date"/>
    <x:tableColumn id="2" name="Display Name"/>
    <x:tableColumn id="3" name="Sign-In"/>
    <x:tableColumn id="4" name="Appointment?"/>
    <x:tableColumn id="5" name="Visit Category"/>
    <x:tableColumn id="6" name="Staff / Area"/>
    <x:tableColumn id="7" name="Assisted At"/>
    <x:tableColumn id="8" name="Sign-Out"/>
    <x:tableColumn id="9" name="Wait Minutes"/>
    <x:tableColumn id="10" name="Visit Minutes"/>
    <x:tableColumn id="11" name="Outcome"/>
    <x:tableColumn id="12" name="Follow-Up Ref"/>
    <x:tableColumn id="13" name="Staff Initial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6f99c9ea6e47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4" hidden="0" customWidth="1"/>
    <x:col min="5" max="5" width="20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16" hidden="0" customWidth="1"/>
    <x:col min="13" max="13" width="14" hidden="0" customWidth="1"/>
  </x:cols>
  <x:sheetData>
    <x:row r="1" ht="30" customHeight="1">
      <x:c r="A1" s="3" t="str">
        <x:v>SWC Office Sign-In Sheet</x:v>
      </x:c>
      <x:c r="B1" s="3" t="str">
        <x:v>SWC Office Sign-In Sheet</x:v>
      </x:c>
      <x:c r="C1" s="3" t="str">
        <x:v>SWC Office Sign-In Sheet</x:v>
      </x:c>
      <x:c r="D1" s="3" t="str">
        <x:v>SWC Office Sign-In Sheet</x:v>
      </x:c>
      <x:c r="E1" s="3" t="str">
        <x:v>SWC Office Sign-In Sheet</x:v>
      </x:c>
      <x:c r="F1" s="3" t="str">
        <x:v>SWC Office Sign-In Sheet</x:v>
      </x:c>
      <x:c r="G1" s="3" t="str">
        <x:v>SWC Office Sign-In Sheet</x:v>
      </x:c>
      <x:c r="H1" s="3" t="str">
        <x:v>SWC Office Sign-In Sheet</x:v>
      </x:c>
      <x:c r="I1" s="3" t="str">
        <x:v>SWC Office Sign-In Sheet</x:v>
      </x:c>
      <x:c r="J1" s="3" t="str">
        <x:v>SWC Office Sign-In Sheet</x:v>
      </x:c>
      <x:c r="K1" s="3" t="str">
        <x:v>SWC Office Sign-In Sheet</x:v>
      </x:c>
      <x:c r="L1" s="3" t="str">
        <x:v>SWC Office Sign-In Sheet</x:v>
      </x:c>
      <x:c r="M1" s="3" t="str">
        <x:v>SWC Office Sign-In Sheet</x:v>
      </x:c>
    </x:row>
    <x:row r="2" ht="32" customHeight="1">
      <x:c r="A2" s="7" t="str">
        <x:v>Use first name plus last initial on visible logs. Store detailed reasons and contact information separately.</x:v>
      </x:c>
      <x:c r="B2" s="7" t="str">
        <x:v>Use first name plus last initial on visible logs. Store detailed reasons and contact information separately.</x:v>
      </x:c>
      <x:c r="C2" s="7" t="str">
        <x:v>Use first name plus last initial on visible logs. Store detailed reasons and contact information separately.</x:v>
      </x:c>
      <x:c r="D2" s="7" t="str">
        <x:v>Use first name plus last initial on visible logs. Store detailed reasons and contact information separately.</x:v>
      </x:c>
      <x:c r="E2" s="7" t="str">
        <x:v>Use first name plus last initial on visible logs. Store detailed reasons and contact information separately.</x:v>
      </x:c>
      <x:c r="F2" s="7" t="str">
        <x:v>Use first name plus last initial on visible logs. Store detailed reasons and contact information separately.</x:v>
      </x:c>
      <x:c r="G2" s="7" t="str">
        <x:v>Use first name plus last initial on visible logs. Store detailed reasons and contact information separately.</x:v>
      </x:c>
      <x:c r="H2" s="7" t="str">
        <x:v>Use first name plus last initial on visible logs. Store detailed reasons and contact information separately.</x:v>
      </x:c>
      <x:c r="I2" s="7" t="str">
        <x:v>Use first name plus last initial on visible logs. Store detailed reasons and contact information separately.</x:v>
      </x:c>
      <x:c r="J2" s="7" t="str">
        <x:v>Use first name plus last initial on visible logs. Store detailed reasons and contact information separately.</x:v>
      </x:c>
      <x:c r="K2" s="7" t="str">
        <x:v>Use first name plus last initial on visible logs. Store detailed reasons and contact information separately.</x:v>
      </x:c>
      <x:c r="L2" s="7" t="str">
        <x:v>Use first name plus last initial on visible logs. Store detailed reasons and contact information separately.</x:v>
      </x:c>
      <x:c r="M2" s="7" t="str">
        <x:v>Use first name plus last initial on visible logs. Store detailed reasons and contact information separately.</x:v>
      </x:c>
    </x:row>
    <x:row r="4" ht="30" customHeight="1">
      <x:c r="A4" s="12" t="str">
        <x:v>Date</x:v>
      </x:c>
      <x:c r="B4" s="12" t="str">
        <x:v>Display Name</x:v>
      </x:c>
      <x:c r="C4" s="12" t="str">
        <x:v>Sign-In</x:v>
      </x:c>
      <x:c r="D4" s="12" t="str">
        <x:v>Appointment?</x:v>
      </x:c>
      <x:c r="E4" s="12" t="str">
        <x:v>Visit Category</x:v>
      </x:c>
      <x:c r="F4" s="12" t="str">
        <x:v>Staff / Area</x:v>
      </x:c>
      <x:c r="G4" s="12" t="str">
        <x:v>Assisted At</x:v>
      </x:c>
      <x:c r="H4" s="12" t="str">
        <x:v>Sign-Out</x:v>
      </x:c>
      <x:c r="I4" s="12" t="str">
        <x:v>Wait Minutes</x:v>
      </x:c>
      <x:c r="J4" s="12" t="str">
        <x:v>Visit Minutes</x:v>
      </x:c>
      <x:c r="K4" s="12" t="str">
        <x:v>Outcome</x:v>
      </x:c>
      <x:c r="L4" s="12" t="str">
        <x:v>Follow-Up Ref</x:v>
      </x:c>
      <x:c r="M4" s="12" t="str">
        <x:v>Staff Initials</x:v>
      </x:c>
    </x:row>
    <x:row r="5" ht="24" customHeight="1">
      <x:c r="A5" s="32" t="n">
        <x:v>46266.5</x:v>
      </x:c>
      <x:c r="B5" s="24" t="str">
        <x:v>Sample D.</x:v>
      </x:c>
      <x:c r="C5" s="35" t="n">
        <x:v>0.375</x:v>
      </x:c>
      <x:c r="D5" s="24" t="str">
        <x:v>No</x:v>
      </x:c>
      <x:c r="E5" s="24" t="str">
        <x:v>General Question</x:v>
      </x:c>
      <x:c r="F5" s="24" t="str">
        <x:v>Front Desk</x:v>
      </x:c>
      <x:c r="G5" s="35" t="n">
        <x:v>0.3819444</x:v>
      </x:c>
      <x:c r="H5" s="35" t="n">
        <x:v>0.4027778</x:v>
      </x:c>
      <x:c r="I5" s="38" t="n">
        <x:f>IF(OR(C5="",G5=""),"",ROUND(1440*MOD(G5-C5,1),0))</x:f>
        <x:v>10</x:v>
      </x:c>
      <x:c r="J5" s="38" t="n">
        <x:f>IF(OR(G5="",H5=""),"",ROUND(1440*MOD(H5-G5,1),0))</x:f>
        <x:v>30</x:v>
      </x:c>
      <x:c r="K5" s="24" t="str">
        <x:v>Completed</x:v>
      </x:c>
      <x:c r="L5" s="24" t="str"/>
      <x:c r="M5" s="25" t="str">
        <x:v>AB</x:v>
      </x:c>
    </x:row>
    <x:row r="6" ht="24" customHeight="1">
      <x:c r="A6" s="33"/>
      <x:c r="B6" s="27"/>
      <x:c r="C6" s="36"/>
      <x:c r="D6" s="27"/>
      <x:c r="E6" s="27"/>
      <x:c r="F6" s="27"/>
      <x:c r="G6" s="36"/>
      <x:c r="H6" s="36"/>
      <x:c r="I6" s="39" t="str">
        <x:f>IF(OR(C6="",G6=""),"",ROUND(1440*MOD(G6-C6,1),0))</x:f>
      </x:c>
      <x:c r="J6" s="39" t="str">
        <x:f>IF(OR(G6="",H6=""),"",ROUND(1440*MOD(H6-G6,1),0))</x:f>
      </x:c>
      <x:c r="K6" s="27"/>
      <x:c r="L6" s="27"/>
      <x:c r="M6" s="28"/>
    </x:row>
    <x:row r="7" ht="24" customHeight="1">
      <x:c r="A7" s="33"/>
      <x:c r="B7" s="27"/>
      <x:c r="C7" s="36"/>
      <x:c r="D7" s="27"/>
      <x:c r="E7" s="27"/>
      <x:c r="F7" s="27"/>
      <x:c r="G7" s="36"/>
      <x:c r="H7" s="36"/>
      <x:c r="I7" s="39" t="str">
        <x:f>IF(OR(C7="",G7=""),"",ROUND(1440*MOD(G7-C7,1),0))</x:f>
      </x:c>
      <x:c r="J7" s="39" t="str">
        <x:f>IF(OR(G7="",H7=""),"",ROUND(1440*MOD(H7-G7,1),0))</x:f>
      </x:c>
      <x:c r="K7" s="27"/>
      <x:c r="L7" s="27"/>
      <x:c r="M7" s="28"/>
    </x:row>
    <x:row r="8" ht="24" customHeight="1">
      <x:c r="A8" s="33"/>
      <x:c r="B8" s="27"/>
      <x:c r="C8" s="36"/>
      <x:c r="D8" s="27"/>
      <x:c r="E8" s="27"/>
      <x:c r="F8" s="27"/>
      <x:c r="G8" s="36"/>
      <x:c r="H8" s="36"/>
      <x:c r="I8" s="39" t="str">
        <x:f>IF(OR(C8="",G8=""),"",ROUND(1440*MOD(G8-C8,1),0))</x:f>
      </x:c>
      <x:c r="J8" s="39" t="str">
        <x:f>IF(OR(G8="",H8=""),"",ROUND(1440*MOD(H8-G8,1),0))</x:f>
      </x:c>
      <x:c r="K8" s="27"/>
      <x:c r="L8" s="27"/>
      <x:c r="M8" s="28"/>
    </x:row>
    <x:row r="9" ht="24" customHeight="1">
      <x:c r="A9" s="33"/>
      <x:c r="B9" s="27"/>
      <x:c r="C9" s="36"/>
      <x:c r="D9" s="27"/>
      <x:c r="E9" s="27"/>
      <x:c r="F9" s="27"/>
      <x:c r="G9" s="36"/>
      <x:c r="H9" s="36"/>
      <x:c r="I9" s="39" t="str">
        <x:f>IF(OR(C9="",G9=""),"",ROUND(1440*MOD(G9-C9,1),0))</x:f>
      </x:c>
      <x:c r="J9" s="39" t="str">
        <x:f>IF(OR(G9="",H9=""),"",ROUND(1440*MOD(H9-G9,1),0))</x:f>
      </x:c>
      <x:c r="K9" s="27"/>
      <x:c r="L9" s="27"/>
      <x:c r="M9" s="28"/>
    </x:row>
    <x:row r="10" ht="24" customHeight="1">
      <x:c r="A10" s="33"/>
      <x:c r="B10" s="27"/>
      <x:c r="C10" s="36"/>
      <x:c r="D10" s="27"/>
      <x:c r="E10" s="27"/>
      <x:c r="F10" s="27"/>
      <x:c r="G10" s="36"/>
      <x:c r="H10" s="36"/>
      <x:c r="I10" s="39" t="str">
        <x:f>IF(OR(C10="",G10=""),"",ROUND(1440*MOD(G10-C10,1),0))</x:f>
      </x:c>
      <x:c r="J10" s="39" t="str">
        <x:f>IF(OR(G10="",H10=""),"",ROUND(1440*MOD(H10-G10,1),0))</x:f>
      </x:c>
      <x:c r="K10" s="27"/>
      <x:c r="L10" s="27"/>
      <x:c r="M10" s="28"/>
    </x:row>
    <x:row r="11" ht="24" customHeight="1">
      <x:c r="A11" s="33"/>
      <x:c r="B11" s="27"/>
      <x:c r="C11" s="36"/>
      <x:c r="D11" s="27"/>
      <x:c r="E11" s="27"/>
      <x:c r="F11" s="27"/>
      <x:c r="G11" s="36"/>
      <x:c r="H11" s="36"/>
      <x:c r="I11" s="39" t="str">
        <x:f>IF(OR(C11="",G11=""),"",ROUND(1440*MOD(G11-C11,1),0))</x:f>
      </x:c>
      <x:c r="J11" s="39" t="str">
        <x:f>IF(OR(G11="",H11=""),"",ROUND(1440*MOD(H11-G11,1),0))</x:f>
      </x:c>
      <x:c r="K11" s="27"/>
      <x:c r="L11" s="27"/>
      <x:c r="M11" s="28"/>
    </x:row>
    <x:row r="12" ht="24" customHeight="1">
      <x:c r="A12" s="33"/>
      <x:c r="B12" s="27"/>
      <x:c r="C12" s="36"/>
      <x:c r="D12" s="27"/>
      <x:c r="E12" s="27"/>
      <x:c r="F12" s="27"/>
      <x:c r="G12" s="36"/>
      <x:c r="H12" s="36"/>
      <x:c r="I12" s="39" t="str">
        <x:f>IF(OR(C12="",G12=""),"",ROUND(1440*MOD(G12-C12,1),0))</x:f>
      </x:c>
      <x:c r="J12" s="39" t="str">
        <x:f>IF(OR(G12="",H12=""),"",ROUND(1440*MOD(H12-G12,1),0))</x:f>
      </x:c>
      <x:c r="K12" s="27"/>
      <x:c r="L12" s="27"/>
      <x:c r="M12" s="28"/>
    </x:row>
    <x:row r="13" ht="24" customHeight="1">
      <x:c r="A13" s="33"/>
      <x:c r="B13" s="27"/>
      <x:c r="C13" s="36"/>
      <x:c r="D13" s="27"/>
      <x:c r="E13" s="27"/>
      <x:c r="F13" s="27"/>
      <x:c r="G13" s="36"/>
      <x:c r="H13" s="36"/>
      <x:c r="I13" s="39" t="str">
        <x:f>IF(OR(C13="",G13=""),"",ROUND(1440*MOD(G13-C13,1),0))</x:f>
      </x:c>
      <x:c r="J13" s="39" t="str">
        <x:f>IF(OR(G13="",H13=""),"",ROUND(1440*MOD(H13-G13,1),0))</x:f>
      </x:c>
      <x:c r="K13" s="27"/>
      <x:c r="L13" s="27"/>
      <x:c r="M13" s="28"/>
    </x:row>
    <x:row r="14" ht="24" customHeight="1">
      <x:c r="A14" s="33"/>
      <x:c r="B14" s="27"/>
      <x:c r="C14" s="36"/>
      <x:c r="D14" s="27"/>
      <x:c r="E14" s="27"/>
      <x:c r="F14" s="27"/>
      <x:c r="G14" s="36"/>
      <x:c r="H14" s="36"/>
      <x:c r="I14" s="39" t="str">
        <x:f>IF(OR(C14="",G14=""),"",ROUND(1440*MOD(G14-C14,1),0))</x:f>
      </x:c>
      <x:c r="J14" s="39" t="str">
        <x:f>IF(OR(G14="",H14=""),"",ROUND(1440*MOD(H14-G14,1),0))</x:f>
      </x:c>
      <x:c r="K14" s="27"/>
      <x:c r="L14" s="27"/>
      <x:c r="M14" s="28"/>
    </x:row>
    <x:row r="15" ht="24" customHeight="1">
      <x:c r="A15" s="33"/>
      <x:c r="B15" s="27"/>
      <x:c r="C15" s="36"/>
      <x:c r="D15" s="27"/>
      <x:c r="E15" s="27"/>
      <x:c r="F15" s="27"/>
      <x:c r="G15" s="36"/>
      <x:c r="H15" s="36"/>
      <x:c r="I15" s="39" t="str">
        <x:f>IF(OR(C15="",G15=""),"",ROUND(1440*MOD(G15-C15,1),0))</x:f>
      </x:c>
      <x:c r="J15" s="39" t="str">
        <x:f>IF(OR(G15="",H15=""),"",ROUND(1440*MOD(H15-G15,1),0))</x:f>
      </x:c>
      <x:c r="K15" s="27"/>
      <x:c r="L15" s="27"/>
      <x:c r="M15" s="28"/>
    </x:row>
    <x:row r="16" ht="24" customHeight="1">
      <x:c r="A16" s="33"/>
      <x:c r="B16" s="27"/>
      <x:c r="C16" s="36"/>
      <x:c r="D16" s="27"/>
      <x:c r="E16" s="27"/>
      <x:c r="F16" s="27"/>
      <x:c r="G16" s="36"/>
      <x:c r="H16" s="36"/>
      <x:c r="I16" s="39" t="str">
        <x:f>IF(OR(C16="",G16=""),"",ROUND(1440*MOD(G16-C16,1),0))</x:f>
      </x:c>
      <x:c r="J16" s="39" t="str">
        <x:f>IF(OR(G16="",H16=""),"",ROUND(1440*MOD(H16-G16,1),0))</x:f>
      </x:c>
      <x:c r="K16" s="27"/>
      <x:c r="L16" s="27"/>
      <x:c r="M16" s="28"/>
    </x:row>
    <x:row r="17" ht="24" customHeight="1">
      <x:c r="A17" s="33"/>
      <x:c r="B17" s="27"/>
      <x:c r="C17" s="36"/>
      <x:c r="D17" s="27"/>
      <x:c r="E17" s="27"/>
      <x:c r="F17" s="27"/>
      <x:c r="G17" s="36"/>
      <x:c r="H17" s="36"/>
      <x:c r="I17" s="39" t="str">
        <x:f>IF(OR(C17="",G17=""),"",ROUND(1440*MOD(G17-C17,1),0))</x:f>
      </x:c>
      <x:c r="J17" s="39" t="str">
        <x:f>IF(OR(G17="",H17=""),"",ROUND(1440*MOD(H17-G17,1),0))</x:f>
      </x:c>
      <x:c r="K17" s="27"/>
      <x:c r="L17" s="27"/>
      <x:c r="M17" s="28"/>
    </x:row>
    <x:row r="18" ht="24" customHeight="1">
      <x:c r="A18" s="33"/>
      <x:c r="B18" s="27"/>
      <x:c r="C18" s="36"/>
      <x:c r="D18" s="27"/>
      <x:c r="E18" s="27"/>
      <x:c r="F18" s="27"/>
      <x:c r="G18" s="36"/>
      <x:c r="H18" s="36"/>
      <x:c r="I18" s="39" t="str">
        <x:f>IF(OR(C18="",G18=""),"",ROUND(1440*MOD(G18-C18,1),0))</x:f>
      </x:c>
      <x:c r="J18" s="39" t="str">
        <x:f>IF(OR(G18="",H18=""),"",ROUND(1440*MOD(H18-G18,1),0))</x:f>
      </x:c>
      <x:c r="K18" s="27"/>
      <x:c r="L18" s="27"/>
      <x:c r="M18" s="28"/>
    </x:row>
    <x:row r="19" ht="24" customHeight="1">
      <x:c r="A19" s="33"/>
      <x:c r="B19" s="27"/>
      <x:c r="C19" s="36"/>
      <x:c r="D19" s="27"/>
      <x:c r="E19" s="27"/>
      <x:c r="F19" s="27"/>
      <x:c r="G19" s="36"/>
      <x:c r="H19" s="36"/>
      <x:c r="I19" s="39" t="str">
        <x:f>IF(OR(C19="",G19=""),"",ROUND(1440*MOD(G19-C19,1),0))</x:f>
      </x:c>
      <x:c r="J19" s="39" t="str">
        <x:f>IF(OR(G19="",H19=""),"",ROUND(1440*MOD(H19-G19,1),0))</x:f>
      </x:c>
      <x:c r="K19" s="27"/>
      <x:c r="L19" s="27"/>
      <x:c r="M19" s="28"/>
    </x:row>
    <x:row r="20" ht="24" customHeight="1">
      <x:c r="A20" s="33"/>
      <x:c r="B20" s="27"/>
      <x:c r="C20" s="36"/>
      <x:c r="D20" s="27"/>
      <x:c r="E20" s="27"/>
      <x:c r="F20" s="27"/>
      <x:c r="G20" s="36"/>
      <x:c r="H20" s="36"/>
      <x:c r="I20" s="39" t="str">
        <x:f>IF(OR(C20="",G20=""),"",ROUND(1440*MOD(G20-C20,1),0))</x:f>
      </x:c>
      <x:c r="J20" s="39" t="str">
        <x:f>IF(OR(G20="",H20=""),"",ROUND(1440*MOD(H20-G20,1),0))</x:f>
      </x:c>
      <x:c r="K20" s="27"/>
      <x:c r="L20" s="27"/>
      <x:c r="M20" s="28"/>
    </x:row>
    <x:row r="21" ht="24" customHeight="1">
      <x:c r="A21" s="33"/>
      <x:c r="B21" s="27"/>
      <x:c r="C21" s="36"/>
      <x:c r="D21" s="27"/>
      <x:c r="E21" s="27"/>
      <x:c r="F21" s="27"/>
      <x:c r="G21" s="36"/>
      <x:c r="H21" s="36"/>
      <x:c r="I21" s="39" t="str">
        <x:f>IF(OR(C21="",G21=""),"",ROUND(1440*MOD(G21-C21,1),0))</x:f>
      </x:c>
      <x:c r="J21" s="39" t="str">
        <x:f>IF(OR(G21="",H21=""),"",ROUND(1440*MOD(H21-G21,1),0))</x:f>
      </x:c>
      <x:c r="K21" s="27"/>
      <x:c r="L21" s="27"/>
      <x:c r="M21" s="28"/>
    </x:row>
    <x:row r="22" ht="24" customHeight="1">
      <x:c r="A22" s="33"/>
      <x:c r="B22" s="27"/>
      <x:c r="C22" s="36"/>
      <x:c r="D22" s="27"/>
      <x:c r="E22" s="27"/>
      <x:c r="F22" s="27"/>
      <x:c r="G22" s="36"/>
      <x:c r="H22" s="36"/>
      <x:c r="I22" s="39" t="str">
        <x:f>IF(OR(C22="",G22=""),"",ROUND(1440*MOD(G22-C22,1),0))</x:f>
      </x:c>
      <x:c r="J22" s="39" t="str">
        <x:f>IF(OR(G22="",H22=""),"",ROUND(1440*MOD(H22-G22,1),0))</x:f>
      </x:c>
      <x:c r="K22" s="27"/>
      <x:c r="L22" s="27"/>
      <x:c r="M22" s="28"/>
    </x:row>
    <x:row r="23" ht="24" customHeight="1">
      <x:c r="A23" s="33"/>
      <x:c r="B23" s="27"/>
      <x:c r="C23" s="36"/>
      <x:c r="D23" s="27"/>
      <x:c r="E23" s="27"/>
      <x:c r="F23" s="27"/>
      <x:c r="G23" s="36"/>
      <x:c r="H23" s="36"/>
      <x:c r="I23" s="39" t="str">
        <x:f>IF(OR(C23="",G23=""),"",ROUND(1440*MOD(G23-C23,1),0))</x:f>
      </x:c>
      <x:c r="J23" s="39" t="str">
        <x:f>IF(OR(G23="",H23=""),"",ROUND(1440*MOD(H23-G23,1),0))</x:f>
      </x:c>
      <x:c r="K23" s="27"/>
      <x:c r="L23" s="27"/>
      <x:c r="M23" s="28"/>
    </x:row>
    <x:row r="24" ht="24" customHeight="1">
      <x:c r="A24" s="33"/>
      <x:c r="B24" s="27"/>
      <x:c r="C24" s="36"/>
      <x:c r="D24" s="27"/>
      <x:c r="E24" s="27"/>
      <x:c r="F24" s="27"/>
      <x:c r="G24" s="36"/>
      <x:c r="H24" s="36"/>
      <x:c r="I24" s="39" t="str">
        <x:f>IF(OR(C24="",G24=""),"",ROUND(1440*MOD(G24-C24,1),0))</x:f>
      </x:c>
      <x:c r="J24" s="39" t="str">
        <x:f>IF(OR(G24="",H24=""),"",ROUND(1440*MOD(H24-G24,1),0))</x:f>
      </x:c>
      <x:c r="K24" s="27"/>
      <x:c r="L24" s="27"/>
      <x:c r="M24" s="28"/>
    </x:row>
    <x:row r="25" ht="24" customHeight="1">
      <x:c r="A25" s="33"/>
      <x:c r="B25" s="27"/>
      <x:c r="C25" s="36"/>
      <x:c r="D25" s="27"/>
      <x:c r="E25" s="27"/>
      <x:c r="F25" s="27"/>
      <x:c r="G25" s="36"/>
      <x:c r="H25" s="36"/>
      <x:c r="I25" s="39" t="str">
        <x:f>IF(OR(C25="",G25=""),"",ROUND(1440*MOD(G25-C25,1),0))</x:f>
      </x:c>
      <x:c r="J25" s="39" t="str">
        <x:f>IF(OR(G25="",H25=""),"",ROUND(1440*MOD(H25-G25,1),0))</x:f>
      </x:c>
      <x:c r="K25" s="27"/>
      <x:c r="L25" s="27"/>
      <x:c r="M25" s="28"/>
    </x:row>
    <x:row r="26" ht="24" customHeight="1">
      <x:c r="A26" s="33"/>
      <x:c r="B26" s="27"/>
      <x:c r="C26" s="36"/>
      <x:c r="D26" s="27"/>
      <x:c r="E26" s="27"/>
      <x:c r="F26" s="27"/>
      <x:c r="G26" s="36"/>
      <x:c r="H26" s="36"/>
      <x:c r="I26" s="39" t="str">
        <x:f>IF(OR(C26="",G26=""),"",ROUND(1440*MOD(G26-C26,1),0))</x:f>
      </x:c>
      <x:c r="J26" s="39" t="str">
        <x:f>IF(OR(G26="",H26=""),"",ROUND(1440*MOD(H26-G26,1),0))</x:f>
      </x:c>
      <x:c r="K26" s="27"/>
      <x:c r="L26" s="27"/>
      <x:c r="M26" s="28"/>
    </x:row>
    <x:row r="27" ht="24" customHeight="1">
      <x:c r="A27" s="33"/>
      <x:c r="B27" s="27"/>
      <x:c r="C27" s="36"/>
      <x:c r="D27" s="27"/>
      <x:c r="E27" s="27"/>
      <x:c r="F27" s="27"/>
      <x:c r="G27" s="36"/>
      <x:c r="H27" s="36"/>
      <x:c r="I27" s="39" t="str">
        <x:f>IF(OR(C27="",G27=""),"",ROUND(1440*MOD(G27-C27,1),0))</x:f>
      </x:c>
      <x:c r="J27" s="39" t="str">
        <x:f>IF(OR(G27="",H27=""),"",ROUND(1440*MOD(H27-G27,1),0))</x:f>
      </x:c>
      <x:c r="K27" s="27"/>
      <x:c r="L27" s="27"/>
      <x:c r="M27" s="28"/>
    </x:row>
    <x:row r="28" ht="24" customHeight="1">
      <x:c r="A28" s="33"/>
      <x:c r="B28" s="27"/>
      <x:c r="C28" s="36"/>
      <x:c r="D28" s="27"/>
      <x:c r="E28" s="27"/>
      <x:c r="F28" s="27"/>
      <x:c r="G28" s="36"/>
      <x:c r="H28" s="36"/>
      <x:c r="I28" s="39" t="str">
        <x:f>IF(OR(C28="",G28=""),"",ROUND(1440*MOD(G28-C28,1),0))</x:f>
      </x:c>
      <x:c r="J28" s="39" t="str">
        <x:f>IF(OR(G28="",H28=""),"",ROUND(1440*MOD(H28-G28,1),0))</x:f>
      </x:c>
      <x:c r="K28" s="27"/>
      <x:c r="L28" s="27"/>
      <x:c r="M28" s="28"/>
    </x:row>
    <x:row r="29" ht="24" customHeight="1">
      <x:c r="A29" s="33"/>
      <x:c r="B29" s="27"/>
      <x:c r="C29" s="36"/>
      <x:c r="D29" s="27"/>
      <x:c r="E29" s="27"/>
      <x:c r="F29" s="27"/>
      <x:c r="G29" s="36"/>
      <x:c r="H29" s="36"/>
      <x:c r="I29" s="39" t="str">
        <x:f>IF(OR(C29="",G29=""),"",ROUND(1440*MOD(G29-C29,1),0))</x:f>
      </x:c>
      <x:c r="J29" s="39" t="str">
        <x:f>IF(OR(G29="",H29=""),"",ROUND(1440*MOD(H29-G29,1),0))</x:f>
      </x:c>
      <x:c r="K29" s="27"/>
      <x:c r="L29" s="27"/>
      <x:c r="M29" s="28"/>
    </x:row>
    <x:row r="30" ht="24" customHeight="1">
      <x:c r="A30" s="33"/>
      <x:c r="B30" s="27"/>
      <x:c r="C30" s="36"/>
      <x:c r="D30" s="27"/>
      <x:c r="E30" s="27"/>
      <x:c r="F30" s="27"/>
      <x:c r="G30" s="36"/>
      <x:c r="H30" s="36"/>
      <x:c r="I30" s="39" t="str">
        <x:f>IF(OR(C30="",G30=""),"",ROUND(1440*MOD(G30-C30,1),0))</x:f>
      </x:c>
      <x:c r="J30" s="39" t="str">
        <x:f>IF(OR(G30="",H30=""),"",ROUND(1440*MOD(H30-G30,1),0))</x:f>
      </x:c>
      <x:c r="K30" s="27"/>
      <x:c r="L30" s="27"/>
      <x:c r="M30" s="28"/>
    </x:row>
    <x:row r="31" ht="24" customHeight="1">
      <x:c r="A31" s="33"/>
      <x:c r="B31" s="27"/>
      <x:c r="C31" s="36"/>
      <x:c r="D31" s="27"/>
      <x:c r="E31" s="27"/>
      <x:c r="F31" s="27"/>
      <x:c r="G31" s="36"/>
      <x:c r="H31" s="36"/>
      <x:c r="I31" s="39" t="str">
        <x:f>IF(OR(C31="",G31=""),"",ROUND(1440*MOD(G31-C31,1),0))</x:f>
      </x:c>
      <x:c r="J31" s="39" t="str">
        <x:f>IF(OR(G31="",H31=""),"",ROUND(1440*MOD(H31-G31,1),0))</x:f>
      </x:c>
      <x:c r="K31" s="27"/>
      <x:c r="L31" s="27"/>
      <x:c r="M31" s="28"/>
    </x:row>
    <x:row r="32" ht="24" customHeight="1">
      <x:c r="A32" s="33"/>
      <x:c r="B32" s="27"/>
      <x:c r="C32" s="36"/>
      <x:c r="D32" s="27"/>
      <x:c r="E32" s="27"/>
      <x:c r="F32" s="27"/>
      <x:c r="G32" s="36"/>
      <x:c r="H32" s="36"/>
      <x:c r="I32" s="39" t="str">
        <x:f>IF(OR(C32="",G32=""),"",ROUND(1440*MOD(G32-C32,1),0))</x:f>
      </x:c>
      <x:c r="J32" s="39" t="str">
        <x:f>IF(OR(G32="",H32=""),"",ROUND(1440*MOD(H32-G32,1),0))</x:f>
      </x:c>
      <x:c r="K32" s="27"/>
      <x:c r="L32" s="27"/>
      <x:c r="M32" s="28"/>
    </x:row>
    <x:row r="33" ht="24" customHeight="1">
      <x:c r="A33" s="33"/>
      <x:c r="B33" s="27"/>
      <x:c r="C33" s="36"/>
      <x:c r="D33" s="27"/>
      <x:c r="E33" s="27"/>
      <x:c r="F33" s="27"/>
      <x:c r="G33" s="36"/>
      <x:c r="H33" s="36"/>
      <x:c r="I33" s="39" t="str">
        <x:f>IF(OR(C33="",G33=""),"",ROUND(1440*MOD(G33-C33,1),0))</x:f>
      </x:c>
      <x:c r="J33" s="39" t="str">
        <x:f>IF(OR(G33="",H33=""),"",ROUND(1440*MOD(H33-G33,1),0))</x:f>
      </x:c>
      <x:c r="K33" s="27"/>
      <x:c r="L33" s="27"/>
      <x:c r="M33" s="28"/>
    </x:row>
    <x:row r="34" ht="24" customHeight="1">
      <x:c r="A34" s="33"/>
      <x:c r="B34" s="27"/>
      <x:c r="C34" s="36"/>
      <x:c r="D34" s="27"/>
      <x:c r="E34" s="27"/>
      <x:c r="F34" s="27"/>
      <x:c r="G34" s="36"/>
      <x:c r="H34" s="36"/>
      <x:c r="I34" s="39" t="str">
        <x:f>IF(OR(C34="",G34=""),"",ROUND(1440*MOD(G34-C34,1),0))</x:f>
      </x:c>
      <x:c r="J34" s="39" t="str">
        <x:f>IF(OR(G34="",H34=""),"",ROUND(1440*MOD(H34-G34,1),0))</x:f>
      </x:c>
      <x:c r="K34" s="27"/>
      <x:c r="L34" s="27"/>
      <x:c r="M34" s="28"/>
    </x:row>
    <x:row r="35" ht="24" customHeight="1">
      <x:c r="A35" s="33"/>
      <x:c r="B35" s="27"/>
      <x:c r="C35" s="36"/>
      <x:c r="D35" s="27"/>
      <x:c r="E35" s="27"/>
      <x:c r="F35" s="27"/>
      <x:c r="G35" s="36"/>
      <x:c r="H35" s="36"/>
      <x:c r="I35" s="39" t="str">
        <x:f>IF(OR(C35="",G35=""),"",ROUND(1440*MOD(G35-C35,1),0))</x:f>
      </x:c>
      <x:c r="J35" s="39" t="str">
        <x:f>IF(OR(G35="",H35=""),"",ROUND(1440*MOD(H35-G35,1),0))</x:f>
      </x:c>
      <x:c r="K35" s="27"/>
      <x:c r="L35" s="27"/>
      <x:c r="M35" s="28"/>
    </x:row>
    <x:row r="36" ht="24" customHeight="1">
      <x:c r="A36" s="33"/>
      <x:c r="B36" s="27"/>
      <x:c r="C36" s="36"/>
      <x:c r="D36" s="27"/>
      <x:c r="E36" s="27"/>
      <x:c r="F36" s="27"/>
      <x:c r="G36" s="36"/>
      <x:c r="H36" s="36"/>
      <x:c r="I36" s="39" t="str">
        <x:f>IF(OR(C36="",G36=""),"",ROUND(1440*MOD(G36-C36,1),0))</x:f>
      </x:c>
      <x:c r="J36" s="39" t="str">
        <x:f>IF(OR(G36="",H36=""),"",ROUND(1440*MOD(H36-G36,1),0))</x:f>
      </x:c>
      <x:c r="K36" s="27"/>
      <x:c r="L36" s="27"/>
      <x:c r="M36" s="28"/>
    </x:row>
    <x:row r="37" ht="24" customHeight="1">
      <x:c r="A37" s="33"/>
      <x:c r="B37" s="27"/>
      <x:c r="C37" s="36"/>
      <x:c r="D37" s="27"/>
      <x:c r="E37" s="27"/>
      <x:c r="F37" s="27"/>
      <x:c r="G37" s="36"/>
      <x:c r="H37" s="36"/>
      <x:c r="I37" s="39" t="str">
        <x:f>IF(OR(C37="",G37=""),"",ROUND(1440*MOD(G37-C37,1),0))</x:f>
      </x:c>
      <x:c r="J37" s="39" t="str">
        <x:f>IF(OR(G37="",H37=""),"",ROUND(1440*MOD(H37-G37,1),0))</x:f>
      </x:c>
      <x:c r="K37" s="27"/>
      <x:c r="L37" s="27"/>
      <x:c r="M37" s="28"/>
    </x:row>
    <x:row r="38" ht="24" customHeight="1">
      <x:c r="A38" s="33"/>
      <x:c r="B38" s="27"/>
      <x:c r="C38" s="36"/>
      <x:c r="D38" s="27"/>
      <x:c r="E38" s="27"/>
      <x:c r="F38" s="27"/>
      <x:c r="G38" s="36"/>
      <x:c r="H38" s="36"/>
      <x:c r="I38" s="39" t="str">
        <x:f>IF(OR(C38="",G38=""),"",ROUND(1440*MOD(G38-C38,1),0))</x:f>
      </x:c>
      <x:c r="J38" s="39" t="str">
        <x:f>IF(OR(G38="",H38=""),"",ROUND(1440*MOD(H38-G38,1),0))</x:f>
      </x:c>
      <x:c r="K38" s="27"/>
      <x:c r="L38" s="27"/>
      <x:c r="M38" s="28"/>
    </x:row>
    <x:row r="39" ht="24" customHeight="1">
      <x:c r="A39" s="33"/>
      <x:c r="B39" s="27"/>
      <x:c r="C39" s="36"/>
      <x:c r="D39" s="27"/>
      <x:c r="E39" s="27"/>
      <x:c r="F39" s="27"/>
      <x:c r="G39" s="36"/>
      <x:c r="H39" s="36"/>
      <x:c r="I39" s="39" t="str">
        <x:f>IF(OR(C39="",G39=""),"",ROUND(1440*MOD(G39-C39,1),0))</x:f>
      </x:c>
      <x:c r="J39" s="39" t="str">
        <x:f>IF(OR(G39="",H39=""),"",ROUND(1440*MOD(H39-G39,1),0))</x:f>
      </x:c>
      <x:c r="K39" s="27"/>
      <x:c r="L39" s="27"/>
      <x:c r="M39" s="28"/>
    </x:row>
    <x:row r="40" ht="24" customHeight="1">
      <x:c r="A40" s="33"/>
      <x:c r="B40" s="27"/>
      <x:c r="C40" s="36"/>
      <x:c r="D40" s="27"/>
      <x:c r="E40" s="27"/>
      <x:c r="F40" s="27"/>
      <x:c r="G40" s="36"/>
      <x:c r="H40" s="36"/>
      <x:c r="I40" s="39" t="str">
        <x:f>IF(OR(C40="",G40=""),"",ROUND(1440*MOD(G40-C40,1),0))</x:f>
      </x:c>
      <x:c r="J40" s="39" t="str">
        <x:f>IF(OR(G40="",H40=""),"",ROUND(1440*MOD(H40-G40,1),0))</x:f>
      </x:c>
      <x:c r="K40" s="27"/>
      <x:c r="L40" s="27"/>
      <x:c r="M40" s="28"/>
    </x:row>
    <x:row r="41" ht="24" customHeight="1">
      <x:c r="A41" s="33"/>
      <x:c r="B41" s="27"/>
      <x:c r="C41" s="36"/>
      <x:c r="D41" s="27"/>
      <x:c r="E41" s="27"/>
      <x:c r="F41" s="27"/>
      <x:c r="G41" s="36"/>
      <x:c r="H41" s="36"/>
      <x:c r="I41" s="39" t="str">
        <x:f>IF(OR(C41="",G41=""),"",ROUND(1440*MOD(G41-C41,1),0))</x:f>
      </x:c>
      <x:c r="J41" s="39" t="str">
        <x:f>IF(OR(G41="",H41=""),"",ROUND(1440*MOD(H41-G41,1),0))</x:f>
      </x:c>
      <x:c r="K41" s="27"/>
      <x:c r="L41" s="27"/>
      <x:c r="M41" s="28"/>
    </x:row>
    <x:row r="42" ht="24" customHeight="1">
      <x:c r="A42" s="33"/>
      <x:c r="B42" s="27"/>
      <x:c r="C42" s="36"/>
      <x:c r="D42" s="27"/>
      <x:c r="E42" s="27"/>
      <x:c r="F42" s="27"/>
      <x:c r="G42" s="36"/>
      <x:c r="H42" s="36"/>
      <x:c r="I42" s="39" t="str">
        <x:f>IF(OR(C42="",G42=""),"",ROUND(1440*MOD(G42-C42,1),0))</x:f>
      </x:c>
      <x:c r="J42" s="39" t="str">
        <x:f>IF(OR(G42="",H42=""),"",ROUND(1440*MOD(H42-G42,1),0))</x:f>
      </x:c>
      <x:c r="K42" s="27"/>
      <x:c r="L42" s="27"/>
      <x:c r="M42" s="28"/>
    </x:row>
    <x:row r="43" ht="24" customHeight="1">
      <x:c r="A43" s="33"/>
      <x:c r="B43" s="27"/>
      <x:c r="C43" s="36"/>
      <x:c r="D43" s="27"/>
      <x:c r="E43" s="27"/>
      <x:c r="F43" s="27"/>
      <x:c r="G43" s="36"/>
      <x:c r="H43" s="36"/>
      <x:c r="I43" s="39" t="str">
        <x:f>IF(OR(C43="",G43=""),"",ROUND(1440*MOD(G43-C43,1),0))</x:f>
      </x:c>
      <x:c r="J43" s="39" t="str">
        <x:f>IF(OR(G43="",H43=""),"",ROUND(1440*MOD(H43-G43,1),0))</x:f>
      </x:c>
      <x:c r="K43" s="27"/>
      <x:c r="L43" s="27"/>
      <x:c r="M43" s="28"/>
    </x:row>
    <x:row r="44" ht="24" customHeight="1">
      <x:c r="A44" s="33"/>
      <x:c r="B44" s="27"/>
      <x:c r="C44" s="36"/>
      <x:c r="D44" s="27"/>
      <x:c r="E44" s="27"/>
      <x:c r="F44" s="27"/>
      <x:c r="G44" s="36"/>
      <x:c r="H44" s="36"/>
      <x:c r="I44" s="39" t="str">
        <x:f>IF(OR(C44="",G44=""),"",ROUND(1440*MOD(G44-C44,1),0))</x:f>
      </x:c>
      <x:c r="J44" s="39" t="str">
        <x:f>IF(OR(G44="",H44=""),"",ROUND(1440*MOD(H44-G44,1),0))</x:f>
      </x:c>
      <x:c r="K44" s="27"/>
      <x:c r="L44" s="27"/>
      <x:c r="M44" s="28"/>
    </x:row>
    <x:row r="45" ht="24" customHeight="1">
      <x:c r="A45" s="33"/>
      <x:c r="B45" s="27"/>
      <x:c r="C45" s="36"/>
      <x:c r="D45" s="27"/>
      <x:c r="E45" s="27"/>
      <x:c r="F45" s="27"/>
      <x:c r="G45" s="36"/>
      <x:c r="H45" s="36"/>
      <x:c r="I45" s="39" t="str">
        <x:f>IF(OR(C45="",G45=""),"",ROUND(1440*MOD(G45-C45,1),0))</x:f>
      </x:c>
      <x:c r="J45" s="39" t="str">
        <x:f>IF(OR(G45="",H45=""),"",ROUND(1440*MOD(H45-G45,1),0))</x:f>
      </x:c>
      <x:c r="K45" s="27"/>
      <x:c r="L45" s="27"/>
      <x:c r="M45" s="28"/>
    </x:row>
    <x:row r="46" ht="24" customHeight="1">
      <x:c r="A46" s="33"/>
      <x:c r="B46" s="27"/>
      <x:c r="C46" s="36"/>
      <x:c r="D46" s="27"/>
      <x:c r="E46" s="27"/>
      <x:c r="F46" s="27"/>
      <x:c r="G46" s="36"/>
      <x:c r="H46" s="36"/>
      <x:c r="I46" s="39" t="str">
        <x:f>IF(OR(C46="",G46=""),"",ROUND(1440*MOD(G46-C46,1),0))</x:f>
      </x:c>
      <x:c r="J46" s="39" t="str">
        <x:f>IF(OR(G46="",H46=""),"",ROUND(1440*MOD(H46-G46,1),0))</x:f>
      </x:c>
      <x:c r="K46" s="27"/>
      <x:c r="L46" s="27"/>
      <x:c r="M46" s="28"/>
    </x:row>
    <x:row r="47" ht="24" customHeight="1">
      <x:c r="A47" s="33"/>
      <x:c r="B47" s="27"/>
      <x:c r="C47" s="36"/>
      <x:c r="D47" s="27"/>
      <x:c r="E47" s="27"/>
      <x:c r="F47" s="27"/>
      <x:c r="G47" s="36"/>
      <x:c r="H47" s="36"/>
      <x:c r="I47" s="39" t="str">
        <x:f>IF(OR(C47="",G47=""),"",ROUND(1440*MOD(G47-C47,1),0))</x:f>
      </x:c>
      <x:c r="J47" s="39" t="str">
        <x:f>IF(OR(G47="",H47=""),"",ROUND(1440*MOD(H47-G47,1),0))</x:f>
      </x:c>
      <x:c r="K47" s="27"/>
      <x:c r="L47" s="27"/>
      <x:c r="M47" s="28"/>
    </x:row>
    <x:row r="48" ht="24" customHeight="1">
      <x:c r="A48" s="33"/>
      <x:c r="B48" s="27"/>
      <x:c r="C48" s="36"/>
      <x:c r="D48" s="27"/>
      <x:c r="E48" s="27"/>
      <x:c r="F48" s="27"/>
      <x:c r="G48" s="36"/>
      <x:c r="H48" s="36"/>
      <x:c r="I48" s="39" t="str">
        <x:f>IF(OR(C48="",G48=""),"",ROUND(1440*MOD(G48-C48,1),0))</x:f>
      </x:c>
      <x:c r="J48" s="39" t="str">
        <x:f>IF(OR(G48="",H48=""),"",ROUND(1440*MOD(H48-G48,1),0))</x:f>
      </x:c>
      <x:c r="K48" s="27"/>
      <x:c r="L48" s="27"/>
      <x:c r="M48" s="28"/>
    </x:row>
    <x:row r="49" ht="24" customHeight="1">
      <x:c r="A49" s="33"/>
      <x:c r="B49" s="27"/>
      <x:c r="C49" s="36"/>
      <x:c r="D49" s="27"/>
      <x:c r="E49" s="27"/>
      <x:c r="F49" s="27"/>
      <x:c r="G49" s="36"/>
      <x:c r="H49" s="36"/>
      <x:c r="I49" s="39" t="str">
        <x:f>IF(OR(C49="",G49=""),"",ROUND(1440*MOD(G49-C49,1),0))</x:f>
      </x:c>
      <x:c r="J49" s="39" t="str">
        <x:f>IF(OR(G49="",H49=""),"",ROUND(1440*MOD(H49-G49,1),0))</x:f>
      </x:c>
      <x:c r="K49" s="27"/>
      <x:c r="L49" s="27"/>
      <x:c r="M49" s="28"/>
    </x:row>
    <x:row r="50" ht="24" customHeight="1">
      <x:c r="A50" s="33"/>
      <x:c r="B50" s="27"/>
      <x:c r="C50" s="36"/>
      <x:c r="D50" s="27"/>
      <x:c r="E50" s="27"/>
      <x:c r="F50" s="27"/>
      <x:c r="G50" s="36"/>
      <x:c r="H50" s="36"/>
      <x:c r="I50" s="39" t="str">
        <x:f>IF(OR(C50="",G50=""),"",ROUND(1440*MOD(G50-C50,1),0))</x:f>
      </x:c>
      <x:c r="J50" s="39" t="str">
        <x:f>IF(OR(G50="",H50=""),"",ROUND(1440*MOD(H50-G50,1),0))</x:f>
      </x:c>
      <x:c r="K50" s="27"/>
      <x:c r="L50" s="27"/>
      <x:c r="M50" s="28"/>
    </x:row>
    <x:row r="51" ht="24" customHeight="1">
      <x:c r="A51" s="33"/>
      <x:c r="B51" s="27"/>
      <x:c r="C51" s="36"/>
      <x:c r="D51" s="27"/>
      <x:c r="E51" s="27"/>
      <x:c r="F51" s="27"/>
      <x:c r="G51" s="36"/>
      <x:c r="H51" s="36"/>
      <x:c r="I51" s="39" t="str">
        <x:f>IF(OR(C51="",G51=""),"",ROUND(1440*MOD(G51-C51,1),0))</x:f>
      </x:c>
      <x:c r="J51" s="39" t="str">
        <x:f>IF(OR(G51="",H51=""),"",ROUND(1440*MOD(H51-G51,1),0))</x:f>
      </x:c>
      <x:c r="K51" s="27"/>
      <x:c r="L51" s="27"/>
      <x:c r="M51" s="28"/>
    </x:row>
    <x:row r="52" ht="24" customHeight="1">
      <x:c r="A52" s="33"/>
      <x:c r="B52" s="27"/>
      <x:c r="C52" s="36"/>
      <x:c r="D52" s="27"/>
      <x:c r="E52" s="27"/>
      <x:c r="F52" s="27"/>
      <x:c r="G52" s="36"/>
      <x:c r="H52" s="36"/>
      <x:c r="I52" s="39" t="str">
        <x:f>IF(OR(C52="",G52=""),"",ROUND(1440*MOD(G52-C52,1),0))</x:f>
      </x:c>
      <x:c r="J52" s="39" t="str">
        <x:f>IF(OR(G52="",H52=""),"",ROUND(1440*MOD(H52-G52,1),0))</x:f>
      </x:c>
      <x:c r="K52" s="27"/>
      <x:c r="L52" s="27"/>
      <x:c r="M52" s="28"/>
    </x:row>
    <x:row r="53" ht="24" customHeight="1">
      <x:c r="A53" s="33"/>
      <x:c r="B53" s="27"/>
      <x:c r="C53" s="36"/>
      <x:c r="D53" s="27"/>
      <x:c r="E53" s="27"/>
      <x:c r="F53" s="27"/>
      <x:c r="G53" s="36"/>
      <x:c r="H53" s="36"/>
      <x:c r="I53" s="39" t="str">
        <x:f>IF(OR(C53="",G53=""),"",ROUND(1440*MOD(G53-C53,1),0))</x:f>
      </x:c>
      <x:c r="J53" s="39" t="str">
        <x:f>IF(OR(G53="",H53=""),"",ROUND(1440*MOD(H53-G53,1),0))</x:f>
      </x:c>
      <x:c r="K53" s="27"/>
      <x:c r="L53" s="27"/>
      <x:c r="M53" s="28"/>
    </x:row>
    <x:row r="54" ht="24" customHeight="1">
      <x:c r="A54" s="34"/>
      <x:c r="B54" s="30"/>
      <x:c r="C54" s="37"/>
      <x:c r="D54" s="30"/>
      <x:c r="E54" s="30"/>
      <x:c r="F54" s="30"/>
      <x:c r="G54" s="37"/>
      <x:c r="H54" s="37"/>
      <x:c r="I54" s="40" t="str">
        <x:f>IF(OR(C54="",G54=""),"",ROUND(1440*MOD(G54-C54,1),0))</x:f>
      </x:c>
      <x:c r="J54" s="40" t="str">
        <x:f>IF(OR(G54="",H54=""),"",ROUND(1440*MOD(H54-G54,1),0))</x:f>
      </x:c>
      <x:c r="K54" s="30"/>
      <x:c r="L54" s="30"/>
      <x:c r="M54" s="31"/>
    </x:row>
  </x:sheetData>
  <x:mergeCells>
    <x:mergeCell ref="A1:M1"/>
    <x:mergeCell ref="A2:M2"/>
  </x:mergeCells>
  <x:dataValidations count="3">
    <x:dataValidation type="list" sqref="D5:D54">
      <x:formula1>"Yes,No"</x:formula1>
    </x:dataValidation>
    <x:dataValidation type="list" sqref="E5:E54">
      <x:formula1>"Appointment,General Question,Documents,Technology,Resources,Other"</x:formula1>
    </x:dataValidation>
    <x:dataValidation type="list" sqref="K5:K54">
      <x:formula1>"Completed,Follow-Up,Referred,Left Before Service"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6f99c9ea6e47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0" customHeight="1">
      <x:c r="A1" s="3" t="str">
        <x:v>SWC Office Sign-In - Instructions</x:v>
      </x:c>
      <x:c r="B1" s="3" t="str">
        <x:v>SWC Office Sign-In - Instructions</x:v>
      </x:c>
    </x:row>
    <x:row r="3" ht="30" customHeight="1">
      <x:c r="A3" s="12" t="str">
        <x:v>Topic</x:v>
      </x:c>
      <x:c r="B3" s="12" t="str">
        <x:v>Guidance</x:v>
      </x:c>
    </x:row>
    <x:row r="4" ht="24" customHeight="1">
      <x:c r="A4" s="44" t="str">
        <x:v>Public-facing log</x:v>
      </x:c>
      <x:c r="B4" s="45" t="str">
        <x:v>Use only a minimal display name. Never collect student ID, contact details, or a detailed visit reason on a visible sign-in sheet.</x:v>
      </x:c>
    </x:row>
    <x:row r="5" ht="24" customHeight="1">
      <x:c r="A5" s="46" t="str">
        <x:v>Timing</x:v>
      </x:c>
      <x:c r="B5" s="47" t="str">
        <x:v>Enter Sign-In, Assisted At, and Sign-Out. Wait and visit minutes calculate automatically.</x:v>
      </x:c>
    </x:row>
    <x:row r="6" ht="24" customHeight="1">
      <x:c r="A6" s="46" t="str">
        <x:v>Follow-up</x:v>
      </x:c>
      <x:c r="B6" s="47" t="str">
        <x:v>Use a reference code that points to an approved restricted record; do not put sensitive notes here.</x:v>
      </x:c>
    </x:row>
    <x:row r="7" ht="24" customHeight="1">
      <x:c r="A7" s="48" t="str">
        <x:v>Retention</x:v>
      </x:c>
      <x:c r="B7" s="49" t="str">
        <x:v>Confirm the current retention and disposal practice with the supervisor before use.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12" t="str">
        <x:v>Appointment?</x:v>
      </x:c>
      <x:c r="B1" s="12" t="str">
        <x:v>Visit Category</x:v>
      </x:c>
      <x:c r="C1" s="12" t="str">
        <x:v>Outcome</x:v>
      </x:c>
    </x:row>
    <x:row r="2" ht="24" customHeight="1">
      <x:c r="A2" s="23" t="str">
        <x:v>Yes</x:v>
      </x:c>
      <x:c r="B2" s="24" t="str">
        <x:v>Appointment</x:v>
      </x:c>
      <x:c r="C2" s="25" t="str">
        <x:v>Completed</x:v>
      </x:c>
    </x:row>
    <x:row r="3" ht="24" customHeight="1">
      <x:c r="A3" s="26" t="str">
        <x:v>No</x:v>
      </x:c>
      <x:c r="B3" s="27" t="str">
        <x:v>General Question</x:v>
      </x:c>
      <x:c r="C3" s="28" t="str">
        <x:v>Follow-Up</x:v>
      </x:c>
    </x:row>
    <x:row r="4" ht="24" customHeight="1">
      <x:c r="A4" s="26" t="str"/>
      <x:c r="B4" s="27" t="str">
        <x:v>Documents</x:v>
      </x:c>
      <x:c r="C4" s="28" t="str">
        <x:v>Referred</x:v>
      </x:c>
    </x:row>
    <x:row r="5" ht="24" customHeight="1">
      <x:c r="A5" s="26" t="str"/>
      <x:c r="B5" s="27" t="str">
        <x:v>Technology</x:v>
      </x:c>
      <x:c r="C5" s="28" t="str">
        <x:v>Left Before Service</x:v>
      </x:c>
    </x:row>
    <x:row r="6" ht="24" customHeight="1">
      <x:c r="A6" s="26" t="str"/>
      <x:c r="B6" s="27" t="str">
        <x:v>Resources</x:v>
      </x:c>
      <x:c r="C6" s="28" t="str"/>
    </x:row>
    <x:row r="7" ht="24" customHeight="1">
      <x:c r="A7" s="29" t="str"/>
      <x:c r="B7" s="30" t="str">
        <x:v>Other</x:v>
      </x:c>
      <x:c r="C7" s="31" t="str"/>
    </x:row>
  </x:sheetData>
  <x:pageMargins left="0.7" right="0.7" top="0.75" bottom="0.75" header="0.3" footer="0.3"/>
</x:worksheet>
</file>