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475" windowHeight="9732" firstSheet="3" activeTab="5"/>
  </bookViews>
  <sheets>
    <sheet name="ClaimType" sheetId="1" r:id="rId1"/>
    <sheet name="Regional_Analysisre" sheetId="2" r:id="rId2"/>
    <sheet name="Settlement_Analysis" sheetId="3" r:id="rId3"/>
    <sheet name="Process_Stage" sheetId="4" r:id="rId4"/>
    <sheet name="Severity_Analysis" sheetId="5" r:id="rId5"/>
    <sheet name="Summary_Dashboard" sheetId="6" r:id="rId6"/>
    <sheet name="Investigation" sheetId="7" r:id="rId7"/>
    <sheet name="ShieldSure_Claims_Analysis.xlsx" sheetId="8" r:id="rId8"/>
    <sheet name="Statistical_Analysis" sheetId="9" r:id="rId9"/>
  </sheets>
  <calcPr calcId="144525"/>
  <pivotCaches>
    <pivotCache cacheId="0" r:id="rId10"/>
  </pivotCaches>
  <extLst/>
</workbook>
</file>

<file path=xl/sharedStrings.xml><?xml version="1.0" encoding="utf-8"?>
<sst xmlns="http://schemas.openxmlformats.org/spreadsheetml/2006/main" count="2582">
  <si>
    <t>Row Labels</t>
  </si>
  <si>
    <t>Count of claim_number</t>
  </si>
  <si>
    <t>Sum of valid_claim_amount</t>
  </si>
  <si>
    <t>Average of valid_claim_amount2</t>
  </si>
  <si>
    <t>Motor</t>
  </si>
  <si>
    <t>Property</t>
  </si>
  <si>
    <t>Grand Total</t>
  </si>
  <si>
    <t>Sum of claim_number2</t>
  </si>
  <si>
    <t>Central</t>
  </si>
  <si>
    <t>East</t>
  </si>
  <si>
    <t>North</t>
  </si>
  <si>
    <t>South</t>
  </si>
  <si>
    <t>West</t>
  </si>
  <si>
    <t>Average of valid_settlement_days</t>
  </si>
  <si>
    <t>Approval</t>
  </si>
  <si>
    <t>Assessment</t>
  </si>
  <si>
    <t>Document Review</t>
  </si>
  <si>
    <t>Investigation</t>
  </si>
  <si>
    <t>Payment</t>
  </si>
  <si>
    <t>Registration</t>
  </si>
  <si>
    <t>Average of claim_amount</t>
  </si>
  <si>
    <t>Average of settlement_days</t>
  </si>
  <si>
    <t>Critical</t>
  </si>
  <si>
    <t>High</t>
  </si>
  <si>
    <t>Low</t>
  </si>
  <si>
    <t>Medium</t>
  </si>
  <si>
    <t>Unknown</t>
  </si>
  <si>
    <t>SHIELDSURE CLAIMS DASHBOARD</t>
  </si>
  <si>
    <t xml:space="preserve">	Total Claims	=COUNTA(ClaimsData[claim_number])</t>
  </si>
  <si>
    <t>Total Valid Claim Value	=SUM(ClaimsData[valid_claim_amount])</t>
  </si>
  <si>
    <t>Average Claim Value	=AVERAGE(ClaimsData[valid_claim_amount])</t>
  </si>
  <si>
    <t>Average Settlement Days	=AVERAGE(ClaimsData[valid_settlement_days])</t>
  </si>
  <si>
    <t>Standard</t>
  </si>
  <si>
    <t>claim_number</t>
  </si>
  <si>
    <t>customer_id</t>
  </si>
  <si>
    <t>policy_id</t>
  </si>
  <si>
    <t>claim_date</t>
  </si>
  <si>
    <t>claim_type</t>
  </si>
  <si>
    <t>claim_amount</t>
  </si>
  <si>
    <t>status</t>
  </si>
  <si>
    <t>invalid_amount_flag</t>
  </si>
  <si>
    <t>amount_outlier_flag</t>
  </si>
  <si>
    <t>policy_type</t>
  </si>
  <si>
    <t>annual_premium</t>
  </si>
  <si>
    <t>policy_tenure_years</t>
  </si>
  <si>
    <t>region</t>
  </si>
  <si>
    <t>customer_tenure_years</t>
  </si>
  <si>
    <t>incident_type</t>
  </si>
  <si>
    <t>location_type</t>
  </si>
  <si>
    <t>severity</t>
  </si>
  <si>
    <t>assignee</t>
  </si>
  <si>
    <t>process_stage</t>
  </si>
  <si>
    <t>settlement_days</t>
  </si>
  <si>
    <t>invalid_settlement_flag</t>
  </si>
  <si>
    <t>claim_year</t>
  </si>
  <si>
    <t>claim_month</t>
  </si>
  <si>
    <t>claim_day_of_week</t>
  </si>
  <si>
    <t>claim_quarter</t>
  </si>
  <si>
    <t>claim_value_band</t>
  </si>
  <si>
    <t>settlement_category</t>
  </si>
  <si>
    <t>missing_incident_flag</t>
  </si>
  <si>
    <t>high_value_flag</t>
  </si>
  <si>
    <t>investigation_priority</t>
  </si>
  <si>
    <t>valid_claim_amount</t>
  </si>
  <si>
    <t>valid_settlement_days</t>
  </si>
  <si>
    <t>CLM00001</t>
  </si>
  <si>
    <t>CUS00163</t>
  </si>
  <si>
    <t>POL00074</t>
  </si>
  <si>
    <t>Settled</t>
  </si>
  <si>
    <t>Home</t>
  </si>
  <si>
    <t>Accidental Damage</t>
  </si>
  <si>
    <t>Urban</t>
  </si>
  <si>
    <t>R. Arun</t>
  </si>
  <si>
    <t>Monday</t>
  </si>
  <si>
    <t>Normal</t>
  </si>
  <si>
    <t>CLM00002</t>
  </si>
  <si>
    <t>CUS00391</t>
  </si>
  <si>
    <t>POL00288</t>
  </si>
  <si>
    <t>Flood</t>
  </si>
  <si>
    <t>Rural</t>
  </si>
  <si>
    <t>A. Kumar</t>
  </si>
  <si>
    <t>CLM00003</t>
  </si>
  <si>
    <t>CUS00356</t>
  </si>
  <si>
    <t>POL00319</t>
  </si>
  <si>
    <t>Rejected</t>
  </si>
  <si>
    <t>Commercial Property</t>
  </si>
  <si>
    <t>Storm</t>
  </si>
  <si>
    <t>Sunday</t>
  </si>
  <si>
    <t>CLM00004</t>
  </si>
  <si>
    <t>CUS00509</t>
  </si>
  <si>
    <t>POL00248</t>
  </si>
  <si>
    <t>Theft</t>
  </si>
  <si>
    <t>Industrial Area</t>
  </si>
  <si>
    <t>M. Divya</t>
  </si>
  <si>
    <t>Very High</t>
  </si>
  <si>
    <t>CLM00005</t>
  </si>
  <si>
    <t>CUS00325</t>
  </si>
  <si>
    <t>POL00782</t>
  </si>
  <si>
    <t>K. Sanjay</t>
  </si>
  <si>
    <t>Fast</t>
  </si>
  <si>
    <t>CLM00006</t>
  </si>
  <si>
    <t>CUS00093</t>
  </si>
  <si>
    <t>POL00453</t>
  </si>
  <si>
    <t>Collision</t>
  </si>
  <si>
    <t>Residential</t>
  </si>
  <si>
    <t>Wednesday</t>
  </si>
  <si>
    <t>CLM00007</t>
  </si>
  <si>
    <t>CUS00159</t>
  </si>
  <si>
    <t>POL00349</t>
  </si>
  <si>
    <t>Pending</t>
  </si>
  <si>
    <t>Highway</t>
  </si>
  <si>
    <t>P. Nila</t>
  </si>
  <si>
    <t>CLM00008</t>
  </si>
  <si>
    <t>CUS00110</t>
  </si>
  <si>
    <t>POL00271</t>
  </si>
  <si>
    <t>Processing</t>
  </si>
  <si>
    <t>Tuesday</t>
  </si>
  <si>
    <t>CLM00009</t>
  </si>
  <si>
    <t>CUS00592</t>
  </si>
  <si>
    <t>POL00215</t>
  </si>
  <si>
    <t>CLM00010</t>
  </si>
  <si>
    <t>CUS00567</t>
  </si>
  <si>
    <t>POL00364</t>
  </si>
  <si>
    <t>CLM00011</t>
  </si>
  <si>
    <t>CUS00203</t>
  </si>
  <si>
    <t>POL00308</t>
  </si>
  <si>
    <t>S. Priya</t>
  </si>
  <si>
    <t>CLM00012</t>
  </si>
  <si>
    <t>CUS00249</t>
  </si>
  <si>
    <t>POL00797</t>
  </si>
  <si>
    <t>CLM00013</t>
  </si>
  <si>
    <t>CUS00775</t>
  </si>
  <si>
    <t>POL00287</t>
  </si>
  <si>
    <t>CLM00014</t>
  </si>
  <si>
    <t>CUS00685</t>
  </si>
  <si>
    <t>POL00310</t>
  </si>
  <si>
    <t>Friday</t>
  </si>
  <si>
    <t>CLM00015</t>
  </si>
  <si>
    <t>CUS00168</t>
  </si>
  <si>
    <t>POL00088</t>
  </si>
  <si>
    <t>CLM00016</t>
  </si>
  <si>
    <t>CUS00010</t>
  </si>
  <si>
    <t>POL00042</t>
  </si>
  <si>
    <t>CLM00017</t>
  </si>
  <si>
    <t>CUS00257</t>
  </si>
  <si>
    <t>POL00394</t>
  </si>
  <si>
    <t>CLM00018</t>
  </si>
  <si>
    <t>CUS00185</t>
  </si>
  <si>
    <t>POL00645</t>
  </si>
  <si>
    <t>CLM00019</t>
  </si>
  <si>
    <t>CUS00430</t>
  </si>
  <si>
    <t>POL00137</t>
  </si>
  <si>
    <t>CLM00020</t>
  </si>
  <si>
    <t>CUS00360</t>
  </si>
  <si>
    <t>POL00359</t>
  </si>
  <si>
    <t>Thursday</t>
  </si>
  <si>
    <t>CLM00021</t>
  </si>
  <si>
    <t>CUS00251</t>
  </si>
  <si>
    <t>POL00204</t>
  </si>
  <si>
    <t>Saturday</t>
  </si>
  <si>
    <t>CLM00022</t>
  </si>
  <si>
    <t>CUS00350</t>
  </si>
  <si>
    <t>POL00768</t>
  </si>
  <si>
    <t>CLM00023</t>
  </si>
  <si>
    <t>CUS00724</t>
  </si>
  <si>
    <t>POL00482</t>
  </si>
  <si>
    <t>Fire</t>
  </si>
  <si>
    <t>CLM00024</t>
  </si>
  <si>
    <t>CUS00427</t>
  </si>
  <si>
    <t>POL00421</t>
  </si>
  <si>
    <t>CLM00025</t>
  </si>
  <si>
    <t>CUS00367</t>
  </si>
  <si>
    <t>POL00810</t>
  </si>
  <si>
    <t>CLM00026</t>
  </si>
  <si>
    <t>CUS00261</t>
  </si>
  <si>
    <t>POL00834</t>
  </si>
  <si>
    <t>CLM00027</t>
  </si>
  <si>
    <t>CUS00331</t>
  </si>
  <si>
    <t>POL00027</t>
  </si>
  <si>
    <t>CLM00028</t>
  </si>
  <si>
    <t>CUS00489</t>
  </si>
  <si>
    <t>POL00017</t>
  </si>
  <si>
    <t>CLM00029</t>
  </si>
  <si>
    <t>CUS00769</t>
  </si>
  <si>
    <t>POL00427</t>
  </si>
  <si>
    <t>CLM00030</t>
  </si>
  <si>
    <t>CUS00328</t>
  </si>
  <si>
    <t>POL00341</t>
  </si>
  <si>
    <t>CLM00031</t>
  </si>
  <si>
    <t>CUS00127</t>
  </si>
  <si>
    <t>POL00323</t>
  </si>
  <si>
    <t>CLM00032</t>
  </si>
  <si>
    <t>CUS00153</t>
  </si>
  <si>
    <t>POL00035</t>
  </si>
  <si>
    <t>CLM00033</t>
  </si>
  <si>
    <t>CUS00744</t>
  </si>
  <si>
    <t>POL00799</t>
  </si>
  <si>
    <t>CLM00034</t>
  </si>
  <si>
    <t>CUS00579</t>
  </si>
  <si>
    <t>POL00698</t>
  </si>
  <si>
    <t>CLM00035</t>
  </si>
  <si>
    <t>CUS00700</t>
  </si>
  <si>
    <t>POL00696</t>
  </si>
  <si>
    <t>CLM00036</t>
  </si>
  <si>
    <t>CUS00099</t>
  </si>
  <si>
    <t>POL00219</t>
  </si>
  <si>
    <t>CLM00037</t>
  </si>
  <si>
    <t>CUS00574</t>
  </si>
  <si>
    <t>CLM00038</t>
  </si>
  <si>
    <t>CUS00467</t>
  </si>
  <si>
    <t>POL00712</t>
  </si>
  <si>
    <t>CLM00039</t>
  </si>
  <si>
    <t>CUS00566</t>
  </si>
  <si>
    <t>POL00501</t>
  </si>
  <si>
    <t>CLM00040</t>
  </si>
  <si>
    <t>CUS00004</t>
  </si>
  <si>
    <t>POL00392</t>
  </si>
  <si>
    <t>CLM00041</t>
  </si>
  <si>
    <t>CUS00221</t>
  </si>
  <si>
    <t>POL00360</t>
  </si>
  <si>
    <t>CLM00042</t>
  </si>
  <si>
    <t>CUS00291</t>
  </si>
  <si>
    <t>CLM00043</t>
  </si>
  <si>
    <t>CUS00648</t>
  </si>
  <si>
    <t>POL00869</t>
  </si>
  <si>
    <t>CLM00044</t>
  </si>
  <si>
    <t>CUS00497</t>
  </si>
  <si>
    <t>POL00377</t>
  </si>
  <si>
    <t>CLM00045</t>
  </si>
  <si>
    <t>CUS00507</t>
  </si>
  <si>
    <t>POL00858</t>
  </si>
  <si>
    <t>CLM00046</t>
  </si>
  <si>
    <t>CUS00522</t>
  </si>
  <si>
    <t>CLM00047</t>
  </si>
  <si>
    <t>CUS00483</t>
  </si>
  <si>
    <t>POL00667</t>
  </si>
  <si>
    <t>CLM00048</t>
  </si>
  <si>
    <t>CUS00298</t>
  </si>
  <si>
    <t>POL00313</t>
  </si>
  <si>
    <t>CLM00049</t>
  </si>
  <si>
    <t>CUS00390</t>
  </si>
  <si>
    <t>POL00217</t>
  </si>
  <si>
    <t>CLM00050</t>
  </si>
  <si>
    <t>CUS00635</t>
  </si>
  <si>
    <t>POL00269</t>
  </si>
  <si>
    <t>CLM00051</t>
  </si>
  <si>
    <t>CUS00770</t>
  </si>
  <si>
    <t>CLM00052</t>
  </si>
  <si>
    <t>CUS00018</t>
  </si>
  <si>
    <t>POL00516</t>
  </si>
  <si>
    <t>CLM00053</t>
  </si>
  <si>
    <t>CUS00194</t>
  </si>
  <si>
    <t>POL00178</t>
  </si>
  <si>
    <t>CLM00054</t>
  </si>
  <si>
    <t>CUS00407</t>
  </si>
  <si>
    <t>POL00640</t>
  </si>
  <si>
    <t>CLM00055</t>
  </si>
  <si>
    <t>CUS00571</t>
  </si>
  <si>
    <t>POL00369</t>
  </si>
  <si>
    <t>CLM00056</t>
  </si>
  <si>
    <t>CUS00259</t>
  </si>
  <si>
    <t>POL00389</t>
  </si>
  <si>
    <t>CLM00057</t>
  </si>
  <si>
    <t>CUS00034</t>
  </si>
  <si>
    <t>POL00890</t>
  </si>
  <si>
    <t>CLM00058</t>
  </si>
  <si>
    <t>CUS00128</t>
  </si>
  <si>
    <t>POL00875</t>
  </si>
  <si>
    <t>CLM00059</t>
  </si>
  <si>
    <t>CUS00345</t>
  </si>
  <si>
    <t>POL00265</t>
  </si>
  <si>
    <t>CLM00060</t>
  </si>
  <si>
    <t>CUS00759</t>
  </si>
  <si>
    <t>POL00719</t>
  </si>
  <si>
    <t>CLM00061</t>
  </si>
  <si>
    <t>CUS00711</t>
  </si>
  <si>
    <t>POL00094</t>
  </si>
  <si>
    <t>CLM00062</t>
  </si>
  <si>
    <t>CUS00381</t>
  </si>
  <si>
    <t>POL00100</t>
  </si>
  <si>
    <t>CLM00063</t>
  </si>
  <si>
    <t>CUS00267</t>
  </si>
  <si>
    <t>POL00633</t>
  </si>
  <si>
    <t>CLM00064</t>
  </si>
  <si>
    <t>CUS00564</t>
  </si>
  <si>
    <t>POL00561</t>
  </si>
  <si>
    <t>CLM00065</t>
  </si>
  <si>
    <t>CUS00210</t>
  </si>
  <si>
    <t>POL00825</t>
  </si>
  <si>
    <t>CLM00066</t>
  </si>
  <si>
    <t>CUS00190</t>
  </si>
  <si>
    <t>POL00898</t>
  </si>
  <si>
    <t>CLM00067</t>
  </si>
  <si>
    <t>CUS00546</t>
  </si>
  <si>
    <t>POL00226</t>
  </si>
  <si>
    <t>CLM00068</t>
  </si>
  <si>
    <t>POL00338</t>
  </si>
  <si>
    <t>CLM00069</t>
  </si>
  <si>
    <t>CUS00547</t>
  </si>
  <si>
    <t>POL00530</t>
  </si>
  <si>
    <t>CLM00070</t>
  </si>
  <si>
    <t>CUS00432</t>
  </si>
  <si>
    <t>POL00796</t>
  </si>
  <si>
    <t>CLM00071</t>
  </si>
  <si>
    <t>CUS00591</t>
  </si>
  <si>
    <t>POL00658</t>
  </si>
  <si>
    <t>CLM00072</t>
  </si>
  <si>
    <t>CUS00387</t>
  </si>
  <si>
    <t>CLM00073</t>
  </si>
  <si>
    <t>CUS00743</t>
  </si>
  <si>
    <t>CLM00074</t>
  </si>
  <si>
    <t>CUS00024</t>
  </si>
  <si>
    <t>POL00690</t>
  </si>
  <si>
    <t>CLM00075</t>
  </si>
  <si>
    <t>POL00276</t>
  </si>
  <si>
    <t>CLM00076</t>
  </si>
  <si>
    <t>CUS00301</t>
  </si>
  <si>
    <t>POL00476</t>
  </si>
  <si>
    <t>CLM00077</t>
  </si>
  <si>
    <t>CUS00454</t>
  </si>
  <si>
    <t>POL00592</t>
  </si>
  <si>
    <t>CLM00078</t>
  </si>
  <si>
    <t>CUS00691</t>
  </si>
  <si>
    <t>POL00590</t>
  </si>
  <si>
    <t>CLM00079</t>
  </si>
  <si>
    <t>CUS00535</t>
  </si>
  <si>
    <t>POL00514</t>
  </si>
  <si>
    <t>CLM00080</t>
  </si>
  <si>
    <t>CUS00644</t>
  </si>
  <si>
    <t>POL00722</t>
  </si>
  <si>
    <t>CLM00081</t>
  </si>
  <si>
    <t>CUS00201</t>
  </si>
  <si>
    <t>POL00529</t>
  </si>
  <si>
    <t>CLM00082</t>
  </si>
  <si>
    <t>CUS00354</t>
  </si>
  <si>
    <t>POL00210</t>
  </si>
  <si>
    <t>CLM00083</t>
  </si>
  <si>
    <t>CUS00474</t>
  </si>
  <si>
    <t>POL00732</t>
  </si>
  <si>
    <t>CLM00084</t>
  </si>
  <si>
    <t>CUS00723</t>
  </si>
  <si>
    <t>POL00847</t>
  </si>
  <si>
    <t>Invalid</t>
  </si>
  <si>
    <t>CLM00085</t>
  </si>
  <si>
    <t>CUS00511</t>
  </si>
  <si>
    <t>POL00264</t>
  </si>
  <si>
    <t>CLM00086</t>
  </si>
  <si>
    <t>POL00721</t>
  </si>
  <si>
    <t>CLM00087</t>
  </si>
  <si>
    <t>CUS00735</t>
  </si>
  <si>
    <t>POL00324</t>
  </si>
  <si>
    <t>CLM00088</t>
  </si>
  <si>
    <t>CUS00307</t>
  </si>
  <si>
    <t>CLM00089</t>
  </si>
  <si>
    <t>CUS00702</t>
  </si>
  <si>
    <t>POL00522</t>
  </si>
  <si>
    <t>CLM00090</t>
  </si>
  <si>
    <t>CUS00171</t>
  </si>
  <si>
    <t>POL00362</t>
  </si>
  <si>
    <t>CLM00091</t>
  </si>
  <si>
    <t>CUS00025</t>
  </si>
  <si>
    <t>POL00720</t>
  </si>
  <si>
    <t>CLM00092</t>
  </si>
  <si>
    <t>CUS00790</t>
  </si>
  <si>
    <t>CLM00093</t>
  </si>
  <si>
    <t>CUS00187</t>
  </si>
  <si>
    <t>POL00199</t>
  </si>
  <si>
    <t>CLM00094</t>
  </si>
  <si>
    <t>CUS00090</t>
  </si>
  <si>
    <t>POL00301</t>
  </si>
  <si>
    <t>CLM00095</t>
  </si>
  <si>
    <t>CUS00224</t>
  </si>
  <si>
    <t>POL00079</t>
  </si>
  <si>
    <t>CLM00096</t>
  </si>
  <si>
    <t>POL00852</t>
  </si>
  <si>
    <t>CLM00097</t>
  </si>
  <si>
    <t>CUS00062</t>
  </si>
  <si>
    <t>POL00290</t>
  </si>
  <si>
    <t>CLM00098</t>
  </si>
  <si>
    <t>CUS00463</t>
  </si>
  <si>
    <t>POL00851</t>
  </si>
  <si>
    <t>CLM00099</t>
  </si>
  <si>
    <t>CUS00378</t>
  </si>
  <si>
    <t>POL00856</t>
  </si>
  <si>
    <t>CLM00100</t>
  </si>
  <si>
    <t>CUS00383</t>
  </si>
  <si>
    <t>POL00294</t>
  </si>
  <si>
    <t>CLM00101</t>
  </si>
  <si>
    <t>CUS00246</t>
  </si>
  <si>
    <t>CLM00102</t>
  </si>
  <si>
    <t>CUS00523</t>
  </si>
  <si>
    <t>POL00340</t>
  </si>
  <si>
    <t>CLM00103</t>
  </si>
  <si>
    <t>CUS00755</t>
  </si>
  <si>
    <t>POL00422</t>
  </si>
  <si>
    <t>CLM00104</t>
  </si>
  <si>
    <t>CUS00783</t>
  </si>
  <si>
    <t>POL00689</t>
  </si>
  <si>
    <t>CLM00105</t>
  </si>
  <si>
    <t>CUS00460</t>
  </si>
  <si>
    <t>POL00872</t>
  </si>
  <si>
    <t>CLM00106</t>
  </si>
  <si>
    <t>CUS00693</t>
  </si>
  <si>
    <t>POL00504</t>
  </si>
  <si>
    <t>CLM00107</t>
  </si>
  <si>
    <t>POL00617</t>
  </si>
  <si>
    <t>CLM00108</t>
  </si>
  <si>
    <t>CUS00255</t>
  </si>
  <si>
    <t>POL00253</t>
  </si>
  <si>
    <t>CLM00109</t>
  </si>
  <si>
    <t>CUS00621</t>
  </si>
  <si>
    <t>POL00318</t>
  </si>
  <si>
    <t>CLM00110</t>
  </si>
  <si>
    <t>CUS00170</t>
  </si>
  <si>
    <t>POL00638</t>
  </si>
  <si>
    <t>CLM00111</t>
  </si>
  <si>
    <t>CUS00231</t>
  </si>
  <si>
    <t>POL00154</t>
  </si>
  <si>
    <t>CLM00112</t>
  </si>
  <si>
    <t>CUS00625</t>
  </si>
  <si>
    <t>POL00540</t>
  </si>
  <si>
    <t>CLM00113</t>
  </si>
  <si>
    <t>CUS00038</t>
  </si>
  <si>
    <t>POL00329</t>
  </si>
  <si>
    <t>CLM00114</t>
  </si>
  <si>
    <t>POL00172</t>
  </si>
  <si>
    <t>CLM00115</t>
  </si>
  <si>
    <t>CUS00409</t>
  </si>
  <si>
    <t>POL00373</t>
  </si>
  <si>
    <t>CLM00116</t>
  </si>
  <si>
    <t>CUS00554</t>
  </si>
  <si>
    <t>POL00580</t>
  </si>
  <si>
    <t>CLM00117</t>
  </si>
  <si>
    <t>CUS00008</t>
  </si>
  <si>
    <t>POL00252</t>
  </si>
  <si>
    <t>CLM00118</t>
  </si>
  <si>
    <t>CUS00747</t>
  </si>
  <si>
    <t>POL00709</t>
  </si>
  <si>
    <t>CLM00119</t>
  </si>
  <si>
    <t>CUS00615</t>
  </si>
  <si>
    <t>CLM00120</t>
  </si>
  <si>
    <t>CUS00751</t>
  </si>
  <si>
    <t>POL00228</t>
  </si>
  <si>
    <t>CLM00121</t>
  </si>
  <si>
    <t>CUS00453</t>
  </si>
  <si>
    <t>POL00706</t>
  </si>
  <si>
    <t>CLM00122</t>
  </si>
  <si>
    <t>CUS00205</t>
  </si>
  <si>
    <t>Delayed</t>
  </si>
  <si>
    <t>CLM00123</t>
  </si>
  <si>
    <t>CUS00785</t>
  </si>
  <si>
    <t>CLM00124</t>
  </si>
  <si>
    <t>CUS00594</t>
  </si>
  <si>
    <t>POL00029</t>
  </si>
  <si>
    <t>CLM00125</t>
  </si>
  <si>
    <t>CUS00797</t>
  </si>
  <si>
    <t>POL00468</t>
  </si>
  <si>
    <t>CLM00126</t>
  </si>
  <si>
    <t>POL00342</t>
  </si>
  <si>
    <t>CLM00127</t>
  </si>
  <si>
    <t>CUS00690</t>
  </si>
  <si>
    <t>POL00038</t>
  </si>
  <si>
    <t>CLM00128</t>
  </si>
  <si>
    <t>POL00865</t>
  </si>
  <si>
    <t>CLM00129</t>
  </si>
  <si>
    <t>CUS00444</t>
  </si>
  <si>
    <t>POL00160</t>
  </si>
  <si>
    <t>CLM00130</t>
  </si>
  <si>
    <t>CUS00745</t>
  </si>
  <si>
    <t>POL00511</t>
  </si>
  <si>
    <t>CLM00131</t>
  </si>
  <si>
    <t>CUS00385</t>
  </si>
  <si>
    <t>POL00202</t>
  </si>
  <si>
    <t>CLM00132</t>
  </si>
  <si>
    <t>CUS00061</t>
  </si>
  <si>
    <t>POL00596</t>
  </si>
  <si>
    <t>CLM00133</t>
  </si>
  <si>
    <t>CUS00202</t>
  </si>
  <si>
    <t>CLM00134</t>
  </si>
  <si>
    <t>CUS00238</t>
  </si>
  <si>
    <t>POL00830</t>
  </si>
  <si>
    <t>CLM00135</t>
  </si>
  <si>
    <t>CUS00218</t>
  </si>
  <si>
    <t>POL00424</t>
  </si>
  <si>
    <t>CLM00136</t>
  </si>
  <si>
    <t>CUS00172</t>
  </si>
  <si>
    <t>POL00186</t>
  </si>
  <si>
    <t>CLM00137</t>
  </si>
  <si>
    <t>CUS00692</t>
  </si>
  <si>
    <t>POL00330</t>
  </si>
  <si>
    <t>CLM00138</t>
  </si>
  <si>
    <t>CUS00228</t>
  </si>
  <si>
    <t>POL00355</t>
  </si>
  <si>
    <t>CLM00139</t>
  </si>
  <si>
    <t>CUS00045</t>
  </si>
  <si>
    <t>CLM00140</t>
  </si>
  <si>
    <t>CUS00108</t>
  </si>
  <si>
    <t>POL00040</t>
  </si>
  <si>
    <t>CLM00141</t>
  </si>
  <si>
    <t>CUS00494</t>
  </si>
  <si>
    <t>CLM00142</t>
  </si>
  <si>
    <t>CUS00138</t>
  </si>
  <si>
    <t>POL00099</t>
  </si>
  <si>
    <t>CLM00143</t>
  </si>
  <si>
    <t>POL00174</t>
  </si>
  <si>
    <t>CLM00144</t>
  </si>
  <si>
    <t>CUS00772</t>
  </si>
  <si>
    <t>POL00075</t>
  </si>
  <si>
    <t>CLM00145</t>
  </si>
  <si>
    <t>CUS00053</t>
  </si>
  <si>
    <t>CLM00146</t>
  </si>
  <si>
    <t>CUS00506</t>
  </si>
  <si>
    <t>POL00749</t>
  </si>
  <si>
    <t>CLM00147</t>
  </si>
  <si>
    <t>CUS00260</t>
  </si>
  <si>
    <t>POL00026</t>
  </si>
  <si>
    <t>CLM00148</t>
  </si>
  <si>
    <t>CUS00560</t>
  </si>
  <si>
    <t>POL00900</t>
  </si>
  <si>
    <t>CLM00149</t>
  </si>
  <si>
    <t>CUS00536</t>
  </si>
  <si>
    <t>POL00485</t>
  </si>
  <si>
    <t>CLM00150</t>
  </si>
  <si>
    <t>CUS00795</t>
  </si>
  <si>
    <t>POL00677</t>
  </si>
  <si>
    <t>CLM00151</t>
  </si>
  <si>
    <t>CUS00333</t>
  </si>
  <si>
    <t>POL00146</t>
  </si>
  <si>
    <t>CLM00152</t>
  </si>
  <si>
    <t>CUS00329</t>
  </si>
  <si>
    <t>POL00059</t>
  </si>
  <si>
    <t>CLM00153</t>
  </si>
  <si>
    <t>CUS00675</t>
  </si>
  <si>
    <t>POL00475</t>
  </si>
  <si>
    <t>CLM00154</t>
  </si>
  <si>
    <t>CUS00066</t>
  </si>
  <si>
    <t>POL00446</t>
  </si>
  <si>
    <t>CLM00155</t>
  </si>
  <si>
    <t>CLM00156</t>
  </si>
  <si>
    <t>CUS00012</t>
  </si>
  <si>
    <t>POL00801</t>
  </si>
  <si>
    <t>CLM00157</t>
  </si>
  <si>
    <t>CUS00241</t>
  </si>
  <si>
    <t>POL00795</t>
  </si>
  <si>
    <t>CLM00158</t>
  </si>
  <si>
    <t>CUS00287</t>
  </si>
  <si>
    <t>POL00671</t>
  </si>
  <si>
    <t>CLM00159</t>
  </si>
  <si>
    <t>CUS00334</t>
  </si>
  <si>
    <t>POL00005</t>
  </si>
  <si>
    <t>CLM00160</t>
  </si>
  <si>
    <t>CUS00268</t>
  </si>
  <si>
    <t>POL00337</t>
  </si>
  <si>
    <t>CLM00161</t>
  </si>
  <si>
    <t>CUS00395</t>
  </si>
  <si>
    <t>POL00158</t>
  </si>
  <si>
    <t>CLM00162</t>
  </si>
  <si>
    <t>CUS00439</t>
  </si>
  <si>
    <t>POL00702</t>
  </si>
  <si>
    <t>CLM00163</t>
  </si>
  <si>
    <t>CUS00374</t>
  </si>
  <si>
    <t>POL00687</t>
  </si>
  <si>
    <t>CLM00164</t>
  </si>
  <si>
    <t>CUS00399</t>
  </si>
  <si>
    <t>CLM00165</t>
  </si>
  <si>
    <t>POL00436</t>
  </si>
  <si>
    <t>CLM00166</t>
  </si>
  <si>
    <t>CUS00100</t>
  </si>
  <si>
    <t>CLM00167</t>
  </si>
  <si>
    <t>CUS00310</t>
  </si>
  <si>
    <t>POL00188</t>
  </si>
  <si>
    <t>CLM00168</t>
  </si>
  <si>
    <t>CUS00396</t>
  </si>
  <si>
    <t>CLM00169</t>
  </si>
  <si>
    <t>CUS00340</t>
  </si>
  <si>
    <t>POL00141</t>
  </si>
  <si>
    <t>CLM00170</t>
  </si>
  <si>
    <t>CUS00134</t>
  </si>
  <si>
    <t>POL00589</t>
  </si>
  <si>
    <t>CLM00171</t>
  </si>
  <si>
    <t>CUS00588</t>
  </si>
  <si>
    <t>POL00101</t>
  </si>
  <si>
    <t>CLM00172</t>
  </si>
  <si>
    <t>CUS00178</t>
  </si>
  <si>
    <t>POL00726</t>
  </si>
  <si>
    <t>CLM00173</t>
  </si>
  <si>
    <t>CUS00405</t>
  </si>
  <si>
    <t>POL00126</t>
  </si>
  <si>
    <t>CLM00174</t>
  </si>
  <si>
    <t>CUS00303</t>
  </si>
  <si>
    <t>POL00767</t>
  </si>
  <si>
    <t>CLM00175</t>
  </si>
  <si>
    <t>CUS00199</t>
  </si>
  <si>
    <t>POL00838</t>
  </si>
  <si>
    <t>CLM00176</t>
  </si>
  <si>
    <t>CLM00177</t>
  </si>
  <si>
    <t>POL00134</t>
  </si>
  <si>
    <t>CLM00178</t>
  </si>
  <si>
    <t>CUS00150</t>
  </si>
  <si>
    <t>CLM00179</t>
  </si>
  <si>
    <t>CUS00589</t>
  </si>
  <si>
    <t>POL00816</t>
  </si>
  <si>
    <t>CLM00180</t>
  </si>
  <si>
    <t>POL00899</t>
  </si>
  <si>
    <t>CLM00181</t>
  </si>
  <si>
    <t>CLM00182</t>
  </si>
  <si>
    <t>CUS00174</t>
  </si>
  <si>
    <t>POL00615</t>
  </si>
  <si>
    <t>CLM00183</t>
  </si>
  <si>
    <t>CUS00527</t>
  </si>
  <si>
    <t>CLM00184</t>
  </si>
  <si>
    <t>CUS00765</t>
  </si>
  <si>
    <t>POL00620</t>
  </si>
  <si>
    <t>CLM00185</t>
  </si>
  <si>
    <t>CLM00186</t>
  </si>
  <si>
    <t>POL00807</t>
  </si>
  <si>
    <t>CLM00187</t>
  </si>
  <si>
    <t>POL00225</t>
  </si>
  <si>
    <t>CLM00188</t>
  </si>
  <si>
    <t>CUS00375</t>
  </si>
  <si>
    <t>POL00404</t>
  </si>
  <si>
    <t>CLM00189</t>
  </si>
  <si>
    <t>CUS00705</t>
  </si>
  <si>
    <t>POL00097</t>
  </si>
  <si>
    <t>CLM00190</t>
  </si>
  <si>
    <t>CUS00781</t>
  </si>
  <si>
    <t>POL00643</t>
  </si>
  <si>
    <t>CLM00191</t>
  </si>
  <si>
    <t>CUS00741</t>
  </si>
  <si>
    <t>POL00197</t>
  </si>
  <si>
    <t>CLM00192</t>
  </si>
  <si>
    <t>POL00093</t>
  </si>
  <si>
    <t>CLM00193</t>
  </si>
  <si>
    <t>CUS00477</t>
  </si>
  <si>
    <t>POL00587</t>
  </si>
  <si>
    <t>CLM00194</t>
  </si>
  <si>
    <t>POL00138</t>
  </si>
  <si>
    <t>CLM00195</t>
  </si>
  <si>
    <t>CUS00422</t>
  </si>
  <si>
    <t>POL00281</t>
  </si>
  <si>
    <t>CLM00196</t>
  </si>
  <si>
    <t>CUS00575</t>
  </si>
  <si>
    <t>POL00523</t>
  </si>
  <si>
    <t>CLM00197</t>
  </si>
  <si>
    <t>POL00739</t>
  </si>
  <si>
    <t>CLM00198</t>
  </si>
  <si>
    <t>POL00344</t>
  </si>
  <si>
    <t>CLM00199</t>
  </si>
  <si>
    <t>CUS00493</t>
  </si>
  <si>
    <t>CLM00200</t>
  </si>
  <si>
    <t>POL00144</t>
  </si>
  <si>
    <t>CLM00201</t>
  </si>
  <si>
    <t>CUS00256</t>
  </si>
  <si>
    <t>POL00891</t>
  </si>
  <si>
    <t>CLM00202</t>
  </si>
  <si>
    <t>CUS00753</t>
  </si>
  <si>
    <t>POL00481</t>
  </si>
  <si>
    <t>CLM00203</t>
  </si>
  <si>
    <t>POL00102</t>
  </si>
  <si>
    <t>CLM00204</t>
  </si>
  <si>
    <t>CUS00552</t>
  </si>
  <si>
    <t>POL00109</t>
  </si>
  <si>
    <t>CLM00205</t>
  </si>
  <si>
    <t>CUS00068</t>
  </si>
  <si>
    <t>POL00163</t>
  </si>
  <si>
    <t>CLM00206</t>
  </si>
  <si>
    <t>CUS00286</t>
  </si>
  <si>
    <t>POL00151</t>
  </si>
  <si>
    <t>CLM00207</t>
  </si>
  <si>
    <t>CLM00208</t>
  </si>
  <si>
    <t>POL00063</t>
  </si>
  <si>
    <t>CLM00209</t>
  </si>
  <si>
    <t>POL00331</t>
  </si>
  <si>
    <t>CLM00210</t>
  </si>
  <si>
    <t>CUS00510</t>
  </si>
  <si>
    <t>POL00065</t>
  </si>
  <si>
    <t>CLM00211</t>
  </si>
  <si>
    <t>POL00695</t>
  </si>
  <si>
    <t>CLM00212</t>
  </si>
  <si>
    <t>CUS00097</t>
  </si>
  <si>
    <t>POL00195</t>
  </si>
  <si>
    <t>CLM00213</t>
  </si>
  <si>
    <t>POL00814</t>
  </si>
  <si>
    <t>CLM00214</t>
  </si>
  <si>
    <t>CUS00406</t>
  </si>
  <si>
    <t>POL00877</t>
  </si>
  <si>
    <t>CLM00215</t>
  </si>
  <si>
    <t>CLM00216</t>
  </si>
  <si>
    <t>CUS00215</t>
  </si>
  <si>
    <t>POL00693</t>
  </si>
  <si>
    <t>CLM00217</t>
  </si>
  <si>
    <t>CUS00514</t>
  </si>
  <si>
    <t>CLM00218</t>
  </si>
  <si>
    <t>POL00257</t>
  </si>
  <si>
    <t>CLM00219</t>
  </si>
  <si>
    <t>CUS00456</t>
  </si>
  <si>
    <t>POL00239</t>
  </si>
  <si>
    <t>CLM00220</t>
  </si>
  <si>
    <t>CUS00639</t>
  </si>
  <si>
    <t>POL00371</t>
  </si>
  <si>
    <t>CLM00221</t>
  </si>
  <si>
    <t>CUS00182</t>
  </si>
  <si>
    <t>POL00432</t>
  </si>
  <si>
    <t>CLM00222</t>
  </si>
  <si>
    <t>CUS00414</t>
  </si>
  <si>
    <t>POL00762</t>
  </si>
  <si>
    <t>CLM00223</t>
  </si>
  <si>
    <t>CUS00055</t>
  </si>
  <si>
    <t>POL00457</t>
  </si>
  <si>
    <t>CLM00224</t>
  </si>
  <si>
    <t>CUS00638</t>
  </si>
  <si>
    <t>CLM00225</t>
  </si>
  <si>
    <t>CUS00149</t>
  </si>
  <si>
    <t>POL00557</t>
  </si>
  <si>
    <t>CLM00226</t>
  </si>
  <si>
    <t>CUS00799</t>
  </si>
  <si>
    <t>POL00246</t>
  </si>
  <si>
    <t>CLM00227</t>
  </si>
  <si>
    <t>POL00753</t>
  </si>
  <si>
    <t>CLM00228</t>
  </si>
  <si>
    <t>CUS00327</t>
  </si>
  <si>
    <t>CLM00229</t>
  </si>
  <si>
    <t>CUS00282</t>
  </si>
  <si>
    <t>POL00636</t>
  </si>
  <si>
    <t>CLM00230</t>
  </si>
  <si>
    <t>POL00445</t>
  </si>
  <si>
    <t>CLM00231</t>
  </si>
  <si>
    <t>CUS00491</t>
  </si>
  <si>
    <t>POL00256</t>
  </si>
  <si>
    <t>CLM00232</t>
  </si>
  <si>
    <t>CUS00026</t>
  </si>
  <si>
    <t>POL00613</t>
  </si>
  <si>
    <t>CLM00233</t>
  </si>
  <si>
    <t>CUS00722</t>
  </si>
  <si>
    <t>CLM00234</t>
  </si>
  <si>
    <t>CLM00235</t>
  </si>
  <si>
    <t>CUS00089</t>
  </si>
  <si>
    <t>CLM00236</t>
  </si>
  <si>
    <t>CUS00156</t>
  </si>
  <si>
    <t>POL00537</t>
  </si>
  <si>
    <t>CLM00237</t>
  </si>
  <si>
    <t>CUS00016</t>
  </si>
  <si>
    <t>POL00649</t>
  </si>
  <si>
    <t>CLM00238</t>
  </si>
  <si>
    <t>CUS00519</t>
  </si>
  <si>
    <t>POL00563</t>
  </si>
  <si>
    <t>CLM00239</t>
  </si>
  <si>
    <t>CUS00123</t>
  </si>
  <si>
    <t>POL00180</t>
  </si>
  <si>
    <t>CLM00240</t>
  </si>
  <si>
    <t>POL00713</t>
  </si>
  <si>
    <t>CLM00241</t>
  </si>
  <si>
    <t>CUS00597</t>
  </si>
  <si>
    <t>POL00113</t>
  </si>
  <si>
    <t>CLM00242</t>
  </si>
  <si>
    <t>CUS00742</t>
  </si>
  <si>
    <t>CLM00243</t>
  </si>
  <si>
    <t>CUS00418</t>
  </si>
  <si>
    <t>POL00198</t>
  </si>
  <si>
    <t>CLM00244</t>
  </si>
  <si>
    <t>CUS00036</t>
  </si>
  <si>
    <t>POL00417</t>
  </si>
  <si>
    <t>CLM00245</t>
  </si>
  <si>
    <t>CUS00095</t>
  </si>
  <si>
    <t>POL00320</t>
  </si>
  <si>
    <t>CLM00246</t>
  </si>
  <si>
    <t>CUS00603</t>
  </si>
  <si>
    <t>POL00304</t>
  </si>
  <si>
    <t>CLM00247</t>
  </si>
  <si>
    <t>CUS00570</t>
  </si>
  <si>
    <t>POL00873</t>
  </si>
  <si>
    <t>CLM00248</t>
  </si>
  <si>
    <t>CUS00244</t>
  </si>
  <si>
    <t>POL00236</t>
  </si>
  <si>
    <t>CLM00249</t>
  </si>
  <si>
    <t>CUS00788</t>
  </si>
  <si>
    <t>POL00440</t>
  </si>
  <si>
    <t>CLM00250</t>
  </si>
  <si>
    <t>CUS00709</t>
  </si>
  <si>
    <t>POL00307</t>
  </si>
  <si>
    <t>CLM00251</t>
  </si>
  <si>
    <t>POL00855</t>
  </si>
  <si>
    <t>CLM00252</t>
  </si>
  <si>
    <t>CUS00533</t>
  </si>
  <si>
    <t>POL00832</t>
  </si>
  <si>
    <t>CLM00253</t>
  </si>
  <si>
    <t>CUS00424</t>
  </si>
  <si>
    <t>POL00808</t>
  </si>
  <si>
    <t>CLM00254</t>
  </si>
  <si>
    <t>CUS00641</t>
  </si>
  <si>
    <t>POL00813</t>
  </si>
  <si>
    <t>CLM00255</t>
  </si>
  <si>
    <t>CUS00669</t>
  </si>
  <si>
    <t>POL00148</t>
  </si>
  <si>
    <t>CLM00256</t>
  </si>
  <si>
    <t>POL00625</t>
  </si>
  <si>
    <t>CLM00257</t>
  </si>
  <si>
    <t>CUS00604</t>
  </si>
  <si>
    <t>POL00595</t>
  </si>
  <si>
    <t>CLM00258</t>
  </si>
  <si>
    <t>CUS00096</t>
  </si>
  <si>
    <t>POL00366</t>
  </si>
  <si>
    <t>CLM00259</t>
  </si>
  <si>
    <t>CUS00094</t>
  </si>
  <si>
    <t>POL00247</t>
  </si>
  <si>
    <t>CLM00260</t>
  </si>
  <si>
    <t>CUS00499</t>
  </si>
  <si>
    <t>POL00568</t>
  </si>
  <si>
    <t>CLM00261</t>
  </si>
  <si>
    <t>CUS00180</t>
  </si>
  <si>
    <t>POL00803</t>
  </si>
  <si>
    <t>CLM00262</t>
  </si>
  <si>
    <t>CUS00314</t>
  </si>
  <si>
    <t>POL00348</t>
  </si>
  <si>
    <t>CLM00263</t>
  </si>
  <si>
    <t>CUS00262</t>
  </si>
  <si>
    <t>CLM00264</t>
  </si>
  <si>
    <t>CUS00482</t>
  </si>
  <si>
    <t>POL00471</t>
  </si>
  <si>
    <t>CLM00265</t>
  </si>
  <si>
    <t>POL00439</t>
  </si>
  <si>
    <t>CLM00266</t>
  </si>
  <si>
    <t>CUS00502</t>
  </si>
  <si>
    <t>POL00025</t>
  </si>
  <si>
    <t>CLM00267</t>
  </si>
  <si>
    <t>CUS00057</t>
  </si>
  <si>
    <t>POL00286</t>
  </si>
  <si>
    <t>CLM00268</t>
  </si>
  <si>
    <t>CUS00167</t>
  </si>
  <si>
    <t>POL00897</t>
  </si>
  <si>
    <t>CLM00269</t>
  </si>
  <si>
    <t>CUS00151</t>
  </si>
  <si>
    <t>POL00861</t>
  </si>
  <si>
    <t>CLM00270</t>
  </si>
  <si>
    <t>CUS00022</t>
  </si>
  <si>
    <t>POL00496</t>
  </si>
  <si>
    <t>CLM00271</t>
  </si>
  <si>
    <t>CUS00423</t>
  </si>
  <si>
    <t>POL00448</t>
  </si>
  <si>
    <t>CLM00272</t>
  </si>
  <si>
    <t>CUS00006</t>
  </si>
  <si>
    <t>CLM00273</t>
  </si>
  <si>
    <t>CUS00602</t>
  </si>
  <si>
    <t>CLM00274</t>
  </si>
  <si>
    <t>CUS00569</t>
  </si>
  <si>
    <t>CLM00275</t>
  </si>
  <si>
    <t>POL00135</t>
  </si>
  <si>
    <t>CLM00276</t>
  </si>
  <si>
    <t>CUS00450</t>
  </si>
  <si>
    <t>POL00459</t>
  </si>
  <si>
    <t>CLM00277</t>
  </si>
  <si>
    <t>CUS00476</t>
  </si>
  <si>
    <t>POL00672</t>
  </si>
  <si>
    <t>CLM00278</t>
  </si>
  <si>
    <t>CUS00071</t>
  </si>
  <si>
    <t>POL00751</t>
  </si>
  <si>
    <t>CLM00279</t>
  </si>
  <si>
    <t>POL00583</t>
  </si>
  <si>
    <t>CLM00280</t>
  </si>
  <si>
    <t>CUS00731</t>
  </si>
  <si>
    <t>POL00254</t>
  </si>
  <si>
    <t>CLM00281</t>
  </si>
  <si>
    <t>CUS00420</t>
  </si>
  <si>
    <t>CLM00282</t>
  </si>
  <si>
    <t>CLM00283</t>
  </si>
  <si>
    <t>CUS00451</t>
  </si>
  <si>
    <t>CLM00284</t>
  </si>
  <si>
    <t>CUS00495</t>
  </si>
  <si>
    <t>POL00745</t>
  </si>
  <si>
    <t>CLM00285</t>
  </si>
  <si>
    <t>CUS00441</t>
  </si>
  <si>
    <t>POL00464</t>
  </si>
  <si>
    <t>CLM00286</t>
  </si>
  <si>
    <t>CUS00266</t>
  </si>
  <si>
    <t>POL00354</t>
  </si>
  <si>
    <t>CLM00287</t>
  </si>
  <si>
    <t>POL00788</t>
  </si>
  <si>
    <t>CLM00288</t>
  </si>
  <si>
    <t>CUS00734</t>
  </si>
  <si>
    <t>POL00470</t>
  </si>
  <si>
    <t>CLM00289</t>
  </si>
  <si>
    <t>POL00175</t>
  </si>
  <si>
    <t>CLM00290</t>
  </si>
  <si>
    <t>CUS00738</t>
  </si>
  <si>
    <t>POL00285</t>
  </si>
  <si>
    <t>CLM00291</t>
  </si>
  <si>
    <t>CUS00431</t>
  </si>
  <si>
    <t>CLM00292</t>
  </si>
  <si>
    <t>CUS00189</t>
  </si>
  <si>
    <t>POL00804</t>
  </si>
  <si>
    <t>CLM00293</t>
  </si>
  <si>
    <t>POL00820</t>
  </si>
  <si>
    <t>CLM00294</t>
  </si>
  <si>
    <t>CUS00480</t>
  </si>
  <si>
    <t>POL00520</t>
  </si>
  <si>
    <t>CLM00295</t>
  </si>
  <si>
    <t>CUS00668</t>
  </si>
  <si>
    <t>POL00499</t>
  </si>
  <si>
    <t>CLM00296</t>
  </si>
  <si>
    <t>CUS00539</t>
  </si>
  <si>
    <t>POL00850</t>
  </si>
  <si>
    <t>CLM00297</t>
  </si>
  <si>
    <t>CUS00041</t>
  </si>
  <si>
    <t>POL00752</t>
  </si>
  <si>
    <t>CLM00298</t>
  </si>
  <si>
    <t>CLM00299</t>
  </si>
  <si>
    <t>CUS00561</t>
  </si>
  <si>
    <t>POL00419</t>
  </si>
  <si>
    <t>CLM00300</t>
  </si>
  <si>
    <t>CUS00412</t>
  </si>
  <si>
    <t>POL00434</t>
  </si>
  <si>
    <t>CLM00301</t>
  </si>
  <si>
    <t>CUS00192</t>
  </si>
  <si>
    <t>POL00652</t>
  </si>
  <si>
    <t>CLM00302</t>
  </si>
  <si>
    <t>CUS00247</t>
  </si>
  <si>
    <t>POL00021</t>
  </si>
  <si>
    <t>CLM00303</t>
  </si>
  <si>
    <t>CUS00600</t>
  </si>
  <si>
    <t>POL00085</t>
  </si>
  <si>
    <t>CLM00304</t>
  </si>
  <si>
    <t>CUS00377</t>
  </si>
  <si>
    <t>POL00370</t>
  </si>
  <si>
    <t>CLM00306</t>
  </si>
  <si>
    <t>CLM00307</t>
  </si>
  <si>
    <t>CLM00308</t>
  </si>
  <si>
    <t>CUS00349</t>
  </si>
  <si>
    <t>POL00824</t>
  </si>
  <si>
    <t>CLM00309</t>
  </si>
  <si>
    <t>CUS00197</t>
  </si>
  <si>
    <t>POL00868</t>
  </si>
  <si>
    <t>CLM00310</t>
  </si>
  <si>
    <t>CUS00344</t>
  </si>
  <si>
    <t>CLM00311</t>
  </si>
  <si>
    <t>CUS00176</t>
  </si>
  <si>
    <t>CLM00312</t>
  </si>
  <si>
    <t>CUS00411</t>
  </si>
  <si>
    <t>CLM00313</t>
  </si>
  <si>
    <t>CUS00551</t>
  </si>
  <si>
    <t>POL00823</t>
  </si>
  <si>
    <t>CLM00314</t>
  </si>
  <si>
    <t>CUS00618</t>
  </si>
  <si>
    <t>POL00497</t>
  </si>
  <si>
    <t>CLM00315</t>
  </si>
  <si>
    <t>CUS00719</t>
  </si>
  <si>
    <t>POL00325</t>
  </si>
  <si>
    <t>CLM00316</t>
  </si>
  <si>
    <t>CUS00142</t>
  </si>
  <si>
    <t>CLM00317</t>
  </si>
  <si>
    <t>CUS00042</t>
  </si>
  <si>
    <t>CLM00318</t>
  </si>
  <si>
    <t>CUS00311</t>
  </si>
  <si>
    <t>CLM00319</t>
  </si>
  <si>
    <t>CUS00674</t>
  </si>
  <si>
    <t>POL00809</t>
  </si>
  <si>
    <t>CLM00320</t>
  </si>
  <si>
    <t>CUS00614</t>
  </si>
  <si>
    <t>CLM00321</t>
  </si>
  <si>
    <t>CLM00322</t>
  </si>
  <si>
    <t>POL00688</t>
  </si>
  <si>
    <t>CLM00323</t>
  </si>
  <si>
    <t>CUS00346</t>
  </si>
  <si>
    <t>POL00235</t>
  </si>
  <si>
    <t>CLM00324</t>
  </si>
  <si>
    <t>CLM00325</t>
  </si>
  <si>
    <t>CUS00487</t>
  </si>
  <si>
    <t>POL00743</t>
  </si>
  <si>
    <t>CLM00327</t>
  </si>
  <si>
    <t>POL00014</t>
  </si>
  <si>
    <t>CLM00328</t>
  </si>
  <si>
    <t>CUS00435</t>
  </si>
  <si>
    <t>POL00209</t>
  </si>
  <si>
    <t>CLM00329</t>
  </si>
  <si>
    <t>CUS00682</t>
  </si>
  <si>
    <t>POL00703</t>
  </si>
  <si>
    <t>CLM00330</t>
  </si>
  <si>
    <t>POL00166</t>
  </si>
  <si>
    <t>CLM00331</t>
  </si>
  <si>
    <t>POL00627</t>
  </si>
  <si>
    <t>CLM00332</t>
  </si>
  <si>
    <t>CUS00397</t>
  </si>
  <si>
    <t>POL00608</t>
  </si>
  <si>
    <t>CLM00334</t>
  </si>
  <si>
    <t>CUS00649</t>
  </si>
  <si>
    <t>POL00187</t>
  </si>
  <si>
    <t>CLM00335</t>
  </si>
  <si>
    <t>POL00112</t>
  </si>
  <si>
    <t>CLM00336</t>
  </si>
  <si>
    <t>CUS00293</t>
  </si>
  <si>
    <t>CLM00337</t>
  </si>
  <si>
    <t>POL00641</t>
  </si>
  <si>
    <t>CLM00338</t>
  </si>
  <si>
    <t>CUS00088</t>
  </si>
  <si>
    <t>POL00132</t>
  </si>
  <si>
    <t>CLM00339</t>
  </si>
  <si>
    <t>CUS00361</t>
  </si>
  <si>
    <t>CLM00340</t>
  </si>
  <si>
    <t>CUS00578</t>
  </si>
  <si>
    <t>POL00089</t>
  </si>
  <si>
    <t>CLM00341</t>
  </si>
  <si>
    <t>CUS00620</t>
  </si>
  <si>
    <t>POL00594</t>
  </si>
  <si>
    <t>CLM00342</t>
  </si>
  <si>
    <t>CUS00779</t>
  </si>
  <si>
    <t>POL00387</t>
  </si>
  <si>
    <t>CLM00343</t>
  </si>
  <si>
    <t>CUS00326</t>
  </si>
  <si>
    <t>CLM00344</t>
  </si>
  <si>
    <t>CUS00294</t>
  </si>
  <si>
    <t>POL00282</t>
  </si>
  <si>
    <t>CLM00345</t>
  </si>
  <si>
    <t>CUS00272</t>
  </si>
  <si>
    <t>CLM00346</t>
  </si>
  <si>
    <t>CUS00670</t>
  </si>
  <si>
    <t>POL00469</t>
  </si>
  <si>
    <t>Review Required</t>
  </si>
  <si>
    <t>CLM00347</t>
  </si>
  <si>
    <t>POL00031</t>
  </si>
  <si>
    <t>CLM00348</t>
  </si>
  <si>
    <t>POL00498</t>
  </si>
  <si>
    <t>CLM00349</t>
  </si>
  <si>
    <t>POL00532</t>
  </si>
  <si>
    <t>CLM00350</t>
  </si>
  <si>
    <t>POL00013</t>
  </si>
  <si>
    <t>CLM00351</t>
  </si>
  <si>
    <t>CLM00352</t>
  </si>
  <si>
    <t>POL00465</t>
  </si>
  <si>
    <t>CLM00353</t>
  </si>
  <si>
    <t>CUS00683</t>
  </si>
  <si>
    <t>CLM00354</t>
  </si>
  <si>
    <t>CUS00532</t>
  </si>
  <si>
    <t>CLM00356</t>
  </si>
  <si>
    <t>CUS00263</t>
  </si>
  <si>
    <t>POL00614</t>
  </si>
  <si>
    <t>CLM00357</t>
  </si>
  <si>
    <t>CLM00358</t>
  </si>
  <si>
    <t>POL00737</t>
  </si>
  <si>
    <t>CLM00359</t>
  </si>
  <si>
    <t>CLM00360</t>
  </si>
  <si>
    <t>CLM00361</t>
  </si>
  <si>
    <t>CUS00223</t>
  </si>
  <si>
    <t>POL00205</t>
  </si>
  <si>
    <t>CLM00362</t>
  </si>
  <si>
    <t>POL00691</t>
  </si>
  <si>
    <t>CLM00363</t>
  </si>
  <si>
    <t>CUS00730</t>
  </si>
  <si>
    <t>CLM00364</t>
  </si>
  <si>
    <t>POL00673</t>
  </si>
  <si>
    <t>CLM00365</t>
  </si>
  <si>
    <t>CUS00077</t>
  </si>
  <si>
    <t>POL00734</t>
  </si>
  <si>
    <t>CLM00366</t>
  </si>
  <si>
    <t>CUS00442</t>
  </si>
  <si>
    <t>CLM00367</t>
  </si>
  <si>
    <t>CLM00368</t>
  </si>
  <si>
    <t>CUS00425</t>
  </si>
  <si>
    <t>POL00121</t>
  </si>
  <si>
    <t>CLM00369</t>
  </si>
  <si>
    <t>POL00708</t>
  </si>
  <si>
    <t>CLM00370</t>
  </si>
  <si>
    <t>CUS00661</t>
  </si>
  <si>
    <t>POL00527</t>
  </si>
  <si>
    <t>CLM00371</t>
  </si>
  <si>
    <t>CUS00186</t>
  </si>
  <si>
    <t>POL00531</t>
  </si>
  <si>
    <t>CLM00372</t>
  </si>
  <si>
    <t>POL00034</t>
  </si>
  <si>
    <t>CLM00373</t>
  </si>
  <si>
    <t>CUS00029</t>
  </si>
  <si>
    <t>POL00466</t>
  </si>
  <si>
    <t>CLM00374</t>
  </si>
  <si>
    <t>POL00123</t>
  </si>
  <si>
    <t>CLM00375</t>
  </si>
  <si>
    <t>POL00727</t>
  </si>
  <si>
    <t>CLM00376</t>
  </si>
  <si>
    <t>CUS00525</t>
  </si>
  <si>
    <t>POL00773</t>
  </si>
  <si>
    <t>CLM00377</t>
  </si>
  <si>
    <t>POL00280</t>
  </si>
  <si>
    <t>CLM00378</t>
  </si>
  <si>
    <t>CUS00501</t>
  </si>
  <si>
    <t>CLM00379</t>
  </si>
  <si>
    <t>CUS00688</t>
  </si>
  <si>
    <t>POL00517</t>
  </si>
  <si>
    <t>CLM00380</t>
  </si>
  <si>
    <t>CUS00651</t>
  </si>
  <si>
    <t>CLM00381</t>
  </si>
  <si>
    <t>CUS00587</t>
  </si>
  <si>
    <t>POL00087</t>
  </si>
  <si>
    <t>CLM00382</t>
  </si>
  <si>
    <t>CLM00383</t>
  </si>
  <si>
    <t>CUS00715</t>
  </si>
  <si>
    <t>CLM00384</t>
  </si>
  <si>
    <t>CLM00385</t>
  </si>
  <si>
    <t>CUS00035</t>
  </si>
  <si>
    <t>POL00539</t>
  </si>
  <si>
    <t>CLM00386</t>
  </si>
  <si>
    <t>CUS00039</t>
  </si>
  <si>
    <t>POL00740</t>
  </si>
  <si>
    <t>CLM00387</t>
  </si>
  <si>
    <t>CLM00388</t>
  </si>
  <si>
    <t>POL00143</t>
  </si>
  <si>
    <t>CLM00389</t>
  </si>
  <si>
    <t>CUS00296</t>
  </si>
  <si>
    <t>CLM00390</t>
  </si>
  <si>
    <t>CUS00457</t>
  </si>
  <si>
    <t>POL00626</t>
  </si>
  <si>
    <t>CLM00391</t>
  </si>
  <si>
    <t>CLM00392</t>
  </si>
  <si>
    <t>CUS00193</t>
  </si>
  <si>
    <t>POL00105</t>
  </si>
  <si>
    <t>CLM00393</t>
  </si>
  <si>
    <t>CUS00712</t>
  </si>
  <si>
    <t>CLM00394</t>
  </si>
  <si>
    <t>CUS00297</t>
  </si>
  <si>
    <t>POL00616</t>
  </si>
  <si>
    <t>CLM00395</t>
  </si>
  <si>
    <t>CUS00227</t>
  </si>
  <si>
    <t>CLM00396</t>
  </si>
  <si>
    <t>POL00430</t>
  </si>
  <si>
    <t>CLM00397</t>
  </si>
  <si>
    <t>CUS00352</t>
  </si>
  <si>
    <t>CLM00398</t>
  </si>
  <si>
    <t>POL00781</t>
  </si>
  <si>
    <t>CLM00399</t>
  </si>
  <si>
    <t>POL00268</t>
  </si>
  <si>
    <t>CLM00400</t>
  </si>
  <si>
    <t>CUS00630</t>
  </si>
  <si>
    <t>POL00408</t>
  </si>
  <si>
    <t>CLM00401</t>
  </si>
  <si>
    <t>CUS00014</t>
  </si>
  <si>
    <t>POL00078</t>
  </si>
  <si>
    <t>CLM00402</t>
  </si>
  <si>
    <t>CUS00098</t>
  </si>
  <si>
    <t>CLM00403</t>
  </si>
  <si>
    <t>CUS00219</t>
  </si>
  <si>
    <t>POL00543</t>
  </si>
  <si>
    <t>CLM00404</t>
  </si>
  <si>
    <t>CUS00285</t>
  </si>
  <si>
    <t>POL00120</t>
  </si>
  <si>
    <t>CLM00405</t>
  </si>
  <si>
    <t>CUS00558</t>
  </si>
  <si>
    <t>CLM00406</t>
  </si>
  <si>
    <t>POL00057</t>
  </si>
  <si>
    <t>CLM00407</t>
  </si>
  <si>
    <t>POL00839</t>
  </si>
  <si>
    <t>CLM00408</t>
  </si>
  <si>
    <t>CUS00394</t>
  </si>
  <si>
    <t>POL00502</t>
  </si>
  <si>
    <t>CLM00409</t>
  </si>
  <si>
    <t>CUS00133</t>
  </si>
  <si>
    <t>CLM00410</t>
  </si>
  <si>
    <t>POL00786</t>
  </si>
  <si>
    <t>CLM00411</t>
  </si>
  <si>
    <t>CLM00412</t>
  </si>
  <si>
    <t>CUS00611</t>
  </si>
  <si>
    <t>POL00443</t>
  </si>
  <si>
    <t>CLM00413</t>
  </si>
  <si>
    <t>CUS00002</t>
  </si>
  <si>
    <t>POL00056</t>
  </si>
  <si>
    <t>CLM00414</t>
  </si>
  <si>
    <t>CUS00204</t>
  </si>
  <si>
    <t>POL00076</t>
  </si>
  <si>
    <t>CLM00415</t>
  </si>
  <si>
    <t>CLM00416</t>
  </si>
  <si>
    <t>CUS00372</t>
  </si>
  <si>
    <t>POL00508</t>
  </si>
  <si>
    <t>CLM00417</t>
  </si>
  <si>
    <t>CUS00280</t>
  </si>
  <si>
    <t>POL00305</t>
  </si>
  <si>
    <t>CLM00418</t>
  </si>
  <si>
    <t>CUS00051</t>
  </si>
  <si>
    <t>POL00155</t>
  </si>
  <si>
    <t>CLM00419</t>
  </si>
  <si>
    <t>CLM00420</t>
  </si>
  <si>
    <t>CUS00155</t>
  </si>
  <si>
    <t>CLM00421</t>
  </si>
  <si>
    <t>CUS00270</t>
  </si>
  <si>
    <t>POL00886</t>
  </si>
  <si>
    <t>CLM00422</t>
  </si>
  <si>
    <t>POL00243</t>
  </si>
  <si>
    <t>CLM00423</t>
  </si>
  <si>
    <t>CUS00177</t>
  </si>
  <si>
    <t>POL00549</t>
  </si>
  <si>
    <t>CLM00424</t>
  </si>
  <si>
    <t>POL00070</t>
  </si>
  <si>
    <t>CLM00425</t>
  </si>
  <si>
    <t>CUS00013</t>
  </si>
  <si>
    <t>CLM00426</t>
  </si>
  <si>
    <t>CLM00427</t>
  </si>
  <si>
    <t>POL00819</t>
  </si>
  <si>
    <t>CLM00428</t>
  </si>
  <si>
    <t>CUS00654</t>
  </si>
  <si>
    <t>POL00849</t>
  </si>
  <si>
    <t>CLM00429</t>
  </si>
  <si>
    <t>CLM00430</t>
  </si>
  <si>
    <t>CUS00337</t>
  </si>
  <si>
    <t>POL00593</t>
  </si>
  <si>
    <t>CLM00431</t>
  </si>
  <si>
    <t>CLM00432</t>
  </si>
  <si>
    <t>CUS00144</t>
  </si>
  <si>
    <t>POL00386</t>
  </si>
  <si>
    <t>CLM00433</t>
  </si>
  <si>
    <t>POL00416</t>
  </si>
  <si>
    <t>CLM00434</t>
  </si>
  <si>
    <t>POL00680</t>
  </si>
  <si>
    <t>CLM00435</t>
  </si>
  <si>
    <t>POL00460</t>
  </si>
  <si>
    <t>CLM00436</t>
  </si>
  <si>
    <t>POL00862</t>
  </si>
  <si>
    <t>CLM00437</t>
  </si>
  <si>
    <t>POL00654</t>
  </si>
  <si>
    <t>CLM00438</t>
  </si>
  <si>
    <t>CUS00605</t>
  </si>
  <si>
    <t>POL00884</t>
  </si>
  <si>
    <t>CLM00439</t>
  </si>
  <si>
    <t>POL00122</t>
  </si>
  <si>
    <t>CLM00440</t>
  </si>
  <si>
    <t>CUS00253</t>
  </si>
  <si>
    <t>POL00060</t>
  </si>
  <si>
    <t>CLM00441</t>
  </si>
  <si>
    <t>POL00104</t>
  </si>
  <si>
    <t>CLM00442</t>
  </si>
  <si>
    <t>CUS00087</t>
  </si>
  <si>
    <t>POL00234</t>
  </si>
  <si>
    <t>CLM00443</t>
  </si>
  <si>
    <t>CUS00388</t>
  </si>
  <si>
    <t>POL00379</t>
  </si>
  <si>
    <t>CLM00444</t>
  </si>
  <si>
    <t>CUS00400</t>
  </si>
  <si>
    <t>CLM00445</t>
  </si>
  <si>
    <t>CUS00610</t>
  </si>
  <si>
    <t>CLM00446</t>
  </si>
  <si>
    <t>CUS00576</t>
  </si>
  <si>
    <t>POL00484</t>
  </si>
  <si>
    <t>CLM00447</t>
  </si>
  <si>
    <t>CUS00461</t>
  </si>
  <si>
    <t>CLM00448</t>
  </si>
  <si>
    <t>CUS00226</t>
  </si>
  <si>
    <t>POL00181</t>
  </si>
  <si>
    <t>CLM00449</t>
  </si>
  <si>
    <t>CUS00321</t>
  </si>
  <si>
    <t>POL00091</t>
  </si>
  <si>
    <t>CLM00450</t>
  </si>
  <si>
    <t>POL00534</t>
  </si>
  <si>
    <t>CLM00451</t>
  </si>
  <si>
    <t>CLM00452</t>
  </si>
  <si>
    <t>CUS00043</t>
  </si>
  <si>
    <t>CLM00453</t>
  </si>
  <si>
    <t>CUS00678</t>
  </si>
  <si>
    <t>POL00545</t>
  </si>
  <si>
    <t>CLM00454</t>
  </si>
  <si>
    <t>CUS00713</t>
  </si>
  <si>
    <t>POL00716</t>
  </si>
  <si>
    <t>CLM00455</t>
  </si>
  <si>
    <t>CUS00067</t>
  </si>
  <si>
    <t>POL00207</t>
  </si>
  <si>
    <t>CLM00456</t>
  </si>
  <si>
    <t>CLM00457</t>
  </si>
  <si>
    <t>POL00293</t>
  </si>
  <si>
    <t>CLM00458</t>
  </si>
  <si>
    <t>CLM00459</t>
  </si>
  <si>
    <t>CUS00158</t>
  </si>
  <si>
    <t>POL00193</t>
  </si>
  <si>
    <t>CLM00460</t>
  </si>
  <si>
    <t>POL00866</t>
  </si>
  <si>
    <t>CLM00461</t>
  </si>
  <si>
    <t>POL00452</t>
  </si>
  <si>
    <t>CLM00462</t>
  </si>
  <si>
    <t>CUS00616</t>
  </si>
  <si>
    <t>CLM00463</t>
  </si>
  <si>
    <t>POL00843</t>
  </si>
  <si>
    <t>CLM00464</t>
  </si>
  <si>
    <t>CUS00019</t>
  </si>
  <si>
    <t>POL00761</t>
  </si>
  <si>
    <t>CLM00465</t>
  </si>
  <si>
    <t>POL00882</t>
  </si>
  <si>
    <t>CLM00466</t>
  </si>
  <si>
    <t>CUS00023</t>
  </si>
  <si>
    <t>CLM00467</t>
  </si>
  <si>
    <t>CUS00437</t>
  </si>
  <si>
    <t>CLM00468</t>
  </si>
  <si>
    <t>CUS00207</t>
  </si>
  <si>
    <t>CLM00469</t>
  </si>
  <si>
    <t>CUS00364</t>
  </si>
  <si>
    <t>CLM00470</t>
  </si>
  <si>
    <t>CLM00471</t>
  </si>
  <si>
    <t>CUS00684</t>
  </si>
  <si>
    <t>POL00339</t>
  </si>
  <si>
    <t>CLM00472</t>
  </si>
  <si>
    <t>POL00006</t>
  </si>
  <si>
    <t>CLM00473</t>
  </si>
  <si>
    <t>POL00022</t>
  </si>
  <si>
    <t>CLM00474</t>
  </si>
  <si>
    <t>CUS00304</t>
  </si>
  <si>
    <t>CLM00475</t>
  </si>
  <si>
    <t>CUS00209</t>
  </si>
  <si>
    <t>POL00011</t>
  </si>
  <si>
    <t>CLM00476</t>
  </si>
  <si>
    <t>CLM00477</t>
  </si>
  <si>
    <t>CUS00500</t>
  </si>
  <si>
    <t>POL00442</t>
  </si>
  <si>
    <t>CLM00478</t>
  </si>
  <si>
    <t>CUS00534</t>
  </si>
  <si>
    <t>CLM00479</t>
  </si>
  <si>
    <t>POL00237</t>
  </si>
  <si>
    <t>CLM00480</t>
  </si>
  <si>
    <t>CLM00481</t>
  </si>
  <si>
    <t>POL00221</t>
  </si>
  <si>
    <t>CLM00482</t>
  </si>
  <si>
    <t>CUS00398</t>
  </si>
  <si>
    <t>POL00390</t>
  </si>
  <si>
    <t>CLM00483</t>
  </si>
  <si>
    <t>CUS00058</t>
  </si>
  <si>
    <t>CLM00484</t>
  </si>
  <si>
    <t>CUS00448</t>
  </si>
  <si>
    <t>POL00461</t>
  </si>
  <si>
    <t>CLM00485</t>
  </si>
  <si>
    <t>CUS00382</t>
  </si>
  <si>
    <t>CLM00486</t>
  </si>
  <si>
    <t>CUS00550</t>
  </si>
  <si>
    <t>CLM00487</t>
  </si>
  <si>
    <t>CUS00749</t>
  </si>
  <si>
    <t>CLM00488</t>
  </si>
  <si>
    <t>CLM00489</t>
  </si>
  <si>
    <t>CUS00119</t>
  </si>
  <si>
    <t>CLM00490</t>
  </si>
  <si>
    <t>CUS00105</t>
  </si>
  <si>
    <t>POL00401</t>
  </si>
  <si>
    <t>CLM00491</t>
  </si>
  <si>
    <t>POL00701</t>
  </si>
  <si>
    <t>CLM00492</t>
  </si>
  <si>
    <t>CLM00493</t>
  </si>
  <si>
    <t>CUS00283</t>
  </si>
  <si>
    <t>CLM00494</t>
  </si>
  <si>
    <t>CUS00152</t>
  </si>
  <si>
    <t>CLM00495</t>
  </si>
  <si>
    <t>CUS00729</t>
  </si>
  <si>
    <t>POL00072</t>
  </si>
  <si>
    <t>CLM00496</t>
  </si>
  <si>
    <t>POL00806</t>
  </si>
  <si>
    <t>CLM00497</t>
  </si>
  <si>
    <t>CUS00667</t>
  </si>
  <si>
    <t>POL00854</t>
  </si>
  <si>
    <t>CLM00498</t>
  </si>
  <si>
    <t>CUS00072</t>
  </si>
  <si>
    <t>POL00547</t>
  </si>
  <si>
    <t>CLM00499</t>
  </si>
  <si>
    <t>CLM00500</t>
  </si>
  <si>
    <t>CUS00718</t>
  </si>
  <si>
    <t>POL00729</t>
  </si>
  <si>
    <t>CLM00501</t>
  </si>
  <si>
    <t>POL00140</t>
  </si>
  <si>
    <t>CLM00502</t>
  </si>
  <si>
    <t>CUS00606</t>
  </si>
  <si>
    <t>CLM00503</t>
  </si>
  <si>
    <t>CUS00080</t>
  </si>
  <si>
    <t>CLM00504</t>
  </si>
  <si>
    <t>CUS00748</t>
  </si>
  <si>
    <t>POL00474</t>
  </si>
  <si>
    <t>CLM00505</t>
  </si>
  <si>
    <t>CUS00196</t>
  </si>
  <si>
    <t>CLM00506</t>
  </si>
  <si>
    <t>CLM00507</t>
  </si>
  <si>
    <t>CUS00242</t>
  </si>
  <si>
    <t>POL00423</t>
  </si>
  <si>
    <t>CLM00508</t>
  </si>
  <si>
    <t>POL00090</t>
  </si>
  <si>
    <t>CLM00509</t>
  </si>
  <si>
    <t>CUS00370</t>
  </si>
  <si>
    <t>POL00444</t>
  </si>
  <si>
    <t>CLM00510</t>
  </si>
  <si>
    <t>CUS00220</t>
  </si>
  <si>
    <t>CLM00511</t>
  </si>
  <si>
    <t>POL00659</t>
  </si>
  <si>
    <t>CLM00512</t>
  </si>
  <si>
    <t>CLM00513</t>
  </si>
  <si>
    <t>CLM00514</t>
  </si>
  <si>
    <t>CUS00124</t>
  </si>
  <si>
    <t>CLM00515</t>
  </si>
  <si>
    <t>CUS00402</t>
  </si>
  <si>
    <t>POL00447</t>
  </si>
  <si>
    <t>CLM00516</t>
  </si>
  <si>
    <t>POL00024</t>
  </si>
  <si>
    <t>CLM00517</t>
  </si>
  <si>
    <t>CLM00518</t>
  </si>
  <si>
    <t>CUS00553</t>
  </si>
  <si>
    <t>POL00779</t>
  </si>
  <si>
    <t>CLM00519</t>
  </si>
  <si>
    <t>CUS00121</t>
  </si>
  <si>
    <t>POL00488</t>
  </si>
  <si>
    <t>CLM00520</t>
  </si>
  <si>
    <t>CUS00590</t>
  </si>
  <si>
    <t>POL00407</t>
  </si>
  <si>
    <t>CLM00521</t>
  </si>
  <si>
    <t>CUS00312</t>
  </si>
  <si>
    <t>POL00303</t>
  </si>
  <si>
    <t>CLM00522</t>
  </si>
  <si>
    <t>POL00412</t>
  </si>
  <si>
    <t>CLM00523</t>
  </si>
  <si>
    <t>POL00152</t>
  </si>
  <si>
    <t>CLM00524</t>
  </si>
  <si>
    <t>CLM00525</t>
  </si>
  <si>
    <t>POL00314</t>
  </si>
  <si>
    <t>CLM00526</t>
  </si>
  <si>
    <t>CUS00274</t>
  </si>
  <si>
    <t>POL00787</t>
  </si>
  <si>
    <t>CLM00527</t>
  </si>
  <si>
    <t>POL00510</t>
  </si>
  <si>
    <t>CLM00528</t>
  </si>
  <si>
    <t>CUS00288</t>
  </si>
  <si>
    <t>POL00629</t>
  </si>
  <si>
    <t>CLM00529</t>
  </si>
  <si>
    <t>CUS00623</t>
  </si>
  <si>
    <t>POL00086</t>
  </si>
  <si>
    <t>CLM00531</t>
  </si>
  <si>
    <t>CUS00672</t>
  </si>
  <si>
    <t>CLM00532</t>
  </si>
  <si>
    <t>CUS00601</t>
  </si>
  <si>
    <t>POL00220</t>
  </si>
  <si>
    <t>CLM00533</t>
  </si>
  <si>
    <t>CUS00160</t>
  </si>
  <si>
    <t>CLM00534</t>
  </si>
  <si>
    <t>CLM00535</t>
  </si>
  <si>
    <t>CLM00536</t>
  </si>
  <si>
    <t>CUS00318</t>
  </si>
  <si>
    <t>POL00241</t>
  </si>
  <si>
    <t>CLM00537</t>
  </si>
  <si>
    <t>CLM00538</t>
  </si>
  <si>
    <t>CUS00449</t>
  </si>
  <si>
    <t>POL00238</t>
  </si>
  <si>
    <t>CLM00539</t>
  </si>
  <si>
    <t>CUS00339</t>
  </si>
  <si>
    <t>CLM00540</t>
  </si>
  <si>
    <t>POL00582</t>
  </si>
  <si>
    <t>CLM00541</t>
  </si>
  <si>
    <t>CUS00800</t>
  </si>
  <si>
    <t>POL00827</t>
  </si>
  <si>
    <t>CLM00542</t>
  </si>
  <si>
    <t>CLM00543</t>
  </si>
  <si>
    <t>CUS00239</t>
  </si>
  <si>
    <t>POL00881</t>
  </si>
  <si>
    <t>CLM00544</t>
  </si>
  <si>
    <t>CUS00475</t>
  </si>
  <si>
    <t>CLM00545</t>
  </si>
  <si>
    <t>CLM00546</t>
  </si>
  <si>
    <t>CUS00796</t>
  </si>
  <si>
    <t>POL00462</t>
  </si>
  <si>
    <t>CLM00547</t>
  </si>
  <si>
    <t>CUS00164</t>
  </si>
  <si>
    <t>CLM00548</t>
  </si>
  <si>
    <t>CUS00488</t>
  </si>
  <si>
    <t>CLM00549</t>
  </si>
  <si>
    <t>CUS00642</t>
  </si>
  <si>
    <t>POL00744</t>
  </si>
  <si>
    <t>CLM00550</t>
  </si>
  <si>
    <t>POL00004</t>
  </si>
  <si>
    <t>CLM00551</t>
  </si>
  <si>
    <t>POL00136</t>
  </si>
  <si>
    <t>CLM00552</t>
  </si>
  <si>
    <t>CUS00131</t>
  </si>
  <si>
    <t>POL00811</t>
  </si>
  <si>
    <t>CLM00553</t>
  </si>
  <si>
    <t>POL00572</t>
  </si>
  <si>
    <t>CLM00554</t>
  </si>
  <si>
    <t>CUS00716</t>
  </si>
  <si>
    <t>POL00603</t>
  </si>
  <si>
    <t>CLM00555</t>
  </si>
  <si>
    <t>CUS00113</t>
  </si>
  <si>
    <t>POL00179</t>
  </si>
  <si>
    <t>CLM00556</t>
  </si>
  <si>
    <t>CUS00622</t>
  </si>
  <si>
    <t>POL00771</t>
  </si>
  <si>
    <t>CLM00557</t>
  </si>
  <si>
    <t>CUS00462</t>
  </si>
  <si>
    <t>CLM00558</t>
  </si>
  <si>
    <t>CUS00236</t>
  </si>
  <si>
    <t>CLM00559</t>
  </si>
  <si>
    <t>CLM00560</t>
  </si>
  <si>
    <t>CUS00322</t>
  </si>
  <si>
    <t>CLM00561</t>
  </si>
  <si>
    <t>CLM00562</t>
  </si>
  <si>
    <t>POL00230</t>
  </si>
  <si>
    <t>CLM00563</t>
  </si>
  <si>
    <t>CUS00235</t>
  </si>
  <si>
    <t>CLM00564</t>
  </si>
  <si>
    <t>POL00066</t>
  </si>
  <si>
    <t>CLM00565</t>
  </si>
  <si>
    <t>CUS00757</t>
  </si>
  <si>
    <t>CLM00566</t>
  </si>
  <si>
    <t>POL00406</t>
  </si>
  <si>
    <t>CLM00567</t>
  </si>
  <si>
    <t>CUS00217</t>
  </si>
  <si>
    <t>CLM00568</t>
  </si>
  <si>
    <t>POL00272</t>
  </si>
  <si>
    <t>CLM00569</t>
  </si>
  <si>
    <t>POL00173</t>
  </si>
  <si>
    <t>CLM00570</t>
  </si>
  <si>
    <t>POL00853</t>
  </si>
  <si>
    <t>CLM00571</t>
  </si>
  <si>
    <t>CLM00572</t>
  </si>
  <si>
    <t>CUS00417</t>
  </si>
  <si>
    <t>POL00396</t>
  </si>
  <si>
    <t>CLM00573</t>
  </si>
  <si>
    <t>CUS00117</t>
  </si>
  <si>
    <t>CLM00574</t>
  </si>
  <si>
    <t>CLM00575</t>
  </si>
  <si>
    <t>POL00167</t>
  </si>
  <si>
    <t>CLM00576</t>
  </si>
  <si>
    <t>CUS00624</t>
  </si>
  <si>
    <t>CLM00577</t>
  </si>
  <si>
    <t>POL00149</t>
  </si>
  <si>
    <t>CLM00578</t>
  </si>
  <si>
    <t>CLM00579</t>
  </si>
  <si>
    <t>CUS00075</t>
  </si>
  <si>
    <t>POL00347</t>
  </si>
  <si>
    <t>CLM00580</t>
  </si>
  <si>
    <t>CUS00478</t>
  </si>
  <si>
    <t>CLM00581</t>
  </si>
  <si>
    <t>CLM00582</t>
  </si>
  <si>
    <t>CUS00580</t>
  </si>
  <si>
    <t>POL00357</t>
  </si>
  <si>
    <t>CLM00583</t>
  </si>
  <si>
    <t>CLM00584</t>
  </si>
  <si>
    <t>POL00647</t>
  </si>
  <si>
    <t>CLM00585</t>
  </si>
  <si>
    <t>CUS00216</t>
  </si>
  <si>
    <t>CLM00586</t>
  </si>
  <si>
    <t>CLM00587</t>
  </si>
  <si>
    <t>POL00084</t>
  </si>
  <si>
    <t>CLM00588</t>
  </si>
  <si>
    <t>CUS00595</t>
  </si>
  <si>
    <t>CLM00589</t>
  </si>
  <si>
    <t>CUS00240</t>
  </si>
  <si>
    <t>CLM00590</t>
  </si>
  <si>
    <t>CUS00363</t>
  </si>
  <si>
    <t>CLM00591</t>
  </si>
  <si>
    <t>CUS00725</t>
  </si>
  <si>
    <t>CLM00592</t>
  </si>
  <si>
    <t>CLM00593</t>
  </si>
  <si>
    <t>CLM00594</t>
  </si>
  <si>
    <t>POL00133</t>
  </si>
  <si>
    <t>CLM00595</t>
  </si>
  <si>
    <t>CUS00637</t>
  </si>
  <si>
    <t>CLM00596</t>
  </si>
  <si>
    <t>CUS00145</t>
  </si>
  <si>
    <t>POL00864</t>
  </si>
  <si>
    <t>CLM00597</t>
  </si>
  <si>
    <t>POL00258</t>
  </si>
  <si>
    <t>CLM00598</t>
  </si>
  <si>
    <t>CUS00565</t>
  </si>
  <si>
    <t>POL00555</t>
  </si>
  <si>
    <t>CLM00599</t>
  </si>
  <si>
    <t>POL00559</t>
  </si>
  <si>
    <t>CLM00600</t>
  </si>
  <si>
    <t>CUS00665</t>
  </si>
  <si>
    <t>CLM00601</t>
  </si>
  <si>
    <t>POL00648</t>
  </si>
  <si>
    <t>CLM00602</t>
  </si>
  <si>
    <t>CUS00279</t>
  </si>
  <si>
    <t>CLM00603</t>
  </si>
  <si>
    <t>CUS00188</t>
  </si>
  <si>
    <t>POL00096</t>
  </si>
  <si>
    <t>CLM00604</t>
  </si>
  <si>
    <t>CLM00605</t>
  </si>
  <si>
    <t>POL00316</t>
  </si>
  <si>
    <t>CLM00606</t>
  </si>
  <si>
    <t>CUS00612</t>
  </si>
  <si>
    <t>CLM00607</t>
  </si>
  <si>
    <t>CUS00794</t>
  </si>
  <si>
    <t>CLM00608</t>
  </si>
  <si>
    <t>CLM00609</t>
  </si>
  <si>
    <t>CUS00736</t>
  </si>
  <si>
    <t>POL00569</t>
  </si>
  <si>
    <t>CLM00610</t>
  </si>
  <si>
    <t>CLM00611</t>
  </si>
  <si>
    <t>CUS00714</t>
  </si>
  <si>
    <t>POL00662</t>
  </si>
  <si>
    <t>CLM00612</t>
  </si>
  <si>
    <t>CLM00613</t>
  </si>
  <si>
    <t>POL00551</t>
  </si>
  <si>
    <t>CLM00614</t>
  </si>
  <si>
    <t>CUS00040</t>
  </si>
  <si>
    <t>CLM00615</t>
  </si>
  <si>
    <t>CUS00524</t>
  </si>
  <si>
    <t>POL00747</t>
  </si>
  <si>
    <t>CLM00616</t>
  </si>
  <si>
    <t>CUS00313</t>
  </si>
  <si>
    <t>POL00578</t>
  </si>
  <si>
    <t>CLM00617</t>
  </si>
  <si>
    <t>CLM00618</t>
  </si>
  <si>
    <t>POL00556</t>
  </si>
  <si>
    <t>CLM00619</t>
  </si>
  <si>
    <t>POL00700</t>
  </si>
  <si>
    <t>CLM00620</t>
  </si>
  <si>
    <t>CLM00621</t>
  </si>
  <si>
    <t>CUS00073</t>
  </si>
  <si>
    <t>CLM00622</t>
  </si>
  <si>
    <t>CUS00206</t>
  </si>
  <si>
    <t>POL00159</t>
  </si>
  <si>
    <t>CLM00623</t>
  </si>
  <si>
    <t>CUS00643</t>
  </si>
  <si>
    <t>CLM00624</t>
  </si>
  <si>
    <t>CUS00265</t>
  </si>
  <si>
    <t>POL00772</t>
  </si>
  <si>
    <t>CLM00625</t>
  </si>
  <si>
    <t>CLM00626</t>
  </si>
  <si>
    <t>CUS00230</t>
  </si>
  <si>
    <t>POL00731</t>
  </si>
  <si>
    <t>CLM00627</t>
  </si>
  <si>
    <t>POL00668</t>
  </si>
  <si>
    <t>CLM00628</t>
  </si>
  <si>
    <t>CUS00302</t>
  </si>
  <si>
    <t>POL00754</t>
  </si>
  <si>
    <t>CLM00629</t>
  </si>
  <si>
    <t>CUS00445</t>
  </si>
  <si>
    <t>CLM00630</t>
  </si>
  <si>
    <t>CUS00107</t>
  </si>
  <si>
    <t>CLM00631</t>
  </si>
  <si>
    <t>CLM00632</t>
  </si>
  <si>
    <t>POL00125</t>
  </si>
  <si>
    <t>CLM00633</t>
  </si>
  <si>
    <t>POL00723</t>
  </si>
  <si>
    <t>CLM00634</t>
  </si>
  <si>
    <t>CUS00504</t>
  </si>
  <si>
    <t>POL00682</t>
  </si>
  <si>
    <t>CLM00635</t>
  </si>
  <si>
    <t>CUS00250</t>
  </si>
  <si>
    <t>CLM00636</t>
  </si>
  <si>
    <t>POL00111</t>
  </si>
  <si>
    <t>CLM00637</t>
  </si>
  <si>
    <t>CLM00638</t>
  </si>
  <si>
    <t>CLM00639</t>
  </si>
  <si>
    <t>CLM00640</t>
  </si>
  <si>
    <t>CUS00513</t>
  </si>
  <si>
    <t>CLM00641</t>
  </si>
  <si>
    <t>CUS00143</t>
  </si>
  <si>
    <t>POL00190</t>
  </si>
  <si>
    <t>CLM00642</t>
  </si>
  <si>
    <t>CUS00048</t>
  </si>
  <si>
    <t>CLM00644</t>
  </si>
  <si>
    <t>CUS00540</t>
  </si>
  <si>
    <t>CLM00645</t>
  </si>
  <si>
    <t>CLM00646</t>
  </si>
  <si>
    <t>POL00486</t>
  </si>
  <si>
    <t>CLM00647</t>
  </si>
  <si>
    <t>CLM00648</t>
  </si>
  <si>
    <t>CUS00664</t>
  </si>
  <si>
    <t>CLM00649</t>
  </si>
  <si>
    <t>CLM00650</t>
  </si>
  <si>
    <t>CUS00276</t>
  </si>
  <si>
    <t>POL00798</t>
  </si>
  <si>
    <t>CLM00651</t>
  </si>
  <si>
    <t>CUS00793</t>
  </si>
  <si>
    <t>POL00479</t>
  </si>
  <si>
    <t>CLM00652</t>
  </si>
  <si>
    <t>CUS00292</t>
  </si>
  <si>
    <t>CLM00653</t>
  </si>
  <si>
    <t>CLM00654</t>
  </si>
  <si>
    <t>CLM00655</t>
  </si>
  <si>
    <t>POL00812</t>
  </si>
  <si>
    <t>CLM00656</t>
  </si>
  <si>
    <t>CUS00584</t>
  </si>
  <si>
    <t>CLM00657</t>
  </si>
  <si>
    <t>CLM00658</t>
  </si>
  <si>
    <t>CUS00626</t>
  </si>
  <si>
    <t>CLM00659</t>
  </si>
  <si>
    <t>CUS00380</t>
  </si>
  <si>
    <t>POL00554</t>
  </si>
  <si>
    <t>CLM00660</t>
  </si>
  <si>
    <t>CLM00661</t>
  </si>
  <si>
    <t>POL00859</t>
  </si>
  <si>
    <t>CLM00662</t>
  </si>
  <si>
    <t>CUS00766</t>
  </si>
  <si>
    <t>POL00289</t>
  </si>
  <si>
    <t>CLM00663</t>
  </si>
  <si>
    <t>CUS00355</t>
  </si>
  <si>
    <t>CLM00664</t>
  </si>
  <si>
    <t>POL00692</t>
  </si>
  <si>
    <t>CLM00665</t>
  </si>
  <si>
    <t>CLM00667</t>
  </si>
  <si>
    <t>CLM00668</t>
  </si>
  <si>
    <t>CLM00669</t>
  </si>
  <si>
    <t>CUS00091</t>
  </si>
  <si>
    <t>POL00725</t>
  </si>
  <si>
    <t>CLM00670</t>
  </si>
  <si>
    <t>POL00145</t>
  </si>
  <si>
    <t>CLM00671</t>
  </si>
  <si>
    <t>CUS00191</t>
  </si>
  <si>
    <t>CLM00672</t>
  </si>
  <si>
    <t>CLM00673</t>
  </si>
  <si>
    <t>CUS00720</t>
  </si>
  <si>
    <t>CLM00674</t>
  </si>
  <si>
    <t>CUS00295</t>
  </si>
  <si>
    <t>POL00818</t>
  </si>
  <si>
    <t>CLM00675</t>
  </si>
  <si>
    <t>CLM00676</t>
  </si>
  <si>
    <t>CUS00636</t>
  </si>
  <si>
    <t>CLM00677</t>
  </si>
  <si>
    <t>CUS00319</t>
  </si>
  <si>
    <t>CLM00678</t>
  </si>
  <si>
    <t>CLM00679</t>
  </si>
  <si>
    <t>CUS00728</t>
  </si>
  <si>
    <t>POL00577</t>
  </si>
  <si>
    <t>CLM00680</t>
  </si>
  <si>
    <t>POL00483</t>
  </si>
  <si>
    <t>CLM00681</t>
  </si>
  <si>
    <t>CUS00559</t>
  </si>
  <si>
    <t>POL00802</t>
  </si>
  <si>
    <t>CLM00682</t>
  </si>
  <si>
    <t>CLM00683</t>
  </si>
  <si>
    <t>CLM00684</t>
  </si>
  <si>
    <t>CUS00520</t>
  </si>
  <si>
    <t>POL00896</t>
  </si>
  <si>
    <t>CLM00685</t>
  </si>
  <si>
    <t>CLM00686</t>
  </si>
  <si>
    <t>POL00196</t>
  </si>
  <si>
    <t>CLM00687</t>
  </si>
  <si>
    <t>POL00185</t>
  </si>
  <si>
    <t>CLM00688</t>
  </si>
  <si>
    <t>POL00793</t>
  </si>
  <si>
    <t>CLM00689</t>
  </si>
  <si>
    <t>CLM00690</t>
  </si>
  <si>
    <t>CUS00677</t>
  </si>
  <si>
    <t>CLM00691</t>
  </si>
  <si>
    <t>POL00037</t>
  </si>
  <si>
    <t>CLM00692</t>
  </si>
  <si>
    <t>POL00398</t>
  </si>
  <si>
    <t>CLM00693</t>
  </si>
  <si>
    <t>CLM00694</t>
  </si>
  <si>
    <t>CLM00695</t>
  </si>
  <si>
    <t>POL00244</t>
  </si>
  <si>
    <t>CLM00696</t>
  </si>
  <si>
    <t>POL00050</t>
  </si>
  <si>
    <t>CLM00697</t>
  </si>
  <si>
    <t>POL00073</t>
  </si>
  <si>
    <t>CLM00698</t>
  </si>
  <si>
    <t>POL00106</t>
  </si>
  <si>
    <t>CLM00699</t>
  </si>
  <si>
    <t>POL00153</t>
  </si>
  <si>
    <t>CLM00700</t>
  </si>
  <si>
    <t>CLM00701</t>
  </si>
  <si>
    <t>POL00637</t>
  </si>
  <si>
    <t>CLM00702</t>
  </si>
  <si>
    <t>CUS00379</t>
  </si>
  <si>
    <t>POL00623</t>
  </si>
  <si>
    <t>CLM00703</t>
  </si>
  <si>
    <t>CUS00044</t>
  </si>
  <si>
    <t>CLM00704</t>
  </si>
  <si>
    <t>POL00118</t>
  </si>
  <si>
    <t>CLM00705</t>
  </si>
  <si>
    <t>POL00045</t>
  </si>
  <si>
    <t>CLM00706</t>
  </si>
  <si>
    <t>CLM00707</t>
  </si>
  <si>
    <t>CLM00708</t>
  </si>
  <si>
    <t>CLM00709</t>
  </si>
  <si>
    <t>CUS00005</t>
  </si>
  <si>
    <t>POL00233</t>
  </si>
  <si>
    <t>CLM00710</t>
  </si>
  <si>
    <t>CLM00711</t>
  </si>
  <si>
    <t>CUS00572</t>
  </si>
  <si>
    <t>CLM00712</t>
  </si>
  <si>
    <t>CUS00647</t>
  </si>
  <si>
    <t>CLM00713</t>
  </si>
  <si>
    <t>CUS00353</t>
  </si>
  <si>
    <t>CLM00714</t>
  </si>
  <si>
    <t>CLM00715</t>
  </si>
  <si>
    <t>CUS00015</t>
  </si>
  <si>
    <t>POL00885</t>
  </si>
  <si>
    <t>CLM00716</t>
  </si>
  <si>
    <t>CUS00114</t>
  </si>
  <si>
    <t>CLM00717</t>
  </si>
  <si>
    <t>CUS00746</t>
  </si>
  <si>
    <t>CLM00718</t>
  </si>
  <si>
    <t>CLM00719</t>
  </si>
  <si>
    <t>POL00783</t>
  </si>
  <si>
    <t>CLM00720</t>
  </si>
  <si>
    <t>CUS00284</t>
  </si>
  <si>
    <t>CLM00721</t>
  </si>
  <si>
    <t>CUS00233</t>
  </si>
  <si>
    <t>CLM00722</t>
  </si>
  <si>
    <t>POL00760</t>
  </si>
  <si>
    <t>CLM00723</t>
  </si>
  <si>
    <t>CUS00544</t>
  </si>
  <si>
    <t>CLM00724</t>
  </si>
  <si>
    <t>CUS00069</t>
  </si>
  <si>
    <t>CLM00725</t>
  </si>
  <si>
    <t>CLM00726</t>
  </si>
  <si>
    <t>CUS00147</t>
  </si>
  <si>
    <t>POL00385</t>
  </si>
  <si>
    <t>CLM00727</t>
  </si>
  <si>
    <t>CLM00728</t>
  </si>
  <si>
    <t>CLM00729</t>
  </si>
  <si>
    <t>POL00420</t>
  </si>
  <si>
    <t>CLM00730</t>
  </si>
  <si>
    <t>CUS00619</t>
  </si>
  <si>
    <t>POL00736</t>
  </si>
  <si>
    <t>CLM00731</t>
  </si>
  <si>
    <t>CLM00732</t>
  </si>
  <si>
    <t>CUS00369</t>
  </si>
  <si>
    <t>POL00500</t>
  </si>
  <si>
    <t>CLM00733</t>
  </si>
  <si>
    <t>CUS00070</t>
  </si>
  <si>
    <t>POL00835</t>
  </si>
  <si>
    <t>CLM00734</t>
  </si>
  <si>
    <t>CLM00735</t>
  </si>
  <si>
    <t>POL00061</t>
  </si>
  <si>
    <t>CLM00736</t>
  </si>
  <si>
    <t>POL00157</t>
  </si>
  <si>
    <t>CLM00737</t>
  </si>
  <si>
    <t>POL00115</t>
  </si>
  <si>
    <t>CLM00738</t>
  </si>
  <si>
    <t>POL00887</t>
  </si>
  <si>
    <t>CLM00739</t>
  </si>
  <si>
    <t>POL00845</t>
  </si>
  <si>
    <t>CLM00740</t>
  </si>
  <si>
    <t>CLM00741</t>
  </si>
  <si>
    <t>CLM00742</t>
  </si>
  <si>
    <t>CLM00743</t>
  </si>
  <si>
    <t>CUS00518</t>
  </si>
  <si>
    <t>POL00383</t>
  </si>
  <si>
    <t>CLM00744</t>
  </si>
  <si>
    <t>CLM00745</t>
  </si>
  <si>
    <t>POL00506</t>
  </si>
  <si>
    <t>CLM00746</t>
  </si>
  <si>
    <t>CLM00747</t>
  </si>
  <si>
    <t>POL00170</t>
  </si>
  <si>
    <t>CLM00748</t>
  </si>
  <si>
    <t>POL00656</t>
  </si>
  <si>
    <t>CLM00749</t>
  </si>
  <si>
    <t>CUS00598</t>
  </si>
  <si>
    <t>POL00519</t>
  </si>
  <si>
    <t>CLM00750</t>
  </si>
  <si>
    <t>CUS00125</t>
  </si>
  <si>
    <t>CLM00751</t>
  </si>
  <si>
    <t>CUS00028</t>
  </si>
  <si>
    <t>CLM00752</t>
  </si>
  <si>
    <t>CLM00753</t>
  </si>
  <si>
    <t>CLM00754</t>
  </si>
  <si>
    <t>CUS00659</t>
  </si>
  <si>
    <t>CLM00755</t>
  </si>
  <si>
    <t>CUS00154</t>
  </si>
  <si>
    <t>CLM00756</t>
  </si>
  <si>
    <t>CUS00732</t>
  </si>
  <si>
    <t>CLM00757</t>
  </si>
  <si>
    <t>CLM00758</t>
  </si>
  <si>
    <t>CUS00517</t>
  </si>
  <si>
    <t>POL00161</t>
  </si>
  <si>
    <t>CLM00759</t>
  </si>
  <si>
    <t>CUS00136</t>
  </si>
  <si>
    <t>POL00755</t>
  </si>
  <si>
    <t>CLM00760</t>
  </si>
  <si>
    <t>POL00763</t>
  </si>
  <si>
    <t>CLM00761</t>
  </si>
  <si>
    <t>CUS00140</t>
  </si>
  <si>
    <t>CLM00762</t>
  </si>
  <si>
    <t>CUS00761</t>
  </si>
  <si>
    <t>CLM00763</t>
  </si>
  <si>
    <t>CUS00548</t>
  </si>
  <si>
    <t>POL00278</t>
  </si>
  <si>
    <t>CLM00764</t>
  </si>
  <si>
    <t>CLM00765</t>
  </si>
  <si>
    <t>CLM00766</t>
  </si>
  <si>
    <t>POL00311</t>
  </si>
  <si>
    <t>CLM00767</t>
  </si>
  <si>
    <t>CLM00768</t>
  </si>
  <si>
    <t>CLM00769</t>
  </si>
  <si>
    <t>POL00805</t>
  </si>
  <si>
    <t>CLM00770</t>
  </si>
  <si>
    <t>CUS00416</t>
  </si>
  <si>
    <t>CLM00771</t>
  </si>
  <si>
    <t>CLM00772</t>
  </si>
  <si>
    <t>CUS00798</t>
  </si>
  <si>
    <t>CLM00773</t>
  </si>
  <si>
    <t>CLM00774</t>
  </si>
  <si>
    <t>POL00815</t>
  </si>
  <si>
    <t>CLM00775</t>
  </si>
  <si>
    <t>POL00597</t>
  </si>
  <si>
    <t>CLM00776</t>
  </si>
  <si>
    <t>POL00480</t>
  </si>
  <si>
    <t>CLM00777</t>
  </si>
  <si>
    <t>CUS00492</t>
  </si>
  <si>
    <t>POL00678</t>
  </si>
  <si>
    <t>CLM00778</t>
  </si>
  <si>
    <t>CLM00779</t>
  </si>
  <si>
    <t>CLM00780</t>
  </si>
  <si>
    <t>CUS00739</t>
  </si>
  <si>
    <t>CLM00781</t>
  </si>
  <si>
    <t>POL00624</t>
  </si>
  <si>
    <t>CLM00782</t>
  </si>
  <si>
    <t>CLM00783</t>
  </si>
  <si>
    <t>CLM00784</t>
  </si>
  <si>
    <t>CUS00503</t>
  </si>
  <si>
    <t>CLM00785</t>
  </si>
  <si>
    <t>CUS00347</t>
  </si>
  <si>
    <t>POL00711</t>
  </si>
  <si>
    <t>CLM00786</t>
  </si>
  <si>
    <t>CLM00787</t>
  </si>
  <si>
    <t>CLM00788</t>
  </si>
  <si>
    <t>CLM00789</t>
  </si>
  <si>
    <t>CLM00790</t>
  </si>
  <si>
    <t>CLM00791</t>
  </si>
  <si>
    <t>CLM00792</t>
  </si>
  <si>
    <t>POL00842</t>
  </si>
  <si>
    <t>CLM00793</t>
  </si>
  <si>
    <t>POL00489</t>
  </si>
  <si>
    <t>CLM00794</t>
  </si>
  <si>
    <t>POL00245</t>
  </si>
  <si>
    <t>CLM00795</t>
  </si>
  <si>
    <t>CUS00101</t>
  </si>
  <si>
    <t>POL00670</t>
  </si>
  <si>
    <t>CLM00796</t>
  </si>
  <si>
    <t>POL00399</t>
  </si>
  <si>
    <t>CLM00797</t>
  </si>
  <si>
    <t>POL00206</t>
  </si>
  <si>
    <t>CLM00798</t>
  </si>
  <si>
    <t>CUS00200</t>
  </si>
  <si>
    <t>CLM00799</t>
  </si>
  <si>
    <t>POL00001</t>
  </si>
  <si>
    <t>CLM00800</t>
  </si>
  <si>
    <t>CLM00801</t>
  </si>
  <si>
    <t>CLM00802</t>
  </si>
  <si>
    <t>CUS00306</t>
  </si>
  <si>
    <t>CLM00803</t>
  </si>
  <si>
    <t>CUS00109</t>
  </si>
  <si>
    <t>CLM00804</t>
  </si>
  <si>
    <t>CUS00521</t>
  </si>
  <si>
    <t>CLM00805</t>
  </si>
  <si>
    <t>CUS00126</t>
  </si>
  <si>
    <t>POL00095</t>
  </si>
  <si>
    <t>CLM00806</t>
  </si>
  <si>
    <t>CLM00807</t>
  </si>
  <si>
    <t>CLM00808</t>
  </si>
  <si>
    <t>CUS00733</t>
  </si>
  <si>
    <t>POL00684</t>
  </si>
  <si>
    <t>CLM00809</t>
  </si>
  <si>
    <t>POL00883</t>
  </si>
  <si>
    <t>CLM00810</t>
  </si>
  <si>
    <t>CLM00811</t>
  </si>
  <si>
    <t>CUS00686</t>
  </si>
  <si>
    <t>CLM00812</t>
  </si>
  <si>
    <t>CLM00813</t>
  </si>
  <si>
    <t>CUS00403</t>
  </si>
  <si>
    <t>POL00628</t>
  </si>
  <si>
    <t>CLM00814</t>
  </si>
  <si>
    <t>CUS00763</t>
  </si>
  <si>
    <t>CLM00815</t>
  </si>
  <si>
    <t>POL00792</t>
  </si>
  <si>
    <t>CLM00816</t>
  </si>
  <si>
    <t>CUS00656</t>
  </si>
  <si>
    <t>POL00548</t>
  </si>
  <si>
    <t>CLM00817</t>
  </si>
  <si>
    <t>CUS00419</t>
  </si>
  <si>
    <t>POL00895</t>
  </si>
  <si>
    <t>CLM00818</t>
  </si>
  <si>
    <t>CLM00819</t>
  </si>
  <si>
    <t>CLM00820</t>
  </si>
  <si>
    <t>POL00107</t>
  </si>
  <si>
    <t>CLM00821</t>
  </si>
  <si>
    <t>CUS00299</t>
  </si>
  <si>
    <t>CLM00822</t>
  </si>
  <si>
    <t>CLM00823</t>
  </si>
  <si>
    <t>POL00291</t>
  </si>
  <si>
    <t>CLM00824</t>
  </si>
  <si>
    <t>CLM00825</t>
  </si>
  <si>
    <t>POL00054</t>
  </si>
  <si>
    <t>CLM00826</t>
  </si>
  <si>
    <t>CUS00481</t>
  </si>
  <si>
    <t>CLM00827</t>
  </si>
  <si>
    <t>CUS00225</t>
  </si>
  <si>
    <t>CLM00828</t>
  </si>
  <si>
    <t>CUS00512</t>
  </si>
  <si>
    <t>POL00052</t>
  </si>
  <si>
    <t>CLM00829</t>
  </si>
  <si>
    <t>POL00756</t>
  </si>
  <si>
    <t>CLM00830</t>
  </si>
  <si>
    <t>POL00495</t>
  </si>
  <si>
    <t>CLM00831</t>
  </si>
  <si>
    <t>POL00164</t>
  </si>
  <si>
    <t>CLM00833</t>
  </si>
  <si>
    <t>POL00274</t>
  </si>
  <si>
    <t>CLM00834</t>
  </si>
  <si>
    <t>POL00588</t>
  </si>
  <si>
    <t>CLM00835</t>
  </si>
  <si>
    <t>CUS00085</t>
  </si>
  <si>
    <t>POL00361</t>
  </si>
  <si>
    <t>CLM00836</t>
  </si>
  <si>
    <t>CUS00305</t>
  </si>
  <si>
    <t>CLM00837</t>
  </si>
  <si>
    <t>CUS00362</t>
  </si>
  <si>
    <t>POL00030</t>
  </si>
  <si>
    <t>CLM00838</t>
  </si>
  <si>
    <t>CUS00166</t>
  </si>
  <si>
    <t>CLM00839</t>
  </si>
  <si>
    <t>CUS00505</t>
  </si>
  <si>
    <t>CLM00840</t>
  </si>
  <si>
    <t>POL00332</t>
  </si>
  <si>
    <t>CLM00841</t>
  </si>
  <si>
    <t>POL00653</t>
  </si>
  <si>
    <t>CLM00842</t>
  </si>
  <si>
    <t>POL00650</t>
  </si>
  <si>
    <t>CLM00843</t>
  </si>
  <si>
    <t>POL00609</t>
  </si>
  <si>
    <t>CLM00844</t>
  </si>
  <si>
    <t>POL00591</t>
  </si>
  <si>
    <t>CLM00845</t>
  </si>
  <si>
    <t>CUS00660</t>
  </si>
  <si>
    <t>CLM00846</t>
  </si>
  <si>
    <t>CLM00847</t>
  </si>
  <si>
    <t>CUS00583</t>
  </si>
  <si>
    <t>POL00131</t>
  </si>
  <si>
    <t>CLM00848</t>
  </si>
  <si>
    <t>CUS00782</t>
  </si>
  <si>
    <t>CLM00849</t>
  </si>
  <si>
    <t>CLM00850</t>
  </si>
  <si>
    <t>POL00372</t>
  </si>
  <si>
    <t>CLM00851</t>
  </si>
  <si>
    <t>CUS00059</t>
  </si>
  <si>
    <t>CLM00852</t>
  </si>
  <si>
    <t>CUS00373</t>
  </si>
  <si>
    <t>POL00490</t>
  </si>
  <si>
    <t>CLM00853</t>
  </si>
  <si>
    <t>CLM00854</t>
  </si>
  <si>
    <t>CUS00469</t>
  </si>
  <si>
    <t>CLM00855</t>
  </si>
  <si>
    <t>POL00651</t>
  </si>
  <si>
    <t>CLM00857</t>
  </si>
  <si>
    <t>CUS00336</t>
  </si>
  <si>
    <t>CLM00858</t>
  </si>
  <si>
    <t>POL00844</t>
  </si>
  <si>
    <t>CLM00859</t>
  </si>
  <si>
    <t>POL00533</t>
  </si>
  <si>
    <t>CLM00860</t>
  </si>
  <si>
    <t>CLM00861</t>
  </si>
  <si>
    <t>POL00746</t>
  </si>
  <si>
    <t>CLM00862</t>
  </si>
  <si>
    <t>POL00116</t>
  </si>
  <si>
    <t>CLM00863</t>
  </si>
  <si>
    <t>CLM00864</t>
  </si>
  <si>
    <t>CUS00027</t>
  </si>
  <si>
    <t>CLM00865</t>
  </si>
  <si>
    <t>POL00601</t>
  </si>
  <si>
    <t>CLM00866</t>
  </si>
  <si>
    <t>CUS00317</t>
  </si>
  <si>
    <t>CLM00867</t>
  </si>
  <si>
    <t>CLM00868</t>
  </si>
  <si>
    <t>CUS00065</t>
  </si>
  <si>
    <t>POL00800</t>
  </si>
  <si>
    <t>CLM00869</t>
  </si>
  <si>
    <t>CUS00079</t>
  </si>
  <si>
    <t>CLM00870</t>
  </si>
  <si>
    <t>CLM00871</t>
  </si>
  <si>
    <t>CLM00872</t>
  </si>
  <si>
    <t>CUS00273</t>
  </si>
  <si>
    <t>CLM00873</t>
  </si>
  <si>
    <t>CLM00874</t>
  </si>
  <si>
    <t>CUS00335</t>
  </si>
  <si>
    <t>CLM00875</t>
  </si>
  <si>
    <t>CUS00657</t>
  </si>
  <si>
    <t>CLM00876</t>
  </si>
  <si>
    <t>CLM00877</t>
  </si>
  <si>
    <t>CLM00878</t>
  </si>
  <si>
    <t>CLM00879</t>
  </si>
  <si>
    <t>POL00705</t>
  </si>
  <si>
    <t>CLM00880</t>
  </si>
  <si>
    <t>CUS00549</t>
  </si>
  <si>
    <t>POL00473</t>
  </si>
  <si>
    <t>CLM00881</t>
  </si>
  <si>
    <t>CLM00882</t>
  </si>
  <si>
    <t>POL00586</t>
  </si>
  <si>
    <t>CLM00884</t>
  </si>
  <si>
    <t>CUS00092</t>
  </si>
  <si>
    <t>CLM00885</t>
  </si>
  <si>
    <t>CLM00886</t>
  </si>
  <si>
    <t>CLM00887</t>
  </si>
  <si>
    <t>CLM00888</t>
  </si>
  <si>
    <t>CLM00889</t>
  </si>
  <si>
    <t>CUS00573</t>
  </si>
  <si>
    <t>POL00191</t>
  </si>
  <si>
    <t>CLM00890</t>
  </si>
  <si>
    <t>CLM00891</t>
  </si>
  <si>
    <t>CUS00348</t>
  </si>
  <si>
    <t>POL00538</t>
  </si>
  <si>
    <t>CLM00892</t>
  </si>
  <si>
    <t>CLM00893</t>
  </si>
  <si>
    <t>CLM00894</t>
  </si>
  <si>
    <t>CLM00895</t>
  </si>
  <si>
    <t>POL00774</t>
  </si>
  <si>
    <t>CLM00896</t>
  </si>
  <si>
    <t>CLM00897</t>
  </si>
  <si>
    <t>CUS00740</t>
  </si>
  <si>
    <t>CLM00898</t>
  </si>
  <si>
    <t>CLM00899</t>
  </si>
  <si>
    <t>CUS00631</t>
  </si>
  <si>
    <t>CLM00900</t>
  </si>
  <si>
    <t>CUS00486</t>
  </si>
  <si>
    <t>POL00560</t>
  </si>
  <si>
    <t>CLM00901</t>
  </si>
  <si>
    <t>POL00400</t>
  </si>
  <si>
    <t>CLM00902</t>
  </si>
  <si>
    <t>CLM00903</t>
  </si>
  <si>
    <t>POL00550</t>
  </si>
  <si>
    <t>CLM00904</t>
  </si>
  <si>
    <t>CUS00078</t>
  </si>
  <si>
    <t>CLM00905</t>
  </si>
  <si>
    <t>CUS00666</t>
  </si>
  <si>
    <t>POL00733</t>
  </si>
  <si>
    <t>CLM00906</t>
  </si>
  <si>
    <t>CLM00907</t>
  </si>
  <si>
    <t>POL00335</t>
  </si>
  <si>
    <t>CLM00908</t>
  </si>
  <si>
    <t>POL00184</t>
  </si>
  <si>
    <t>CLM00909</t>
  </si>
  <si>
    <t>CLM00910</t>
  </si>
  <si>
    <t>CUS00111</t>
  </si>
  <si>
    <t>POL00261</t>
  </si>
  <si>
    <t>CLM00911</t>
  </si>
  <si>
    <t>CLM00912</t>
  </si>
  <si>
    <t>CLM00913</t>
  </si>
  <si>
    <t>CUS00181</t>
  </si>
  <si>
    <t>CLM00914</t>
  </si>
  <si>
    <t>CLM00915</t>
  </si>
  <si>
    <t>CUS00084</t>
  </si>
  <si>
    <t>POL00418</t>
  </si>
  <si>
    <t>CLM00916</t>
  </si>
  <si>
    <t>CLM00917</t>
  </si>
  <si>
    <t>POL00334</t>
  </si>
  <si>
    <t>CLM00918</t>
  </si>
  <si>
    <t>CUS00774</t>
  </si>
  <si>
    <t>CLM00919</t>
  </si>
  <si>
    <t>CLM00920</t>
  </si>
  <si>
    <t>CLM00922</t>
  </si>
  <si>
    <t>POL00413</t>
  </si>
  <si>
    <t>CLM00923</t>
  </si>
  <si>
    <t>CUS00179</t>
  </si>
  <si>
    <t>CLM00924</t>
  </si>
  <si>
    <t>POL00867</t>
  </si>
  <si>
    <t>CLM00925</t>
  </si>
  <si>
    <t>CUS00680</t>
  </si>
  <si>
    <t>POL00449</t>
  </si>
  <si>
    <t>CLM00926</t>
  </si>
  <si>
    <t>CLM00927</t>
  </si>
  <si>
    <t>POL00103</t>
  </si>
  <si>
    <t>CLM00928</t>
  </si>
  <si>
    <t>CUS00082</t>
  </si>
  <si>
    <t>POL00566</t>
  </si>
  <si>
    <t>CLM00930</t>
  </si>
  <si>
    <t>POL00631</t>
  </si>
  <si>
    <t>CLM00931</t>
  </si>
  <si>
    <t>CLM00932</t>
  </si>
  <si>
    <t>CLM00933</t>
  </si>
  <si>
    <t>CUS00555</t>
  </si>
  <si>
    <t>POL00487</t>
  </si>
  <si>
    <t>CLM00934</t>
  </si>
  <si>
    <t>CLM00935</t>
  </si>
  <si>
    <t>CUS00410</t>
  </si>
  <si>
    <t>POL00644</t>
  </si>
  <si>
    <t>CLM00936</t>
  </si>
  <si>
    <t>CLM00937</t>
  </si>
  <si>
    <t>CUS00056</t>
  </si>
  <si>
    <t>POL00564</t>
  </si>
  <si>
    <t>CLM00938</t>
  </si>
  <si>
    <t>CUS00234</t>
  </si>
  <si>
    <t>CLM00939</t>
  </si>
  <si>
    <t>CLM00940</t>
  </si>
  <si>
    <t>CLM00941</t>
  </si>
  <si>
    <t>CLM00942</t>
  </si>
  <si>
    <t>CLM00943</t>
  </si>
  <si>
    <t>CUS00472</t>
  </si>
  <si>
    <t>CLM00945</t>
  </si>
  <si>
    <t>CUS00049</t>
  </si>
  <si>
    <t>CLM00946</t>
  </si>
  <si>
    <t>CLM00947</t>
  </si>
  <si>
    <t>CUS00426</t>
  </si>
  <si>
    <t>CLM00948</t>
  </si>
  <si>
    <t>CLM00949</t>
  </si>
  <si>
    <t>CLM00950</t>
  </si>
  <si>
    <t>CLM00951</t>
  </si>
  <si>
    <t>CLM00952</t>
  </si>
  <si>
    <t>CUS00484</t>
  </si>
  <si>
    <t>POL00410</t>
  </si>
  <si>
    <t>CLM00953</t>
  </si>
  <si>
    <t>CLM00954</t>
  </si>
  <si>
    <t>CUS00791</t>
  </si>
  <si>
    <t>CLM00955</t>
  </si>
  <si>
    <t>POL00822</t>
  </si>
  <si>
    <t>CLM00956</t>
  </si>
  <si>
    <t>CLM00957</t>
  </si>
  <si>
    <t>CLM00958</t>
  </si>
  <si>
    <t>CUS00248</t>
  </si>
  <si>
    <t>POL00694</t>
  </si>
  <si>
    <t>CLM00959</t>
  </si>
  <si>
    <t>POL00309</t>
  </si>
  <si>
    <t>CLM00960</t>
  </si>
  <si>
    <t>POL00227</t>
  </si>
  <si>
    <t>CLM00961</t>
  </si>
  <si>
    <t>CLM00962</t>
  </si>
  <si>
    <t>CLM00963</t>
  </si>
  <si>
    <t>POL00860</t>
  </si>
  <si>
    <t>CLM00964</t>
  </si>
  <si>
    <t>CUS00468</t>
  </si>
  <si>
    <t>POL00232</t>
  </si>
  <si>
    <t>CLM00965</t>
  </si>
  <si>
    <t>CUS00727</t>
  </si>
  <si>
    <t>POL00353</t>
  </si>
  <si>
    <t>CLM00966</t>
  </si>
  <si>
    <t>CLM00967</t>
  </si>
  <si>
    <t>CLM00968</t>
  </si>
  <si>
    <t>CUS00020</t>
  </si>
  <si>
    <t>POL00007</t>
  </si>
  <si>
    <t>CLM00969</t>
  </si>
  <si>
    <t>CLM00970</t>
  </si>
  <si>
    <t>CLM00971</t>
  </si>
  <si>
    <t>CLM00972</t>
  </si>
  <si>
    <t>CLM00973</t>
  </si>
  <si>
    <t>CLM00974</t>
  </si>
  <si>
    <t>POL00012</t>
  </si>
  <si>
    <t>CLM00975</t>
  </si>
  <si>
    <t>POL00081</t>
  </si>
  <si>
    <t>CLM00976</t>
  </si>
  <si>
    <t>CLM00977</t>
  </si>
  <si>
    <t>CLM00978</t>
  </si>
  <si>
    <t>CLM00979</t>
  </si>
  <si>
    <t>CLM00980</t>
  </si>
  <si>
    <t>CUS00568</t>
  </si>
  <si>
    <t>CLM00981</t>
  </si>
  <si>
    <t>CUS00278</t>
  </si>
  <si>
    <t>POL00124</t>
  </si>
  <si>
    <t>CLM00982</t>
  </si>
  <si>
    <t>CLM00983</t>
  </si>
  <si>
    <t>CUS00208</t>
  </si>
  <si>
    <t>CLM00984</t>
  </si>
  <si>
    <t>CUS00706</t>
  </si>
  <si>
    <t>CLM00985</t>
  </si>
  <si>
    <t>CUS00031</t>
  </si>
  <si>
    <t>CLM00986</t>
  </si>
  <si>
    <t>CLM00987</t>
  </si>
  <si>
    <t>CUS00122</t>
  </si>
  <si>
    <t>CLM00988</t>
  </si>
  <si>
    <t>CLM00989</t>
  </si>
  <si>
    <t>CLM00990</t>
  </si>
  <si>
    <t>CUS00516</t>
  </si>
  <si>
    <t>POL00553</t>
  </si>
  <si>
    <t>CLM00991</t>
  </si>
  <si>
    <t>CUS00787</t>
  </si>
  <si>
    <t>CLM00992</t>
  </si>
  <si>
    <t>POL00300</t>
  </si>
  <si>
    <t>CLM00993</t>
  </si>
  <si>
    <t>CLM00994</t>
  </si>
  <si>
    <t>POL00738</t>
  </si>
  <si>
    <t>CLM00995</t>
  </si>
  <si>
    <t>CLM00996</t>
  </si>
  <si>
    <t>POL00224</t>
  </si>
  <si>
    <t>CLM00997</t>
  </si>
  <si>
    <t>CLM00998</t>
  </si>
  <si>
    <t>POL00255</t>
  </si>
  <si>
    <t>CLM00999</t>
  </si>
  <si>
    <t>CUS00629</t>
  </si>
  <si>
    <t>POL00071</t>
  </si>
  <si>
    <t>CLM01000</t>
  </si>
  <si>
    <t>CUS00577</t>
  </si>
  <si>
    <t>CLM01001</t>
  </si>
  <si>
    <t>POL00415</t>
  </si>
  <si>
    <t>CLM01002</t>
  </si>
  <si>
    <t>CLM01003</t>
  </si>
  <si>
    <t>CLM01004</t>
  </si>
  <si>
    <t>CUS00526</t>
  </si>
  <si>
    <t>CLM01005</t>
  </si>
  <si>
    <t>CLM01006</t>
  </si>
  <si>
    <t>CLM01007</t>
  </si>
  <si>
    <t>CUS00789</t>
  </si>
  <si>
    <t>POL00742</t>
  </si>
  <si>
    <t>CLM01008</t>
  </si>
  <si>
    <t>CUS00342</t>
  </si>
  <si>
    <t>CLM01009</t>
  </si>
  <si>
    <t>CUS00332</t>
  </si>
  <si>
    <t>POL00365</t>
  </si>
  <si>
    <t>CLM01010</t>
  </si>
  <si>
    <t>CUS00316</t>
  </si>
  <si>
    <t>POL00840</t>
  </si>
  <si>
    <t>CLM01011</t>
  </si>
  <si>
    <t>CLM01012</t>
  </si>
  <si>
    <t>CLM01013</t>
  </si>
  <si>
    <t>CLM01014</t>
  </si>
  <si>
    <t>CLM01015</t>
  </si>
  <si>
    <t>CUS00429</t>
  </si>
  <si>
    <t>CLM01016</t>
  </si>
  <si>
    <t>CUS00471</t>
  </si>
  <si>
    <t>POL00003</t>
  </si>
  <si>
    <t>CLM01017</t>
  </si>
  <si>
    <t>CLM01018</t>
  </si>
  <si>
    <t>CUS00315</t>
  </si>
  <si>
    <t>CLM01019</t>
  </si>
  <si>
    <t>CUS00139</t>
  </si>
  <si>
    <t>POL00299</t>
  </si>
  <si>
    <t>CLM01020</t>
  </si>
  <si>
    <t>CLM01021</t>
  </si>
  <si>
    <t>POL00039</t>
  </si>
  <si>
    <t>CLM01022</t>
  </si>
  <si>
    <t>CLM01023</t>
  </si>
  <si>
    <t>CLM01024</t>
  </si>
  <si>
    <t>CUS00103</t>
  </si>
  <si>
    <t>POL00336</t>
  </si>
  <si>
    <t>CLM01025</t>
  </si>
  <si>
    <t>POL00346</t>
  </si>
  <si>
    <t>CLM01026</t>
  </si>
  <si>
    <t>POL00784</t>
  </si>
  <si>
    <t>CLM01027</t>
  </si>
  <si>
    <t>CUS00767</t>
  </si>
  <si>
    <t>CLM01028</t>
  </si>
  <si>
    <t>POL00759</t>
  </si>
  <si>
    <t>CLM01029</t>
  </si>
  <si>
    <t>CLM01030</t>
  </si>
  <si>
    <t>CLM01031</t>
  </si>
  <si>
    <t>CLM01032</t>
  </si>
  <si>
    <t>CUS00275</t>
  </si>
  <si>
    <t>CLM01033</t>
  </si>
  <si>
    <t>CLM01034</t>
  </si>
  <si>
    <t>CUS00404</t>
  </si>
  <si>
    <t>CLM01035</t>
  </si>
  <si>
    <t>POL00260</t>
  </si>
  <si>
    <t>CLM01036</t>
  </si>
  <si>
    <t>POL00848</t>
  </si>
  <si>
    <t>CLM01037</t>
  </si>
  <si>
    <t>CUS00157</t>
  </si>
  <si>
    <t>CLM01038</t>
  </si>
  <si>
    <t>CLM01039</t>
  </si>
  <si>
    <t>CUS00750</t>
  </si>
  <si>
    <t>POL00414</t>
  </si>
  <si>
    <t>CLM01040</t>
  </si>
  <si>
    <t>CUS00673</t>
  </si>
  <si>
    <t>CLM01041</t>
  </si>
  <si>
    <t>CLM01042</t>
  </si>
  <si>
    <t>CUS00758</t>
  </si>
  <si>
    <t>POL00043</t>
  </si>
  <si>
    <t>CLM01043</t>
  </si>
  <si>
    <t>CUS00413</t>
  </si>
  <si>
    <t>POL00019</t>
  </si>
  <si>
    <t>CLM01044</t>
  </si>
  <si>
    <t>CLM01045</t>
  </si>
  <si>
    <t>CUS00237</t>
  </si>
  <si>
    <t>CLM01046</t>
  </si>
  <si>
    <t>CLM01047</t>
  </si>
  <si>
    <t>CUS00582</t>
  </si>
  <si>
    <t>CLM01048</t>
  </si>
  <si>
    <t>POL00428</t>
  </si>
  <si>
    <t>CLM01049</t>
  </si>
  <si>
    <t>POL00513</t>
  </si>
  <si>
    <t>CLM01050</t>
  </si>
  <si>
    <t>CUS00076</t>
  </si>
  <si>
    <t>POL00492</t>
  </si>
  <si>
    <t>CLM01051</t>
  </si>
  <si>
    <t>POL00284</t>
  </si>
  <si>
    <t>CLM01052</t>
  </si>
  <si>
    <t>CUS00281</t>
  </si>
  <si>
    <t>POL00600</t>
  </si>
  <si>
    <t>CLM01053</t>
  </si>
  <si>
    <t>CLM01054</t>
  </si>
  <si>
    <t>POL00683</t>
  </si>
  <si>
    <t>CLM01055</t>
  </si>
  <si>
    <t>CLM01056</t>
  </si>
  <si>
    <t>CUS00245</t>
  </si>
  <si>
    <t>CLM01057</t>
  </si>
  <si>
    <t>POL00576</t>
  </si>
  <si>
    <t>CLM01058</t>
  </si>
  <si>
    <t>CUS00232</t>
  </si>
  <si>
    <t>CLM01059</t>
  </si>
  <si>
    <t>POL00010</t>
  </si>
  <si>
    <t>CLM01060</t>
  </si>
  <si>
    <t>CUS00760</t>
  </si>
  <si>
    <t>CLM01061</t>
  </si>
  <si>
    <t>POL00874</t>
  </si>
  <si>
    <t>CLM01062</t>
  </si>
  <si>
    <t>POL00889</t>
  </si>
  <si>
    <t>CLM01063</t>
  </si>
  <si>
    <t>CUS00116</t>
  </si>
  <si>
    <t>POL00169</t>
  </si>
  <si>
    <t>CLM01064</t>
  </si>
  <si>
    <t>CLM01065</t>
  </si>
  <si>
    <t>CUS00130</t>
  </si>
  <si>
    <t>CLM01066</t>
  </si>
  <si>
    <t>CUS00054</t>
  </si>
  <si>
    <t>CLM01067</t>
  </si>
  <si>
    <t>CLM01068</t>
  </si>
  <si>
    <t>CLM01069</t>
  </si>
  <si>
    <t>CLM01070</t>
  </si>
  <si>
    <t>CLM01071</t>
  </si>
  <si>
    <t>CUS00365</t>
  </si>
  <si>
    <t>CLM01072</t>
  </si>
  <si>
    <t>POL00660</t>
  </si>
  <si>
    <t>CLM01073</t>
  </si>
  <si>
    <t>CLM01074</t>
  </si>
  <si>
    <t>CLM01075</t>
  </si>
  <si>
    <t>CLM01076</t>
  </si>
  <si>
    <t>CLM01077</t>
  </si>
  <si>
    <t>CUS00165</t>
  </si>
  <si>
    <t>CLM01078</t>
  </si>
  <si>
    <t>CLM01079</t>
  </si>
  <si>
    <t>POL00521</t>
  </si>
  <si>
    <t>CLM01080</t>
  </si>
  <si>
    <t>CLM01081</t>
  </si>
  <si>
    <t>CLM01082</t>
  </si>
  <si>
    <t>CLM01083</t>
  </si>
  <si>
    <t>CUS00473</t>
  </si>
  <si>
    <t>CLM01084</t>
  </si>
  <si>
    <t>CUS00717</t>
  </si>
  <si>
    <t>POL00664</t>
  </si>
  <si>
    <t>CLM01085</t>
  </si>
  <si>
    <t>POL00069</t>
  </si>
  <si>
    <t>CLM01086</t>
  </si>
  <si>
    <t>CUS00646</t>
  </si>
  <si>
    <t>CLM01087</t>
  </si>
  <si>
    <t>CLM01088</t>
  </si>
  <si>
    <t>POL00018</t>
  </si>
  <si>
    <t>CLM01089</t>
  </si>
  <si>
    <t>CLM01090</t>
  </si>
  <si>
    <t>CLM01091</t>
  </si>
  <si>
    <t>CLM01092</t>
  </si>
  <si>
    <t>CLM01093</t>
  </si>
  <si>
    <t>CUS00662</t>
  </si>
  <si>
    <t>CLM01094</t>
  </si>
  <si>
    <t>CLM01095</t>
  </si>
  <si>
    <t>CUS00161</t>
  </si>
  <si>
    <t>POL00391</t>
  </si>
  <si>
    <t>CLM01096</t>
  </si>
  <si>
    <t>CUS00440</t>
  </si>
  <si>
    <t>CLM01097</t>
  </si>
  <si>
    <t>CLM01098</t>
  </si>
  <si>
    <t>CLM01099</t>
  </si>
  <si>
    <t>CUS00115</t>
  </si>
  <si>
    <t>CLM01100</t>
  </si>
  <si>
    <t>CLM01101</t>
  </si>
  <si>
    <t>CLM01103</t>
  </si>
  <si>
    <t>CLM01104</t>
  </si>
  <si>
    <t>POL00273</t>
  </si>
  <si>
    <t>CLM01105</t>
  </si>
  <si>
    <t>CLM01106</t>
  </si>
  <si>
    <t>CLM01107</t>
  </si>
  <si>
    <t>POL00041</t>
  </si>
  <si>
    <t>CLM01108</t>
  </si>
  <si>
    <t>CLM01109</t>
  </si>
  <si>
    <t>CLM01110</t>
  </si>
  <si>
    <t>CLM01111</t>
  </si>
  <si>
    <t>CLM01112</t>
  </si>
  <si>
    <t>CLM01113</t>
  </si>
  <si>
    <t>CLM01114</t>
  </si>
  <si>
    <t>CLM01115</t>
  </si>
  <si>
    <t>CLM01116</t>
  </si>
  <si>
    <t>CLM01117</t>
  </si>
  <si>
    <t>CLM01118</t>
  </si>
  <si>
    <t>CLM01119</t>
  </si>
  <si>
    <t>CLM01120</t>
  </si>
  <si>
    <t>POL00177</t>
  </si>
  <si>
    <t>CLM01121</t>
  </si>
  <si>
    <t>CLM01122</t>
  </si>
  <si>
    <t>POL00794</t>
  </si>
  <si>
    <t>CLM01123</t>
  </si>
  <si>
    <t>POL00108</t>
  </si>
  <si>
    <t>CLM01124</t>
  </si>
  <si>
    <t>CLM01125</t>
  </si>
  <si>
    <t>CUS00290</t>
  </si>
  <si>
    <t>POL00893</t>
  </si>
  <si>
    <t>CLM01126</t>
  </si>
  <si>
    <t>CUS00308</t>
  </si>
  <si>
    <t>POL00306</t>
  </si>
  <si>
    <t>CLM01127</t>
  </si>
  <si>
    <t>CLM01128</t>
  </si>
  <si>
    <t>CLM01129</t>
  </si>
  <si>
    <t>CUS00368</t>
  </si>
  <si>
    <t>POL00267</t>
  </si>
  <si>
    <t>CLM01130</t>
  </si>
  <si>
    <t>POL00817</t>
  </si>
  <si>
    <t>CLM01131</t>
  </si>
  <si>
    <t>CLM01132</t>
  </si>
  <si>
    <t>POL00397</t>
  </si>
  <si>
    <t>CLM01133</t>
  </si>
  <si>
    <t>CLM01134</t>
  </si>
  <si>
    <t>CLM01135</t>
  </si>
  <si>
    <t>CLM01136</t>
  </si>
  <si>
    <t>CLM01137</t>
  </si>
  <si>
    <t>CUS00401</t>
  </si>
  <si>
    <t>CLM01138</t>
  </si>
  <si>
    <t>CUS00064</t>
  </si>
  <si>
    <t>CLM01139</t>
  </si>
  <si>
    <t>POL00367</t>
  </si>
  <si>
    <t>CLM01140</t>
  </si>
  <si>
    <t>CLM01141</t>
  </si>
  <si>
    <t>CLM01142</t>
  </si>
  <si>
    <t>POL00570</t>
  </si>
  <si>
    <t>CLM01143</t>
  </si>
  <si>
    <t>POL00777</t>
  </si>
  <si>
    <t>CLM01144</t>
  </si>
  <si>
    <t>CUS00607</t>
  </si>
  <si>
    <t>CLM01145</t>
  </si>
  <si>
    <t>CLM01146</t>
  </si>
  <si>
    <t>POL00251</t>
  </si>
  <si>
    <t>CLM01147</t>
  </si>
  <si>
    <t>CLM01148</t>
  </si>
  <si>
    <t>CLM01149</t>
  </si>
  <si>
    <t>CLM01150</t>
  </si>
  <si>
    <t>CUS00074</t>
  </si>
  <si>
    <t>POL00403</t>
  </si>
  <si>
    <t>CLM01151</t>
  </si>
  <si>
    <t>CLM01152</t>
  </si>
  <si>
    <t>POL00472</t>
  </si>
  <si>
    <t>CLM01153</t>
  </si>
  <si>
    <t>POL00213</t>
  </si>
  <si>
    <t>CLM01154</t>
  </si>
  <si>
    <t>POL00606</t>
  </si>
  <si>
    <t>CLM01155</t>
  </si>
  <si>
    <t>CLM01156</t>
  </si>
  <si>
    <t>POL00505</t>
  </si>
  <si>
    <t>CLM01157</t>
  </si>
  <si>
    <t>CLM01158</t>
  </si>
  <si>
    <t>POL00409</t>
  </si>
  <si>
    <t>CLM01159</t>
  </si>
  <si>
    <t>CLM01160</t>
  </si>
  <si>
    <t>POL00451</t>
  </si>
  <si>
    <t>CLM01161</t>
  </si>
  <si>
    <t>CUS00050</t>
  </si>
  <si>
    <t>CLM01162</t>
  </si>
  <si>
    <t>POL00717</t>
  </si>
  <si>
    <t>CLM01163</t>
  </si>
  <si>
    <t>POL00663</t>
  </si>
  <si>
    <t>CLM01164</t>
  </si>
  <si>
    <t>CLM01165</t>
  </si>
  <si>
    <t>CUS00211</t>
  </si>
  <si>
    <t>CLM01166</t>
  </si>
  <si>
    <t>POL00769</t>
  </si>
  <si>
    <t>CLM01167</t>
  </si>
  <si>
    <t>CLM01168</t>
  </si>
  <si>
    <t>CLM01169</t>
  </si>
  <si>
    <t>CUS00756</t>
  </si>
  <si>
    <t>POL00828</t>
  </si>
  <si>
    <t>CLM01170</t>
  </si>
  <si>
    <t>CLM01171</t>
  </si>
  <si>
    <t>CLM01172</t>
  </si>
  <si>
    <t>CLM01173</t>
  </si>
  <si>
    <t>POL00546</t>
  </si>
  <si>
    <t>CLM01174</t>
  </si>
  <si>
    <t>POL00790</t>
  </si>
  <si>
    <t>CLM01175</t>
  </si>
  <si>
    <t>POL00565</t>
  </si>
  <si>
    <t>CLM01176</t>
  </si>
  <si>
    <t>CUS00634</t>
  </si>
  <si>
    <t>CLM01177</t>
  </si>
  <si>
    <t>POL00757</t>
  </si>
  <si>
    <t>CLM01178</t>
  </si>
  <si>
    <t>CLM01179</t>
  </si>
  <si>
    <t>CLM01180</t>
  </si>
  <si>
    <t>CLM01181</t>
  </si>
  <si>
    <t>CLM01182</t>
  </si>
  <si>
    <t>CUS00773</t>
  </si>
  <si>
    <t>CLM01183</t>
  </si>
  <si>
    <t>CLM01184</t>
  </si>
  <si>
    <t>CLM01185</t>
  </si>
  <si>
    <t>CLM01186</t>
  </si>
  <si>
    <t>CUS00030</t>
  </si>
  <si>
    <t>POL00259</t>
  </si>
  <si>
    <t>CLM01187</t>
  </si>
  <si>
    <t>CUS00466</t>
  </si>
  <si>
    <t>POL00507</t>
  </si>
  <si>
    <t>CLM01188</t>
  </si>
  <si>
    <t>CLM01189</t>
  </si>
  <si>
    <t>POL00275</t>
  </si>
  <si>
    <t>CLM01190</t>
  </si>
  <si>
    <t>CUS00537</t>
  </si>
  <si>
    <t>POL00766</t>
  </si>
  <si>
    <t>CLM01191</t>
  </si>
  <si>
    <t>CLM01192</t>
  </si>
  <si>
    <t>POL00467</t>
  </si>
  <si>
    <t>CLM01193</t>
  </si>
  <si>
    <t>POL00384</t>
  </si>
  <si>
    <t>CLM01194</t>
  </si>
  <si>
    <t>CUS00222</t>
  </si>
  <si>
    <t>CLM01195</t>
  </si>
  <si>
    <t>CLM01196</t>
  </si>
  <si>
    <t>CLM01197</t>
  </si>
  <si>
    <t>CLM01198</t>
  </si>
  <si>
    <t>CLM01199</t>
  </si>
  <si>
    <t>CLM01200</t>
  </si>
  <si>
    <t>CUS00438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</si>
</sst>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18">
    <font>
      <sz val="11"/>
      <color indexed="8"/>
      <name val="Aptos Narrow"/>
      <family val="2"/>
      <charset val="134"/>
    </font>
    <font>
      <sz val="10"/>
      <color indexed="8"/>
      <name val="Arial Unicode MS"/>
      <charset val="134"/>
    </font>
    <font>
      <b/>
      <sz val="11"/>
      <color indexed="8"/>
      <name val="Aptos Narrow"/>
      <family val="2"/>
      <charset val="134"/>
    </font>
    <font>
      <sz val="12"/>
      <name val="Times New Roman"/>
      <charset val="134"/>
    </font>
    <font>
      <b/>
      <sz val="11"/>
      <color indexed="63"/>
      <name val="Aptos Narrow"/>
      <family val="2"/>
      <charset val="134"/>
    </font>
    <font>
      <sz val="11"/>
      <color indexed="10"/>
      <name val="Aptos Narrow"/>
      <family val="2"/>
      <charset val="134"/>
    </font>
    <font>
      <b/>
      <sz val="11"/>
      <color indexed="56"/>
      <name val="Aptos Narrow"/>
      <family val="2"/>
      <charset val="134"/>
    </font>
    <font>
      <b/>
      <sz val="11"/>
      <color indexed="52"/>
      <name val="Aptos Narrow"/>
      <family val="2"/>
      <charset val="134"/>
    </font>
    <font>
      <sz val="11"/>
      <color indexed="60"/>
      <name val="Aptos Narrow"/>
      <family val="2"/>
      <charset val="134"/>
    </font>
    <font>
      <sz val="18"/>
      <color indexed="56"/>
      <name val="Aptos Display"/>
      <family val="2"/>
      <charset val="134"/>
    </font>
    <font>
      <sz val="11"/>
      <color indexed="52"/>
      <name val="Aptos Narrow"/>
      <family val="2"/>
      <charset val="134"/>
    </font>
    <font>
      <sz val="11"/>
      <color indexed="9"/>
      <name val="Aptos Narrow"/>
      <family val="2"/>
      <charset val="134"/>
    </font>
    <font>
      <sz val="11"/>
      <color indexed="17"/>
      <name val="Aptos Narrow"/>
      <family val="2"/>
      <charset val="134"/>
    </font>
    <font>
      <i/>
      <sz val="11"/>
      <color indexed="23"/>
      <name val="Aptos Narrow"/>
      <family val="2"/>
      <charset val="134"/>
    </font>
    <font>
      <b/>
      <sz val="11"/>
      <color indexed="9"/>
      <name val="Aptos Narrow"/>
      <family val="2"/>
      <charset val="134"/>
    </font>
    <font>
      <b/>
      <sz val="13"/>
      <color indexed="56"/>
      <name val="Aptos Narrow"/>
      <family val="2"/>
      <charset val="134"/>
    </font>
    <font>
      <b/>
      <sz val="15"/>
      <color indexed="56"/>
      <name val="Aptos Narrow"/>
      <family val="2"/>
      <charset val="134"/>
    </font>
    <font>
      <sz val="11"/>
      <color indexed="62"/>
      <name val="Aptos Narrow"/>
      <family val="2"/>
      <charset val="134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5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21"/>
      </top>
      <bottom style="double">
        <color indexed="2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1"/>
      </bottom>
      <diagonal/>
    </border>
  </borders>
  <cellStyleXfs count="47"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4" fillId="21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2" borderId="5" applyNumberForma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</cellStyleXfs>
  <cellXfs count="5">
    <xf numFmtId="0" fontId="0" fillId="0" borderId="0" xfId="0" applyAlignment="1"/>
    <xf numFmtId="58" fontId="0" fillId="0" borderId="0" xfId="0" applyNumberFormat="1" applyAlignment="1"/>
    <xf numFmtId="0" fontId="0" fillId="0" borderId="0" xfId="0" applyAlignment="1">
      <alignment horizontal="left"/>
    </xf>
    <xf numFmtId="0" fontId="0" fillId="0" borderId="0" xfId="0" applyNumberFormat="1" applyAlignment="1"/>
    <xf numFmtId="0" fontId="1" fillId="0" borderId="0" xfId="0" applyFont="1" applyAlignment="1"/>
  </cellXfs>
  <cellStyles count="47">
    <cellStyle name="Normal" xfId="0" builtinId="0"/>
    <cellStyle name="20% - Accent3" xfId="1"/>
    <cellStyle name="40% - Accent1" xfId="2"/>
    <cellStyle name="Comma" xfId="3" builtinId="3"/>
    <cellStyle name="Currency" xfId="4" builtinId="4"/>
    <cellStyle name="Comma[0]" xfId="5" builtinId="6"/>
    <cellStyle name="Percent" xfId="6" builtinId="5"/>
    <cellStyle name="Calculation" xfId="7"/>
    <cellStyle name="20% - Accent1" xfId="8"/>
    <cellStyle name="Currency[0]" xfId="9" builtinId="7"/>
    <cellStyle name="20% - Accent2" xfId="10"/>
    <cellStyle name="20% - Accent4" xfId="11"/>
    <cellStyle name="60% - Accent1" xfId="12"/>
    <cellStyle name="20% - Accent5" xfId="13"/>
    <cellStyle name="60% - Accent2" xfId="14"/>
    <cellStyle name="20% - Accent6" xfId="15"/>
    <cellStyle name="Title" xfId="16"/>
    <cellStyle name="40% - Accent2" xfId="17"/>
    <cellStyle name="Warning Text" xfId="18"/>
    <cellStyle name="40% - Accent3" xfId="19"/>
    <cellStyle name="40% - Accent4" xfId="20"/>
    <cellStyle name="40% - Accent5" xfId="21"/>
    <cellStyle name="40% - Accent6" xfId="22"/>
    <cellStyle name="Output" xfId="23"/>
    <cellStyle name="Good" xfId="24"/>
    <cellStyle name="60% - Accent3" xfId="25"/>
    <cellStyle name="60% - Accent4" xfId="26"/>
    <cellStyle name="60% - Accent5" xfId="27"/>
    <cellStyle name="60% - Accent6" xfId="28"/>
    <cellStyle name="Accent1" xfId="29"/>
    <cellStyle name="Accent2" xfId="30"/>
    <cellStyle name="Accent3" xfId="31"/>
    <cellStyle name="Accent4" xfId="32"/>
    <cellStyle name="Accent5" xfId="33"/>
    <cellStyle name="Accent6" xfId="34"/>
    <cellStyle name="Bad" xfId="35"/>
    <cellStyle name="Note" xfId="36"/>
    <cellStyle name="Heading 2" xfId="37"/>
    <cellStyle name="Check Cell" xfId="38"/>
    <cellStyle name="Explanatory Text" xfId="39"/>
    <cellStyle name="Heading 1" xfId="40"/>
    <cellStyle name="Heading 3" xfId="41"/>
    <cellStyle name="Heading 4" xfId="42"/>
    <cellStyle name="Input" xfId="43"/>
    <cellStyle name="Linked Cell" xfId="44"/>
    <cellStyle name="Neutral" xfId="45"/>
    <cellStyle name="Total" xfId="46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10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ClaimType!$B$3</c:f>
            </c:strRef>
          </c:tx>
          <c:spPr>
            <a:solidFill>
              <a:srgbClr val="156082"/>
            </a:solidFill>
            <a:ln>
              <a:noFill/>
            </a:ln>
          </c:spPr>
          <c:invertIfNegative val="0"/>
          <c:cat>
            <c:strRef>
              <c:f>ClaimType!$A$4:$A$6</c:f>
              <c:strCache>
                <c:ptCount val="3"/>
                <c:pt idx="0">
                  <c:v>Motor</c:v>
                </c:pt>
                <c:pt idx="1">
                  <c:v>Property</c:v>
                </c:pt>
                <c:pt idx="2">
                  <c:v>Grand Total</c:v>
                </c:pt>
              </c:strCache>
            </c:strRef>
          </c:cat>
          <c:val>
            <c:numRef>
              <c:f>ClaimType!$B$4:$B$6</c:f>
              <c:numCache>
                <c:ptCount val="3"/>
                <c:pt idx="0">
                  <c:v>747</c:v>
                </c:pt>
                <c:pt idx="1">
                  <c:v>439</c:v>
                </c:pt>
                <c:pt idx="2">
                  <c:v>1186</c:v>
                </c:pt>
              </c:numCache>
            </c:numRef>
          </c:val>
        </c:ser>
        <c:ser>
          <c:idx val="1"/>
          <c:order val="1"/>
          <c:tx>
            <c:strRef>
              <c:f>ClaimType!$C$3</c:f>
            </c:strRef>
          </c:tx>
          <c:spPr>
            <a:solidFill>
              <a:srgbClr val="E97132"/>
            </a:solidFill>
            <a:ln>
              <a:noFill/>
            </a:ln>
          </c:spPr>
          <c:invertIfNegative val="0"/>
          <c:cat>
            <c:strRef>
              <c:f>ClaimType!$A$4:$A$6</c:f>
              <c:strCache>
                <c:ptCount val="3"/>
                <c:pt idx="0">
                  <c:v>Motor</c:v>
                </c:pt>
                <c:pt idx="1">
                  <c:v>Property</c:v>
                </c:pt>
                <c:pt idx="2">
                  <c:v>Grand Total</c:v>
                </c:pt>
              </c:strCache>
            </c:strRef>
          </c:cat>
          <c:val>
            <c:numRef>
              <c:f>ClaimType!$C$4:$C$6</c:f>
              <c:numCache>
                <c:ptCount val="3"/>
                <c:pt idx="0">
                  <c:v>61860208.83</c:v>
                </c:pt>
                <c:pt idx="1">
                  <c:v>37703009.68</c:v>
                </c:pt>
                <c:pt idx="2">
                  <c:v>99563218.51</c:v>
                </c:pt>
              </c:numCache>
            </c:numRef>
          </c:val>
        </c:ser>
        <c:ser>
          <c:idx val="2"/>
          <c:order val="2"/>
          <c:tx>
            <c:strRef>
              <c:f>ClaimType!$D$3</c:f>
            </c:strRef>
          </c:tx>
          <c:spPr>
            <a:solidFill>
              <a:srgbClr val="196B24"/>
            </a:solidFill>
            <a:ln>
              <a:noFill/>
            </a:ln>
          </c:spPr>
          <c:invertIfNegative val="0"/>
          <c:cat>
            <c:strRef>
              <c:f>ClaimType!$A$4:$A$6</c:f>
              <c:strCache>
                <c:ptCount val="3"/>
                <c:pt idx="0">
                  <c:v>Motor</c:v>
                </c:pt>
                <c:pt idx="1">
                  <c:v>Property</c:v>
                </c:pt>
                <c:pt idx="2">
                  <c:v>Grand Total</c:v>
                </c:pt>
              </c:strCache>
            </c:strRef>
          </c:cat>
          <c:val>
            <c:numRef>
              <c:f>ClaimType!$D$4:$D$6</c:f>
              <c:numCache>
                <c:ptCount val="3"/>
                <c:pt idx="0">
                  <c:v>82922.5319436997</c:v>
                </c:pt>
                <c:pt idx="1">
                  <c:v>85883.848929385</c:v>
                </c:pt>
                <c:pt idx="2">
                  <c:v>84019.5936793249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0"/>
        <c:axId val="1"/>
      </c:barChart>
      <c:catAx>
        <c:axId val="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  <c:crossAx val="0"/>
        <c:crosses val="autoZero"/>
        <c:crossBetween val="between"/>
      </c:valAx>
      <c:spPr>
        <a:noFill/>
        <a:ln>
          <a:noFill/>
        </a:ln>
      </c:spPr>
    </c:plotArea>
    <c:legend>
      <c:legendPos val="r"/>
      <c:layout/>
      <c:legendEntry>
        <c:idx val="0"/>
        <c:txPr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</c:legendEntry>
      <c:legendEntry>
        <c:idx val="1"/>
        <c:txPr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</c:legendEntry>
      <c:legendEntry>
        <c:idx val="2"/>
        <c:txPr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</c:legendEntry>
      <c:overlay val="0"/>
      <c:spPr>
        <a:noFill/>
        <a:ln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Regional_Analysisre!$B$3</c:f>
            </c:strRef>
          </c:tx>
          <c:spPr>
            <a:solidFill>
              <a:srgbClr val="156082"/>
            </a:solidFill>
            <a:ln>
              <a:noFill/>
            </a:ln>
          </c:spPr>
          <c:invertIfNegative val="0"/>
          <c:cat>
            <c:strRef>
              <c:f>Regional_Analysisre!$A$4:$A$9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Grand Total</c:v>
                </c:pt>
              </c:strCache>
            </c:strRef>
          </c:cat>
          <c:val>
            <c:numRef>
              <c:f>Regional_Analysisre!$B$4:$B$9</c:f>
              <c:numCache>
                <c:ptCount val="6"/>
                <c:pt idx="0">
                  <c:v>205</c:v>
                </c:pt>
                <c:pt idx="1">
                  <c:v>191</c:v>
                </c:pt>
                <c:pt idx="2">
                  <c:v>230</c:v>
                </c:pt>
                <c:pt idx="3">
                  <c:v>285</c:v>
                </c:pt>
                <c:pt idx="4">
                  <c:v>275</c:v>
                </c:pt>
                <c:pt idx="5">
                  <c:v>1186</c:v>
                </c:pt>
              </c:numCache>
            </c:numRef>
          </c:val>
        </c:ser>
        <c:ser>
          <c:idx val="1"/>
          <c:order val="1"/>
          <c:tx>
            <c:strRef>
              <c:f>Regional_Analysisre!$C$3</c:f>
            </c:strRef>
          </c:tx>
          <c:spPr>
            <a:solidFill>
              <a:srgbClr val="E97132"/>
            </a:solidFill>
            <a:ln>
              <a:noFill/>
            </a:ln>
          </c:spPr>
          <c:invertIfNegative val="0"/>
          <c:cat>
            <c:strRef>
              <c:f>Regional_Analysisre!$A$4:$A$9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Grand Total</c:v>
                </c:pt>
              </c:strCache>
            </c:strRef>
          </c:cat>
          <c:val>
            <c:numRef>
              <c:f>Regional_Analysisre!$C$4:$C$9</c:f>
              <c:numCach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0"/>
        <c:axId val="1"/>
      </c:barChart>
      <c:catAx>
        <c:axId val="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  <c:crossAx val="0"/>
        <c:crosses val="autoZero"/>
        <c:crossBetween val="between"/>
      </c:valAx>
      <c:spPr>
        <a:noFill/>
        <a:ln>
          <a:noFill/>
        </a:ln>
      </c:spPr>
    </c:plotArea>
    <c:legend>
      <c:legendPos val="r"/>
      <c:layout/>
      <c:legendEntry>
        <c:idx val="0"/>
        <c:txPr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</c:legendEntry>
      <c:legendEntry>
        <c:idx val="1"/>
        <c:txPr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</c:legendEntry>
      <c:overlay val="0"/>
      <c:spPr>
        <a:noFill/>
        <a:ln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 vert="horz"/>
          <a:lstStyle/>
          <a:p>
            <a:pPr algn="ctr">
              <a:defRPr sz="14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rPr lang="zh-CN" altLang="zh-CN"/>
              <a:t>Average of valid_settlement_days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Settlement_Analysis!$B$3</c:f>
            </c:strRef>
          </c:tx>
          <c:spPr>
            <a:solidFill>
              <a:srgbClr val="156082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156082"/>
              </a:solidFill>
              <a:ln>
                <a:noFill/>
              </a:ln>
            </c:spPr>
          </c:dPt>
          <c:dPt>
            <c:idx val="1"/>
            <c:invertIfNegative val="0"/>
            <c:bubble3D val="0"/>
            <c:spPr>
              <a:solidFill>
                <a:srgbClr val="156082"/>
              </a:solidFill>
              <a:ln>
                <a:noFill/>
              </a:ln>
            </c:spPr>
          </c:dPt>
          <c:dPt>
            <c:idx val="2"/>
            <c:invertIfNegative val="0"/>
            <c:bubble3D val="0"/>
            <c:spPr>
              <a:solidFill>
                <a:srgbClr val="156082"/>
              </a:solidFill>
              <a:ln>
                <a:noFill/>
              </a:ln>
            </c:spPr>
          </c:dPt>
          <c:cat>
            <c:strRef>
              <c:f>Settlement_Analysis!$A$4:$A$6</c:f>
              <c:strCache>
                <c:ptCount val="3"/>
                <c:pt idx="0">
                  <c:v>Motor</c:v>
                </c:pt>
                <c:pt idx="1">
                  <c:v>Property</c:v>
                </c:pt>
                <c:pt idx="2">
                  <c:v>Grand Total</c:v>
                </c:pt>
              </c:strCache>
            </c:strRef>
          </c:cat>
          <c:val>
            <c:numRef>
              <c:f>Settlement_Analysis!$B$4:$B$6</c:f>
              <c:numCache>
                <c:ptCount val="3"/>
                <c:pt idx="0">
                  <c:v>15.2029769959405</c:v>
                </c:pt>
                <c:pt idx="1">
                  <c:v>15.4735632183908</c:v>
                </c:pt>
                <c:pt idx="2">
                  <c:v>15.3032367972743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0"/>
        <c:axId val="1"/>
      </c:barChart>
      <c:catAx>
        <c:axId val="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  <c:crossAx val="0"/>
        <c:crosses val="autoZero"/>
        <c:crossBetween val="between"/>
      </c:valAx>
      <c:spPr>
        <a:noFill/>
        <a:ln>
          <a:noFill/>
        </a:ln>
      </c:spPr>
    </c:plotArea>
    <c:legend>
      <c:legendPos val="r"/>
      <c:layout/>
      <c:legendEntry>
        <c:idx val="0"/>
        <c:txPr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</c:legendEntry>
      <c:overlay val="0"/>
      <c:spPr>
        <a:noFill/>
        <a:ln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Process_Stage!$B$3</c:f>
            </c:strRef>
          </c:tx>
          <c:spPr>
            <a:solidFill>
              <a:srgbClr val="156082"/>
            </a:solidFill>
            <a:ln>
              <a:noFill/>
            </a:ln>
          </c:spPr>
          <c:invertIfNegative val="0"/>
          <c:cat>
            <c:strRef>
              <c:f>Process_Stage!$A$4:$A$10</c:f>
              <c:strCache>
                <c:ptCount val="7"/>
                <c:pt idx="0">
                  <c:v>Approval</c:v>
                </c:pt>
                <c:pt idx="1">
                  <c:v>Assessment</c:v>
                </c:pt>
                <c:pt idx="2">
                  <c:v>Document Review</c:v>
                </c:pt>
                <c:pt idx="3">
                  <c:v>Investigation</c:v>
                </c:pt>
                <c:pt idx="4">
                  <c:v>Payment</c:v>
                </c:pt>
                <c:pt idx="5">
                  <c:v>Registration</c:v>
                </c:pt>
                <c:pt idx="6">
                  <c:v>Grand Total</c:v>
                </c:pt>
              </c:strCache>
            </c:strRef>
          </c:cat>
          <c:val>
            <c:numRef>
              <c:f>Process_Stage!$B$4:$B$10</c:f>
              <c:numCache>
                <c:ptCount val="7"/>
                <c:pt idx="0">
                  <c:v>201</c:v>
                </c:pt>
                <c:pt idx="1">
                  <c:v>231</c:v>
                </c:pt>
                <c:pt idx="2">
                  <c:v>231</c:v>
                </c:pt>
                <c:pt idx="3">
                  <c:v>269</c:v>
                </c:pt>
                <c:pt idx="4">
                  <c:v>121</c:v>
                </c:pt>
                <c:pt idx="5">
                  <c:v>133</c:v>
                </c:pt>
                <c:pt idx="6">
                  <c:v>1186</c:v>
                </c:pt>
              </c:numCache>
            </c:numRef>
          </c:val>
        </c:ser>
        <c:ser>
          <c:idx val="1"/>
          <c:order val="1"/>
          <c:tx>
            <c:strRef>
              <c:f>Process_Stage!$C$3</c:f>
            </c:strRef>
          </c:tx>
          <c:spPr>
            <a:solidFill>
              <a:srgbClr val="E97132"/>
            </a:solidFill>
            <a:ln>
              <a:noFill/>
            </a:ln>
          </c:spPr>
          <c:invertIfNegative val="0"/>
          <c:cat>
            <c:strRef>
              <c:f>Process_Stage!$A$4:$A$10</c:f>
              <c:strCache>
                <c:ptCount val="7"/>
                <c:pt idx="0">
                  <c:v>Approval</c:v>
                </c:pt>
                <c:pt idx="1">
                  <c:v>Assessment</c:v>
                </c:pt>
                <c:pt idx="2">
                  <c:v>Document Review</c:v>
                </c:pt>
                <c:pt idx="3">
                  <c:v>Investigation</c:v>
                </c:pt>
                <c:pt idx="4">
                  <c:v>Payment</c:v>
                </c:pt>
                <c:pt idx="5">
                  <c:v>Registration</c:v>
                </c:pt>
                <c:pt idx="6">
                  <c:v>Grand Total</c:v>
                </c:pt>
              </c:strCache>
            </c:strRef>
          </c:cat>
          <c:val>
            <c:numRef>
              <c:f>Process_Stage!$C$4:$C$10</c:f>
              <c:numCache>
                <c:ptCount val="7"/>
                <c:pt idx="0">
                  <c:v>17.2944162436548</c:v>
                </c:pt>
                <c:pt idx="1">
                  <c:v>13.4891774891775</c:v>
                </c:pt>
                <c:pt idx="2">
                  <c:v>13.3624454148472</c:v>
                </c:pt>
                <c:pt idx="3">
                  <c:v>18.0708955223881</c:v>
                </c:pt>
                <c:pt idx="4">
                  <c:v>15.135593220339</c:v>
                </c:pt>
                <c:pt idx="5">
                  <c:v>13.3893129770992</c:v>
                </c:pt>
                <c:pt idx="6">
                  <c:v>15.3032367972743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0"/>
        <c:axId val="1"/>
      </c:barChart>
      <c:catAx>
        <c:axId val="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  <c:crossAx val="0"/>
        <c:crosses val="autoZero"/>
        <c:crossBetween val="between"/>
      </c:valAx>
      <c:spPr>
        <a:noFill/>
        <a:ln>
          <a:noFill/>
        </a:ln>
      </c:spPr>
    </c:plotArea>
    <c:legend>
      <c:legendPos val="r"/>
      <c:layout/>
      <c:legendEntry>
        <c:idx val="0"/>
        <c:txPr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</c:legendEntry>
      <c:legendEntry>
        <c:idx val="1"/>
        <c:txPr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</c:legendEntry>
      <c:overlay val="0"/>
      <c:spPr>
        <a:noFill/>
        <a:ln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Severity_Analysis!$B$3</c:f>
            </c:strRef>
          </c:tx>
          <c:spPr>
            <a:solidFill>
              <a:srgbClr val="156082"/>
            </a:solidFill>
            <a:ln>
              <a:noFill/>
            </a:ln>
          </c:spPr>
          <c:invertIfNegative val="0"/>
          <c:cat>
            <c:strRef>
              <c:f>Severity_Analysis!$A$4:$A$9</c:f>
              <c:strCache>
                <c:ptCount val="6"/>
                <c:pt idx="0">
                  <c:v>Critical</c:v>
                </c:pt>
                <c:pt idx="1">
                  <c:v>High</c:v>
                </c:pt>
                <c:pt idx="2">
                  <c:v>Low</c:v>
                </c:pt>
                <c:pt idx="3">
                  <c:v>Medium</c:v>
                </c:pt>
                <c:pt idx="4">
                  <c:v>Unknown</c:v>
                </c:pt>
                <c:pt idx="5">
                  <c:v>Grand Total</c:v>
                </c:pt>
              </c:strCache>
            </c:strRef>
          </c:cat>
          <c:val>
            <c:numRef>
              <c:f>Severity_Analysis!$B$4:$B$9</c:f>
              <c:numCache>
                <c:ptCount val="6"/>
                <c:pt idx="0">
                  <c:v>465395.512688172</c:v>
                </c:pt>
                <c:pt idx="1">
                  <c:v>77041.1396284829</c:v>
                </c:pt>
                <c:pt idx="2">
                  <c:v>22072.0682246377</c:v>
                </c:pt>
                <c:pt idx="3">
                  <c:v>51936.0565560166</c:v>
                </c:pt>
                <c:pt idx="4">
                  <c:v>22335.6366666667</c:v>
                </c:pt>
                <c:pt idx="5">
                  <c:v>83945.3360118045</c:v>
                </c:pt>
              </c:numCache>
            </c:numRef>
          </c:val>
        </c:ser>
        <c:ser>
          <c:idx val="1"/>
          <c:order val="1"/>
          <c:tx>
            <c:strRef>
              <c:f>Severity_Analysis!$C$3</c:f>
            </c:strRef>
          </c:tx>
          <c:spPr>
            <a:solidFill>
              <a:srgbClr val="E97132"/>
            </a:solidFill>
            <a:ln>
              <a:noFill/>
            </a:ln>
          </c:spPr>
          <c:invertIfNegative val="0"/>
          <c:cat>
            <c:strRef>
              <c:f>Severity_Analysis!$A$4:$A$9</c:f>
              <c:strCache>
                <c:ptCount val="6"/>
                <c:pt idx="0">
                  <c:v>Critical</c:v>
                </c:pt>
                <c:pt idx="1">
                  <c:v>High</c:v>
                </c:pt>
                <c:pt idx="2">
                  <c:v>Low</c:v>
                </c:pt>
                <c:pt idx="3">
                  <c:v>Medium</c:v>
                </c:pt>
                <c:pt idx="4">
                  <c:v>Unknown</c:v>
                </c:pt>
                <c:pt idx="5">
                  <c:v>Grand Total</c:v>
                </c:pt>
              </c:strCache>
            </c:strRef>
          </c:cat>
          <c:val>
            <c:numRef>
              <c:f>Severity_Analysis!$C$4:$C$9</c:f>
              <c:numCache>
                <c:ptCount val="6"/>
                <c:pt idx="0">
                  <c:v>22.5268817204301</c:v>
                </c:pt>
                <c:pt idx="1">
                  <c:v>17.0526315789474</c:v>
                </c:pt>
                <c:pt idx="2">
                  <c:v>19.25</c:v>
                </c:pt>
                <c:pt idx="3">
                  <c:v>14.3485477178423</c:v>
                </c:pt>
                <c:pt idx="4">
                  <c:v>92.75</c:v>
                </c:pt>
                <c:pt idx="5">
                  <c:v>17.6602023608769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0"/>
        <c:axId val="1"/>
      </c:barChart>
      <c:catAx>
        <c:axId val="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  <c:crossAx val="0"/>
        <c:crosses val="autoZero"/>
        <c:crossBetween val="between"/>
      </c:valAx>
      <c:spPr>
        <a:noFill/>
        <a:ln>
          <a:noFill/>
        </a:ln>
      </c:spPr>
    </c:plotArea>
    <c:legend>
      <c:legendPos val="r"/>
      <c:layout/>
      <c:legendEntry>
        <c:idx val="0"/>
        <c:txPr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</c:legendEntry>
      <c:legendEntry>
        <c:idx val="1"/>
        <c:txPr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</c:legendEntry>
      <c:overlay val="0"/>
      <c:spPr>
        <a:noFill/>
        <a:ln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ClaimType!$B$3</c:f>
            </c:strRef>
          </c:tx>
          <c:spPr>
            <a:solidFill>
              <a:srgbClr val="156082"/>
            </a:solidFill>
            <a:ln>
              <a:noFill/>
            </a:ln>
          </c:spPr>
          <c:invertIfNegative val="0"/>
          <c:cat>
            <c:strRef>
              <c:f>ClaimType!$A$4:$A$6</c:f>
              <c:strCache>
                <c:ptCount val="3"/>
                <c:pt idx="0">
                  <c:v>Motor</c:v>
                </c:pt>
                <c:pt idx="1">
                  <c:v>Property</c:v>
                </c:pt>
                <c:pt idx="2">
                  <c:v>Grand Total</c:v>
                </c:pt>
              </c:strCache>
            </c:strRef>
          </c:cat>
          <c:val>
            <c:numRef>
              <c:f>ClaimType!$B$4:$B$6</c:f>
              <c:numCache>
                <c:ptCount val="3"/>
                <c:pt idx="0">
                  <c:v>747</c:v>
                </c:pt>
                <c:pt idx="1">
                  <c:v>439</c:v>
                </c:pt>
                <c:pt idx="2">
                  <c:v>1186</c:v>
                </c:pt>
              </c:numCache>
            </c:numRef>
          </c:val>
        </c:ser>
        <c:ser>
          <c:idx val="1"/>
          <c:order val="1"/>
          <c:tx>
            <c:strRef>
              <c:f>ClaimType!$C$3</c:f>
            </c:strRef>
          </c:tx>
          <c:spPr>
            <a:solidFill>
              <a:srgbClr val="E97132"/>
            </a:solidFill>
            <a:ln>
              <a:noFill/>
            </a:ln>
          </c:spPr>
          <c:invertIfNegative val="0"/>
          <c:cat>
            <c:strRef>
              <c:f>ClaimType!$A$4:$A$6</c:f>
              <c:strCache>
                <c:ptCount val="3"/>
                <c:pt idx="0">
                  <c:v>Motor</c:v>
                </c:pt>
                <c:pt idx="1">
                  <c:v>Property</c:v>
                </c:pt>
                <c:pt idx="2">
                  <c:v>Grand Total</c:v>
                </c:pt>
              </c:strCache>
            </c:strRef>
          </c:cat>
          <c:val>
            <c:numRef>
              <c:f>ClaimType!$C$4:$C$6</c:f>
              <c:numCache>
                <c:ptCount val="3"/>
                <c:pt idx="0">
                  <c:v>61860208.83</c:v>
                </c:pt>
                <c:pt idx="1">
                  <c:v>37703009.68</c:v>
                </c:pt>
                <c:pt idx="2">
                  <c:v>99563218.51</c:v>
                </c:pt>
              </c:numCache>
            </c:numRef>
          </c:val>
        </c:ser>
        <c:ser>
          <c:idx val="2"/>
          <c:order val="2"/>
          <c:tx>
            <c:strRef>
              <c:f>ClaimType!$D$3</c:f>
            </c:strRef>
          </c:tx>
          <c:spPr>
            <a:solidFill>
              <a:srgbClr val="196B24"/>
            </a:solidFill>
            <a:ln>
              <a:noFill/>
            </a:ln>
          </c:spPr>
          <c:invertIfNegative val="0"/>
          <c:cat>
            <c:strRef>
              <c:f>ClaimType!$A$4:$A$6</c:f>
              <c:strCache>
                <c:ptCount val="3"/>
                <c:pt idx="0">
                  <c:v>Motor</c:v>
                </c:pt>
                <c:pt idx="1">
                  <c:v>Property</c:v>
                </c:pt>
                <c:pt idx="2">
                  <c:v>Grand Total</c:v>
                </c:pt>
              </c:strCache>
            </c:strRef>
          </c:cat>
          <c:val>
            <c:numRef>
              <c:f>ClaimType!$D$4:$D$6</c:f>
              <c:numCache>
                <c:ptCount val="3"/>
                <c:pt idx="0">
                  <c:v>82922.5319436997</c:v>
                </c:pt>
                <c:pt idx="1">
                  <c:v>85883.848929385</c:v>
                </c:pt>
                <c:pt idx="2">
                  <c:v>84019.5936793249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0"/>
        <c:axId val="1"/>
      </c:barChart>
      <c:catAx>
        <c:axId val="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  <c:crossAx val="0"/>
        <c:crosses val="autoZero"/>
        <c:crossBetween val="between"/>
      </c:valAx>
      <c:spPr>
        <a:noFill/>
        <a:ln>
          <a:noFill/>
        </a:ln>
      </c:spPr>
    </c:plotArea>
    <c:legend>
      <c:legendPos val="r"/>
      <c:layout/>
      <c:legendEntry>
        <c:idx val="0"/>
        <c:txPr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</c:legendEntry>
      <c:legendEntry>
        <c:idx val="1"/>
        <c:txPr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</c:legendEntry>
      <c:legendEntry>
        <c:idx val="2"/>
        <c:txPr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</c:legendEntry>
      <c:overlay val="0"/>
      <c:spPr>
        <a:noFill/>
        <a:ln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Regional_Analysisre!$B$3</c:f>
            </c:strRef>
          </c:tx>
          <c:spPr>
            <a:solidFill>
              <a:srgbClr val="156082"/>
            </a:solidFill>
            <a:ln>
              <a:noFill/>
            </a:ln>
          </c:spPr>
          <c:invertIfNegative val="0"/>
          <c:cat>
            <c:strRef>
              <c:f>Regional_Analysisre!$A$4:$A$9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Grand Total</c:v>
                </c:pt>
              </c:strCache>
            </c:strRef>
          </c:cat>
          <c:val>
            <c:numRef>
              <c:f>Regional_Analysisre!$B$4:$B$9</c:f>
              <c:numCache>
                <c:ptCount val="6"/>
                <c:pt idx="0">
                  <c:v>205</c:v>
                </c:pt>
                <c:pt idx="1">
                  <c:v>191</c:v>
                </c:pt>
                <c:pt idx="2">
                  <c:v>230</c:v>
                </c:pt>
                <c:pt idx="3">
                  <c:v>285</c:v>
                </c:pt>
                <c:pt idx="4">
                  <c:v>275</c:v>
                </c:pt>
                <c:pt idx="5">
                  <c:v>1186</c:v>
                </c:pt>
              </c:numCache>
            </c:numRef>
          </c:val>
        </c:ser>
        <c:ser>
          <c:idx val="1"/>
          <c:order val="1"/>
          <c:tx>
            <c:strRef>
              <c:f>Regional_Analysisre!$C$3</c:f>
            </c:strRef>
          </c:tx>
          <c:spPr>
            <a:solidFill>
              <a:srgbClr val="E97132"/>
            </a:solidFill>
            <a:ln>
              <a:noFill/>
            </a:ln>
          </c:spPr>
          <c:invertIfNegative val="0"/>
          <c:cat>
            <c:strRef>
              <c:f>Regional_Analysisre!$A$4:$A$9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Grand Total</c:v>
                </c:pt>
              </c:strCache>
            </c:strRef>
          </c:cat>
          <c:val>
            <c:numRef>
              <c:f>Regional_Analysisre!$C$4:$C$9</c:f>
              <c:numCach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0"/>
        <c:axId val="1"/>
      </c:barChart>
      <c:catAx>
        <c:axId val="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  <c:crossAx val="0"/>
        <c:crosses val="autoZero"/>
        <c:crossBetween val="between"/>
      </c:valAx>
      <c:spPr>
        <a:noFill/>
        <a:ln>
          <a:noFill/>
        </a:ln>
      </c:spPr>
    </c:plotArea>
    <c:legend>
      <c:legendPos val="r"/>
      <c:layout/>
      <c:legendEntry>
        <c:idx val="0"/>
        <c:txPr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</c:legendEntry>
      <c:legendEntry>
        <c:idx val="1"/>
        <c:txPr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</c:legendEntry>
      <c:overlay val="0"/>
      <c:spPr>
        <a:noFill/>
        <a:ln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 vert="horz"/>
          <a:lstStyle/>
          <a:p>
            <a:pPr algn="ctr">
              <a:defRPr sz="14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rPr lang="zh-CN" altLang="zh-CN"/>
              <a:t>Average of valid_settlement_days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Settlement_Analysis!$B$3</c:f>
            </c:strRef>
          </c:tx>
          <c:spPr>
            <a:solidFill>
              <a:srgbClr val="156082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156082"/>
              </a:solidFill>
              <a:ln>
                <a:noFill/>
              </a:ln>
            </c:spPr>
          </c:dPt>
          <c:dPt>
            <c:idx val="1"/>
            <c:invertIfNegative val="0"/>
            <c:bubble3D val="0"/>
            <c:spPr>
              <a:solidFill>
                <a:srgbClr val="156082"/>
              </a:solidFill>
              <a:ln>
                <a:noFill/>
              </a:ln>
            </c:spPr>
          </c:dPt>
          <c:dPt>
            <c:idx val="2"/>
            <c:invertIfNegative val="0"/>
            <c:bubble3D val="0"/>
            <c:spPr>
              <a:solidFill>
                <a:srgbClr val="156082"/>
              </a:solidFill>
              <a:ln>
                <a:noFill/>
              </a:ln>
            </c:spPr>
          </c:dPt>
          <c:cat>
            <c:strRef>
              <c:f>Settlement_Analysis!$A$4:$A$6</c:f>
              <c:strCache>
                <c:ptCount val="3"/>
                <c:pt idx="0">
                  <c:v>Motor</c:v>
                </c:pt>
                <c:pt idx="1">
                  <c:v>Property</c:v>
                </c:pt>
                <c:pt idx="2">
                  <c:v>Grand Total</c:v>
                </c:pt>
              </c:strCache>
            </c:strRef>
          </c:cat>
          <c:val>
            <c:numRef>
              <c:f>Settlement_Analysis!$B$4:$B$6</c:f>
              <c:numCache>
                <c:ptCount val="3"/>
                <c:pt idx="0">
                  <c:v>15.2029769959405</c:v>
                </c:pt>
                <c:pt idx="1">
                  <c:v>15.4735632183908</c:v>
                </c:pt>
                <c:pt idx="2">
                  <c:v>15.3032367972743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0"/>
        <c:axId val="1"/>
      </c:barChart>
      <c:catAx>
        <c:axId val="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  <c:crossAx val="0"/>
        <c:crosses val="autoZero"/>
        <c:crossBetween val="between"/>
      </c:valAx>
      <c:spPr>
        <a:noFill/>
        <a:ln>
          <a:noFill/>
        </a:ln>
      </c:spPr>
    </c:plotArea>
    <c:legend>
      <c:legendPos val="r"/>
      <c:layout/>
      <c:legendEntry>
        <c:idx val="0"/>
        <c:txPr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</c:legendEntry>
      <c:overlay val="0"/>
      <c:spPr>
        <a:noFill/>
        <a:ln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Process_Stage!$B$3</c:f>
            </c:strRef>
          </c:tx>
          <c:spPr>
            <a:solidFill>
              <a:srgbClr val="156082"/>
            </a:solidFill>
            <a:ln>
              <a:noFill/>
            </a:ln>
          </c:spPr>
          <c:invertIfNegative val="0"/>
          <c:cat>
            <c:strRef>
              <c:f>Process_Stage!$A$4:$A$10</c:f>
              <c:strCache>
                <c:ptCount val="7"/>
                <c:pt idx="0">
                  <c:v>Approval</c:v>
                </c:pt>
                <c:pt idx="1">
                  <c:v>Assessment</c:v>
                </c:pt>
                <c:pt idx="2">
                  <c:v>Document Review</c:v>
                </c:pt>
                <c:pt idx="3">
                  <c:v>Investigation</c:v>
                </c:pt>
                <c:pt idx="4">
                  <c:v>Payment</c:v>
                </c:pt>
                <c:pt idx="5">
                  <c:v>Registration</c:v>
                </c:pt>
                <c:pt idx="6">
                  <c:v>Grand Total</c:v>
                </c:pt>
              </c:strCache>
            </c:strRef>
          </c:cat>
          <c:val>
            <c:numRef>
              <c:f>Process_Stage!$B$4:$B$10</c:f>
              <c:numCache>
                <c:ptCount val="7"/>
                <c:pt idx="0">
                  <c:v>201</c:v>
                </c:pt>
                <c:pt idx="1">
                  <c:v>231</c:v>
                </c:pt>
                <c:pt idx="2">
                  <c:v>231</c:v>
                </c:pt>
                <c:pt idx="3">
                  <c:v>269</c:v>
                </c:pt>
                <c:pt idx="4">
                  <c:v>121</c:v>
                </c:pt>
                <c:pt idx="5">
                  <c:v>133</c:v>
                </c:pt>
                <c:pt idx="6">
                  <c:v>1186</c:v>
                </c:pt>
              </c:numCache>
            </c:numRef>
          </c:val>
        </c:ser>
        <c:ser>
          <c:idx val="1"/>
          <c:order val="1"/>
          <c:tx>
            <c:strRef>
              <c:f>Process_Stage!$C$3</c:f>
            </c:strRef>
          </c:tx>
          <c:spPr>
            <a:solidFill>
              <a:srgbClr val="E97132"/>
            </a:solidFill>
            <a:ln>
              <a:noFill/>
            </a:ln>
          </c:spPr>
          <c:invertIfNegative val="0"/>
          <c:cat>
            <c:strRef>
              <c:f>Process_Stage!$A$4:$A$10</c:f>
              <c:strCache>
                <c:ptCount val="7"/>
                <c:pt idx="0">
                  <c:v>Approval</c:v>
                </c:pt>
                <c:pt idx="1">
                  <c:v>Assessment</c:v>
                </c:pt>
                <c:pt idx="2">
                  <c:v>Document Review</c:v>
                </c:pt>
                <c:pt idx="3">
                  <c:v>Investigation</c:v>
                </c:pt>
                <c:pt idx="4">
                  <c:v>Payment</c:v>
                </c:pt>
                <c:pt idx="5">
                  <c:v>Registration</c:v>
                </c:pt>
                <c:pt idx="6">
                  <c:v>Grand Total</c:v>
                </c:pt>
              </c:strCache>
            </c:strRef>
          </c:cat>
          <c:val>
            <c:numRef>
              <c:f>Process_Stage!$C$4:$C$10</c:f>
              <c:numCache>
                <c:ptCount val="7"/>
                <c:pt idx="0">
                  <c:v>17.2944162436548</c:v>
                </c:pt>
                <c:pt idx="1">
                  <c:v>13.4891774891775</c:v>
                </c:pt>
                <c:pt idx="2">
                  <c:v>13.3624454148472</c:v>
                </c:pt>
                <c:pt idx="3">
                  <c:v>18.0708955223881</c:v>
                </c:pt>
                <c:pt idx="4">
                  <c:v>15.135593220339</c:v>
                </c:pt>
                <c:pt idx="5">
                  <c:v>13.3893129770992</c:v>
                </c:pt>
                <c:pt idx="6">
                  <c:v>15.3032367972743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0"/>
        <c:axId val="1"/>
      </c:barChart>
      <c:catAx>
        <c:axId val="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  <c:crossAx val="0"/>
        <c:crosses val="autoZero"/>
        <c:crossBetween val="between"/>
      </c:valAx>
      <c:spPr>
        <a:noFill/>
        <a:ln>
          <a:noFill/>
        </a:ln>
      </c:spPr>
    </c:plotArea>
    <c:legend>
      <c:legendPos val="r"/>
      <c:layout/>
      <c:legendEntry>
        <c:idx val="0"/>
        <c:txPr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</c:legendEntry>
      <c:legendEntry>
        <c:idx val="1"/>
        <c:txPr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</c:legendEntry>
      <c:overlay val="0"/>
      <c:spPr>
        <a:noFill/>
        <a:ln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Severity_Analysis!$B$3</c:f>
            </c:strRef>
          </c:tx>
          <c:spPr>
            <a:solidFill>
              <a:srgbClr val="156082"/>
            </a:solidFill>
            <a:ln>
              <a:noFill/>
            </a:ln>
          </c:spPr>
          <c:invertIfNegative val="0"/>
          <c:cat>
            <c:strRef>
              <c:f>Severity_Analysis!$A$4:$A$9</c:f>
              <c:strCache>
                <c:ptCount val="6"/>
                <c:pt idx="0">
                  <c:v>Critical</c:v>
                </c:pt>
                <c:pt idx="1">
                  <c:v>High</c:v>
                </c:pt>
                <c:pt idx="2">
                  <c:v>Low</c:v>
                </c:pt>
                <c:pt idx="3">
                  <c:v>Medium</c:v>
                </c:pt>
                <c:pt idx="4">
                  <c:v>Unknown</c:v>
                </c:pt>
                <c:pt idx="5">
                  <c:v>Grand Total</c:v>
                </c:pt>
              </c:strCache>
            </c:strRef>
          </c:cat>
          <c:val>
            <c:numRef>
              <c:f>Severity_Analysis!$B$4:$B$9</c:f>
              <c:numCache>
                <c:ptCount val="6"/>
                <c:pt idx="0">
                  <c:v>465395.512688172</c:v>
                </c:pt>
                <c:pt idx="1">
                  <c:v>77041.1396284829</c:v>
                </c:pt>
                <c:pt idx="2">
                  <c:v>22072.0682246377</c:v>
                </c:pt>
                <c:pt idx="3">
                  <c:v>51936.0565560166</c:v>
                </c:pt>
                <c:pt idx="4">
                  <c:v>22335.6366666667</c:v>
                </c:pt>
                <c:pt idx="5">
                  <c:v>83945.3360118045</c:v>
                </c:pt>
              </c:numCache>
            </c:numRef>
          </c:val>
        </c:ser>
        <c:ser>
          <c:idx val="1"/>
          <c:order val="1"/>
          <c:tx>
            <c:strRef>
              <c:f>Severity_Analysis!$C$3</c:f>
            </c:strRef>
          </c:tx>
          <c:spPr>
            <a:solidFill>
              <a:srgbClr val="E97132"/>
            </a:solidFill>
            <a:ln>
              <a:noFill/>
            </a:ln>
          </c:spPr>
          <c:invertIfNegative val="0"/>
          <c:cat>
            <c:strRef>
              <c:f>Severity_Analysis!$A$4:$A$9</c:f>
              <c:strCache>
                <c:ptCount val="6"/>
                <c:pt idx="0">
                  <c:v>Critical</c:v>
                </c:pt>
                <c:pt idx="1">
                  <c:v>High</c:v>
                </c:pt>
                <c:pt idx="2">
                  <c:v>Low</c:v>
                </c:pt>
                <c:pt idx="3">
                  <c:v>Medium</c:v>
                </c:pt>
                <c:pt idx="4">
                  <c:v>Unknown</c:v>
                </c:pt>
                <c:pt idx="5">
                  <c:v>Grand Total</c:v>
                </c:pt>
              </c:strCache>
            </c:strRef>
          </c:cat>
          <c:val>
            <c:numRef>
              <c:f>Severity_Analysis!$C$4:$C$9</c:f>
              <c:numCache>
                <c:ptCount val="6"/>
                <c:pt idx="0">
                  <c:v>22.5268817204301</c:v>
                </c:pt>
                <c:pt idx="1">
                  <c:v>17.0526315789474</c:v>
                </c:pt>
                <c:pt idx="2">
                  <c:v>19.25</c:v>
                </c:pt>
                <c:pt idx="3">
                  <c:v>14.3485477178423</c:v>
                </c:pt>
                <c:pt idx="4">
                  <c:v>92.75</c:v>
                </c:pt>
                <c:pt idx="5">
                  <c:v>17.6602023608769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0"/>
        <c:axId val="1"/>
      </c:barChart>
      <c:catAx>
        <c:axId val="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  <c:crossAx val="0"/>
        <c:crosses val="autoZero"/>
        <c:crossBetween val="between"/>
      </c:valAx>
      <c:spPr>
        <a:noFill/>
        <a:ln>
          <a:noFill/>
        </a:ln>
      </c:spPr>
    </c:plotArea>
    <c:legend>
      <c:legendPos val="r"/>
      <c:layout/>
      <c:legendEntry>
        <c:idx val="0"/>
        <c:txPr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</c:legendEntry>
      <c:legendEntry>
        <c:idx val="1"/>
        <c:txPr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</c:legendEntry>
      <c:overlay val="0"/>
      <c:spPr>
        <a:noFill/>
        <a:ln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 vert="horz"/>
          <a:lstStyle/>
          <a:p>
            <a:pPr algn="ctr">
              <a:defRPr sz="14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rPr lang="zh-CN" altLang="zh-CN"/>
              <a:t>Count of claim_number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Investigation!$B$3</c:f>
            </c:strRef>
          </c:tx>
          <c:spPr>
            <a:solidFill>
              <a:srgbClr val="156082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156082"/>
              </a:solidFill>
              <a:ln>
                <a:noFill/>
              </a:ln>
            </c:spPr>
          </c:dPt>
          <c:dPt>
            <c:idx val="1"/>
            <c:invertIfNegative val="0"/>
            <c:bubble3D val="0"/>
            <c:spPr>
              <a:solidFill>
                <a:srgbClr val="156082"/>
              </a:solidFill>
              <a:ln>
                <a:noFill/>
              </a:ln>
            </c:spPr>
          </c:dPt>
          <c:dPt>
            <c:idx val="2"/>
            <c:invertIfNegative val="0"/>
            <c:bubble3D val="0"/>
            <c:spPr>
              <a:solidFill>
                <a:srgbClr val="156082"/>
              </a:solidFill>
              <a:ln>
                <a:noFill/>
              </a:ln>
            </c:spPr>
          </c:dPt>
          <c:dPt>
            <c:idx val="3"/>
            <c:invertIfNegative val="0"/>
            <c:bubble3D val="0"/>
            <c:spPr>
              <a:solidFill>
                <a:srgbClr val="156082"/>
              </a:solidFill>
              <a:ln>
                <a:noFill/>
              </a:ln>
            </c:spPr>
          </c:dPt>
          <c:cat>
            <c:strRef>
              <c:f>Investigation!$A$4:$A$7</c:f>
              <c:strCache>
                <c:ptCount val="4"/>
                <c:pt idx="0">
                  <c:v>High</c:v>
                </c:pt>
                <c:pt idx="1">
                  <c:v>Medium</c:v>
                </c:pt>
                <c:pt idx="2">
                  <c:v>Standard</c:v>
                </c:pt>
                <c:pt idx="3">
                  <c:v>Grand Total</c:v>
                </c:pt>
              </c:strCache>
            </c:strRef>
          </c:cat>
          <c:val>
            <c:numRef>
              <c:f>Investigation!$B$4:$B$7</c:f>
              <c:numCache>
                <c:ptCount val="4"/>
                <c:pt idx="0">
                  <c:v>83</c:v>
                </c:pt>
                <c:pt idx="1">
                  <c:v>355</c:v>
                </c:pt>
                <c:pt idx="2">
                  <c:v>748</c:v>
                </c:pt>
                <c:pt idx="3">
                  <c:v>1186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0"/>
        <c:axId val="1"/>
      </c:barChart>
      <c:catAx>
        <c:axId val="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  <c:crossAx val="0"/>
        <c:crosses val="autoZero"/>
        <c:crossBetween val="between"/>
      </c:valAx>
      <c:spPr>
        <a:noFill/>
        <a:ln>
          <a:noFill/>
        </a:ln>
      </c:spPr>
    </c:plotArea>
    <c:legend>
      <c:legendPos val="r"/>
      <c:layout/>
      <c:legendEntry>
        <c:idx val="0"/>
        <c:txPr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</c:legendEntry>
      <c:overlay val="0"/>
      <c:spPr>
        <a:noFill/>
        <a:ln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 vert="horz"/>
          <a:lstStyle/>
          <a:p>
            <a:pPr algn="ctr">
              <a:defRPr sz="14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rPr lang="zh-CN" altLang="zh-CN"/>
              <a:t>Count of claim_number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Investigation!$B$3</c:f>
            </c:strRef>
          </c:tx>
          <c:spPr>
            <a:solidFill>
              <a:srgbClr val="156082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156082"/>
              </a:solidFill>
              <a:ln>
                <a:noFill/>
              </a:ln>
            </c:spPr>
          </c:dPt>
          <c:dPt>
            <c:idx val="1"/>
            <c:invertIfNegative val="0"/>
            <c:bubble3D val="0"/>
            <c:spPr>
              <a:solidFill>
                <a:srgbClr val="156082"/>
              </a:solidFill>
              <a:ln>
                <a:noFill/>
              </a:ln>
            </c:spPr>
          </c:dPt>
          <c:dPt>
            <c:idx val="2"/>
            <c:invertIfNegative val="0"/>
            <c:bubble3D val="0"/>
            <c:spPr>
              <a:solidFill>
                <a:srgbClr val="156082"/>
              </a:solidFill>
              <a:ln>
                <a:noFill/>
              </a:ln>
            </c:spPr>
          </c:dPt>
          <c:dPt>
            <c:idx val="3"/>
            <c:invertIfNegative val="0"/>
            <c:bubble3D val="0"/>
            <c:spPr>
              <a:solidFill>
                <a:srgbClr val="156082"/>
              </a:solidFill>
              <a:ln>
                <a:noFill/>
              </a:ln>
            </c:spPr>
          </c:dPt>
          <c:cat>
            <c:strRef>
              <c:f>Investigation!$A$4:$A$7</c:f>
              <c:strCache>
                <c:ptCount val="4"/>
                <c:pt idx="0">
                  <c:v>High</c:v>
                </c:pt>
                <c:pt idx="1">
                  <c:v>Medium</c:v>
                </c:pt>
                <c:pt idx="2">
                  <c:v>Standard</c:v>
                </c:pt>
                <c:pt idx="3">
                  <c:v>Grand Total</c:v>
                </c:pt>
              </c:strCache>
            </c:strRef>
          </c:cat>
          <c:val>
            <c:numRef>
              <c:f>Investigation!$B$4:$B$7</c:f>
              <c:numCache>
                <c:ptCount val="4"/>
                <c:pt idx="0">
                  <c:v>83</c:v>
                </c:pt>
                <c:pt idx="1">
                  <c:v>355</c:v>
                </c:pt>
                <c:pt idx="2">
                  <c:v>748</c:v>
                </c:pt>
                <c:pt idx="3">
                  <c:v>1186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0"/>
        <c:axId val="1"/>
      </c:barChart>
      <c:catAx>
        <c:axId val="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  <c:crossAx val="0"/>
        <c:crosses val="autoZero"/>
        <c:crossBetween val="between"/>
      </c:valAx>
      <c:spPr>
        <a:noFill/>
        <a:ln>
          <a:noFill/>
        </a:ln>
      </c:spPr>
    </c:plotArea>
    <c:legend>
      <c:legendPos val="r"/>
      <c:layout/>
      <c:legendEntry>
        <c:idx val="0"/>
        <c:txPr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</c:legendEntry>
      <c:overlay val="0"/>
      <c:spPr>
        <a:noFill/>
        <a:ln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</a:p>
  </c:txPr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Relationship Id="rId6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twoCell">
    <xdr:from>
      <xdr:col>0</xdr:col>
      <xdr:colOff>220980</xdr:colOff>
      <xdr:row>7</xdr:row>
      <xdr:rowOff>87630</xdr:rowOff>
    </xdr:from>
    <xdr:to>
      <xdr:col>3</xdr:col>
      <xdr:colOff>891540</xdr:colOff>
      <xdr:row>22</xdr:row>
      <xdr:rowOff>87630</xdr:rowOff>
    </xdr:to>
    <xdr:graphicFrame>
      <xdr:nvGraphicFramePr>
        <xdr:cNvPr id="1025" name="Chart 1"/>
        <xdr:cNvGraphicFramePr/>
      </xdr:nvGraphicFramePr>
      <xdr:xfrm>
        <a:off x="220980" y="1367790"/>
        <a:ext cx="4572000" cy="274320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twoCell">
    <xdr:from>
      <xdr:col>0</xdr:col>
      <xdr:colOff>358140</xdr:colOff>
      <xdr:row>11</xdr:row>
      <xdr:rowOff>19050</xdr:rowOff>
    </xdr:from>
    <xdr:to>
      <xdr:col>5</xdr:col>
      <xdr:colOff>68580</xdr:colOff>
      <xdr:row>26</xdr:row>
      <xdr:rowOff>19050</xdr:rowOff>
    </xdr:to>
    <xdr:graphicFrame>
      <xdr:nvGraphicFramePr>
        <xdr:cNvPr id="2049" name="Chart 1"/>
        <xdr:cNvGraphicFramePr/>
      </xdr:nvGraphicFramePr>
      <xdr:xfrm>
        <a:off x="358140" y="2030730"/>
        <a:ext cx="4579620" cy="274320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</xdr:wsDr>
</file>

<file path=xl/drawings/drawing3.xml><?xml version="1.0" encoding="utf-8"?>
<xdr:wsDr xmlns:a="http://schemas.openxmlformats.org/drawingml/2006/main" xmlns:xdr="http://schemas.openxmlformats.org/drawingml/2006/spreadsheetDrawing">
  <xdr:twoCellAnchor editAs="twoCell">
    <xdr:from>
      <xdr:col>0</xdr:col>
      <xdr:colOff>152400</xdr:colOff>
      <xdr:row>8</xdr:row>
      <xdr:rowOff>140970</xdr:rowOff>
    </xdr:from>
    <xdr:to>
      <xdr:col>5</xdr:col>
      <xdr:colOff>60960</xdr:colOff>
      <xdr:row>23</xdr:row>
      <xdr:rowOff>140970</xdr:rowOff>
    </xdr:to>
    <xdr:graphicFrame>
      <xdr:nvGraphicFramePr>
        <xdr:cNvPr id="3073" name="Chart 1"/>
        <xdr:cNvGraphicFramePr/>
      </xdr:nvGraphicFramePr>
      <xdr:xfrm>
        <a:off x="152400" y="1604010"/>
        <a:ext cx="4594860" cy="274320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</xdr:wsDr>
</file>

<file path=xl/drawings/drawing4.xml><?xml version="1.0" encoding="utf-8"?>
<xdr:wsDr xmlns:a="http://schemas.openxmlformats.org/drawingml/2006/main" xmlns:xdr="http://schemas.openxmlformats.org/drawingml/2006/spreadsheetDrawing">
  <xdr:twoCellAnchor editAs="twoCell">
    <xdr:from>
      <xdr:col>0</xdr:col>
      <xdr:colOff>152400</xdr:colOff>
      <xdr:row>10</xdr:row>
      <xdr:rowOff>140970</xdr:rowOff>
    </xdr:from>
    <xdr:to>
      <xdr:col>3</xdr:col>
      <xdr:colOff>289560</xdr:colOff>
      <xdr:row>25</xdr:row>
      <xdr:rowOff>140970</xdr:rowOff>
    </xdr:to>
    <xdr:graphicFrame>
      <xdr:nvGraphicFramePr>
        <xdr:cNvPr id="4097" name="Chart 1"/>
        <xdr:cNvGraphicFramePr/>
      </xdr:nvGraphicFramePr>
      <xdr:xfrm>
        <a:off x="152400" y="1969770"/>
        <a:ext cx="4572000" cy="274320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</xdr:wsDr>
</file>

<file path=xl/drawings/drawing5.xml><?xml version="1.0" encoding="utf-8"?>
<xdr:wsDr xmlns:a="http://schemas.openxmlformats.org/drawingml/2006/main" xmlns:xdr="http://schemas.openxmlformats.org/drawingml/2006/spreadsheetDrawing">
  <xdr:twoCellAnchor editAs="twoCell">
    <xdr:from>
      <xdr:col>0</xdr:col>
      <xdr:colOff>205740</xdr:colOff>
      <xdr:row>9</xdr:row>
      <xdr:rowOff>163830</xdr:rowOff>
    </xdr:from>
    <xdr:to>
      <xdr:col>4</xdr:col>
      <xdr:colOff>167640</xdr:colOff>
      <xdr:row>24</xdr:row>
      <xdr:rowOff>163830</xdr:rowOff>
    </xdr:to>
    <xdr:graphicFrame>
      <xdr:nvGraphicFramePr>
        <xdr:cNvPr id="5121" name="Chart 1"/>
        <xdr:cNvGraphicFramePr/>
      </xdr:nvGraphicFramePr>
      <xdr:xfrm>
        <a:off x="205740" y="1809750"/>
        <a:ext cx="4579620" cy="274320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</xdr:wsDr>
</file>

<file path=xl/drawings/drawing6.xml><?xml version="1.0" encoding="utf-8"?>
<xdr:wsDr xmlns:a="http://schemas.openxmlformats.org/drawingml/2006/main" xmlns:xdr="http://schemas.openxmlformats.org/drawingml/2006/spreadsheetDrawing">
  <xdr:twoCellAnchor editAs="twoCell">
    <xdr:from>
      <xdr:col>0</xdr:col>
      <xdr:colOff>0</xdr:colOff>
      <xdr:row>7</xdr:row>
      <xdr:rowOff>0</xdr:rowOff>
    </xdr:from>
    <xdr:to>
      <xdr:col>6</xdr:col>
      <xdr:colOff>342900</xdr:colOff>
      <xdr:row>20</xdr:row>
      <xdr:rowOff>7620</xdr:rowOff>
    </xdr:to>
    <xdr:graphicFrame>
      <xdr:nvGraphicFramePr>
        <xdr:cNvPr id="6145" name="Chart 1"/>
        <xdr:cNvGraphicFramePr/>
      </xdr:nvGraphicFramePr>
      <xdr:xfrm>
        <a:off x="0" y="1280160"/>
        <a:ext cx="4046220" cy="238506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  <xdr:twoCellAnchor editAs="twoCell">
    <xdr:from>
      <xdr:col>6</xdr:col>
      <xdr:colOff>525780</xdr:colOff>
      <xdr:row>7</xdr:row>
      <xdr:rowOff>7620</xdr:rowOff>
    </xdr:from>
    <xdr:to>
      <xdr:col>13</xdr:col>
      <xdr:colOff>548640</xdr:colOff>
      <xdr:row>19</xdr:row>
      <xdr:rowOff>91440</xdr:rowOff>
    </xdr:to>
    <xdr:graphicFrame>
      <xdr:nvGraphicFramePr>
        <xdr:cNvPr id="6146" name="Chart 2"/>
        <xdr:cNvGraphicFramePr/>
      </xdr:nvGraphicFramePr>
      <xdr:xfrm>
        <a:off x="4229100" y="1287780"/>
        <a:ext cx="4343400" cy="227838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2"/>
        </a:graphicData>
      </a:graphic>
    </xdr:graphicFrame>
    <xdr:clientData/>
  </xdr:twoCellAnchor>
  <xdr:twoCellAnchor editAs="twoCell">
    <xdr:from>
      <xdr:col>0</xdr:col>
      <xdr:colOff>45720</xdr:colOff>
      <xdr:row>20</xdr:row>
      <xdr:rowOff>137160</xdr:rowOff>
    </xdr:from>
    <xdr:to>
      <xdr:col>6</xdr:col>
      <xdr:colOff>350520</xdr:colOff>
      <xdr:row>32</xdr:row>
      <xdr:rowOff>30480</xdr:rowOff>
    </xdr:to>
    <xdr:graphicFrame>
      <xdr:nvGraphicFramePr>
        <xdr:cNvPr id="6147" name="Chart 3"/>
        <xdr:cNvGraphicFramePr/>
      </xdr:nvGraphicFramePr>
      <xdr:xfrm>
        <a:off x="45720" y="3794760"/>
        <a:ext cx="4008120" cy="208788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3"/>
        </a:graphicData>
      </a:graphic>
    </xdr:graphicFrame>
    <xdr:clientData/>
  </xdr:twoCellAnchor>
  <xdr:twoCellAnchor editAs="twoCell">
    <xdr:from>
      <xdr:col>6</xdr:col>
      <xdr:colOff>518160</xdr:colOff>
      <xdr:row>20</xdr:row>
      <xdr:rowOff>175260</xdr:rowOff>
    </xdr:from>
    <xdr:to>
      <xdr:col>13</xdr:col>
      <xdr:colOff>510540</xdr:colOff>
      <xdr:row>32</xdr:row>
      <xdr:rowOff>15240</xdr:rowOff>
    </xdr:to>
    <xdr:graphicFrame>
      <xdr:nvGraphicFramePr>
        <xdr:cNvPr id="6148" name="Chart 4"/>
        <xdr:cNvGraphicFramePr/>
      </xdr:nvGraphicFramePr>
      <xdr:xfrm>
        <a:off x="4221480" y="3832860"/>
        <a:ext cx="4312920" cy="203454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4"/>
        </a:graphicData>
      </a:graphic>
    </xdr:graphicFrame>
    <xdr:clientData/>
  </xdr:twoCellAnchor>
  <xdr:twoCellAnchor editAs="twoCell">
    <xdr:from>
      <xdr:col>14</xdr:col>
      <xdr:colOff>144780</xdr:colOff>
      <xdr:row>6</xdr:row>
      <xdr:rowOff>167640</xdr:rowOff>
    </xdr:from>
    <xdr:to>
      <xdr:col>20</xdr:col>
      <xdr:colOff>198120</xdr:colOff>
      <xdr:row>19</xdr:row>
      <xdr:rowOff>129540</xdr:rowOff>
    </xdr:to>
    <xdr:graphicFrame>
      <xdr:nvGraphicFramePr>
        <xdr:cNvPr id="6149" name="Chart 5"/>
        <xdr:cNvGraphicFramePr/>
      </xdr:nvGraphicFramePr>
      <xdr:xfrm>
        <a:off x="8785860" y="1264920"/>
        <a:ext cx="3756660" cy="233934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5"/>
        </a:graphicData>
      </a:graphic>
    </xdr:graphicFrame>
    <xdr:clientData/>
  </xdr:twoCellAnchor>
  <xdr:twoCellAnchor editAs="twoCell">
    <xdr:from>
      <xdr:col>14</xdr:col>
      <xdr:colOff>137160</xdr:colOff>
      <xdr:row>20</xdr:row>
      <xdr:rowOff>160020</xdr:rowOff>
    </xdr:from>
    <xdr:to>
      <xdr:col>20</xdr:col>
      <xdr:colOff>175260</xdr:colOff>
      <xdr:row>32</xdr:row>
      <xdr:rowOff>38100</xdr:rowOff>
    </xdr:to>
    <xdr:graphicFrame>
      <xdr:nvGraphicFramePr>
        <xdr:cNvPr id="6150" name="Chart 6"/>
        <xdr:cNvGraphicFramePr/>
      </xdr:nvGraphicFramePr>
      <xdr:xfrm>
        <a:off x="8778240" y="3817620"/>
        <a:ext cx="3741420" cy="207264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6"/>
        </a:graphicData>
      </a:graphic>
    </xdr:graphicFrame>
    <xdr:clientData/>
  </xdr:twoCellAnchor>
</xdr:wsDr>
</file>

<file path=xl/drawings/drawing7.xml><?xml version="1.0" encoding="utf-8"?>
<xdr:wsDr xmlns:a="http://schemas.openxmlformats.org/drawingml/2006/main" xmlns:xdr="http://schemas.openxmlformats.org/drawingml/2006/spreadsheetDrawing">
  <xdr:twoCellAnchor editAs="twoCell">
    <xdr:from>
      <xdr:col>0</xdr:col>
      <xdr:colOff>137160</xdr:colOff>
      <xdr:row>9</xdr:row>
      <xdr:rowOff>11430</xdr:rowOff>
    </xdr:from>
    <xdr:to>
      <xdr:col>6</xdr:col>
      <xdr:colOff>22860</xdr:colOff>
      <xdr:row>24</xdr:row>
      <xdr:rowOff>11430</xdr:rowOff>
    </xdr:to>
    <xdr:graphicFrame>
      <xdr:nvGraphicFramePr>
        <xdr:cNvPr id="7169" name="Chart 1"/>
        <xdr:cNvGraphicFramePr/>
      </xdr:nvGraphicFramePr>
      <xdr:xfrm>
        <a:off x="137160" y="1657350"/>
        <a:ext cx="4602480" cy="274320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enableRefresh="1" refreshedBy="Boomika.L" refreshedDate="46307.50845" recordCount="1186">
  <cacheSource type="worksheet">
    <worksheetSource ref="A1:AF1187" sheet="ShieldSure_Claims_Analysis.xlsx"/>
  </cacheSource>
  <cacheFields count="32">
    <cacheField name="claim_number"/>
    <cacheField name="customer_id"/>
    <cacheField name="policy_id"/>
    <cacheField name="claim_date"/>
    <cacheField name="claim_type">
      <sharedItems count="2">
        <s v="Motor"/>
        <s v="Property"/>
      </sharedItems>
    </cacheField>
    <cacheField name="claim_amount"/>
    <cacheField name="status"/>
    <cacheField name="invalid_amount_flag"/>
    <cacheField name="amount_outlier_flag"/>
    <cacheField name="policy_type"/>
    <cacheField name="annual_premium"/>
    <cacheField name="policy_tenure_years"/>
    <cacheField name="region">
      <sharedItems count="5">
        <s v="West"/>
        <s v="Central"/>
        <s v="South"/>
        <s v="North"/>
        <s v="East"/>
      </sharedItems>
    </cacheField>
    <cacheField name="customer_tenure_years"/>
    <cacheField name="incident_type"/>
    <cacheField name="location_type"/>
    <cacheField name="severity">
      <sharedItems count="5">
        <s v="Critical"/>
        <s v="High"/>
        <s v="Medium"/>
        <s v="Low"/>
        <s v="Unknown"/>
      </sharedItems>
    </cacheField>
    <cacheField name="assignee"/>
    <cacheField name="process_stage">
      <sharedItems count="6">
        <s v="Investigation"/>
        <s v="Assessment"/>
        <s v="Payment"/>
        <s v="Registration"/>
        <s v="Document Review"/>
        <s v="Approval"/>
      </sharedItems>
    </cacheField>
    <cacheField name="settlement_days"/>
    <cacheField name="invalid_settlement_flag"/>
    <cacheField name="claim_year"/>
    <cacheField name="claim_month"/>
    <cacheField name="claim_day_of_week"/>
    <cacheField name="claim_quarter"/>
    <cacheField name="claim_value_band"/>
    <cacheField name="settlement_category"/>
    <cacheField name="missing_incident_flag"/>
    <cacheField name="high_value_flag"/>
    <cacheField name="investigation_priority">
      <sharedItems count="3">
        <s v="Medium"/>
        <s v="Standard"/>
        <s v="High"/>
      </sharedItems>
    </cacheField>
    <cacheField name="valid_claim_amount"/>
    <cacheField name="valid_settlement_days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86">
  <r>
    <s v="CLM00001"/>
    <s v="CUS00163"/>
    <s v="POL00074"/>
    <d v="2025-01-13T00:00:00"/>
    <x v="0"/>
    <n v="50087.51"/>
    <s v="Settled"/>
    <b v="0"/>
    <b v="0"/>
    <s v="Home"/>
    <n v="37531.17"/>
    <n v="5"/>
    <x v="0"/>
    <n v="3"/>
    <s v="Accidental Damage"/>
    <s v="Urban"/>
    <x v="0"/>
    <s v="R. Arun"/>
    <x v="0"/>
    <n v="27"/>
    <b v="0"/>
    <n v="2025"/>
    <n v="1"/>
    <s v="Monday"/>
    <n v="1"/>
    <s v="High"/>
    <s v="Normal"/>
    <b v="0"/>
    <b v="0"/>
    <x v="0"/>
    <n v="50087.51"/>
    <n v="27"/>
  </r>
  <r>
    <s v="CLM00002"/>
    <s v="CUS00391"/>
    <s v="POL00288"/>
    <d v="2025-09-22T00:00:00"/>
    <x v="0"/>
    <n v="48732.18"/>
    <s v="Settled"/>
    <b v="0"/>
    <b v="0"/>
    <s v="Property"/>
    <n v="14567.59"/>
    <n v="7"/>
    <x v="1"/>
    <n v="8"/>
    <s v="Flood"/>
    <s v="Rural"/>
    <x v="1"/>
    <s v="A. Kumar"/>
    <x v="1"/>
    <n v="19"/>
    <b v="0"/>
    <n v="2025"/>
    <n v="9"/>
    <s v="Monday"/>
    <n v="3"/>
    <s v="Medium"/>
    <s v="Normal"/>
    <b v="0"/>
    <b v="0"/>
    <x v="0"/>
    <n v="48732.18"/>
    <n v="19"/>
  </r>
  <r>
    <s v="CLM00003"/>
    <s v="CUS00356"/>
    <s v="POL00319"/>
    <d v="2025-07-20T00:00:00"/>
    <x v="1"/>
    <n v="63531.21"/>
    <s v="Rejected"/>
    <b v="0"/>
    <b v="0"/>
    <s v="Commercial Property"/>
    <n v="41027.87"/>
    <n v="9"/>
    <x v="1"/>
    <n v="2"/>
    <s v="Storm"/>
    <s v="Rural"/>
    <x v="2"/>
    <s v="R. Arun"/>
    <x v="0"/>
    <n v="17"/>
    <b v="0"/>
    <n v="2025"/>
    <n v="7"/>
    <s v="Sunday"/>
    <n v="3"/>
    <s v="High"/>
    <s v="Normal"/>
    <b v="0"/>
    <b v="0"/>
    <x v="1"/>
    <n v="63531.21"/>
    <n v="17"/>
  </r>
  <r>
    <s v="CLM00004"/>
    <s v="CUS00509"/>
    <s v="POL00248"/>
    <d v="2024-03-03T00:00:00"/>
    <x v="1"/>
    <n v="162547.3"/>
    <s v="Settled"/>
    <b v="0"/>
    <b v="0"/>
    <s v="Property"/>
    <n v="21439.91"/>
    <n v="3"/>
    <x v="2"/>
    <n v="10"/>
    <s v="Theft"/>
    <s v="Industrial Area"/>
    <x v="2"/>
    <s v="M. Divya"/>
    <x v="2"/>
    <n v="12"/>
    <b v="0"/>
    <n v="2024"/>
    <n v="3"/>
    <s v="Sunday"/>
    <n v="1"/>
    <s v="Very High"/>
    <s v="Normal"/>
    <b v="0"/>
    <b v="0"/>
    <x v="0"/>
    <n v="162547.3"/>
    <n v="12"/>
  </r>
  <r>
    <s v="CLM00005"/>
    <s v="CUS00325"/>
    <s v="POL00782"/>
    <d v="2025-11-17T00:00:00"/>
    <x v="0"/>
    <n v="83951.5"/>
    <s v="Settled"/>
    <b v="0"/>
    <b v="0"/>
    <s v="Motor"/>
    <n v="15813.6"/>
    <n v="8"/>
    <x v="2"/>
    <n v="4"/>
    <s v="Theft"/>
    <s v="Rural"/>
    <x v="1"/>
    <s v="K. Sanjay"/>
    <x v="3"/>
    <n v="7"/>
    <b v="0"/>
    <n v="2025"/>
    <n v="11"/>
    <s v="Monday"/>
    <n v="4"/>
    <s v="High"/>
    <s v="Fast"/>
    <b v="0"/>
    <b v="0"/>
    <x v="0"/>
    <n v="83951.5"/>
    <n v="7"/>
  </r>
  <r>
    <s v="CLM00006"/>
    <s v="CUS00093"/>
    <s v="POL00453"/>
    <d v="2024-09-25T00:00:00"/>
    <x v="0"/>
    <n v="83395.61"/>
    <s v="Settled"/>
    <b v="0"/>
    <b v="0"/>
    <s v="Motor"/>
    <n v="17964.22"/>
    <n v="2"/>
    <x v="0"/>
    <n v="5"/>
    <s v="Collision"/>
    <s v="Residential"/>
    <x v="2"/>
    <s v="M. Divya"/>
    <x v="3"/>
    <n v="19"/>
    <b v="0"/>
    <n v="2024"/>
    <n v="9"/>
    <s v="Wednesday"/>
    <n v="3"/>
    <s v="High"/>
    <s v="Normal"/>
    <b v="0"/>
    <b v="0"/>
    <x v="1"/>
    <n v="83395.61"/>
    <n v="19"/>
  </r>
  <r>
    <s v="CLM00007"/>
    <s v="CUS00159"/>
    <s v="POL00349"/>
    <d v="2025-06-30T00:00:00"/>
    <x v="0"/>
    <n v="77000.65"/>
    <s v="Pending"/>
    <b v="0"/>
    <b v="0"/>
    <s v="Property"/>
    <n v="15287.63"/>
    <n v="13"/>
    <x v="3"/>
    <n v="19"/>
    <s v="Accidental Damage"/>
    <s v="Highway"/>
    <x v="2"/>
    <s v="P. Nila"/>
    <x v="1"/>
    <n v="8"/>
    <b v="0"/>
    <n v="2025"/>
    <n v="6"/>
    <s v="Monday"/>
    <n v="2"/>
    <s v="High"/>
    <s v="Normal"/>
    <b v="0"/>
    <b v="0"/>
    <x v="1"/>
    <n v="77000.65"/>
    <n v="8"/>
  </r>
  <r>
    <s v="CLM00008"/>
    <s v="CUS00110"/>
    <s v="POL00271"/>
    <d v="2026-02-17T00:00:00"/>
    <x v="0"/>
    <n v="32580.15"/>
    <s v="Processing"/>
    <b v="0"/>
    <b v="0"/>
    <s v="Motor"/>
    <n v="33022.58"/>
    <n v="2"/>
    <x v="4"/>
    <n v="3"/>
    <s v="Storm"/>
    <s v="Highway"/>
    <x v="3"/>
    <s v="A. Kumar"/>
    <x v="1"/>
    <n v="13"/>
    <b v="0"/>
    <n v="2026"/>
    <n v="2"/>
    <s v="Tuesday"/>
    <n v="1"/>
    <s v="Medium"/>
    <s v="Normal"/>
    <b v="0"/>
    <b v="0"/>
    <x v="1"/>
    <n v="32580.15"/>
    <n v="13"/>
  </r>
  <r>
    <s v="CLM00009"/>
    <s v="CUS00592"/>
    <s v="POL00215"/>
    <d v="2026-03-09T00:00:00"/>
    <x v="1"/>
    <n v="42567.1"/>
    <s v="Settled"/>
    <b v="0"/>
    <b v="0"/>
    <s v="Motor"/>
    <n v="12201.07"/>
    <n v="12"/>
    <x v="0"/>
    <n v="3"/>
    <s v="Accidental Damage"/>
    <s v="Urban"/>
    <x v="1"/>
    <s v="M. Divya"/>
    <x v="2"/>
    <n v="21"/>
    <b v="0"/>
    <n v="2026"/>
    <n v="3"/>
    <s v="Monday"/>
    <n v="1"/>
    <s v="Medium"/>
    <s v="Normal"/>
    <b v="0"/>
    <b v="0"/>
    <x v="0"/>
    <n v="42567.1"/>
    <n v="21"/>
  </r>
  <r>
    <s v="CLM00010"/>
    <s v="CUS00567"/>
    <s v="POL00364"/>
    <d v="2025-10-08T00:00:00"/>
    <x v="0"/>
    <n v="15367.56"/>
    <s v="Pending"/>
    <b v="0"/>
    <b v="0"/>
    <s v="Commercial Property"/>
    <n v="36120.03"/>
    <n v="12"/>
    <x v="1"/>
    <n v="13"/>
    <s v="Collision"/>
    <s v="Urban"/>
    <x v="1"/>
    <s v="M. Divya"/>
    <x v="0"/>
    <n v="16"/>
    <b v="0"/>
    <n v="2025"/>
    <n v="10"/>
    <s v="Wednesday"/>
    <n v="4"/>
    <s v="Medium"/>
    <s v="Normal"/>
    <b v="0"/>
    <b v="0"/>
    <x v="0"/>
    <n v="15367.56"/>
    <n v="16"/>
  </r>
  <r>
    <s v="CLM00011"/>
    <s v="CUS00203"/>
    <s v="POL00308"/>
    <d v="2024-02-07T00:00:00"/>
    <x v="1"/>
    <n v="54240.61"/>
    <s v="Pending"/>
    <b v="0"/>
    <b v="0"/>
    <s v="Motor"/>
    <n v="28209.25"/>
    <n v="12"/>
    <x v="3"/>
    <n v="9"/>
    <s v="Storm"/>
    <s v="Urban"/>
    <x v="2"/>
    <s v="S. Priya"/>
    <x v="0"/>
    <n v="17"/>
    <b v="0"/>
    <n v="2024"/>
    <n v="2"/>
    <s v="Wednesday"/>
    <n v="1"/>
    <s v="High"/>
    <s v="Normal"/>
    <b v="0"/>
    <b v="0"/>
    <x v="1"/>
    <n v="54240.61"/>
    <n v="17"/>
  </r>
  <r>
    <s v="CLM00012"/>
    <s v="CUS00249"/>
    <s v="POL00797"/>
    <d v="2024-06-05T00:00:00"/>
    <x v="0"/>
    <n v="74380.74"/>
    <s v="Rejected"/>
    <b v="0"/>
    <b v="0"/>
    <s v="Property"/>
    <n v="16464.97"/>
    <n v="8"/>
    <x v="4"/>
    <n v="15"/>
    <s v="Collision"/>
    <s v="Urban"/>
    <x v="1"/>
    <s v="S. Priya"/>
    <x v="4"/>
    <n v="15"/>
    <b v="0"/>
    <n v="2024"/>
    <n v="6"/>
    <s v="Wednesday"/>
    <n v="2"/>
    <s v="High"/>
    <s v="Normal"/>
    <b v="0"/>
    <b v="0"/>
    <x v="0"/>
    <n v="74380.74"/>
    <n v="15"/>
  </r>
  <r>
    <s v="CLM00013"/>
    <s v="CUS00775"/>
    <s v="POL00287"/>
    <d v="2024-03-13T00:00:00"/>
    <x v="0"/>
    <n v="46838.8"/>
    <s v="Settled"/>
    <b v="0"/>
    <b v="0"/>
    <s v="Home"/>
    <n v="27218.66"/>
    <n v="14"/>
    <x v="1"/>
    <n v="1"/>
    <s v="Collision"/>
    <s v="Highway"/>
    <x v="1"/>
    <s v="R. Arun"/>
    <x v="5"/>
    <n v="20"/>
    <b v="0"/>
    <n v="2024"/>
    <n v="3"/>
    <s v="Wednesday"/>
    <n v="1"/>
    <s v="Medium"/>
    <s v="Normal"/>
    <b v="0"/>
    <b v="0"/>
    <x v="0"/>
    <n v="46838.8"/>
    <n v="20"/>
  </r>
  <r>
    <s v="CLM00014"/>
    <s v="CUS00685"/>
    <s v="POL00310"/>
    <d v="2025-10-24T00:00:00"/>
    <x v="1"/>
    <n v="48121.66"/>
    <s v="Settled"/>
    <b v="0"/>
    <b v="0"/>
    <s v="Motor"/>
    <n v="19303.12"/>
    <n v="15"/>
    <x v="0"/>
    <n v="13"/>
    <s v="Collision"/>
    <s v="Urban"/>
    <x v="1"/>
    <s v="K. Sanjay"/>
    <x v="5"/>
    <n v="20"/>
    <b v="0"/>
    <n v="2025"/>
    <n v="10"/>
    <s v="Friday"/>
    <n v="4"/>
    <s v="Medium"/>
    <s v="Normal"/>
    <b v="0"/>
    <b v="0"/>
    <x v="0"/>
    <n v="48121.66"/>
    <n v="20"/>
  </r>
  <r>
    <s v="CLM00015"/>
    <s v="CUS00168"/>
    <s v="POL00088"/>
    <d v="2026-07-08T00:00:00"/>
    <x v="0"/>
    <n v="9573.86"/>
    <s v="Settled"/>
    <b v="0"/>
    <b v="0"/>
    <s v="Commercial Property"/>
    <n v="20096.89"/>
    <n v="7"/>
    <x v="1"/>
    <n v="12"/>
    <s v="Accidental Damage"/>
    <s v="Residential"/>
    <x v="2"/>
    <s v="A. Kumar"/>
    <x v="1"/>
    <n v="24"/>
    <b v="0"/>
    <n v="2026"/>
    <n v="7"/>
    <s v="Wednesday"/>
    <n v="3"/>
    <s v="Low"/>
    <s v="Normal"/>
    <b v="0"/>
    <b v="0"/>
    <x v="1"/>
    <n v="9573.86"/>
    <n v="24"/>
  </r>
  <r>
    <s v="CLM00016"/>
    <s v="CUS00010"/>
    <s v="POL00042"/>
    <d v="2024-11-13T00:00:00"/>
    <x v="0"/>
    <n v="42127.7"/>
    <s v="Settled"/>
    <b v="0"/>
    <b v="0"/>
    <s v="Motor"/>
    <n v="33585.47"/>
    <n v="4"/>
    <x v="4"/>
    <n v="20"/>
    <s v="Flood"/>
    <s v="Industrial Area"/>
    <x v="2"/>
    <s v="M. Divya"/>
    <x v="4"/>
    <n v="8"/>
    <b v="0"/>
    <n v="2024"/>
    <n v="11"/>
    <s v="Wednesday"/>
    <n v="4"/>
    <s v="Medium"/>
    <s v="Normal"/>
    <b v="0"/>
    <b v="0"/>
    <x v="1"/>
    <n v="42127.7"/>
    <n v="8"/>
  </r>
  <r>
    <s v="CLM00017"/>
    <s v="CUS00257"/>
    <s v="POL00394"/>
    <d v="2025-09-02T00:00:00"/>
    <x v="0"/>
    <n v="11018.66"/>
    <s v="Settled"/>
    <b v="0"/>
    <b v="0"/>
    <s v="Motor"/>
    <n v="8453.71"/>
    <n v="2"/>
    <x v="1"/>
    <n v="20"/>
    <s v="Storm"/>
    <s v="Highway"/>
    <x v="2"/>
    <s v="P. Nila"/>
    <x v="3"/>
    <n v="7"/>
    <b v="0"/>
    <n v="2025"/>
    <n v="9"/>
    <s v="Tuesday"/>
    <n v="3"/>
    <s v="Medium"/>
    <s v="Fast"/>
    <b v="0"/>
    <b v="0"/>
    <x v="1"/>
    <n v="11018.66"/>
    <n v="7"/>
  </r>
  <r>
    <s v="CLM00018"/>
    <s v="CUS00185"/>
    <s v="POL00645"/>
    <d v="2026-06-14T00:00:00"/>
    <x v="1"/>
    <n v="70034.17"/>
    <s v="Pending"/>
    <b v="0"/>
    <b v="0"/>
    <s v="Property"/>
    <n v="40557.93"/>
    <n v="4"/>
    <x v="4"/>
    <n v="9"/>
    <s v="Collision"/>
    <s v="Highway"/>
    <x v="0"/>
    <s v="M. Divya"/>
    <x v="0"/>
    <n v="29"/>
    <b v="0"/>
    <n v="2026"/>
    <n v="6"/>
    <s v="Sunday"/>
    <n v="2"/>
    <s v="High"/>
    <s v="Normal"/>
    <b v="0"/>
    <b v="0"/>
    <x v="0"/>
    <n v="70034.17"/>
    <n v="29"/>
  </r>
  <r>
    <s v="CLM00019"/>
    <s v="CUS00430"/>
    <s v="POL00137"/>
    <d v="2025-02-05T00:00:00"/>
    <x v="0"/>
    <n v="28204.55"/>
    <s v="Processing"/>
    <b v="0"/>
    <b v="0"/>
    <s v="Motor"/>
    <n v="6080.26"/>
    <n v="13"/>
    <x v="0"/>
    <n v="11"/>
    <s v="Collision"/>
    <s v="Highway"/>
    <x v="0"/>
    <s v="S. Priya"/>
    <x v="1"/>
    <n v="22"/>
    <b v="0"/>
    <n v="2025"/>
    <n v="2"/>
    <s v="Wednesday"/>
    <n v="1"/>
    <s v="Medium"/>
    <s v="Normal"/>
    <b v="0"/>
    <b v="0"/>
    <x v="0"/>
    <n v="28204.55"/>
    <n v="22"/>
  </r>
  <r>
    <s v="CLM00020"/>
    <s v="CUS00360"/>
    <s v="POL00359"/>
    <d v="2025-03-13T00:00:00"/>
    <x v="0"/>
    <n v="30546.54"/>
    <s v="Settled"/>
    <b v="0"/>
    <b v="0"/>
    <s v="Property"/>
    <n v="16160.69"/>
    <n v="9"/>
    <x v="0"/>
    <n v="18"/>
    <s v="Storm"/>
    <s v="Highway"/>
    <x v="2"/>
    <s v="R. Arun"/>
    <x v="0"/>
    <n v="16"/>
    <b v="0"/>
    <n v="2025"/>
    <n v="3"/>
    <s v="Thursday"/>
    <n v="1"/>
    <s v="Medium"/>
    <s v="Normal"/>
    <b v="0"/>
    <b v="0"/>
    <x v="1"/>
    <n v="30546.54"/>
    <n v="16"/>
  </r>
  <r>
    <s v="CLM00021"/>
    <s v="CUS00251"/>
    <s v="POL00204"/>
    <d v="2025-09-27T00:00:00"/>
    <x v="0"/>
    <n v="45670.37"/>
    <s v="Settled"/>
    <b v="0"/>
    <b v="0"/>
    <s v="Property"/>
    <n v="18634.99"/>
    <n v="10"/>
    <x v="0"/>
    <n v="5"/>
    <s v="Flood"/>
    <s v="Industrial Area"/>
    <x v="2"/>
    <s v="S. Priya"/>
    <x v="4"/>
    <n v="9"/>
    <b v="0"/>
    <n v="2025"/>
    <n v="9"/>
    <s v="Saturday"/>
    <n v="3"/>
    <s v="Medium"/>
    <s v="Normal"/>
    <b v="0"/>
    <b v="0"/>
    <x v="1"/>
    <n v="45670.37"/>
    <n v="9"/>
  </r>
  <r>
    <s v="CLM00022"/>
    <s v="CUS00350"/>
    <s v="POL00768"/>
    <d v="2024-02-23T00:00:00"/>
    <x v="1"/>
    <n v="33239.38"/>
    <s v="Processing"/>
    <b v="0"/>
    <b v="0"/>
    <s v="Motor"/>
    <n v="19068.21"/>
    <n v="5"/>
    <x v="2"/>
    <n v="1"/>
    <s v="Storm"/>
    <s v="Rural"/>
    <x v="2"/>
    <s v="M. Divya"/>
    <x v="2"/>
    <n v="11"/>
    <b v="0"/>
    <n v="2024"/>
    <n v="2"/>
    <s v="Friday"/>
    <n v="1"/>
    <s v="Medium"/>
    <s v="Normal"/>
    <b v="0"/>
    <b v="0"/>
    <x v="1"/>
    <n v="33239.38"/>
    <n v="11"/>
  </r>
  <r>
    <s v="CLM00023"/>
    <s v="CUS00724"/>
    <s v="POL00482"/>
    <d v="2024-04-01T00:00:00"/>
    <x v="1"/>
    <n v="15000.47"/>
    <s v="Settled"/>
    <b v="0"/>
    <b v="0"/>
    <s v="Motor"/>
    <n v="12301.21"/>
    <n v="10"/>
    <x v="1"/>
    <n v="12"/>
    <s v="Fire"/>
    <s v="Highway"/>
    <x v="2"/>
    <s v="A. Kumar"/>
    <x v="5"/>
    <n v="14"/>
    <b v="0"/>
    <n v="2024"/>
    <n v="4"/>
    <s v="Monday"/>
    <n v="2"/>
    <s v="Medium"/>
    <s v="Normal"/>
    <b v="0"/>
    <b v="0"/>
    <x v="1"/>
    <n v="15000.47"/>
    <n v="14"/>
  </r>
  <r>
    <s v="CLM00024"/>
    <s v="CUS00427"/>
    <s v="POL00421"/>
    <d v="2025-12-25T00:00:00"/>
    <x v="0"/>
    <n v="44934.22"/>
    <s v="Settled"/>
    <b v="0"/>
    <b v="0"/>
    <s v="Home"/>
    <n v="16353.86"/>
    <n v="2"/>
    <x v="0"/>
    <n v="2"/>
    <s v="Flood"/>
    <s v="Rural"/>
    <x v="2"/>
    <s v="S. Priya"/>
    <x v="0"/>
    <n v="19"/>
    <b v="0"/>
    <n v="2025"/>
    <n v="12"/>
    <s v="Thursday"/>
    <n v="4"/>
    <s v="Medium"/>
    <s v="Normal"/>
    <b v="0"/>
    <b v="0"/>
    <x v="1"/>
    <n v="44934.22"/>
    <n v="19"/>
  </r>
  <r>
    <s v="CLM00025"/>
    <s v="CUS00367"/>
    <s v="POL00810"/>
    <d v="2026-06-12T00:00:00"/>
    <x v="0"/>
    <n v="6527.26"/>
    <s v="Processing"/>
    <b v="0"/>
    <b v="0"/>
    <s v="Motor"/>
    <n v="41454.88"/>
    <n v="4"/>
    <x v="3"/>
    <n v="2"/>
    <s v="Collision"/>
    <s v="Residential"/>
    <x v="3"/>
    <s v="K. Sanjay"/>
    <x v="5"/>
    <n v="24"/>
    <b v="0"/>
    <n v="2026"/>
    <n v="6"/>
    <s v="Friday"/>
    <n v="2"/>
    <s v="Low"/>
    <s v="Normal"/>
    <b v="0"/>
    <b v="0"/>
    <x v="1"/>
    <n v="6527.26"/>
    <n v="24"/>
  </r>
  <r>
    <s v="CLM00026"/>
    <s v="CUS00261"/>
    <s v="POL00834"/>
    <d v="2025-06-30T00:00:00"/>
    <x v="0"/>
    <n v="20225.35"/>
    <s v="Processing"/>
    <b v="0"/>
    <b v="0"/>
    <s v="Property"/>
    <n v="19646.52"/>
    <n v="6"/>
    <x v="0"/>
    <n v="1"/>
    <s v="Accidental Damage"/>
    <s v="Urban"/>
    <x v="3"/>
    <s v="S. Priya"/>
    <x v="0"/>
    <n v="11"/>
    <b v="0"/>
    <n v="2025"/>
    <n v="6"/>
    <s v="Monday"/>
    <n v="2"/>
    <s v="Medium"/>
    <s v="Normal"/>
    <b v="0"/>
    <b v="0"/>
    <x v="1"/>
    <n v="20225.35"/>
    <n v="11"/>
  </r>
  <r>
    <s v="CLM00027"/>
    <s v="CUS00331"/>
    <s v="POL00027"/>
    <d v="2024-07-05T00:00:00"/>
    <x v="1"/>
    <n v="31256.34"/>
    <s v="Settled"/>
    <b v="0"/>
    <b v="0"/>
    <s v="Property"/>
    <n v="40306.96"/>
    <n v="9"/>
    <x v="1"/>
    <n v="3"/>
    <s v="Fire"/>
    <s v="Rural"/>
    <x v="1"/>
    <s v="K. Sanjay"/>
    <x v="4"/>
    <n v="11"/>
    <b v="0"/>
    <n v="2024"/>
    <n v="7"/>
    <s v="Friday"/>
    <n v="3"/>
    <s v="Medium"/>
    <s v="Normal"/>
    <b v="0"/>
    <b v="0"/>
    <x v="0"/>
    <n v="31256.34"/>
    <n v="11"/>
  </r>
  <r>
    <s v="CLM00028"/>
    <s v="CUS00489"/>
    <s v="POL00017"/>
    <d v="2024-10-30T00:00:00"/>
    <x v="0"/>
    <n v="50742.26"/>
    <s v="Pending"/>
    <b v="0"/>
    <b v="0"/>
    <s v="Home"/>
    <n v="7580.46"/>
    <n v="14"/>
    <x v="2"/>
    <n v="10"/>
    <s v="Collision"/>
    <s v="Rural"/>
    <x v="1"/>
    <s v="K. Sanjay"/>
    <x v="5"/>
    <n v="20"/>
    <b v="0"/>
    <n v="2024"/>
    <n v="10"/>
    <s v="Wednesday"/>
    <n v="4"/>
    <s v="High"/>
    <s v="Normal"/>
    <b v="0"/>
    <b v="0"/>
    <x v="0"/>
    <n v="50742.26"/>
    <n v="20"/>
  </r>
  <r>
    <s v="CLM00029"/>
    <s v="CUS00769"/>
    <s v="POL00427"/>
    <d v="2024-01-01T00:00:00"/>
    <x v="0"/>
    <n v="25203.47"/>
    <s v="Pending"/>
    <b v="0"/>
    <b v="0"/>
    <s v="Commercial Property"/>
    <n v="36684.34"/>
    <n v="1"/>
    <x v="3"/>
    <n v="1"/>
    <s v="Theft"/>
    <s v="Industrial Area"/>
    <x v="1"/>
    <s v="P. Nila"/>
    <x v="1"/>
    <n v="13"/>
    <b v="0"/>
    <n v="2024"/>
    <n v="1"/>
    <s v="Monday"/>
    <n v="1"/>
    <s v="Medium"/>
    <s v="Normal"/>
    <b v="0"/>
    <b v="0"/>
    <x v="0"/>
    <n v="25203.47"/>
    <n v="13"/>
  </r>
  <r>
    <s v="CLM00030"/>
    <s v="CUS00328"/>
    <s v="POL00341"/>
    <d v="2024-11-21T00:00:00"/>
    <x v="0"/>
    <n v="23472.59"/>
    <s v="Settled"/>
    <b v="0"/>
    <b v="0"/>
    <s v="Home"/>
    <n v="35277.79"/>
    <n v="7"/>
    <x v="1"/>
    <n v="6"/>
    <s v="Flood"/>
    <s v="Residential"/>
    <x v="3"/>
    <s v="A. Kumar"/>
    <x v="1"/>
    <n v="6"/>
    <b v="0"/>
    <n v="2024"/>
    <n v="11"/>
    <s v="Thursday"/>
    <n v="4"/>
    <s v="Medium"/>
    <s v="Fast"/>
    <b v="0"/>
    <b v="0"/>
    <x v="1"/>
    <n v="23472.59"/>
    <n v="6"/>
  </r>
  <r>
    <s v="CLM00031"/>
    <s v="CUS00127"/>
    <s v="POL00323"/>
    <d v="2025-03-29T00:00:00"/>
    <x v="0"/>
    <n v="17193.83"/>
    <s v="Processing"/>
    <b v="0"/>
    <b v="0"/>
    <s v="Motor"/>
    <n v="5946.71"/>
    <n v="10"/>
    <x v="3"/>
    <n v="7"/>
    <s v="Flood"/>
    <s v="Rural"/>
    <x v="2"/>
    <s v="S. Priya"/>
    <x v="0"/>
    <n v="26"/>
    <b v="0"/>
    <n v="2025"/>
    <n v="3"/>
    <s v="Saturday"/>
    <n v="1"/>
    <s v="Medium"/>
    <s v="Normal"/>
    <b v="0"/>
    <b v="0"/>
    <x v="1"/>
    <n v="17193.83"/>
    <n v="26"/>
  </r>
  <r>
    <s v="CLM00032"/>
    <s v="CUS00153"/>
    <s v="POL00035"/>
    <d v="2025-10-29T00:00:00"/>
    <x v="0"/>
    <n v="59329.38"/>
    <s v="Settled"/>
    <b v="0"/>
    <b v="0"/>
    <s v="Commercial Property"/>
    <n v="39541.71"/>
    <n v="2"/>
    <x v="4"/>
    <n v="5"/>
    <s v="Collision"/>
    <s v="Residential"/>
    <x v="2"/>
    <s v="A. Kumar"/>
    <x v="4"/>
    <n v="11"/>
    <b v="0"/>
    <n v="2025"/>
    <n v="10"/>
    <s v="Wednesday"/>
    <n v="4"/>
    <s v="High"/>
    <s v="Normal"/>
    <b v="0"/>
    <b v="0"/>
    <x v="1"/>
    <n v="59329.38"/>
    <n v="11"/>
  </r>
  <r>
    <s v="CLM00033"/>
    <s v="CUS00744"/>
    <s v="POL00799"/>
    <d v="2024-07-20T00:00:00"/>
    <x v="0"/>
    <n v="23233.59"/>
    <s v="Settled"/>
    <b v="0"/>
    <b v="0"/>
    <s v="Property"/>
    <n v="27797.85"/>
    <n v="13"/>
    <x v="4"/>
    <n v="3"/>
    <s v="Theft"/>
    <s v="Highway"/>
    <x v="1"/>
    <s v="K. Sanjay"/>
    <x v="5"/>
    <n v="19"/>
    <b v="0"/>
    <n v="2024"/>
    <n v="7"/>
    <s v="Saturday"/>
    <n v="3"/>
    <s v="Medium"/>
    <s v="Normal"/>
    <b v="0"/>
    <b v="0"/>
    <x v="0"/>
    <n v="23233.59"/>
    <n v="19"/>
  </r>
  <r>
    <s v="CLM00034"/>
    <s v="CUS00579"/>
    <s v="POL00698"/>
    <d v="2025-09-12T00:00:00"/>
    <x v="1"/>
    <n v="54233.67"/>
    <s v="Rejected"/>
    <b v="0"/>
    <b v="0"/>
    <s v="Commercial Property"/>
    <n v="15058.22"/>
    <n v="14"/>
    <x v="2"/>
    <n v="7"/>
    <s v="Accidental Damage"/>
    <s v="Highway"/>
    <x v="1"/>
    <s v="S. Priya"/>
    <x v="4"/>
    <n v="20"/>
    <b v="0"/>
    <n v="2025"/>
    <n v="9"/>
    <s v="Friday"/>
    <n v="3"/>
    <s v="High"/>
    <s v="Normal"/>
    <b v="0"/>
    <b v="0"/>
    <x v="0"/>
    <n v="54233.67"/>
    <n v="20"/>
  </r>
  <r>
    <s v="CLM00035"/>
    <s v="CUS00700"/>
    <s v="POL00696"/>
    <d v="2024-05-20T00:00:00"/>
    <x v="1"/>
    <n v="22122.31"/>
    <s v="Processing"/>
    <b v="0"/>
    <b v="0"/>
    <s v="Motor"/>
    <n v="30551.34"/>
    <n v="8"/>
    <x v="2"/>
    <n v="17"/>
    <s v="Storm"/>
    <s v="Industrial Area"/>
    <x v="2"/>
    <s v="K. Sanjay"/>
    <x v="1"/>
    <n v="6"/>
    <b v="0"/>
    <n v="2024"/>
    <n v="5"/>
    <s v="Monday"/>
    <n v="2"/>
    <s v="Medium"/>
    <s v="Fast"/>
    <b v="0"/>
    <b v="0"/>
    <x v="1"/>
    <n v="22122.31"/>
    <n v="6"/>
  </r>
  <r>
    <s v="CLM00036"/>
    <s v="CUS00099"/>
    <s v="POL00219"/>
    <d v="2026-02-27T00:00:00"/>
    <x v="0"/>
    <n v="29345.39"/>
    <s v="Pending"/>
    <b v="0"/>
    <b v="0"/>
    <s v="Property"/>
    <n v="41939.34"/>
    <n v="3"/>
    <x v="2"/>
    <n v="10"/>
    <s v="Flood"/>
    <s v="Residential"/>
    <x v="2"/>
    <s v="M. Divya"/>
    <x v="0"/>
    <n v="8"/>
    <b v="0"/>
    <n v="2026"/>
    <n v="2"/>
    <s v="Friday"/>
    <n v="1"/>
    <s v="Medium"/>
    <s v="Normal"/>
    <b v="0"/>
    <b v="0"/>
    <x v="1"/>
    <n v="29345.39"/>
    <n v="8"/>
  </r>
  <r>
    <s v="CLM00037"/>
    <s v="CUS00574"/>
    <s v="POL00349"/>
    <d v="2025-08-22T00:00:00"/>
    <x v="0"/>
    <n v="56861.54"/>
    <s v="Rejected"/>
    <b v="0"/>
    <b v="0"/>
    <s v="Property"/>
    <n v="15287.63"/>
    <n v="13"/>
    <x v="0"/>
    <n v="2"/>
    <s v="Flood"/>
    <s v="Rural"/>
    <x v="2"/>
    <s v="A. Kumar"/>
    <x v="0"/>
    <n v="12"/>
    <b v="0"/>
    <n v="2025"/>
    <n v="8"/>
    <s v="Friday"/>
    <n v="3"/>
    <s v="High"/>
    <s v="Normal"/>
    <b v="0"/>
    <b v="0"/>
    <x v="1"/>
    <n v="56861.54"/>
    <n v="12"/>
  </r>
  <r>
    <s v="CLM00038"/>
    <s v="CUS00467"/>
    <s v="POL00712"/>
    <d v="2026-06-09T00:00:00"/>
    <x v="0"/>
    <n v="17635.01"/>
    <s v="Settled"/>
    <b v="0"/>
    <b v="0"/>
    <s v="Motor"/>
    <n v="35383.16"/>
    <n v="4"/>
    <x v="2"/>
    <n v="0"/>
    <s v="Theft"/>
    <s v="Rural"/>
    <x v="3"/>
    <s v="K. Sanjay"/>
    <x v="1"/>
    <n v="7"/>
    <b v="0"/>
    <n v="2026"/>
    <n v="6"/>
    <s v="Tuesday"/>
    <n v="2"/>
    <s v="Medium"/>
    <s v="Fast"/>
    <b v="0"/>
    <b v="0"/>
    <x v="1"/>
    <n v="17635.01"/>
    <n v="7"/>
  </r>
  <r>
    <s v="CLM00039"/>
    <s v="CUS00566"/>
    <s v="POL00501"/>
    <d v="2026-06-03T00:00:00"/>
    <x v="0"/>
    <n v="83662.44"/>
    <s v="Settled"/>
    <b v="0"/>
    <b v="0"/>
    <s v="Motor"/>
    <n v="9064.09"/>
    <n v="11"/>
    <x v="1"/>
    <n v="5"/>
    <s v="Theft"/>
    <s v="Residential"/>
    <x v="1"/>
    <s v="K. Sanjay"/>
    <x v="5"/>
    <n v="21"/>
    <b v="0"/>
    <n v="2026"/>
    <n v="6"/>
    <s v="Wednesday"/>
    <n v="2"/>
    <s v="High"/>
    <s v="Normal"/>
    <b v="0"/>
    <b v="0"/>
    <x v="0"/>
    <n v="83662.44"/>
    <n v="21"/>
  </r>
  <r>
    <s v="CLM00040"/>
    <s v="CUS00004"/>
    <s v="POL00392"/>
    <d v="2026-03-04T00:00:00"/>
    <x v="0"/>
    <n v="8595.61"/>
    <s v="Pending"/>
    <b v="0"/>
    <b v="0"/>
    <s v="Motor"/>
    <n v="35506.93"/>
    <n v="15"/>
    <x v="3"/>
    <n v="0"/>
    <s v="Flood"/>
    <s v="Rural"/>
    <x v="2"/>
    <s v="A. Kumar"/>
    <x v="4"/>
    <n v="5"/>
    <b v="0"/>
    <n v="2026"/>
    <n v="3"/>
    <s v="Wednesday"/>
    <n v="1"/>
    <s v="Low"/>
    <s v="Fast"/>
    <b v="0"/>
    <b v="0"/>
    <x v="1"/>
    <n v="8595.61"/>
    <n v="5"/>
  </r>
  <r>
    <s v="CLM00041"/>
    <s v="CUS00221"/>
    <s v="POL00360"/>
    <d v="2024-06-04T00:00:00"/>
    <x v="0"/>
    <n v="26660.48"/>
    <s v="Settled"/>
    <b v="0"/>
    <b v="0"/>
    <s v="Motor"/>
    <n v="12039.03"/>
    <n v="1"/>
    <x v="1"/>
    <n v="13"/>
    <s v="Flood"/>
    <s v="Rural"/>
    <x v="2"/>
    <s v="K. Sanjay"/>
    <x v="0"/>
    <n v="17"/>
    <b v="0"/>
    <n v="2024"/>
    <n v="6"/>
    <s v="Tuesday"/>
    <n v="2"/>
    <s v="Medium"/>
    <s v="Normal"/>
    <b v="0"/>
    <b v="0"/>
    <x v="1"/>
    <n v="26660.48"/>
    <n v="17"/>
  </r>
  <r>
    <s v="CLM00042"/>
    <s v="CUS00291"/>
    <s v="POL00427"/>
    <d v="2026-01-01T00:00:00"/>
    <x v="0"/>
    <n v="4028.51"/>
    <s v="Pending"/>
    <b v="0"/>
    <b v="0"/>
    <s v="Commercial Property"/>
    <n v="36684.34"/>
    <n v="1"/>
    <x v="1"/>
    <n v="18"/>
    <s v="Storm"/>
    <s v="Rural"/>
    <x v="3"/>
    <s v="M. Divya"/>
    <x v="0"/>
    <n v="10"/>
    <b v="0"/>
    <n v="2026"/>
    <n v="1"/>
    <s v="Thursday"/>
    <n v="1"/>
    <s v="Low"/>
    <s v="Normal"/>
    <b v="0"/>
    <b v="0"/>
    <x v="1"/>
    <n v="4028.51"/>
    <n v="10"/>
  </r>
  <r>
    <s v="CLM00043"/>
    <s v="CUS00648"/>
    <s v="POL00869"/>
    <d v="2025-09-08T00:00:00"/>
    <x v="0"/>
    <n v="66937.69"/>
    <s v="Rejected"/>
    <b v="0"/>
    <b v="0"/>
    <s v="Home"/>
    <n v="12307.92"/>
    <n v="2"/>
    <x v="3"/>
    <n v="10"/>
    <s v="Collision"/>
    <s v="Residential"/>
    <x v="3"/>
    <s v="M. Divya"/>
    <x v="2"/>
    <n v="12"/>
    <b v="0"/>
    <n v="2025"/>
    <n v="9"/>
    <s v="Monday"/>
    <n v="3"/>
    <s v="High"/>
    <s v="Normal"/>
    <b v="0"/>
    <b v="0"/>
    <x v="1"/>
    <n v="66937.69"/>
    <n v="12"/>
  </r>
  <r>
    <s v="CLM00044"/>
    <s v="CUS00497"/>
    <s v="POL00377"/>
    <d v="2025-12-30T00:00:00"/>
    <x v="0"/>
    <n v="17135.61"/>
    <s v="Processing"/>
    <b v="0"/>
    <b v="0"/>
    <s v="Home"/>
    <n v="34892.85"/>
    <n v="3"/>
    <x v="1"/>
    <n v="2"/>
    <s v="Accidental Damage"/>
    <s v="Residential"/>
    <x v="3"/>
    <s v="S. Priya"/>
    <x v="0"/>
    <n v="14"/>
    <b v="0"/>
    <n v="2025"/>
    <n v="12"/>
    <s v="Tuesday"/>
    <n v="4"/>
    <s v="Medium"/>
    <s v="Normal"/>
    <b v="0"/>
    <b v="0"/>
    <x v="1"/>
    <n v="17135.61"/>
    <n v="14"/>
  </r>
  <r>
    <s v="CLM00045"/>
    <s v="CUS00507"/>
    <s v="POL00858"/>
    <d v="2024-02-12T00:00:00"/>
    <x v="1"/>
    <n v="81072.6"/>
    <s v="Rejected"/>
    <b v="0"/>
    <b v="0"/>
    <s v="Home"/>
    <n v="4934.13"/>
    <n v="13"/>
    <x v="3"/>
    <n v="10"/>
    <s v="Collision"/>
    <s v="Industrial Area"/>
    <x v="0"/>
    <s v="R. Arun"/>
    <x v="0"/>
    <n v="28"/>
    <b v="0"/>
    <n v="2024"/>
    <n v="2"/>
    <s v="Monday"/>
    <n v="1"/>
    <s v="High"/>
    <s v="Normal"/>
    <b v="0"/>
    <b v="0"/>
    <x v="0"/>
    <n v="81072.6"/>
    <n v="28"/>
  </r>
  <r>
    <s v="CLM00046"/>
    <s v="CUS00522"/>
    <s v="POL00810"/>
    <d v="2025-01-16T00:00:00"/>
    <x v="0"/>
    <n v="89078.48"/>
    <s v="Rejected"/>
    <b v="0"/>
    <b v="0"/>
    <s v="Motor"/>
    <n v="41454.88"/>
    <n v="4"/>
    <x v="2"/>
    <n v="7"/>
    <s v="Flood"/>
    <s v="Highway"/>
    <x v="0"/>
    <s v="R. Arun"/>
    <x v="3"/>
    <n v="22"/>
    <b v="0"/>
    <n v="2025"/>
    <n v="1"/>
    <s v="Thursday"/>
    <n v="1"/>
    <s v="High"/>
    <s v="Normal"/>
    <b v="0"/>
    <b v="0"/>
    <x v="0"/>
    <n v="89078.48"/>
    <n v="22"/>
  </r>
  <r>
    <s v="CLM00047"/>
    <s v="CUS00483"/>
    <s v="POL00667"/>
    <d v="2025-11-16T00:00:00"/>
    <x v="0"/>
    <n v="24564.15"/>
    <s v="Rejected"/>
    <b v="0"/>
    <b v="0"/>
    <s v="Property"/>
    <n v="32514.41"/>
    <n v="5"/>
    <x v="1"/>
    <n v="10"/>
    <s v="Collision"/>
    <s v="Industrial Area"/>
    <x v="2"/>
    <s v="A. Kumar"/>
    <x v="2"/>
    <n v="13"/>
    <b v="0"/>
    <n v="2025"/>
    <n v="11"/>
    <s v="Sunday"/>
    <n v="4"/>
    <s v="Medium"/>
    <s v="Normal"/>
    <b v="0"/>
    <b v="0"/>
    <x v="1"/>
    <n v="24564.15"/>
    <n v="13"/>
  </r>
  <r>
    <s v="CLM00048"/>
    <s v="CUS00298"/>
    <s v="POL00313"/>
    <d v="2024-02-20T00:00:00"/>
    <x v="0"/>
    <n v="94430.31"/>
    <s v="Settled"/>
    <b v="0"/>
    <b v="0"/>
    <s v="Motor"/>
    <n v="33294.53"/>
    <n v="12"/>
    <x v="3"/>
    <n v="11"/>
    <s v="Unknown"/>
    <s v="Urban"/>
    <x v="0"/>
    <s v="R. Arun"/>
    <x v="3"/>
    <n v="21"/>
    <b v="0"/>
    <n v="2024"/>
    <n v="2"/>
    <s v="Tuesday"/>
    <n v="1"/>
    <s v="High"/>
    <s v="Normal"/>
    <b v="0"/>
    <b v="0"/>
    <x v="0"/>
    <n v="94430.31"/>
    <n v="21"/>
  </r>
  <r>
    <s v="CLM00049"/>
    <s v="CUS00390"/>
    <s v="POL00217"/>
    <d v="2026-01-01T00:00:00"/>
    <x v="0"/>
    <n v="77929.72"/>
    <s v="Settled"/>
    <b v="0"/>
    <b v="0"/>
    <s v="Property"/>
    <n v="15654.36"/>
    <n v="3"/>
    <x v="4"/>
    <n v="11"/>
    <s v="Theft"/>
    <s v="Highway"/>
    <x v="0"/>
    <s v="R. Arun"/>
    <x v="1"/>
    <n v="18"/>
    <b v="0"/>
    <n v="2026"/>
    <n v="1"/>
    <s v="Thursday"/>
    <n v="1"/>
    <s v="High"/>
    <s v="Normal"/>
    <b v="0"/>
    <b v="0"/>
    <x v="0"/>
    <n v="77929.72"/>
    <n v="18"/>
  </r>
  <r>
    <s v="CLM00050"/>
    <s v="CUS00635"/>
    <s v="POL00269"/>
    <d v="2026-05-22T00:00:00"/>
    <x v="0"/>
    <n v="6187.37"/>
    <s v="Settled"/>
    <b v="0"/>
    <b v="0"/>
    <s v="Motor"/>
    <n v="29226.12"/>
    <n v="11"/>
    <x v="0"/>
    <n v="20"/>
    <s v="Theft"/>
    <s v="Rural"/>
    <x v="2"/>
    <s v="K. Sanjay"/>
    <x v="3"/>
    <n v="10"/>
    <b v="0"/>
    <n v="2026"/>
    <n v="5"/>
    <s v="Friday"/>
    <n v="2"/>
    <s v="Low"/>
    <s v="Normal"/>
    <b v="0"/>
    <b v="0"/>
    <x v="1"/>
    <n v="6187.37"/>
    <n v="10"/>
  </r>
  <r>
    <s v="CLM00051"/>
    <s v="CUS00770"/>
    <s v="POL00310"/>
    <d v="2026-08-09T00:00:00"/>
    <x v="0"/>
    <n v="70034.97"/>
    <s v="Processing"/>
    <b v="0"/>
    <b v="0"/>
    <s v="Motor"/>
    <n v="19303.12"/>
    <n v="15"/>
    <x v="3"/>
    <n v="1"/>
    <s v="Theft"/>
    <s v="Highway"/>
    <x v="2"/>
    <s v="M. Divya"/>
    <x v="3"/>
    <n v="12"/>
    <b v="0"/>
    <n v="2026"/>
    <n v="8"/>
    <s v="Sunday"/>
    <n v="3"/>
    <s v="High"/>
    <s v="Normal"/>
    <b v="0"/>
    <b v="0"/>
    <x v="1"/>
    <n v="70034.97"/>
    <n v="12"/>
  </r>
  <r>
    <s v="CLM00052"/>
    <s v="CUS00018"/>
    <s v="POL00516"/>
    <d v="2025-10-03T00:00:00"/>
    <x v="0"/>
    <n v="21255.14"/>
    <s v="Processing"/>
    <b v="0"/>
    <b v="0"/>
    <s v="Motor"/>
    <n v="15258.92"/>
    <n v="9"/>
    <x v="2"/>
    <n v="9"/>
    <s v="Storm"/>
    <s v="Residential"/>
    <x v="1"/>
    <s v="S. Priya"/>
    <x v="5"/>
    <n v="22"/>
    <b v="0"/>
    <n v="2025"/>
    <n v="10"/>
    <s v="Friday"/>
    <n v="4"/>
    <s v="Medium"/>
    <s v="Normal"/>
    <b v="0"/>
    <b v="0"/>
    <x v="0"/>
    <n v="21255.14"/>
    <n v="22"/>
  </r>
  <r>
    <s v="CLM00053"/>
    <s v="CUS00194"/>
    <s v="POL00178"/>
    <d v="2025-08-20T00:00:00"/>
    <x v="1"/>
    <n v="13684.05"/>
    <s v="Settled"/>
    <b v="0"/>
    <b v="0"/>
    <s v="Property"/>
    <n v="13429.35"/>
    <n v="8"/>
    <x v="3"/>
    <n v="18"/>
    <s v="Collision"/>
    <s v="Industrial Area"/>
    <x v="2"/>
    <s v="A. Kumar"/>
    <x v="4"/>
    <n v="16"/>
    <b v="0"/>
    <n v="2025"/>
    <n v="8"/>
    <s v="Wednesday"/>
    <n v="3"/>
    <s v="Medium"/>
    <s v="Normal"/>
    <b v="0"/>
    <b v="0"/>
    <x v="1"/>
    <n v="13684.05"/>
    <n v="16"/>
  </r>
  <r>
    <s v="CLM00054"/>
    <s v="CUS00407"/>
    <s v="POL00640"/>
    <d v="2026-01-13T00:00:00"/>
    <x v="1"/>
    <n v="16576.02"/>
    <s v="Settled"/>
    <b v="0"/>
    <b v="0"/>
    <s v="Motor"/>
    <n v="16762.1"/>
    <n v="1"/>
    <x v="3"/>
    <n v="19"/>
    <s v="Fire"/>
    <s v="Urban"/>
    <x v="4"/>
    <s v="R. Arun"/>
    <x v="1"/>
    <n v="7"/>
    <b v="0"/>
    <n v="2026"/>
    <n v="1"/>
    <s v="Tuesday"/>
    <n v="1"/>
    <s v="Medium"/>
    <s v="Fast"/>
    <b v="0"/>
    <b v="0"/>
    <x v="1"/>
    <n v="16576.02"/>
    <n v="7"/>
  </r>
  <r>
    <s v="CLM00055"/>
    <s v="CUS00571"/>
    <s v="POL00369"/>
    <d v="2026-01-07T00:00:00"/>
    <x v="0"/>
    <n v="21855.68"/>
    <s v="Settled"/>
    <b v="0"/>
    <b v="0"/>
    <s v="Home"/>
    <n v="35907.2"/>
    <n v="3"/>
    <x v="0"/>
    <n v="0"/>
    <s v="Collision"/>
    <s v="Industrial Area"/>
    <x v="2"/>
    <s v="S. Priya"/>
    <x v="5"/>
    <n v="7"/>
    <b v="0"/>
    <n v="2026"/>
    <n v="1"/>
    <s v="Wednesday"/>
    <n v="1"/>
    <s v="Medium"/>
    <s v="Fast"/>
    <b v="0"/>
    <b v="0"/>
    <x v="1"/>
    <n v="21855.68"/>
    <n v="7"/>
  </r>
  <r>
    <s v="CLM00056"/>
    <s v="CUS00259"/>
    <s v="POL00389"/>
    <d v="2025-12-18T00:00:00"/>
    <x v="0"/>
    <n v="36296.18"/>
    <s v="Settled"/>
    <b v="0"/>
    <b v="0"/>
    <s v="Motor"/>
    <n v="23117.59"/>
    <n v="6"/>
    <x v="2"/>
    <n v="9"/>
    <s v="Fire"/>
    <s v="Residential"/>
    <x v="1"/>
    <s v="K. Sanjay"/>
    <x v="4"/>
    <n v="12"/>
    <b v="0"/>
    <n v="2025"/>
    <n v="12"/>
    <s v="Thursday"/>
    <n v="4"/>
    <s v="Medium"/>
    <s v="Normal"/>
    <b v="0"/>
    <b v="0"/>
    <x v="0"/>
    <n v="36296.18"/>
    <n v="12"/>
  </r>
  <r>
    <s v="CLM00057"/>
    <s v="CUS00034"/>
    <s v="POL00890"/>
    <d v="2025-07-20T00:00:00"/>
    <x v="1"/>
    <n v="13733.46"/>
    <s v="Settled"/>
    <b v="0"/>
    <b v="0"/>
    <s v="Motor"/>
    <n v="20820.38"/>
    <n v="11"/>
    <x v="0"/>
    <n v="20"/>
    <s v="Fire"/>
    <s v="Unknown"/>
    <x v="3"/>
    <s v="A. Kumar"/>
    <x v="4"/>
    <n v="6"/>
    <b v="0"/>
    <n v="2025"/>
    <n v="7"/>
    <s v="Sunday"/>
    <n v="3"/>
    <s v="Medium"/>
    <s v="Fast"/>
    <b v="0"/>
    <b v="0"/>
    <x v="1"/>
    <n v="13733.46"/>
    <n v="6"/>
  </r>
  <r>
    <s v="CLM00058"/>
    <s v="CUS00128"/>
    <s v="POL00875"/>
    <d v="2026-09-23T00:00:00"/>
    <x v="1"/>
    <n v="259688.56"/>
    <s v="Processing"/>
    <b v="0"/>
    <b v="0"/>
    <s v="Home"/>
    <n v="16598.78"/>
    <n v="4"/>
    <x v="3"/>
    <n v="6"/>
    <s v="Accidental Damage"/>
    <s v="Urban"/>
    <x v="0"/>
    <s v="A. Kumar"/>
    <x v="5"/>
    <n v="27"/>
    <b v="0"/>
    <n v="2026"/>
    <n v="9"/>
    <s v="Wednesday"/>
    <n v="3"/>
    <s v="Very High"/>
    <s v="Normal"/>
    <b v="0"/>
    <b v="0"/>
    <x v="2"/>
    <n v="259688.56"/>
    <n v="27"/>
  </r>
  <r>
    <s v="CLM00059"/>
    <s v="CUS00345"/>
    <s v="POL00265"/>
    <d v="2024-04-06T00:00:00"/>
    <x v="0"/>
    <n v="7518.75"/>
    <s v="Processing"/>
    <b v="0"/>
    <b v="0"/>
    <s v="Motor"/>
    <n v="32511.08"/>
    <n v="5"/>
    <x v="2"/>
    <n v="5"/>
    <s v="Theft"/>
    <s v="Residential"/>
    <x v="2"/>
    <s v="A. Kumar"/>
    <x v="5"/>
    <n v="15"/>
    <b v="0"/>
    <n v="2024"/>
    <n v="4"/>
    <s v="Saturday"/>
    <n v="2"/>
    <s v="Low"/>
    <s v="Normal"/>
    <b v="0"/>
    <b v="0"/>
    <x v="1"/>
    <n v="7518.75"/>
    <n v="15"/>
  </r>
  <r>
    <s v="CLM00060"/>
    <s v="CUS00759"/>
    <s v="POL00719"/>
    <d v="2024-04-14T00:00:00"/>
    <x v="1"/>
    <n v="36180.77"/>
    <s v="Settled"/>
    <b v="0"/>
    <b v="0"/>
    <s v="Motor"/>
    <n v="7161.07"/>
    <n v="1"/>
    <x v="1"/>
    <n v="5"/>
    <s v="Accidental Damage"/>
    <s v="Industrial Area"/>
    <x v="2"/>
    <s v="M. Divya"/>
    <x v="4"/>
    <n v="16"/>
    <b v="0"/>
    <n v="2024"/>
    <n v="4"/>
    <s v="Sunday"/>
    <n v="2"/>
    <s v="Medium"/>
    <s v="Normal"/>
    <b v="0"/>
    <b v="0"/>
    <x v="1"/>
    <n v="36180.77"/>
    <n v="16"/>
  </r>
  <r>
    <s v="CLM00061"/>
    <s v="CUS00711"/>
    <s v="POL00094"/>
    <d v="2026-06-09T00:00:00"/>
    <x v="1"/>
    <n v="46060.35"/>
    <s v="Settled"/>
    <b v="0"/>
    <b v="0"/>
    <s v="Home"/>
    <n v="32362"/>
    <n v="2"/>
    <x v="3"/>
    <n v="3"/>
    <s v="Storm"/>
    <s v="Residential"/>
    <x v="1"/>
    <s v="S. Priya"/>
    <x v="1"/>
    <n v="18"/>
    <b v="0"/>
    <n v="2026"/>
    <n v="6"/>
    <s v="Tuesday"/>
    <n v="2"/>
    <s v="Medium"/>
    <s v="Normal"/>
    <b v="0"/>
    <b v="0"/>
    <x v="0"/>
    <n v="46060.35"/>
    <n v="18"/>
  </r>
  <r>
    <s v="CLM00062"/>
    <s v="CUS00381"/>
    <s v="POL00100"/>
    <d v="2025-12-25T00:00:00"/>
    <x v="0"/>
    <n v="33781.15"/>
    <s v="Settled"/>
    <b v="0"/>
    <b v="0"/>
    <s v="Motor"/>
    <n v="31448.89"/>
    <n v="6"/>
    <x v="2"/>
    <n v="10"/>
    <s v="Theft"/>
    <s v="Residential"/>
    <x v="2"/>
    <s v="A. Kumar"/>
    <x v="0"/>
    <n v="17"/>
    <b v="0"/>
    <n v="2025"/>
    <n v="12"/>
    <s v="Thursday"/>
    <n v="4"/>
    <s v="Medium"/>
    <s v="Normal"/>
    <b v="0"/>
    <b v="0"/>
    <x v="1"/>
    <n v="33781.15"/>
    <n v="17"/>
  </r>
  <r>
    <s v="CLM00063"/>
    <s v="CUS00267"/>
    <s v="POL00633"/>
    <d v="2026-02-03T00:00:00"/>
    <x v="0"/>
    <n v="14468.49"/>
    <s v="Rejected"/>
    <b v="0"/>
    <b v="0"/>
    <s v="Commercial Property"/>
    <n v="25668.63"/>
    <n v="1"/>
    <x v="0"/>
    <n v="20"/>
    <s v="Collision"/>
    <s v="Rural"/>
    <x v="2"/>
    <s v="R. Arun"/>
    <x v="5"/>
    <n v="16"/>
    <b v="0"/>
    <n v="2026"/>
    <n v="2"/>
    <s v="Tuesday"/>
    <n v="1"/>
    <s v="Medium"/>
    <s v="Normal"/>
    <b v="0"/>
    <b v="0"/>
    <x v="1"/>
    <n v="14468.49"/>
    <n v="16"/>
  </r>
  <r>
    <s v="CLM00064"/>
    <s v="CUS00564"/>
    <s v="POL00561"/>
    <d v="2024-01-03T00:00:00"/>
    <x v="0"/>
    <n v="5257.22"/>
    <s v="Settled"/>
    <b v="0"/>
    <b v="0"/>
    <s v="Motor"/>
    <n v="32101.36"/>
    <n v="13"/>
    <x v="4"/>
    <n v="20"/>
    <s v="Accidental Damage"/>
    <s v="Rural"/>
    <x v="4"/>
    <s v="M. Divya"/>
    <x v="2"/>
    <n v="14"/>
    <b v="0"/>
    <n v="2024"/>
    <n v="1"/>
    <s v="Wednesday"/>
    <n v="1"/>
    <s v="Low"/>
    <s v="Normal"/>
    <b v="0"/>
    <b v="0"/>
    <x v="1"/>
    <n v="5257.22"/>
    <n v="14"/>
  </r>
  <r>
    <s v="CLM00065"/>
    <s v="CUS00210"/>
    <s v="POL00825"/>
    <d v="2024-01-02T00:00:00"/>
    <x v="0"/>
    <n v="46349.82"/>
    <s v="Rejected"/>
    <b v="0"/>
    <b v="0"/>
    <s v="Motor"/>
    <n v="40543.91"/>
    <n v="13"/>
    <x v="3"/>
    <n v="10"/>
    <s v="Flood"/>
    <s v="Industrial Area"/>
    <x v="0"/>
    <s v="P. Nila"/>
    <x v="4"/>
    <n v="21"/>
    <b v="0"/>
    <n v="2024"/>
    <n v="1"/>
    <s v="Tuesday"/>
    <n v="1"/>
    <s v="Medium"/>
    <s v="Normal"/>
    <b v="0"/>
    <b v="0"/>
    <x v="0"/>
    <n v="46349.82"/>
    <n v="21"/>
  </r>
  <r>
    <s v="CLM00066"/>
    <s v="CUS00190"/>
    <s v="POL00898"/>
    <d v="2024-04-26T00:00:00"/>
    <x v="1"/>
    <n v="17729.68"/>
    <s v="Settled"/>
    <b v="0"/>
    <b v="0"/>
    <s v="Motor"/>
    <n v="16647.87"/>
    <n v="10"/>
    <x v="3"/>
    <n v="3"/>
    <s v="Accidental Damage"/>
    <s v="Industrial Area"/>
    <x v="2"/>
    <s v="A. Kumar"/>
    <x v="0"/>
    <n v="9"/>
    <b v="0"/>
    <n v="2024"/>
    <n v="4"/>
    <s v="Friday"/>
    <n v="2"/>
    <s v="Medium"/>
    <s v="Normal"/>
    <b v="0"/>
    <b v="0"/>
    <x v="1"/>
    <n v="17729.68"/>
    <n v="9"/>
  </r>
  <r>
    <s v="CLM00067"/>
    <s v="CUS00546"/>
    <s v="POL00226"/>
    <d v="2025-09-26T00:00:00"/>
    <x v="1"/>
    <n v="43942.36"/>
    <s v="Rejected"/>
    <b v="0"/>
    <b v="0"/>
    <s v="Home"/>
    <n v="37360.13"/>
    <n v="10"/>
    <x v="0"/>
    <n v="17"/>
    <s v="Fire"/>
    <s v="Highway"/>
    <x v="1"/>
    <s v="A. Kumar"/>
    <x v="5"/>
    <n v="15"/>
    <b v="0"/>
    <n v="2025"/>
    <n v="9"/>
    <s v="Friday"/>
    <n v="3"/>
    <s v="Medium"/>
    <s v="Normal"/>
    <b v="0"/>
    <b v="0"/>
    <x v="0"/>
    <n v="43942.36"/>
    <n v="15"/>
  </r>
  <r>
    <s v="CLM00068"/>
    <s v="CUS00194"/>
    <s v="POL00338"/>
    <d v="2025-02-11T00:00:00"/>
    <x v="0"/>
    <n v="5688.9"/>
    <s v="Settled"/>
    <b v="0"/>
    <b v="0"/>
    <s v="Property"/>
    <n v="9841.41"/>
    <n v="15"/>
    <x v="3"/>
    <n v="18"/>
    <s v="Accidental Damage"/>
    <s v="Highway"/>
    <x v="1"/>
    <s v="A. Kumar"/>
    <x v="0"/>
    <n v="24"/>
    <b v="0"/>
    <n v="2025"/>
    <n v="2"/>
    <s v="Tuesday"/>
    <n v="1"/>
    <s v="Low"/>
    <s v="Normal"/>
    <b v="0"/>
    <b v="0"/>
    <x v="0"/>
    <n v="5688.9"/>
    <n v="24"/>
  </r>
  <r>
    <s v="CLM00069"/>
    <s v="CUS00547"/>
    <s v="POL00530"/>
    <d v="2024-09-11T00:00:00"/>
    <x v="0"/>
    <n v="18456.48"/>
    <s v="Processing"/>
    <b v="0"/>
    <b v="0"/>
    <s v="Property"/>
    <n v="22840.66"/>
    <n v="8"/>
    <x v="2"/>
    <n v="17"/>
    <s v="Fire"/>
    <s v="Urban"/>
    <x v="3"/>
    <s v="A. Kumar"/>
    <x v="1"/>
    <n v="4"/>
    <b v="0"/>
    <n v="2024"/>
    <n v="9"/>
    <s v="Wednesday"/>
    <n v="3"/>
    <s v="Medium"/>
    <s v="Fast"/>
    <b v="0"/>
    <b v="0"/>
    <x v="1"/>
    <n v="18456.48"/>
    <n v="4"/>
  </r>
  <r>
    <s v="CLM00070"/>
    <s v="CUS00432"/>
    <s v="POL00796"/>
    <d v="2026-07-05T00:00:00"/>
    <x v="1"/>
    <n v="30582.73"/>
    <s v="Processing"/>
    <b v="0"/>
    <b v="0"/>
    <s v="Motor"/>
    <n v="39435.88"/>
    <n v="15"/>
    <x v="3"/>
    <n v="16"/>
    <s v="Theft"/>
    <s v="Residential"/>
    <x v="3"/>
    <s v="P. Nila"/>
    <x v="0"/>
    <n v="13"/>
    <b v="0"/>
    <n v="2026"/>
    <n v="7"/>
    <s v="Sunday"/>
    <n v="3"/>
    <s v="Medium"/>
    <s v="Normal"/>
    <b v="0"/>
    <b v="0"/>
    <x v="1"/>
    <n v="30582.73"/>
    <n v="13"/>
  </r>
  <r>
    <s v="CLM00071"/>
    <s v="CUS00591"/>
    <s v="POL00658"/>
    <d v="2024-12-12T00:00:00"/>
    <x v="0"/>
    <n v="46240.16"/>
    <s v="Rejected"/>
    <b v="0"/>
    <b v="0"/>
    <s v="Home"/>
    <n v="4548.89"/>
    <n v="8"/>
    <x v="2"/>
    <n v="15"/>
    <s v="Accidental Damage"/>
    <s v="Residential"/>
    <x v="2"/>
    <s v="M. Divya"/>
    <x v="4"/>
    <n v="13"/>
    <b v="0"/>
    <n v="2024"/>
    <n v="12"/>
    <s v="Thursday"/>
    <n v="4"/>
    <s v="Medium"/>
    <s v="Normal"/>
    <b v="0"/>
    <b v="0"/>
    <x v="1"/>
    <n v="46240.16"/>
    <n v="13"/>
  </r>
  <r>
    <s v="CLM00072"/>
    <s v="CUS00387"/>
    <s v="POL00338"/>
    <d v="2025-11-20T00:00:00"/>
    <x v="1"/>
    <n v="15379.59"/>
    <s v="Processing"/>
    <b v="0"/>
    <b v="0"/>
    <s v="Property"/>
    <n v="9841.41"/>
    <n v="15"/>
    <x v="3"/>
    <n v="20"/>
    <s v="Collision"/>
    <s v="Highway"/>
    <x v="3"/>
    <s v="P. Nila"/>
    <x v="0"/>
    <n v="16"/>
    <b v="0"/>
    <n v="2025"/>
    <n v="11"/>
    <s v="Thursday"/>
    <n v="4"/>
    <s v="Medium"/>
    <s v="Normal"/>
    <b v="0"/>
    <b v="0"/>
    <x v="1"/>
    <n v="15379.59"/>
    <n v="16"/>
  </r>
  <r>
    <s v="CLM00073"/>
    <s v="CUS00743"/>
    <s v="POL00094"/>
    <d v="2026-09-08T00:00:00"/>
    <x v="0"/>
    <n v="31349.28"/>
    <s v="Rejected"/>
    <b v="0"/>
    <b v="0"/>
    <s v="Home"/>
    <n v="32362"/>
    <n v="2"/>
    <x v="4"/>
    <n v="11"/>
    <s v="Fire"/>
    <s v="Rural"/>
    <x v="1"/>
    <s v="P. Nila"/>
    <x v="1"/>
    <n v="12"/>
    <b v="0"/>
    <n v="2026"/>
    <n v="9"/>
    <s v="Tuesday"/>
    <n v="3"/>
    <s v="Medium"/>
    <s v="Normal"/>
    <b v="0"/>
    <b v="0"/>
    <x v="0"/>
    <n v="31349.28"/>
    <n v="12"/>
  </r>
  <r>
    <s v="CLM00074"/>
    <s v="CUS00024"/>
    <s v="POL00690"/>
    <d v="2024-01-09T00:00:00"/>
    <x v="1"/>
    <n v="23269.55"/>
    <s v="Settled"/>
    <b v="0"/>
    <b v="0"/>
    <s v="Motor"/>
    <n v="34241.25"/>
    <n v="2"/>
    <x v="0"/>
    <n v="14"/>
    <s v="Theft"/>
    <s v="Industrial Area"/>
    <x v="3"/>
    <s v="P. Nila"/>
    <x v="0"/>
    <n v="26"/>
    <b v="0"/>
    <n v="2024"/>
    <n v="1"/>
    <s v="Tuesday"/>
    <n v="1"/>
    <s v="Medium"/>
    <s v="Normal"/>
    <b v="0"/>
    <b v="0"/>
    <x v="1"/>
    <n v="23269.55"/>
    <n v="26"/>
  </r>
  <r>
    <s v="CLM00075"/>
    <s v="CUS00163"/>
    <s v="POL00276"/>
    <d v="2024-11-27T00:00:00"/>
    <x v="0"/>
    <n v="30494.5"/>
    <s v="Processing"/>
    <b v="0"/>
    <b v="0"/>
    <s v="Commercial Property"/>
    <n v="22192.34"/>
    <n v="4"/>
    <x v="0"/>
    <n v="3"/>
    <s v="Collision"/>
    <s v="Highway"/>
    <x v="2"/>
    <s v="S. Priya"/>
    <x v="4"/>
    <n v="19"/>
    <b v="0"/>
    <n v="2024"/>
    <n v="11"/>
    <s v="Wednesday"/>
    <n v="4"/>
    <s v="Medium"/>
    <s v="Normal"/>
    <b v="0"/>
    <b v="0"/>
    <x v="1"/>
    <n v="30494.5"/>
    <n v="19"/>
  </r>
  <r>
    <s v="CLM00076"/>
    <s v="CUS00301"/>
    <s v="POL00476"/>
    <d v="2026-03-06T00:00:00"/>
    <x v="0"/>
    <n v="7617.47"/>
    <s v="Pending"/>
    <b v="0"/>
    <b v="0"/>
    <s v="Motor"/>
    <n v="7228.23"/>
    <n v="10"/>
    <x v="4"/>
    <n v="16"/>
    <s v="Fire"/>
    <s v="Industrial Area"/>
    <x v="2"/>
    <s v="S. Priya"/>
    <x v="4"/>
    <n v="4"/>
    <b v="0"/>
    <n v="2026"/>
    <n v="3"/>
    <s v="Friday"/>
    <n v="1"/>
    <s v="Low"/>
    <s v="Fast"/>
    <b v="0"/>
    <b v="0"/>
    <x v="1"/>
    <n v="7617.47"/>
    <n v="4"/>
  </r>
  <r>
    <s v="CLM00077"/>
    <s v="CUS00454"/>
    <s v="POL00592"/>
    <d v="2025-01-04T00:00:00"/>
    <x v="0"/>
    <n v="19640.08"/>
    <s v="Processing"/>
    <b v="0"/>
    <b v="0"/>
    <s v="Motor"/>
    <n v="8831.88"/>
    <n v="7"/>
    <x v="3"/>
    <n v="5"/>
    <s v="Theft"/>
    <s v="Industrial Area"/>
    <x v="1"/>
    <s v="S. Priya"/>
    <x v="5"/>
    <n v="18"/>
    <b v="0"/>
    <n v="2025"/>
    <n v="1"/>
    <s v="Saturday"/>
    <n v="1"/>
    <s v="Medium"/>
    <s v="Normal"/>
    <b v="0"/>
    <b v="0"/>
    <x v="0"/>
    <n v="19640.08"/>
    <n v="18"/>
  </r>
  <r>
    <s v="CLM00078"/>
    <s v="CUS00691"/>
    <s v="POL00590"/>
    <d v="2026-07-06T00:00:00"/>
    <x v="0"/>
    <n v="23454.8"/>
    <s v="Rejected"/>
    <b v="0"/>
    <b v="0"/>
    <s v="Motor"/>
    <n v="21158.55"/>
    <n v="14"/>
    <x v="2"/>
    <n v="5"/>
    <s v="Collision"/>
    <s v="Residential"/>
    <x v="2"/>
    <s v="M. Divya"/>
    <x v="0"/>
    <n v="16"/>
    <b v="0"/>
    <n v="2026"/>
    <n v="7"/>
    <s v="Monday"/>
    <n v="3"/>
    <s v="Medium"/>
    <s v="Normal"/>
    <b v="0"/>
    <b v="0"/>
    <x v="1"/>
    <n v="23454.8"/>
    <n v="16"/>
  </r>
  <r>
    <s v="CLM00079"/>
    <s v="CUS00535"/>
    <s v="POL00514"/>
    <d v="2024-05-17T00:00:00"/>
    <x v="1"/>
    <n v="13278.3"/>
    <s v="Settled"/>
    <b v="0"/>
    <b v="0"/>
    <s v="Property"/>
    <n v="37684.53"/>
    <n v="8"/>
    <x v="2"/>
    <n v="6"/>
    <s v="Accidental Damage"/>
    <s v="Industrial Area"/>
    <x v="2"/>
    <s v="P. Nila"/>
    <x v="4"/>
    <n v="15"/>
    <b v="0"/>
    <n v="2024"/>
    <n v="5"/>
    <s v="Friday"/>
    <n v="2"/>
    <s v="Medium"/>
    <s v="Normal"/>
    <b v="0"/>
    <b v="0"/>
    <x v="1"/>
    <n v="13278.3"/>
    <n v="15"/>
  </r>
  <r>
    <s v="CLM00080"/>
    <s v="CUS00644"/>
    <s v="POL00722"/>
    <d v="2025-08-05T00:00:00"/>
    <x v="0"/>
    <n v="34995.41"/>
    <s v="Pending"/>
    <b v="0"/>
    <b v="0"/>
    <s v="Commercial Property"/>
    <n v="36169.72"/>
    <n v="2"/>
    <x v="4"/>
    <n v="14"/>
    <s v="Theft"/>
    <s v="Rural"/>
    <x v="2"/>
    <s v="M. Divya"/>
    <x v="4"/>
    <n v="8"/>
    <b v="0"/>
    <n v="2025"/>
    <n v="8"/>
    <s v="Tuesday"/>
    <n v="3"/>
    <s v="Medium"/>
    <s v="Normal"/>
    <b v="0"/>
    <b v="0"/>
    <x v="1"/>
    <n v="34995.41"/>
    <n v="8"/>
  </r>
  <r>
    <s v="CLM00081"/>
    <s v="CUS00201"/>
    <s v="POL00529"/>
    <d v="2025-09-20T00:00:00"/>
    <x v="0"/>
    <n v="10239.57"/>
    <s v="Settled"/>
    <b v="0"/>
    <b v="0"/>
    <s v="Home"/>
    <n v="24595.09"/>
    <n v="11"/>
    <x v="1"/>
    <n v="6"/>
    <s v="Theft"/>
    <s v="Industrial Area"/>
    <x v="2"/>
    <s v="M. Divya"/>
    <x v="0"/>
    <n v="20"/>
    <b v="0"/>
    <n v="2025"/>
    <n v="9"/>
    <s v="Saturday"/>
    <n v="3"/>
    <s v="Medium"/>
    <s v="Normal"/>
    <b v="0"/>
    <b v="0"/>
    <x v="1"/>
    <n v="10239.57"/>
    <n v="20"/>
  </r>
  <r>
    <s v="CLM00082"/>
    <s v="CUS00354"/>
    <s v="POL00210"/>
    <d v="2025-05-02T00:00:00"/>
    <x v="1"/>
    <n v="70611.18"/>
    <s v="Settled"/>
    <b v="0"/>
    <b v="0"/>
    <s v="Motor"/>
    <n v="24785.85"/>
    <n v="4"/>
    <x v="2"/>
    <n v="16"/>
    <s v="Fire"/>
    <s v="Residential"/>
    <x v="2"/>
    <s v="R. Arun"/>
    <x v="3"/>
    <n v="20"/>
    <b v="0"/>
    <n v="2025"/>
    <n v="5"/>
    <s v="Friday"/>
    <n v="2"/>
    <s v="High"/>
    <s v="Normal"/>
    <b v="0"/>
    <b v="0"/>
    <x v="1"/>
    <n v="70611.18"/>
    <n v="20"/>
  </r>
  <r>
    <s v="CLM00083"/>
    <s v="CUS00474"/>
    <s v="POL00732"/>
    <d v="2026-04-25T00:00:00"/>
    <x v="0"/>
    <n v="25888.65"/>
    <s v="Pending"/>
    <b v="0"/>
    <b v="0"/>
    <s v="Home"/>
    <n v="12499.43"/>
    <n v="10"/>
    <x v="3"/>
    <n v="0"/>
    <s v="Storm"/>
    <s v="Residential"/>
    <x v="1"/>
    <s v="S. Priya"/>
    <x v="2"/>
    <n v="26"/>
    <b v="0"/>
    <n v="2026"/>
    <n v="4"/>
    <s v="Saturday"/>
    <n v="2"/>
    <s v="Medium"/>
    <s v="Normal"/>
    <b v="0"/>
    <b v="0"/>
    <x v="0"/>
    <n v="25888.65"/>
    <n v="26"/>
  </r>
  <r>
    <s v="CLM00084"/>
    <s v="CUS00723"/>
    <s v="POL00847"/>
    <d v="2025-06-17T00:00:00"/>
    <x v="0"/>
    <n v="34050.07"/>
    <s v="Settled"/>
    <b v="0"/>
    <b v="0"/>
    <s v="Home"/>
    <n v="24965.83"/>
    <n v="15"/>
    <x v="1"/>
    <n v="2"/>
    <s v="Accidental Damage"/>
    <s v="Residential"/>
    <x v="1"/>
    <s v="M. Divya"/>
    <x v="0"/>
    <n v="0"/>
    <b v="0"/>
    <n v="2025"/>
    <n v="6"/>
    <s v="Tuesday"/>
    <n v="2"/>
    <s v="Medium"/>
    <s v="Invalid"/>
    <b v="0"/>
    <b v="0"/>
    <x v="0"/>
    <n v="34050.07"/>
    <m/>
  </r>
  <r>
    <s v="CLM00085"/>
    <s v="CUS00511"/>
    <s v="POL00264"/>
    <d v="2026-08-19T00:00:00"/>
    <x v="1"/>
    <n v="52409.72"/>
    <s v="Processing"/>
    <b v="0"/>
    <b v="0"/>
    <s v="Home"/>
    <n v="35005.2"/>
    <n v="5"/>
    <x v="4"/>
    <n v="15"/>
    <s v="Collision"/>
    <s v="Rural"/>
    <x v="1"/>
    <s v="P. Nila"/>
    <x v="1"/>
    <n v="7"/>
    <b v="0"/>
    <n v="2026"/>
    <n v="8"/>
    <s v="Wednesday"/>
    <n v="3"/>
    <s v="High"/>
    <s v="Fast"/>
    <b v="0"/>
    <b v="0"/>
    <x v="0"/>
    <n v="52409.72"/>
    <n v="7"/>
  </r>
  <r>
    <s v="CLM00086"/>
    <s v="CUS00546"/>
    <s v="POL00721"/>
    <d v="2026-07-26T00:00:00"/>
    <x v="0"/>
    <n v="43718.59"/>
    <s v="Settled"/>
    <b v="0"/>
    <b v="0"/>
    <s v="Motor"/>
    <n v="25768.08"/>
    <n v="7"/>
    <x v="0"/>
    <n v="17"/>
    <s v="Fire"/>
    <s v="Residential"/>
    <x v="3"/>
    <s v="S. Priya"/>
    <x v="0"/>
    <n v="15"/>
    <b v="0"/>
    <n v="2026"/>
    <n v="7"/>
    <s v="Sunday"/>
    <n v="3"/>
    <s v="Medium"/>
    <s v="Normal"/>
    <b v="0"/>
    <b v="0"/>
    <x v="1"/>
    <n v="43718.59"/>
    <n v="15"/>
  </r>
  <r>
    <s v="CLM00087"/>
    <s v="CUS00735"/>
    <s v="POL00324"/>
    <d v="2026-06-23T00:00:00"/>
    <x v="1"/>
    <n v="43508.61"/>
    <s v="Pending"/>
    <b v="0"/>
    <b v="0"/>
    <s v="Home"/>
    <n v="15706.37"/>
    <n v="11"/>
    <x v="0"/>
    <n v="11"/>
    <s v="Flood"/>
    <s v="Highway"/>
    <x v="3"/>
    <s v="P. Nila"/>
    <x v="4"/>
    <n v="1"/>
    <b v="0"/>
    <n v="2026"/>
    <n v="6"/>
    <s v="Tuesday"/>
    <n v="2"/>
    <s v="Medium"/>
    <s v="Fast"/>
    <b v="0"/>
    <b v="0"/>
    <x v="1"/>
    <n v="43508.61"/>
    <n v="1"/>
  </r>
  <r>
    <s v="CLM00088"/>
    <s v="CUS00307"/>
    <s v="POL00633"/>
    <d v="2024-12-26T00:00:00"/>
    <x v="0"/>
    <n v="23667.83"/>
    <s v="Settled"/>
    <b v="0"/>
    <b v="0"/>
    <s v="Commercial Property"/>
    <n v="25668.63"/>
    <n v="1"/>
    <x v="4"/>
    <n v="8"/>
    <s v="Storm"/>
    <s v="Residential"/>
    <x v="3"/>
    <s v="A. Kumar"/>
    <x v="1"/>
    <n v="16"/>
    <b v="0"/>
    <n v="2024"/>
    <n v="12"/>
    <s v="Thursday"/>
    <n v="4"/>
    <s v="Medium"/>
    <s v="Normal"/>
    <b v="0"/>
    <b v="0"/>
    <x v="1"/>
    <n v="23667.83"/>
    <n v="16"/>
  </r>
  <r>
    <s v="CLM00089"/>
    <s v="CUS00702"/>
    <s v="POL00522"/>
    <d v="2024-09-01T00:00:00"/>
    <x v="0"/>
    <n v="31214.84"/>
    <s v="Settled"/>
    <b v="0"/>
    <b v="0"/>
    <s v="Motor"/>
    <n v="9344.41"/>
    <n v="6"/>
    <x v="1"/>
    <n v="19"/>
    <s v="Fire"/>
    <s v="Highway"/>
    <x v="2"/>
    <s v="M. Divya"/>
    <x v="1"/>
    <n v="12"/>
    <b v="0"/>
    <n v="2024"/>
    <n v="9"/>
    <s v="Sunday"/>
    <n v="3"/>
    <s v="Medium"/>
    <s v="Normal"/>
    <b v="0"/>
    <b v="0"/>
    <x v="1"/>
    <n v="31214.84"/>
    <n v="12"/>
  </r>
  <r>
    <s v="CLM00090"/>
    <s v="CUS00171"/>
    <s v="POL00362"/>
    <d v="2026-09-04T00:00:00"/>
    <x v="0"/>
    <n v="55204.55"/>
    <s v="Settled"/>
    <b v="0"/>
    <b v="0"/>
    <s v="Home"/>
    <n v="41288.56"/>
    <n v="8"/>
    <x v="2"/>
    <n v="8"/>
    <s v="Fire"/>
    <s v="Highway"/>
    <x v="0"/>
    <s v="M. Divya"/>
    <x v="5"/>
    <n v="21"/>
    <b v="0"/>
    <n v="2026"/>
    <n v="9"/>
    <s v="Friday"/>
    <n v="3"/>
    <s v="High"/>
    <s v="Normal"/>
    <b v="0"/>
    <b v="0"/>
    <x v="0"/>
    <n v="55204.55"/>
    <n v="21"/>
  </r>
  <r>
    <s v="CLM00091"/>
    <s v="CUS00025"/>
    <s v="POL00720"/>
    <d v="2024-10-08T00:00:00"/>
    <x v="1"/>
    <n v="425424.66"/>
    <s v="Settled"/>
    <b v="0"/>
    <b v="0"/>
    <s v="Home"/>
    <n v="24251.52"/>
    <n v="13"/>
    <x v="0"/>
    <n v="8"/>
    <s v="Flood"/>
    <s v="Residential"/>
    <x v="1"/>
    <s v="M. Divya"/>
    <x v="5"/>
    <n v="23"/>
    <b v="0"/>
    <n v="2024"/>
    <n v="10"/>
    <s v="Tuesday"/>
    <n v="4"/>
    <s v="Very High"/>
    <s v="Normal"/>
    <b v="0"/>
    <b v="0"/>
    <x v="2"/>
    <n v="425424.66"/>
    <n v="23"/>
  </r>
  <r>
    <s v="CLM00092"/>
    <s v="CUS00790"/>
    <s v="POL00633"/>
    <d v="2026-05-22T00:00:00"/>
    <x v="0"/>
    <n v="10491.35"/>
    <s v="Settled"/>
    <b v="0"/>
    <b v="0"/>
    <s v="Commercial Property"/>
    <n v="25668.63"/>
    <n v="1"/>
    <x v="2"/>
    <n v="10"/>
    <s v="Accidental Damage"/>
    <s v="Industrial Area"/>
    <x v="2"/>
    <s v="K. Sanjay"/>
    <x v="2"/>
    <n v="4"/>
    <b v="0"/>
    <n v="2026"/>
    <n v="5"/>
    <s v="Friday"/>
    <n v="2"/>
    <s v="Medium"/>
    <s v="Fast"/>
    <b v="0"/>
    <b v="0"/>
    <x v="1"/>
    <n v="10491.35"/>
    <n v="4"/>
  </r>
  <r>
    <s v="CLM00093"/>
    <s v="CUS00187"/>
    <s v="POL00199"/>
    <d v="2026-06-26T00:00:00"/>
    <x v="1"/>
    <n v="17498.56"/>
    <s v="Processing"/>
    <b v="0"/>
    <b v="0"/>
    <s v="Motor"/>
    <n v="8241.31"/>
    <n v="2"/>
    <x v="2"/>
    <n v="2"/>
    <s v="Flood"/>
    <s v="Residential"/>
    <x v="2"/>
    <s v="K. Sanjay"/>
    <x v="4"/>
    <n v="7"/>
    <b v="0"/>
    <n v="2026"/>
    <n v="6"/>
    <s v="Friday"/>
    <n v="2"/>
    <s v="Medium"/>
    <s v="Fast"/>
    <b v="0"/>
    <b v="0"/>
    <x v="1"/>
    <n v="17498.56"/>
    <n v="7"/>
  </r>
  <r>
    <s v="CLM00094"/>
    <s v="CUS00090"/>
    <s v="POL00301"/>
    <d v="2024-12-26T00:00:00"/>
    <x v="1"/>
    <n v="46193.38"/>
    <s v="Pending"/>
    <b v="0"/>
    <b v="0"/>
    <s v="Home"/>
    <n v="10645.77"/>
    <n v="10"/>
    <x v="0"/>
    <n v="2"/>
    <s v="Accidental Damage"/>
    <s v="Industrial Area"/>
    <x v="2"/>
    <s v="M. Divya"/>
    <x v="0"/>
    <n v="11"/>
    <b v="0"/>
    <n v="2024"/>
    <n v="12"/>
    <s v="Thursday"/>
    <n v="4"/>
    <s v="Medium"/>
    <s v="Normal"/>
    <b v="0"/>
    <b v="0"/>
    <x v="1"/>
    <n v="46193.38"/>
    <n v="11"/>
  </r>
  <r>
    <s v="CLM00095"/>
    <s v="CUS00224"/>
    <s v="POL00079"/>
    <d v="2025-03-28T00:00:00"/>
    <x v="0"/>
    <n v="19307.11"/>
    <s v="Pending"/>
    <b v="0"/>
    <b v="0"/>
    <s v="Motor"/>
    <n v="7010.06"/>
    <n v="8"/>
    <x v="0"/>
    <n v="14"/>
    <s v="Fire"/>
    <s v="Highway"/>
    <x v="2"/>
    <s v="M. Divya"/>
    <x v="1"/>
    <n v="12"/>
    <b v="0"/>
    <n v="2025"/>
    <n v="3"/>
    <s v="Friday"/>
    <n v="1"/>
    <s v="Medium"/>
    <s v="Normal"/>
    <b v="0"/>
    <b v="0"/>
    <x v="1"/>
    <n v="19307.11"/>
    <n v="12"/>
  </r>
  <r>
    <s v="CLM00096"/>
    <s v="CUS00497"/>
    <s v="POL00852"/>
    <d v="2025-01-11T00:00:00"/>
    <x v="0"/>
    <n v="29287.74"/>
    <s v="Processing"/>
    <b v="0"/>
    <b v="0"/>
    <s v="Property"/>
    <n v="19717.45"/>
    <n v="12"/>
    <x v="1"/>
    <n v="2"/>
    <s v="Storm"/>
    <s v="Urban"/>
    <x v="2"/>
    <s v="P. Nila"/>
    <x v="5"/>
    <n v="15"/>
    <b v="0"/>
    <n v="2025"/>
    <n v="1"/>
    <s v="Saturday"/>
    <n v="1"/>
    <s v="Medium"/>
    <s v="Normal"/>
    <b v="0"/>
    <b v="0"/>
    <x v="1"/>
    <n v="29287.74"/>
    <n v="15"/>
  </r>
  <r>
    <s v="CLM00097"/>
    <s v="CUS00062"/>
    <s v="POL00290"/>
    <d v="2025-08-08T00:00:00"/>
    <x v="0"/>
    <n v="6013.38"/>
    <s v="Rejected"/>
    <b v="0"/>
    <b v="0"/>
    <s v="Property"/>
    <n v="27103.32"/>
    <n v="15"/>
    <x v="0"/>
    <n v="2"/>
    <s v="Accidental Damage"/>
    <s v="Urban"/>
    <x v="3"/>
    <s v="M. Divya"/>
    <x v="5"/>
    <n v="16"/>
    <b v="0"/>
    <n v="2025"/>
    <n v="8"/>
    <s v="Friday"/>
    <n v="3"/>
    <s v="Low"/>
    <s v="Normal"/>
    <b v="0"/>
    <b v="0"/>
    <x v="1"/>
    <n v="6013.38"/>
    <n v="16"/>
  </r>
  <r>
    <s v="CLM00098"/>
    <s v="CUS00463"/>
    <s v="POL00851"/>
    <d v="2024-11-18T00:00:00"/>
    <x v="0"/>
    <n v="34971.52"/>
    <s v="Processing"/>
    <b v="0"/>
    <b v="0"/>
    <s v="Motor"/>
    <n v="38670.88"/>
    <n v="13"/>
    <x v="2"/>
    <n v="2"/>
    <s v="Accidental Damage"/>
    <s v="Residential"/>
    <x v="3"/>
    <s v="S. Priya"/>
    <x v="4"/>
    <n v="12"/>
    <b v="0"/>
    <n v="2024"/>
    <n v="11"/>
    <s v="Monday"/>
    <n v="4"/>
    <s v="Medium"/>
    <s v="Normal"/>
    <b v="0"/>
    <b v="0"/>
    <x v="1"/>
    <n v="34971.52"/>
    <n v="12"/>
  </r>
  <r>
    <s v="CLM00099"/>
    <s v="CUS00378"/>
    <s v="POL00856"/>
    <d v="2025-04-15T00:00:00"/>
    <x v="1"/>
    <n v="80785.47"/>
    <s v="Pending"/>
    <b v="0"/>
    <b v="0"/>
    <s v="Home"/>
    <n v="32101.31"/>
    <n v="6"/>
    <x v="2"/>
    <n v="4"/>
    <s v="Fire"/>
    <s v="Highway"/>
    <x v="1"/>
    <s v="R. Arun"/>
    <x v="4"/>
    <n v="20"/>
    <b v="0"/>
    <n v="2025"/>
    <n v="4"/>
    <s v="Tuesday"/>
    <n v="2"/>
    <s v="High"/>
    <s v="Normal"/>
    <b v="0"/>
    <b v="0"/>
    <x v="0"/>
    <n v="80785.47"/>
    <n v="20"/>
  </r>
  <r>
    <s v="CLM00100"/>
    <s v="CUS00383"/>
    <s v="POL00294"/>
    <d v="2025-09-26T00:00:00"/>
    <x v="1"/>
    <n v="19919.18"/>
    <s v="Settled"/>
    <b v="0"/>
    <b v="0"/>
    <s v="Home"/>
    <n v="36546.71"/>
    <n v="3"/>
    <x v="1"/>
    <n v="18"/>
    <s v="Collision"/>
    <s v="Rural"/>
    <x v="2"/>
    <s v="M. Divya"/>
    <x v="0"/>
    <n v="21"/>
    <b v="0"/>
    <n v="2025"/>
    <n v="9"/>
    <s v="Friday"/>
    <n v="3"/>
    <s v="Medium"/>
    <s v="Normal"/>
    <b v="0"/>
    <b v="0"/>
    <x v="1"/>
    <n v="19919.18"/>
    <n v="21"/>
  </r>
  <r>
    <s v="CLM00101"/>
    <s v="CUS00246"/>
    <s v="POL00088"/>
    <d v="2024-10-13T00:00:00"/>
    <x v="0"/>
    <n v="17550.33"/>
    <s v="Pending"/>
    <b v="0"/>
    <b v="0"/>
    <s v="Commercial Property"/>
    <n v="20096.89"/>
    <n v="7"/>
    <x v="3"/>
    <n v="8"/>
    <s v="Fire"/>
    <s v="Highway"/>
    <x v="2"/>
    <s v="M. Divya"/>
    <x v="4"/>
    <n v="12"/>
    <b v="0"/>
    <n v="2024"/>
    <n v="10"/>
    <s v="Sunday"/>
    <n v="4"/>
    <s v="Medium"/>
    <s v="Normal"/>
    <b v="0"/>
    <b v="0"/>
    <x v="1"/>
    <n v="17550.33"/>
    <n v="12"/>
  </r>
  <r>
    <s v="CLM00102"/>
    <s v="CUS00523"/>
    <s v="POL00340"/>
    <d v="2024-05-03T00:00:00"/>
    <x v="1"/>
    <n v="32432.49"/>
    <s v="Pending"/>
    <b v="0"/>
    <b v="0"/>
    <s v="Motor"/>
    <n v="13737.52"/>
    <n v="9"/>
    <x v="0"/>
    <n v="13"/>
    <s v="Accidental Damage"/>
    <s v="Unknown"/>
    <x v="1"/>
    <s v="R. Arun"/>
    <x v="5"/>
    <n v="20"/>
    <b v="0"/>
    <n v="2024"/>
    <n v="5"/>
    <s v="Friday"/>
    <n v="2"/>
    <s v="Medium"/>
    <s v="Normal"/>
    <b v="0"/>
    <b v="0"/>
    <x v="0"/>
    <n v="32432.49"/>
    <n v="20"/>
  </r>
  <r>
    <s v="CLM00103"/>
    <s v="CUS00755"/>
    <s v="POL00422"/>
    <d v="2026-06-30T00:00:00"/>
    <x v="0"/>
    <n v="19203.59"/>
    <s v="Settled"/>
    <b v="0"/>
    <b v="0"/>
    <s v="Motor"/>
    <n v="29751.9"/>
    <n v="5"/>
    <x v="1"/>
    <n v="1"/>
    <s v="Storm"/>
    <s v="Residential"/>
    <x v="2"/>
    <s v="A. Kumar"/>
    <x v="4"/>
    <n v="12"/>
    <b v="0"/>
    <n v="2026"/>
    <n v="6"/>
    <s v="Tuesday"/>
    <n v="2"/>
    <s v="Medium"/>
    <s v="Normal"/>
    <b v="0"/>
    <b v="0"/>
    <x v="1"/>
    <n v="19203.59"/>
    <n v="12"/>
  </r>
  <r>
    <s v="CLM00104"/>
    <s v="CUS00783"/>
    <s v="POL00689"/>
    <d v="2024-07-09T00:00:00"/>
    <x v="1"/>
    <n v="41290.95"/>
    <s v="Settled"/>
    <b v="0"/>
    <b v="0"/>
    <s v="Home"/>
    <n v="25040.49"/>
    <n v="12"/>
    <x v="2"/>
    <n v="15"/>
    <s v="Theft"/>
    <s v="Rural"/>
    <x v="1"/>
    <s v="S. Priya"/>
    <x v="5"/>
    <n v="10"/>
    <b v="0"/>
    <n v="2024"/>
    <n v="7"/>
    <s v="Tuesday"/>
    <n v="3"/>
    <s v="Medium"/>
    <s v="Normal"/>
    <b v="0"/>
    <b v="0"/>
    <x v="0"/>
    <n v="41290.95"/>
    <n v="10"/>
  </r>
  <r>
    <s v="CLM00105"/>
    <s v="CUS00460"/>
    <s v="POL00872"/>
    <d v="2025-09-25T00:00:00"/>
    <x v="0"/>
    <n v="26087.72"/>
    <s v="Settled"/>
    <b v="0"/>
    <b v="0"/>
    <s v="Property"/>
    <n v="11147.4"/>
    <n v="9"/>
    <x v="2"/>
    <n v="10"/>
    <s v="Flood"/>
    <s v="Urban"/>
    <x v="2"/>
    <s v="M. Divya"/>
    <x v="5"/>
    <n v="13"/>
    <b v="0"/>
    <n v="2025"/>
    <n v="9"/>
    <s v="Thursday"/>
    <n v="3"/>
    <s v="Medium"/>
    <s v="Normal"/>
    <b v="0"/>
    <b v="0"/>
    <x v="1"/>
    <n v="26087.72"/>
    <n v="13"/>
  </r>
  <r>
    <s v="CLM00106"/>
    <s v="CUS00693"/>
    <s v="POL00504"/>
    <d v="2024-07-11T00:00:00"/>
    <x v="1"/>
    <n v="13279.95"/>
    <s v="Settled"/>
    <b v="0"/>
    <b v="0"/>
    <s v="Property"/>
    <n v="31666.79"/>
    <n v="7"/>
    <x v="0"/>
    <n v="5"/>
    <s v="Unknown"/>
    <s v="Residential"/>
    <x v="3"/>
    <s v="A. Kumar"/>
    <x v="5"/>
    <n v="13"/>
    <b v="0"/>
    <n v="2024"/>
    <n v="7"/>
    <s v="Thursday"/>
    <n v="3"/>
    <s v="Medium"/>
    <s v="Normal"/>
    <b v="0"/>
    <b v="0"/>
    <x v="1"/>
    <n v="13279.95"/>
    <n v="13"/>
  </r>
  <r>
    <s v="CLM00107"/>
    <s v="CUS00700"/>
    <s v="POL00617"/>
    <d v="2024-12-16T00:00:00"/>
    <x v="0"/>
    <n v="13785.74"/>
    <s v="Pending"/>
    <b v="0"/>
    <b v="0"/>
    <s v="Motor"/>
    <n v="32025.15"/>
    <n v="15"/>
    <x v="2"/>
    <n v="17"/>
    <s v="Flood"/>
    <s v="Rural"/>
    <x v="1"/>
    <s v="R. Arun"/>
    <x v="0"/>
    <n v="24"/>
    <b v="0"/>
    <n v="2024"/>
    <n v="12"/>
    <s v="Monday"/>
    <n v="4"/>
    <s v="Medium"/>
    <s v="Normal"/>
    <b v="0"/>
    <b v="0"/>
    <x v="0"/>
    <n v="13785.74"/>
    <n v="24"/>
  </r>
  <r>
    <s v="CLM00108"/>
    <s v="CUS00255"/>
    <s v="POL00253"/>
    <d v="2024-01-26T00:00:00"/>
    <x v="1"/>
    <n v="36651.84"/>
    <s v="Settled"/>
    <b v="0"/>
    <b v="0"/>
    <s v="Motor"/>
    <n v="15845.3"/>
    <n v="6"/>
    <x v="3"/>
    <n v="12"/>
    <s v="Flood"/>
    <s v="Urban"/>
    <x v="3"/>
    <s v="M. Divya"/>
    <x v="4"/>
    <n v="8"/>
    <b v="0"/>
    <n v="2024"/>
    <n v="1"/>
    <s v="Friday"/>
    <n v="1"/>
    <s v="Medium"/>
    <s v="Normal"/>
    <b v="0"/>
    <b v="0"/>
    <x v="1"/>
    <n v="36651.84"/>
    <n v="8"/>
  </r>
  <r>
    <s v="CLM00109"/>
    <s v="CUS00621"/>
    <s v="POL00318"/>
    <d v="2025-01-02T00:00:00"/>
    <x v="1"/>
    <n v="122282.97"/>
    <s v="Pending"/>
    <b v="0"/>
    <b v="0"/>
    <s v="Motor"/>
    <n v="39478.13"/>
    <n v="15"/>
    <x v="4"/>
    <n v="5"/>
    <s v="Storm"/>
    <s v="Urban"/>
    <x v="1"/>
    <s v="K. Sanjay"/>
    <x v="2"/>
    <n v="11"/>
    <b v="0"/>
    <n v="2025"/>
    <n v="1"/>
    <s v="Thursday"/>
    <n v="1"/>
    <s v="High"/>
    <s v="Normal"/>
    <b v="0"/>
    <b v="0"/>
    <x v="2"/>
    <n v="122282.97"/>
    <n v="11"/>
  </r>
  <r>
    <s v="CLM00110"/>
    <s v="CUS00170"/>
    <s v="POL00638"/>
    <d v="2025-11-12T00:00:00"/>
    <x v="0"/>
    <n v="4965.09"/>
    <s v="Settled"/>
    <b v="0"/>
    <b v="0"/>
    <s v="Motor"/>
    <n v="20849.51"/>
    <n v="2"/>
    <x v="4"/>
    <n v="16"/>
    <s v="Theft"/>
    <s v="Residential"/>
    <x v="3"/>
    <s v="K. Sanjay"/>
    <x v="4"/>
    <n v="7"/>
    <b v="0"/>
    <n v="2025"/>
    <n v="11"/>
    <s v="Wednesday"/>
    <n v="4"/>
    <s v="Low"/>
    <s v="Fast"/>
    <b v="0"/>
    <b v="0"/>
    <x v="1"/>
    <n v="4965.09"/>
    <n v="7"/>
  </r>
  <r>
    <s v="CLM00111"/>
    <s v="CUS00231"/>
    <s v="POL00154"/>
    <d v="2025-03-17T00:00:00"/>
    <x v="0"/>
    <n v="25542.92"/>
    <s v="Pending"/>
    <b v="0"/>
    <b v="0"/>
    <s v="Motor"/>
    <n v="27495.79"/>
    <n v="6"/>
    <x v="1"/>
    <n v="12"/>
    <s v="Collision"/>
    <s v="Industrial Area"/>
    <x v="3"/>
    <s v="A. Kumar"/>
    <x v="2"/>
    <n v="10"/>
    <b v="0"/>
    <n v="2025"/>
    <n v="3"/>
    <s v="Monday"/>
    <n v="1"/>
    <s v="Medium"/>
    <s v="Normal"/>
    <b v="0"/>
    <b v="0"/>
    <x v="1"/>
    <n v="25542.92"/>
    <n v="10"/>
  </r>
  <r>
    <s v="CLM00112"/>
    <s v="CUS00625"/>
    <s v="POL00540"/>
    <d v="2024-06-12T00:00:00"/>
    <x v="0"/>
    <n v="75586.24"/>
    <s v="Settled"/>
    <b v="0"/>
    <b v="0"/>
    <s v="Motor"/>
    <n v="19526.44"/>
    <n v="8"/>
    <x v="0"/>
    <n v="17"/>
    <s v="Fire"/>
    <s v="Rural"/>
    <x v="1"/>
    <s v="K. Sanjay"/>
    <x v="4"/>
    <n v="13"/>
    <b v="0"/>
    <n v="2024"/>
    <n v="6"/>
    <s v="Wednesday"/>
    <n v="2"/>
    <s v="High"/>
    <s v="Normal"/>
    <b v="0"/>
    <b v="0"/>
    <x v="0"/>
    <n v="75586.24"/>
    <n v="13"/>
  </r>
  <r>
    <s v="CLM00113"/>
    <s v="CUS00038"/>
    <s v="POL00329"/>
    <d v="2025-03-17T00:00:00"/>
    <x v="1"/>
    <n v="55917.62"/>
    <s v="Settled"/>
    <b v="0"/>
    <b v="0"/>
    <s v="Property"/>
    <n v="21037.74"/>
    <n v="14"/>
    <x v="2"/>
    <n v="11"/>
    <s v="Accidental Damage"/>
    <s v="Highway"/>
    <x v="1"/>
    <s v="S. Priya"/>
    <x v="4"/>
    <n v="16"/>
    <b v="0"/>
    <n v="2025"/>
    <n v="3"/>
    <s v="Monday"/>
    <n v="1"/>
    <s v="High"/>
    <s v="Normal"/>
    <b v="0"/>
    <b v="0"/>
    <x v="0"/>
    <n v="55917.62"/>
    <n v="16"/>
  </r>
  <r>
    <s v="CLM00114"/>
    <s v="CUS00390"/>
    <s v="POL00172"/>
    <d v="2024-04-10T00:00:00"/>
    <x v="0"/>
    <n v="17949.03"/>
    <s v="Processing"/>
    <b v="0"/>
    <b v="0"/>
    <s v="Home"/>
    <n v="27984.91"/>
    <n v="1"/>
    <x v="4"/>
    <n v="11"/>
    <s v="Accidental Damage"/>
    <s v="Rural"/>
    <x v="1"/>
    <s v="R. Arun"/>
    <x v="5"/>
    <n v="22"/>
    <b v="0"/>
    <n v="2024"/>
    <n v="4"/>
    <s v="Wednesday"/>
    <n v="2"/>
    <s v="Medium"/>
    <s v="Normal"/>
    <b v="0"/>
    <b v="0"/>
    <x v="0"/>
    <n v="17949.03"/>
    <n v="22"/>
  </r>
  <r>
    <s v="CLM00115"/>
    <s v="CUS00409"/>
    <s v="POL00373"/>
    <d v="2024-02-22T00:00:00"/>
    <x v="0"/>
    <n v="39032.53"/>
    <s v="Pending"/>
    <b v="0"/>
    <b v="0"/>
    <s v="Motor"/>
    <n v="39450.88"/>
    <n v="15"/>
    <x v="1"/>
    <n v="13"/>
    <s v="Collision"/>
    <s v="Urban"/>
    <x v="1"/>
    <s v="M. Divya"/>
    <x v="0"/>
    <n v="23"/>
    <b v="0"/>
    <n v="2024"/>
    <n v="2"/>
    <s v="Thursday"/>
    <n v="1"/>
    <s v="Medium"/>
    <s v="Normal"/>
    <b v="0"/>
    <b v="0"/>
    <x v="0"/>
    <n v="39032.53"/>
    <n v="23"/>
  </r>
  <r>
    <s v="CLM00116"/>
    <s v="CUS00554"/>
    <s v="POL00580"/>
    <d v="2026-08-15T00:00:00"/>
    <x v="0"/>
    <n v="23478.39"/>
    <s v="Pending"/>
    <b v="0"/>
    <b v="0"/>
    <s v="Home"/>
    <n v="24856.14"/>
    <n v="2"/>
    <x v="1"/>
    <n v="5"/>
    <s v="Accidental Damage"/>
    <s v="Residential"/>
    <x v="2"/>
    <s v="R. Arun"/>
    <x v="4"/>
    <n v="15"/>
    <b v="0"/>
    <n v="2026"/>
    <n v="8"/>
    <s v="Saturday"/>
    <n v="3"/>
    <s v="Medium"/>
    <s v="Normal"/>
    <b v="0"/>
    <b v="0"/>
    <x v="1"/>
    <n v="23478.39"/>
    <n v="15"/>
  </r>
  <r>
    <s v="CLM00117"/>
    <s v="CUS00008"/>
    <s v="POL00252"/>
    <d v="2024-09-20T00:00:00"/>
    <x v="1"/>
    <n v="29183.48"/>
    <s v="Settled"/>
    <b v="0"/>
    <b v="0"/>
    <s v="Home"/>
    <n v="28618.13"/>
    <n v="15"/>
    <x v="3"/>
    <n v="20"/>
    <s v="Theft"/>
    <s v="Highway"/>
    <x v="3"/>
    <s v="R. Arun"/>
    <x v="0"/>
    <n v="16"/>
    <b v="0"/>
    <n v="2024"/>
    <n v="9"/>
    <s v="Friday"/>
    <n v="3"/>
    <s v="Medium"/>
    <s v="Normal"/>
    <b v="0"/>
    <b v="0"/>
    <x v="1"/>
    <n v="29183.48"/>
    <n v="16"/>
  </r>
  <r>
    <s v="CLM00118"/>
    <s v="CUS00747"/>
    <s v="POL00709"/>
    <d v="2024-04-28T00:00:00"/>
    <x v="0"/>
    <n v="36295.12"/>
    <s v="Settled"/>
    <b v="0"/>
    <b v="0"/>
    <s v="Motor"/>
    <n v="11988.9"/>
    <n v="9"/>
    <x v="4"/>
    <n v="12"/>
    <s v="Flood"/>
    <s v="Industrial Area"/>
    <x v="1"/>
    <s v="R. Arun"/>
    <x v="1"/>
    <n v="11"/>
    <b v="0"/>
    <n v="2024"/>
    <n v="4"/>
    <s v="Sunday"/>
    <n v="2"/>
    <s v="Medium"/>
    <s v="Normal"/>
    <b v="0"/>
    <b v="0"/>
    <x v="0"/>
    <n v="36295.12"/>
    <n v="11"/>
  </r>
  <r>
    <s v="CLM00119"/>
    <s v="CUS00615"/>
    <s v="POL00421"/>
    <d v="2025-05-28T00:00:00"/>
    <x v="1"/>
    <n v="136804.39"/>
    <s v="Processing"/>
    <b v="0"/>
    <b v="0"/>
    <s v="Home"/>
    <n v="16353.86"/>
    <n v="2"/>
    <x v="0"/>
    <n v="12"/>
    <s v="Theft"/>
    <s v="Urban"/>
    <x v="1"/>
    <s v="M. Divya"/>
    <x v="0"/>
    <n v="22"/>
    <b v="0"/>
    <n v="2025"/>
    <n v="5"/>
    <s v="Wednesday"/>
    <n v="2"/>
    <s v="High"/>
    <s v="Normal"/>
    <b v="0"/>
    <b v="0"/>
    <x v="2"/>
    <n v="136804.39"/>
    <n v="22"/>
  </r>
  <r>
    <s v="CLM00120"/>
    <s v="CUS00751"/>
    <s v="POL00228"/>
    <d v="2026-05-23T00:00:00"/>
    <x v="1"/>
    <n v="17925.19"/>
    <s v="Rejected"/>
    <b v="0"/>
    <b v="0"/>
    <s v="Motor"/>
    <n v="21040.09"/>
    <n v="7"/>
    <x v="1"/>
    <n v="11"/>
    <s v="Theft"/>
    <s v="Rural"/>
    <x v="3"/>
    <s v="R. Arun"/>
    <x v="3"/>
    <n v="17"/>
    <b v="0"/>
    <n v="2026"/>
    <n v="5"/>
    <s v="Saturday"/>
    <n v="2"/>
    <s v="Medium"/>
    <s v="Normal"/>
    <b v="0"/>
    <b v="0"/>
    <x v="1"/>
    <n v="17925.19"/>
    <n v="17"/>
  </r>
  <r>
    <s v="CLM00121"/>
    <s v="CUS00453"/>
    <s v="POL00706"/>
    <d v="2026-08-06T00:00:00"/>
    <x v="0"/>
    <n v="41176.11"/>
    <s v="Pending"/>
    <b v="0"/>
    <b v="0"/>
    <s v="Motor"/>
    <n v="40924.81"/>
    <n v="8"/>
    <x v="3"/>
    <n v="14"/>
    <s v="Theft"/>
    <s v="Urban"/>
    <x v="1"/>
    <s v="A. Kumar"/>
    <x v="5"/>
    <n v="13"/>
    <b v="0"/>
    <n v="2026"/>
    <n v="8"/>
    <s v="Thursday"/>
    <n v="3"/>
    <s v="Medium"/>
    <s v="Normal"/>
    <b v="0"/>
    <b v="0"/>
    <x v="0"/>
    <n v="41176.11"/>
    <n v="13"/>
  </r>
  <r>
    <s v="CLM00122"/>
    <s v="CUS00205"/>
    <s v="POL00522"/>
    <d v="2024-07-31T00:00:00"/>
    <x v="0"/>
    <n v="277180.03"/>
    <s v="Settled"/>
    <b v="0"/>
    <b v="0"/>
    <s v="Motor"/>
    <n v="9344.41"/>
    <n v="6"/>
    <x v="2"/>
    <n v="18"/>
    <s v="Accidental Damage"/>
    <s v="Industrial Area"/>
    <x v="0"/>
    <s v="S. Priya"/>
    <x v="0"/>
    <n v="31"/>
    <b v="0"/>
    <n v="2024"/>
    <n v="7"/>
    <s v="Wednesday"/>
    <n v="3"/>
    <s v="Very High"/>
    <s v="Delayed"/>
    <b v="0"/>
    <b v="0"/>
    <x v="2"/>
    <n v="277180.03"/>
    <n v="31"/>
  </r>
  <r>
    <s v="CLM00123"/>
    <s v="CUS00785"/>
    <s v="POL00422"/>
    <d v="2026-04-05T00:00:00"/>
    <x v="0"/>
    <n v="19548.64"/>
    <s v="Settled"/>
    <b v="0"/>
    <b v="0"/>
    <s v="Motor"/>
    <n v="29751.9"/>
    <n v="5"/>
    <x v="3"/>
    <n v="2"/>
    <s v="Fire"/>
    <s v="Residential"/>
    <x v="3"/>
    <s v="R. Arun"/>
    <x v="3"/>
    <n v="9"/>
    <b v="0"/>
    <n v="2026"/>
    <n v="4"/>
    <s v="Sunday"/>
    <n v="2"/>
    <s v="Medium"/>
    <s v="Normal"/>
    <b v="0"/>
    <b v="0"/>
    <x v="1"/>
    <n v="19548.64"/>
    <n v="9"/>
  </r>
  <r>
    <s v="CLM00124"/>
    <s v="CUS00594"/>
    <s v="POL00029"/>
    <d v="2026-07-24T00:00:00"/>
    <x v="1"/>
    <n v="155121.26"/>
    <s v="Settled"/>
    <b v="0"/>
    <b v="0"/>
    <s v="Motor"/>
    <n v="28198.17"/>
    <n v="12"/>
    <x v="0"/>
    <n v="4"/>
    <s v="Flood"/>
    <s v="Highway"/>
    <x v="0"/>
    <s v="R. Arun"/>
    <x v="3"/>
    <n v="9"/>
    <b v="0"/>
    <n v="2026"/>
    <n v="7"/>
    <s v="Friday"/>
    <n v="3"/>
    <s v="Very High"/>
    <s v="Normal"/>
    <b v="0"/>
    <b v="0"/>
    <x v="2"/>
    <n v="155121.26"/>
    <n v="9"/>
  </r>
  <r>
    <s v="CLM00125"/>
    <s v="CUS00797"/>
    <s v="POL00468"/>
    <d v="2024-12-06T00:00:00"/>
    <x v="0"/>
    <n v="24338.72"/>
    <s v="Rejected"/>
    <b v="0"/>
    <b v="0"/>
    <s v="Motor"/>
    <n v="26021.03"/>
    <n v="15"/>
    <x v="2"/>
    <n v="4"/>
    <s v="Theft"/>
    <s v="Industrial Area"/>
    <x v="2"/>
    <s v="P. Nila"/>
    <x v="1"/>
    <n v="8"/>
    <b v="0"/>
    <n v="2024"/>
    <n v="12"/>
    <s v="Friday"/>
    <n v="4"/>
    <s v="Medium"/>
    <s v="Normal"/>
    <b v="0"/>
    <b v="0"/>
    <x v="1"/>
    <n v="24338.72"/>
    <n v="8"/>
  </r>
  <r>
    <s v="CLM00126"/>
    <s v="CUS00163"/>
    <s v="POL00342"/>
    <d v="2024-02-16T00:00:00"/>
    <x v="0"/>
    <n v="29511.56"/>
    <s v="Settled"/>
    <b v="0"/>
    <b v="0"/>
    <s v="Property"/>
    <n v="17269.93"/>
    <n v="14"/>
    <x v="0"/>
    <n v="3"/>
    <s v="Fire"/>
    <s v="Industrial Area"/>
    <x v="1"/>
    <s v="M. Divya"/>
    <x v="4"/>
    <n v="7"/>
    <b v="0"/>
    <n v="2024"/>
    <n v="2"/>
    <s v="Friday"/>
    <n v="1"/>
    <s v="Medium"/>
    <s v="Fast"/>
    <b v="0"/>
    <b v="0"/>
    <x v="0"/>
    <n v="29511.56"/>
    <n v="7"/>
  </r>
  <r>
    <s v="CLM00127"/>
    <s v="CUS00690"/>
    <s v="POL00038"/>
    <d v="2025-05-30T00:00:00"/>
    <x v="0"/>
    <n v="33097.41"/>
    <s v="Settled"/>
    <b v="0"/>
    <b v="0"/>
    <s v="Motor"/>
    <n v="17174.17"/>
    <n v="9"/>
    <x v="0"/>
    <n v="13"/>
    <s v="Fire"/>
    <s v="Residential"/>
    <x v="3"/>
    <s v="S. Priya"/>
    <x v="1"/>
    <n v="7"/>
    <b v="0"/>
    <n v="2025"/>
    <n v="5"/>
    <s v="Friday"/>
    <n v="2"/>
    <s v="Medium"/>
    <s v="Fast"/>
    <b v="0"/>
    <b v="0"/>
    <x v="1"/>
    <n v="33097.41"/>
    <n v="7"/>
  </r>
  <r>
    <s v="CLM00128"/>
    <s v="CUS00099"/>
    <s v="POL00865"/>
    <d v="2026-05-08T00:00:00"/>
    <x v="0"/>
    <n v="16666.69"/>
    <s v="Pending"/>
    <b v="0"/>
    <b v="0"/>
    <s v="Property"/>
    <n v="37753.81"/>
    <n v="1"/>
    <x v="2"/>
    <n v="10"/>
    <s v="Accidental Damage"/>
    <s v="Urban"/>
    <x v="2"/>
    <s v="R. Arun"/>
    <x v="4"/>
    <n v="8"/>
    <b v="0"/>
    <n v="2026"/>
    <n v="5"/>
    <s v="Friday"/>
    <n v="2"/>
    <s v="Medium"/>
    <s v="Normal"/>
    <b v="0"/>
    <b v="0"/>
    <x v="1"/>
    <n v="16666.69"/>
    <n v="8"/>
  </r>
  <r>
    <s v="CLM00129"/>
    <s v="CUS00444"/>
    <s v="POL00160"/>
    <d v="2025-05-24T00:00:00"/>
    <x v="0"/>
    <n v="7553.23"/>
    <s v="Settled"/>
    <b v="0"/>
    <b v="0"/>
    <s v="Commercial Property"/>
    <n v="30195"/>
    <n v="7"/>
    <x v="2"/>
    <n v="11"/>
    <s v="Flood"/>
    <s v="Urban"/>
    <x v="3"/>
    <s v="A. Kumar"/>
    <x v="4"/>
    <n v="4"/>
    <b v="0"/>
    <n v="2025"/>
    <n v="5"/>
    <s v="Saturday"/>
    <n v="2"/>
    <s v="Low"/>
    <s v="Fast"/>
    <b v="0"/>
    <b v="0"/>
    <x v="1"/>
    <n v="7553.23"/>
    <n v="4"/>
  </r>
  <r>
    <s v="CLM00130"/>
    <s v="CUS00745"/>
    <s v="POL00511"/>
    <d v="2024-10-29T00:00:00"/>
    <x v="0"/>
    <n v="28760.11"/>
    <s v="Processing"/>
    <b v="0"/>
    <b v="0"/>
    <s v="Home"/>
    <n v="32184.7"/>
    <n v="12"/>
    <x v="4"/>
    <n v="6"/>
    <s v="Accidental Damage"/>
    <s v="Rural"/>
    <x v="3"/>
    <s v="M. Divya"/>
    <x v="5"/>
    <n v="24"/>
    <b v="0"/>
    <n v="2024"/>
    <n v="10"/>
    <s v="Tuesday"/>
    <n v="4"/>
    <s v="Medium"/>
    <s v="Normal"/>
    <b v="0"/>
    <b v="0"/>
    <x v="1"/>
    <n v="28760.11"/>
    <n v="24"/>
  </r>
  <r>
    <s v="CLM00131"/>
    <s v="CUS00385"/>
    <s v="POL00202"/>
    <d v="2024-03-01T00:00:00"/>
    <x v="1"/>
    <n v="53429.27"/>
    <s v="Rejected"/>
    <b v="0"/>
    <b v="0"/>
    <s v="Home"/>
    <n v="41148.37"/>
    <n v="1"/>
    <x v="2"/>
    <n v="1"/>
    <s v="Accidental Damage"/>
    <s v="Rural"/>
    <x v="0"/>
    <s v="K. Sanjay"/>
    <x v="1"/>
    <n v="14"/>
    <b v="0"/>
    <n v="2024"/>
    <n v="3"/>
    <s v="Friday"/>
    <n v="1"/>
    <s v="High"/>
    <s v="Normal"/>
    <b v="0"/>
    <b v="0"/>
    <x v="0"/>
    <n v="53429.27"/>
    <n v="14"/>
  </r>
  <r>
    <s v="CLM00132"/>
    <s v="CUS00061"/>
    <s v="POL00596"/>
    <d v="2024-05-26T00:00:00"/>
    <x v="0"/>
    <n v="6493.28"/>
    <s v="Processing"/>
    <b v="0"/>
    <b v="0"/>
    <s v="Property"/>
    <n v="4677.78"/>
    <n v="10"/>
    <x v="4"/>
    <n v="14"/>
    <s v="Accidental Damage"/>
    <s v="Urban"/>
    <x v="3"/>
    <s v="S. Priya"/>
    <x v="0"/>
    <n v="14"/>
    <b v="0"/>
    <n v="2024"/>
    <n v="5"/>
    <s v="Sunday"/>
    <n v="2"/>
    <s v="Low"/>
    <s v="Normal"/>
    <b v="0"/>
    <b v="0"/>
    <x v="1"/>
    <n v="6493.28"/>
    <n v="14"/>
  </r>
  <r>
    <s v="CLM00133"/>
    <s v="CUS00202"/>
    <s v="POL00178"/>
    <d v="2025-12-30T00:00:00"/>
    <x v="1"/>
    <n v="32740.34"/>
    <s v="Rejected"/>
    <b v="0"/>
    <b v="0"/>
    <s v="Property"/>
    <n v="13429.35"/>
    <n v="8"/>
    <x v="4"/>
    <n v="12"/>
    <s v="Theft"/>
    <s v="Industrial Area"/>
    <x v="2"/>
    <s v="R. Arun"/>
    <x v="1"/>
    <n v="20"/>
    <b v="0"/>
    <n v="2025"/>
    <n v="12"/>
    <s v="Tuesday"/>
    <n v="4"/>
    <s v="Medium"/>
    <s v="Normal"/>
    <b v="0"/>
    <b v="0"/>
    <x v="1"/>
    <n v="32740.34"/>
    <n v="20"/>
  </r>
  <r>
    <s v="CLM00134"/>
    <s v="CUS00238"/>
    <s v="POL00830"/>
    <d v="2025-09-13T00:00:00"/>
    <x v="0"/>
    <n v="11629.76"/>
    <s v="Settled"/>
    <b v="0"/>
    <b v="0"/>
    <s v="Commercial Property"/>
    <n v="20119.18"/>
    <n v="12"/>
    <x v="4"/>
    <n v="7"/>
    <s v="Theft"/>
    <s v="Urban"/>
    <x v="2"/>
    <s v="K. Sanjay"/>
    <x v="1"/>
    <n v="24"/>
    <b v="0"/>
    <n v="2025"/>
    <n v="9"/>
    <s v="Saturday"/>
    <n v="3"/>
    <s v="Medium"/>
    <s v="Normal"/>
    <b v="0"/>
    <b v="0"/>
    <x v="1"/>
    <n v="11629.76"/>
    <n v="24"/>
  </r>
  <r>
    <s v="CLM00135"/>
    <s v="CUS00218"/>
    <s v="POL00424"/>
    <d v="2024-04-17T00:00:00"/>
    <x v="1"/>
    <n v="46419.1"/>
    <s v="Settled"/>
    <b v="0"/>
    <b v="0"/>
    <s v="Commercial Property"/>
    <n v="28341.63"/>
    <n v="14"/>
    <x v="4"/>
    <n v="1"/>
    <s v="Flood"/>
    <s v="Urban"/>
    <x v="1"/>
    <s v="R. Arun"/>
    <x v="1"/>
    <n v="14"/>
    <b v="0"/>
    <n v="2024"/>
    <n v="4"/>
    <s v="Wednesday"/>
    <n v="2"/>
    <s v="Medium"/>
    <s v="Normal"/>
    <b v="0"/>
    <b v="0"/>
    <x v="0"/>
    <n v="46419.1"/>
    <n v="14"/>
  </r>
  <r>
    <s v="CLM00136"/>
    <s v="CUS00172"/>
    <s v="POL00186"/>
    <d v="2025-09-23T00:00:00"/>
    <x v="1"/>
    <n v="73853.89"/>
    <s v="Processing"/>
    <b v="0"/>
    <b v="0"/>
    <s v="Home"/>
    <n v="14753.63"/>
    <n v="14"/>
    <x v="2"/>
    <n v="2"/>
    <s v="Flood"/>
    <s v="Residential"/>
    <x v="3"/>
    <s v="R. Arun"/>
    <x v="0"/>
    <n v="5"/>
    <b v="0"/>
    <n v="2025"/>
    <n v="9"/>
    <s v="Tuesday"/>
    <n v="3"/>
    <s v="High"/>
    <s v="Fast"/>
    <b v="0"/>
    <b v="0"/>
    <x v="1"/>
    <n v="73853.89"/>
    <n v="5"/>
  </r>
  <r>
    <s v="CLM00137"/>
    <s v="CUS00692"/>
    <s v="POL00330"/>
    <d v="2026-07-24T00:00:00"/>
    <x v="1"/>
    <n v="142012.53"/>
    <s v="Settled"/>
    <b v="0"/>
    <b v="0"/>
    <s v="Motor"/>
    <n v="6714.13"/>
    <n v="9"/>
    <x v="0"/>
    <n v="2"/>
    <s v="Theft"/>
    <s v="Industrial Area"/>
    <x v="2"/>
    <s v="S. Priya"/>
    <x v="4"/>
    <n v="17"/>
    <b v="0"/>
    <n v="2026"/>
    <n v="7"/>
    <s v="Friday"/>
    <n v="3"/>
    <s v="High"/>
    <s v="Normal"/>
    <b v="0"/>
    <b v="0"/>
    <x v="0"/>
    <n v="142012.53"/>
    <n v="17"/>
  </r>
  <r>
    <s v="CLM00138"/>
    <s v="CUS00228"/>
    <s v="POL00355"/>
    <d v="2025-09-27T00:00:00"/>
    <x v="0"/>
    <n v="3841.62"/>
    <s v="Settled"/>
    <b v="0"/>
    <b v="0"/>
    <s v="Motor"/>
    <n v="8889.66"/>
    <n v="1"/>
    <x v="3"/>
    <n v="7"/>
    <s v="Accidental Damage"/>
    <s v="Residential"/>
    <x v="1"/>
    <s v="K. Sanjay"/>
    <x v="0"/>
    <n v="26"/>
    <b v="0"/>
    <n v="2025"/>
    <n v="9"/>
    <s v="Saturday"/>
    <n v="3"/>
    <s v="Low"/>
    <s v="Normal"/>
    <b v="0"/>
    <b v="0"/>
    <x v="0"/>
    <n v="3841.62"/>
    <n v="26"/>
  </r>
  <r>
    <s v="CLM00139"/>
    <s v="CUS00045"/>
    <s v="POL00797"/>
    <d v="2024-11-11T00:00:00"/>
    <x v="0"/>
    <n v="72575.5"/>
    <s v="Settled"/>
    <b v="0"/>
    <b v="0"/>
    <s v="Property"/>
    <n v="16464.97"/>
    <n v="8"/>
    <x v="3"/>
    <n v="15"/>
    <s v="Collision"/>
    <s v="Urban"/>
    <x v="3"/>
    <s v="S. Priya"/>
    <x v="5"/>
    <n v="14"/>
    <b v="0"/>
    <n v="2024"/>
    <n v="11"/>
    <s v="Monday"/>
    <n v="4"/>
    <s v="High"/>
    <s v="Normal"/>
    <b v="0"/>
    <b v="0"/>
    <x v="1"/>
    <n v="72575.5"/>
    <n v="14"/>
  </r>
  <r>
    <s v="CLM00140"/>
    <s v="CUS00108"/>
    <s v="POL00040"/>
    <d v="2025-03-05T00:00:00"/>
    <x v="0"/>
    <n v="3766.43"/>
    <s v="Processing"/>
    <b v="0"/>
    <b v="0"/>
    <s v="Commercial Property"/>
    <n v="38014.62"/>
    <n v="13"/>
    <x v="0"/>
    <n v="14"/>
    <s v="Fire"/>
    <s v="Industrial Area"/>
    <x v="3"/>
    <s v="P. Nila"/>
    <x v="5"/>
    <n v="19"/>
    <b v="0"/>
    <n v="2025"/>
    <n v="3"/>
    <s v="Wednesday"/>
    <n v="1"/>
    <s v="Low"/>
    <s v="Normal"/>
    <b v="0"/>
    <b v="0"/>
    <x v="1"/>
    <n v="3766.43"/>
    <n v="19"/>
  </r>
  <r>
    <s v="CLM00141"/>
    <s v="CUS00494"/>
    <s v="POL00204"/>
    <d v="2024-08-25T00:00:00"/>
    <x v="0"/>
    <n v="8285.69"/>
    <s v="Pending"/>
    <b v="0"/>
    <b v="0"/>
    <s v="Property"/>
    <n v="18634.99"/>
    <n v="10"/>
    <x v="4"/>
    <n v="19"/>
    <s v="Accidental Damage"/>
    <s v="Urban"/>
    <x v="3"/>
    <s v="P. Nila"/>
    <x v="5"/>
    <n v="7"/>
    <b v="0"/>
    <n v="2024"/>
    <n v="8"/>
    <s v="Sunday"/>
    <n v="3"/>
    <s v="Low"/>
    <s v="Fast"/>
    <b v="0"/>
    <b v="0"/>
    <x v="1"/>
    <n v="8285.69"/>
    <n v="7"/>
  </r>
  <r>
    <s v="CLM00142"/>
    <s v="CUS00138"/>
    <s v="POL00099"/>
    <d v="2024-06-19T00:00:00"/>
    <x v="0"/>
    <n v="5080.78"/>
    <s v="Pending"/>
    <b v="0"/>
    <b v="0"/>
    <s v="Commercial Property"/>
    <n v="33072.52"/>
    <n v="1"/>
    <x v="0"/>
    <n v="5"/>
    <s v="Collision"/>
    <s v="Rural"/>
    <x v="3"/>
    <s v="P. Nila"/>
    <x v="0"/>
    <n v="20"/>
    <b v="0"/>
    <n v="2024"/>
    <n v="6"/>
    <s v="Wednesday"/>
    <n v="2"/>
    <s v="Low"/>
    <s v="Normal"/>
    <b v="0"/>
    <b v="0"/>
    <x v="1"/>
    <n v="5080.78"/>
    <n v="20"/>
  </r>
  <r>
    <s v="CLM00143"/>
    <s v="CUS00246"/>
    <s v="POL00174"/>
    <d v="2025-11-04T00:00:00"/>
    <x v="0"/>
    <n v="28335.4"/>
    <s v="Settled"/>
    <b v="0"/>
    <b v="0"/>
    <s v="Motor"/>
    <n v="12498.7"/>
    <n v="1"/>
    <x v="3"/>
    <n v="8"/>
    <s v="Theft"/>
    <s v="Rural"/>
    <x v="1"/>
    <s v="M. Divya"/>
    <x v="0"/>
    <n v="14"/>
    <b v="0"/>
    <n v="2025"/>
    <n v="11"/>
    <s v="Tuesday"/>
    <n v="4"/>
    <s v="Medium"/>
    <s v="Normal"/>
    <b v="0"/>
    <b v="0"/>
    <x v="0"/>
    <n v="28335.4"/>
    <n v="14"/>
  </r>
  <r>
    <s v="CLM00144"/>
    <s v="CUS00772"/>
    <s v="POL00075"/>
    <d v="2024-08-14T00:00:00"/>
    <x v="1"/>
    <n v="81528.08"/>
    <s v="Rejected"/>
    <b v="0"/>
    <b v="0"/>
    <s v="Home"/>
    <n v="24990.01"/>
    <n v="7"/>
    <x v="0"/>
    <n v="15"/>
    <s v="Fire"/>
    <s v="Urban"/>
    <x v="3"/>
    <s v="P. Nila"/>
    <x v="0"/>
    <n v="25"/>
    <b v="0"/>
    <n v="2024"/>
    <n v="8"/>
    <s v="Wednesday"/>
    <n v="3"/>
    <s v="High"/>
    <s v="Normal"/>
    <b v="0"/>
    <b v="0"/>
    <x v="1"/>
    <n v="81528.08"/>
    <n v="25"/>
  </r>
  <r>
    <s v="CLM00145"/>
    <s v="CUS00053"/>
    <s v="POL00294"/>
    <d v="2025-07-14T00:00:00"/>
    <x v="1"/>
    <n v="25933.18"/>
    <s v="Settled"/>
    <b v="0"/>
    <b v="0"/>
    <s v="Home"/>
    <n v="36546.71"/>
    <n v="3"/>
    <x v="2"/>
    <n v="12"/>
    <s v="Collision"/>
    <s v="Urban"/>
    <x v="2"/>
    <s v="R. Arun"/>
    <x v="1"/>
    <n v="11"/>
    <b v="0"/>
    <n v="2025"/>
    <n v="7"/>
    <s v="Monday"/>
    <n v="3"/>
    <s v="Medium"/>
    <s v="Normal"/>
    <b v="0"/>
    <b v="0"/>
    <x v="1"/>
    <n v="25933.18"/>
    <n v="11"/>
  </r>
  <r>
    <s v="CLM00146"/>
    <s v="CUS00506"/>
    <s v="POL00749"/>
    <d v="2026-04-19T00:00:00"/>
    <x v="1"/>
    <n v="17443.75"/>
    <s v="Settled"/>
    <b v="0"/>
    <b v="0"/>
    <s v="Property"/>
    <n v="28230.73"/>
    <n v="14"/>
    <x v="2"/>
    <n v="3"/>
    <s v="Collision"/>
    <s v="Residential"/>
    <x v="2"/>
    <s v="R. Arun"/>
    <x v="5"/>
    <n v="19"/>
    <b v="0"/>
    <n v="2026"/>
    <n v="4"/>
    <s v="Sunday"/>
    <n v="2"/>
    <s v="Medium"/>
    <s v="Normal"/>
    <b v="0"/>
    <b v="0"/>
    <x v="1"/>
    <n v="17443.75"/>
    <n v="19"/>
  </r>
  <r>
    <s v="CLM00147"/>
    <s v="CUS00260"/>
    <s v="POL00026"/>
    <d v="2024-04-12T00:00:00"/>
    <x v="0"/>
    <n v="22226.8"/>
    <s v="Settled"/>
    <b v="0"/>
    <b v="0"/>
    <s v="Motor"/>
    <n v="3629.29"/>
    <n v="9"/>
    <x v="1"/>
    <n v="10"/>
    <s v="Theft"/>
    <s v="Highway"/>
    <x v="2"/>
    <s v="S. Priya"/>
    <x v="1"/>
    <n v="7"/>
    <b v="0"/>
    <n v="2024"/>
    <n v="4"/>
    <s v="Friday"/>
    <n v="2"/>
    <s v="Medium"/>
    <s v="Fast"/>
    <b v="0"/>
    <b v="0"/>
    <x v="1"/>
    <n v="22226.8"/>
    <n v="7"/>
  </r>
  <r>
    <s v="CLM00148"/>
    <s v="CUS00560"/>
    <s v="POL00900"/>
    <d v="2026-08-12T00:00:00"/>
    <x v="0"/>
    <n v="31461.92"/>
    <s v="Processing"/>
    <b v="0"/>
    <b v="0"/>
    <s v="Property"/>
    <n v="15636.19"/>
    <n v="3"/>
    <x v="1"/>
    <n v="7"/>
    <s v="Collision"/>
    <s v="Highway"/>
    <x v="1"/>
    <s v="R. Arun"/>
    <x v="4"/>
    <n v="21"/>
    <b v="0"/>
    <n v="2026"/>
    <n v="8"/>
    <s v="Wednesday"/>
    <n v="3"/>
    <s v="Medium"/>
    <s v="Normal"/>
    <b v="0"/>
    <b v="0"/>
    <x v="0"/>
    <n v="31461.92"/>
    <n v="21"/>
  </r>
  <r>
    <s v="CLM00149"/>
    <s v="CUS00536"/>
    <s v="POL00485"/>
    <d v="2025-02-02T00:00:00"/>
    <x v="1"/>
    <n v="35939.29"/>
    <s v="Settled"/>
    <b v="0"/>
    <b v="0"/>
    <s v="Commercial Property"/>
    <n v="33427.76"/>
    <n v="7"/>
    <x v="0"/>
    <n v="19"/>
    <s v="Collision"/>
    <s v="Residential"/>
    <x v="2"/>
    <s v="A. Kumar"/>
    <x v="4"/>
    <n v="15"/>
    <b v="0"/>
    <n v="2025"/>
    <n v="2"/>
    <s v="Sunday"/>
    <n v="1"/>
    <s v="Medium"/>
    <s v="Normal"/>
    <b v="0"/>
    <b v="0"/>
    <x v="1"/>
    <n v="35939.29"/>
    <n v="15"/>
  </r>
  <r>
    <s v="CLM00150"/>
    <s v="CUS00795"/>
    <s v="POL00677"/>
    <d v="2025-05-27T00:00:00"/>
    <x v="1"/>
    <n v="164563.5"/>
    <s v="Settled"/>
    <b v="0"/>
    <b v="0"/>
    <s v="Motor"/>
    <n v="28098.36"/>
    <n v="7"/>
    <x v="2"/>
    <n v="6"/>
    <s v="Collision"/>
    <s v="Highway"/>
    <x v="1"/>
    <s v="S. Priya"/>
    <x v="5"/>
    <n v="22"/>
    <b v="0"/>
    <n v="2025"/>
    <n v="5"/>
    <s v="Tuesday"/>
    <n v="2"/>
    <s v="Very High"/>
    <s v="Normal"/>
    <b v="0"/>
    <b v="0"/>
    <x v="2"/>
    <n v="164563.5"/>
    <n v="22"/>
  </r>
  <r>
    <s v="CLM00151"/>
    <s v="CUS00333"/>
    <s v="POL00146"/>
    <d v="2026-02-20T00:00:00"/>
    <x v="0"/>
    <n v="16092.31"/>
    <s v="Pending"/>
    <b v="0"/>
    <b v="0"/>
    <s v="Property"/>
    <n v="4644.23"/>
    <n v="7"/>
    <x v="0"/>
    <n v="15"/>
    <s v="Storm"/>
    <s v="Rural"/>
    <x v="2"/>
    <s v="M. Divya"/>
    <x v="2"/>
    <n v="14"/>
    <b v="0"/>
    <n v="2026"/>
    <n v="2"/>
    <s v="Friday"/>
    <n v="1"/>
    <s v="Medium"/>
    <s v="Normal"/>
    <b v="0"/>
    <b v="0"/>
    <x v="1"/>
    <n v="16092.31"/>
    <n v="14"/>
  </r>
  <r>
    <s v="CLM00152"/>
    <s v="CUS00329"/>
    <s v="POL00059"/>
    <d v="2025-09-04T00:00:00"/>
    <x v="1"/>
    <n v="22308.8"/>
    <s v="Settled"/>
    <b v="0"/>
    <b v="0"/>
    <s v="Motor"/>
    <n v="8431.66"/>
    <n v="9"/>
    <x v="3"/>
    <n v="11"/>
    <s v="Fire"/>
    <s v="Industrial Area"/>
    <x v="1"/>
    <s v="A. Kumar"/>
    <x v="5"/>
    <n v="17"/>
    <b v="0"/>
    <n v="2025"/>
    <n v="9"/>
    <s v="Thursday"/>
    <n v="3"/>
    <s v="Medium"/>
    <s v="Normal"/>
    <b v="0"/>
    <b v="0"/>
    <x v="0"/>
    <n v="22308.8"/>
    <n v="17"/>
  </r>
  <r>
    <s v="CLM00153"/>
    <s v="CUS00675"/>
    <s v="POL00475"/>
    <d v="2025-08-15T00:00:00"/>
    <x v="0"/>
    <n v="77456.07"/>
    <s v="Pending"/>
    <b v="0"/>
    <b v="0"/>
    <s v="Property"/>
    <n v="7852.85"/>
    <n v="4"/>
    <x v="2"/>
    <n v="10"/>
    <s v="Storm"/>
    <s v="Urban"/>
    <x v="1"/>
    <s v="K. Sanjay"/>
    <x v="5"/>
    <n v="24"/>
    <b v="0"/>
    <n v="2025"/>
    <n v="8"/>
    <s v="Friday"/>
    <n v="3"/>
    <s v="High"/>
    <s v="Normal"/>
    <b v="0"/>
    <b v="0"/>
    <x v="0"/>
    <n v="77456.07"/>
    <n v="24"/>
  </r>
  <r>
    <s v="CLM00154"/>
    <s v="CUS00066"/>
    <s v="POL00446"/>
    <d v="2024-10-28T00:00:00"/>
    <x v="0"/>
    <n v="41802.38"/>
    <s v="Rejected"/>
    <b v="0"/>
    <b v="0"/>
    <s v="Motor"/>
    <n v="3727.97"/>
    <n v="4"/>
    <x v="3"/>
    <n v="11"/>
    <s v="Storm"/>
    <s v="Highway"/>
    <x v="1"/>
    <s v="M. Divya"/>
    <x v="3"/>
    <n v="25"/>
    <b v="0"/>
    <n v="2024"/>
    <n v="10"/>
    <s v="Monday"/>
    <n v="4"/>
    <s v="Medium"/>
    <s v="Normal"/>
    <b v="0"/>
    <b v="0"/>
    <x v="0"/>
    <n v="41802.38"/>
    <n v="25"/>
  </r>
  <r>
    <s v="CLM00155"/>
    <s v="CUS00743"/>
    <s v="POL00362"/>
    <d v="2025-04-01T00:00:00"/>
    <x v="1"/>
    <n v="18090.01"/>
    <s v="Settled"/>
    <b v="0"/>
    <b v="0"/>
    <s v="Home"/>
    <n v="41288.56"/>
    <n v="8"/>
    <x v="4"/>
    <n v="11"/>
    <s v="Flood"/>
    <s v="Highway"/>
    <x v="3"/>
    <s v="M. Divya"/>
    <x v="1"/>
    <n v="6"/>
    <b v="0"/>
    <n v="2025"/>
    <n v="4"/>
    <s v="Tuesday"/>
    <n v="2"/>
    <s v="Medium"/>
    <s v="Fast"/>
    <b v="0"/>
    <b v="0"/>
    <x v="1"/>
    <n v="18090.01"/>
    <n v="6"/>
  </r>
  <r>
    <s v="CLM00156"/>
    <s v="CUS00012"/>
    <s v="POL00801"/>
    <d v="2025-03-15T00:00:00"/>
    <x v="0"/>
    <n v="10666.75"/>
    <s v="Settled"/>
    <b v="0"/>
    <b v="0"/>
    <s v="Home"/>
    <n v="17421.81"/>
    <n v="9"/>
    <x v="0"/>
    <n v="8"/>
    <s v="Fire"/>
    <s v="Rural"/>
    <x v="2"/>
    <s v="P. Nila"/>
    <x v="5"/>
    <n v="14"/>
    <b v="0"/>
    <n v="2025"/>
    <n v="3"/>
    <s v="Saturday"/>
    <n v="1"/>
    <s v="Medium"/>
    <s v="Normal"/>
    <b v="0"/>
    <b v="0"/>
    <x v="1"/>
    <n v="10666.75"/>
    <n v="14"/>
  </r>
  <r>
    <s v="CLM00157"/>
    <s v="CUS00241"/>
    <s v="POL00795"/>
    <d v="2024-05-01T00:00:00"/>
    <x v="1"/>
    <n v="29025.25"/>
    <s v="Processing"/>
    <b v="0"/>
    <b v="0"/>
    <s v="Commercial Property"/>
    <n v="38182.97"/>
    <n v="15"/>
    <x v="4"/>
    <n v="0"/>
    <s v="Collision"/>
    <s v="Highway"/>
    <x v="2"/>
    <s v="S. Priya"/>
    <x v="3"/>
    <n v="18"/>
    <b v="0"/>
    <n v="2024"/>
    <n v="5"/>
    <s v="Wednesday"/>
    <n v="2"/>
    <s v="Medium"/>
    <s v="Normal"/>
    <b v="0"/>
    <b v="0"/>
    <x v="1"/>
    <n v="29025.25"/>
    <n v="18"/>
  </r>
  <r>
    <s v="CLM00158"/>
    <s v="CUS00287"/>
    <s v="POL00671"/>
    <d v="2024-08-19T00:00:00"/>
    <x v="0"/>
    <n v="69544.04"/>
    <s v="Settled"/>
    <b v="0"/>
    <b v="0"/>
    <s v="Motor"/>
    <n v="5733.58"/>
    <n v="12"/>
    <x v="1"/>
    <n v="12"/>
    <s v="Storm"/>
    <s v="Residential"/>
    <x v="0"/>
    <s v="M. Divya"/>
    <x v="3"/>
    <n v="17"/>
    <b v="0"/>
    <n v="2024"/>
    <n v="8"/>
    <s v="Monday"/>
    <n v="3"/>
    <s v="High"/>
    <s v="Normal"/>
    <b v="0"/>
    <b v="0"/>
    <x v="0"/>
    <n v="69544.04"/>
    <n v="17"/>
  </r>
  <r>
    <s v="CLM00159"/>
    <s v="CUS00334"/>
    <s v="POL00005"/>
    <d v="2024-12-22T00:00:00"/>
    <x v="0"/>
    <n v="10296.56"/>
    <s v="Settled"/>
    <b v="0"/>
    <b v="0"/>
    <s v="Motor"/>
    <n v="40447.72"/>
    <n v="12"/>
    <x v="0"/>
    <n v="11"/>
    <s v="Theft"/>
    <s v="Residential"/>
    <x v="3"/>
    <s v="A. Kumar"/>
    <x v="0"/>
    <n v="17"/>
    <b v="0"/>
    <n v="2024"/>
    <n v="12"/>
    <s v="Sunday"/>
    <n v="4"/>
    <s v="Medium"/>
    <s v="Normal"/>
    <b v="0"/>
    <b v="0"/>
    <x v="1"/>
    <n v="10296.56"/>
    <n v="17"/>
  </r>
  <r>
    <s v="CLM00160"/>
    <s v="CUS00268"/>
    <s v="POL00337"/>
    <d v="2025-02-04T00:00:00"/>
    <x v="0"/>
    <n v="56980.35"/>
    <s v="Pending"/>
    <b v="0"/>
    <b v="0"/>
    <s v="Property"/>
    <n v="6243.67"/>
    <n v="11"/>
    <x v="3"/>
    <n v="13"/>
    <s v="Storm"/>
    <s v="Residential"/>
    <x v="2"/>
    <s v="K. Sanjay"/>
    <x v="2"/>
    <n v="22"/>
    <b v="0"/>
    <n v="2025"/>
    <n v="2"/>
    <s v="Tuesday"/>
    <n v="1"/>
    <s v="High"/>
    <s v="Normal"/>
    <b v="0"/>
    <b v="0"/>
    <x v="1"/>
    <n v="56980.35"/>
    <n v="22"/>
  </r>
  <r>
    <s v="CLM00161"/>
    <s v="CUS00395"/>
    <s v="POL00158"/>
    <d v="2024-07-23T00:00:00"/>
    <x v="0"/>
    <n v="33342.94"/>
    <s v="Settled"/>
    <b v="0"/>
    <b v="0"/>
    <s v="Home"/>
    <n v="40399.62"/>
    <n v="5"/>
    <x v="0"/>
    <n v="20"/>
    <s v="Collision"/>
    <s v="Industrial Area"/>
    <x v="1"/>
    <s v="R. Arun"/>
    <x v="4"/>
    <n v="15"/>
    <b v="0"/>
    <n v="2024"/>
    <n v="7"/>
    <s v="Tuesday"/>
    <n v="3"/>
    <s v="Medium"/>
    <s v="Normal"/>
    <b v="0"/>
    <b v="0"/>
    <x v="0"/>
    <n v="33342.94"/>
    <n v="15"/>
  </r>
  <r>
    <s v="CLM00162"/>
    <s v="CUS00439"/>
    <s v="POL00702"/>
    <d v="2025-03-01T00:00:00"/>
    <x v="0"/>
    <n v="59005.08"/>
    <s v="Settled"/>
    <b v="0"/>
    <b v="0"/>
    <s v="Motor"/>
    <n v="41565.44"/>
    <n v="8"/>
    <x v="1"/>
    <n v="1"/>
    <s v="Flood"/>
    <s v="Residential"/>
    <x v="1"/>
    <s v="P. Nila"/>
    <x v="4"/>
    <n v="12"/>
    <b v="0"/>
    <n v="2025"/>
    <n v="3"/>
    <s v="Saturday"/>
    <n v="1"/>
    <s v="High"/>
    <s v="Normal"/>
    <b v="0"/>
    <b v="0"/>
    <x v="0"/>
    <n v="59005.08"/>
    <n v="12"/>
  </r>
  <r>
    <s v="CLM00163"/>
    <s v="CUS00374"/>
    <s v="POL00687"/>
    <d v="2025-01-15T00:00:00"/>
    <x v="1"/>
    <n v="122488.08"/>
    <s v="Processing"/>
    <b v="0"/>
    <b v="0"/>
    <s v="Property"/>
    <n v="17501.95"/>
    <n v="7"/>
    <x v="4"/>
    <n v="9"/>
    <s v="Fire"/>
    <s v="Residential"/>
    <x v="1"/>
    <s v="R. Arun"/>
    <x v="2"/>
    <n v="13"/>
    <b v="0"/>
    <n v="2025"/>
    <n v="1"/>
    <s v="Wednesday"/>
    <n v="1"/>
    <s v="High"/>
    <s v="Normal"/>
    <b v="0"/>
    <b v="0"/>
    <x v="2"/>
    <n v="122488.08"/>
    <n v="13"/>
  </r>
  <r>
    <s v="CLM00164"/>
    <s v="CUS00399"/>
    <s v="POL00721"/>
    <d v="2025-12-13T00:00:00"/>
    <x v="0"/>
    <n v="33211.22"/>
    <s v="Settled"/>
    <b v="0"/>
    <b v="0"/>
    <s v="Motor"/>
    <n v="25768.08"/>
    <n v="7"/>
    <x v="4"/>
    <n v="17"/>
    <s v="Theft"/>
    <s v="Residential"/>
    <x v="0"/>
    <s v="A. Kumar"/>
    <x v="4"/>
    <n v="11"/>
    <b v="0"/>
    <n v="2025"/>
    <n v="12"/>
    <s v="Saturday"/>
    <n v="4"/>
    <s v="Medium"/>
    <s v="Normal"/>
    <b v="0"/>
    <b v="0"/>
    <x v="0"/>
    <n v="33211.22"/>
    <n v="11"/>
  </r>
  <r>
    <s v="CLM00165"/>
    <s v="CUS00350"/>
    <s v="POL00436"/>
    <d v="2026-07-25T00:00:00"/>
    <x v="0"/>
    <n v="45559.7"/>
    <s v="Processing"/>
    <b v="0"/>
    <b v="0"/>
    <s v="Property"/>
    <n v="24526.28"/>
    <n v="11"/>
    <x v="2"/>
    <n v="1"/>
    <s v="Collision"/>
    <s v="Highway"/>
    <x v="2"/>
    <s v="P. Nila"/>
    <x v="0"/>
    <n v="17"/>
    <b v="0"/>
    <n v="2026"/>
    <n v="7"/>
    <s v="Saturday"/>
    <n v="3"/>
    <s v="Medium"/>
    <s v="Normal"/>
    <b v="0"/>
    <b v="0"/>
    <x v="1"/>
    <n v="45559.7"/>
    <n v="17"/>
  </r>
  <r>
    <s v="CLM00166"/>
    <s v="CUS00100"/>
    <s v="POL00796"/>
    <d v="2024-02-20T00:00:00"/>
    <x v="1"/>
    <n v="56319.16"/>
    <s v="Pending"/>
    <b v="0"/>
    <b v="0"/>
    <s v="Motor"/>
    <n v="39435.88"/>
    <n v="15"/>
    <x v="0"/>
    <n v="0"/>
    <s v="Collision"/>
    <s v="Highway"/>
    <x v="1"/>
    <s v="P. Nila"/>
    <x v="0"/>
    <n v="23"/>
    <b v="0"/>
    <n v="2024"/>
    <n v="2"/>
    <s v="Tuesday"/>
    <n v="1"/>
    <s v="High"/>
    <s v="Normal"/>
    <b v="0"/>
    <b v="0"/>
    <x v="0"/>
    <n v="56319.16"/>
    <n v="23"/>
  </r>
  <r>
    <s v="CLM00167"/>
    <s v="CUS00310"/>
    <s v="POL00188"/>
    <d v="2025-05-29T00:00:00"/>
    <x v="1"/>
    <n v="50998.47"/>
    <s v="Rejected"/>
    <b v="0"/>
    <b v="0"/>
    <s v="Motor"/>
    <n v="32381.48"/>
    <n v="15"/>
    <x v="1"/>
    <n v="7"/>
    <s v="Storm"/>
    <s v="Urban"/>
    <x v="1"/>
    <s v="P. Nila"/>
    <x v="0"/>
    <n v="23"/>
    <b v="0"/>
    <n v="2025"/>
    <n v="5"/>
    <s v="Thursday"/>
    <n v="2"/>
    <s v="High"/>
    <s v="Normal"/>
    <b v="0"/>
    <b v="0"/>
    <x v="0"/>
    <n v="50998.47"/>
    <n v="23"/>
  </r>
  <r>
    <s v="CLM00168"/>
    <s v="CUS00396"/>
    <s v="POL00596"/>
    <d v="2026-01-06T00:00:00"/>
    <x v="1"/>
    <n v="27331.86"/>
    <s v="Processing"/>
    <b v="0"/>
    <b v="0"/>
    <s v="Property"/>
    <n v="4677.78"/>
    <n v="10"/>
    <x v="2"/>
    <n v="10"/>
    <s v="Flood"/>
    <s v="Highway"/>
    <x v="2"/>
    <s v="M. Divya"/>
    <x v="5"/>
    <n v="19"/>
    <b v="0"/>
    <n v="2026"/>
    <n v="1"/>
    <s v="Tuesday"/>
    <n v="1"/>
    <s v="Medium"/>
    <s v="Normal"/>
    <b v="0"/>
    <b v="0"/>
    <x v="1"/>
    <n v="27331.86"/>
    <n v="19"/>
  </r>
  <r>
    <s v="CLM00169"/>
    <s v="CUS00340"/>
    <s v="POL00141"/>
    <d v="2025-04-20T00:00:00"/>
    <x v="0"/>
    <n v="52477.01"/>
    <s v="Rejected"/>
    <b v="0"/>
    <b v="0"/>
    <s v="Motor"/>
    <n v="12629.9"/>
    <n v="4"/>
    <x v="0"/>
    <n v="17"/>
    <s v="Flood"/>
    <s v="Rural"/>
    <x v="0"/>
    <s v="P. Nila"/>
    <x v="5"/>
    <n v="27"/>
    <b v="0"/>
    <n v="2025"/>
    <n v="4"/>
    <s v="Sunday"/>
    <n v="2"/>
    <s v="High"/>
    <s v="Normal"/>
    <b v="0"/>
    <b v="0"/>
    <x v="0"/>
    <n v="52477.01"/>
    <n v="27"/>
  </r>
  <r>
    <s v="CLM00170"/>
    <s v="CUS00134"/>
    <s v="POL00589"/>
    <d v="2025-04-12T00:00:00"/>
    <x v="0"/>
    <n v="46596.63"/>
    <s v="Settled"/>
    <b v="0"/>
    <b v="0"/>
    <s v="Home"/>
    <n v="16443.2"/>
    <n v="3"/>
    <x v="4"/>
    <n v="6"/>
    <s v="Unknown"/>
    <s v="Residential"/>
    <x v="1"/>
    <s v="A. Kumar"/>
    <x v="0"/>
    <n v="13"/>
    <b v="0"/>
    <n v="2025"/>
    <n v="4"/>
    <s v="Saturday"/>
    <n v="2"/>
    <s v="Medium"/>
    <s v="Normal"/>
    <b v="0"/>
    <b v="0"/>
    <x v="0"/>
    <n v="46596.63"/>
    <n v="13"/>
  </r>
  <r>
    <s v="CLM00171"/>
    <s v="CUS00588"/>
    <s v="POL00101"/>
    <d v="2024-05-22T00:00:00"/>
    <x v="0"/>
    <n v="90593.29"/>
    <s v="Rejected"/>
    <b v="0"/>
    <b v="0"/>
    <s v="Property"/>
    <n v="25938.41"/>
    <n v="7"/>
    <x v="0"/>
    <n v="20"/>
    <s v="Accidental Damage"/>
    <s v="Urban"/>
    <x v="0"/>
    <s v="P. Nila"/>
    <x v="0"/>
    <n v="28"/>
    <b v="0"/>
    <n v="2024"/>
    <n v="5"/>
    <s v="Wednesday"/>
    <n v="2"/>
    <s v="High"/>
    <s v="Normal"/>
    <b v="0"/>
    <b v="0"/>
    <x v="0"/>
    <n v="90593.29"/>
    <n v="28"/>
  </r>
  <r>
    <s v="CLM00172"/>
    <s v="CUS00178"/>
    <s v="POL00726"/>
    <d v="2024-11-17T00:00:00"/>
    <x v="1"/>
    <n v="23813.43"/>
    <s v="Settled"/>
    <b v="0"/>
    <b v="0"/>
    <s v="Home"/>
    <n v="41670.35"/>
    <n v="13"/>
    <x v="1"/>
    <n v="17"/>
    <s v="Accidental Damage"/>
    <s v="Industrial Area"/>
    <x v="2"/>
    <s v="A. Kumar"/>
    <x v="5"/>
    <n v="13"/>
    <b v="0"/>
    <n v="2024"/>
    <n v="11"/>
    <s v="Sunday"/>
    <n v="4"/>
    <s v="Medium"/>
    <s v="Normal"/>
    <b v="0"/>
    <b v="0"/>
    <x v="1"/>
    <n v="23813.43"/>
    <n v="13"/>
  </r>
  <r>
    <s v="CLM00173"/>
    <s v="CUS00405"/>
    <s v="POL00126"/>
    <d v="2024-10-11T00:00:00"/>
    <x v="0"/>
    <n v="14036.27"/>
    <s v="Processing"/>
    <b v="0"/>
    <b v="0"/>
    <s v="Commercial Property"/>
    <n v="5664.56"/>
    <n v="1"/>
    <x v="3"/>
    <n v="8"/>
    <s v="Fire"/>
    <s v="Urban"/>
    <x v="2"/>
    <s v="P. Nila"/>
    <x v="2"/>
    <n v="17"/>
    <b v="0"/>
    <n v="2024"/>
    <n v="10"/>
    <s v="Friday"/>
    <n v="4"/>
    <s v="Medium"/>
    <s v="Normal"/>
    <b v="0"/>
    <b v="0"/>
    <x v="1"/>
    <n v="14036.27"/>
    <n v="17"/>
  </r>
  <r>
    <s v="CLM00174"/>
    <s v="CUS00303"/>
    <s v="POL00767"/>
    <d v="2025-11-19T00:00:00"/>
    <x v="1"/>
    <n v="115545.4"/>
    <s v="Settled"/>
    <b v="0"/>
    <b v="0"/>
    <s v="Property"/>
    <n v="27430.41"/>
    <n v="4"/>
    <x v="2"/>
    <n v="12"/>
    <s v="Flood"/>
    <s v="Urban"/>
    <x v="2"/>
    <s v="P. Nila"/>
    <x v="4"/>
    <n v="14"/>
    <b v="0"/>
    <n v="2025"/>
    <n v="11"/>
    <s v="Wednesday"/>
    <n v="4"/>
    <s v="High"/>
    <s v="Normal"/>
    <b v="0"/>
    <b v="0"/>
    <x v="0"/>
    <n v="115545.4"/>
    <n v="14"/>
  </r>
  <r>
    <s v="CLM00175"/>
    <s v="CUS00199"/>
    <s v="POL00838"/>
    <d v="2024-12-19T00:00:00"/>
    <x v="0"/>
    <n v="23267.6"/>
    <s v="Settled"/>
    <b v="0"/>
    <b v="0"/>
    <s v="Home"/>
    <n v="29820.41"/>
    <n v="5"/>
    <x v="0"/>
    <n v="11"/>
    <s v="Collision"/>
    <s v="Urban"/>
    <x v="3"/>
    <s v="S. Priya"/>
    <x v="1"/>
    <n v="15"/>
    <b v="0"/>
    <n v="2024"/>
    <n v="12"/>
    <s v="Thursday"/>
    <n v="4"/>
    <s v="Medium"/>
    <s v="Normal"/>
    <b v="0"/>
    <b v="0"/>
    <x v="1"/>
    <n v="23267.6"/>
    <n v="15"/>
  </r>
  <r>
    <s v="CLM00176"/>
    <s v="CUS00783"/>
    <s v="POL00287"/>
    <d v="2024-07-04T00:00:00"/>
    <x v="0"/>
    <n v="136186.26"/>
    <s v="Settled"/>
    <b v="0"/>
    <b v="0"/>
    <s v="Home"/>
    <n v="27218.66"/>
    <n v="14"/>
    <x v="2"/>
    <n v="15"/>
    <s v="Collision"/>
    <s v="Residential"/>
    <x v="1"/>
    <s v="P. Nila"/>
    <x v="5"/>
    <n v="15"/>
    <b v="0"/>
    <n v="2024"/>
    <n v="7"/>
    <s v="Thursday"/>
    <n v="3"/>
    <s v="High"/>
    <s v="Normal"/>
    <b v="0"/>
    <b v="0"/>
    <x v="2"/>
    <n v="136186.26"/>
    <n v="15"/>
  </r>
  <r>
    <s v="CLM00177"/>
    <s v="CUS00218"/>
    <s v="POL00134"/>
    <d v="2024-12-09T00:00:00"/>
    <x v="0"/>
    <n v="21087.02"/>
    <s v="Pending"/>
    <b v="0"/>
    <b v="0"/>
    <s v="Property"/>
    <n v="23497.63"/>
    <n v="14"/>
    <x v="4"/>
    <n v="1"/>
    <s v="Accidental Damage"/>
    <s v="Residential"/>
    <x v="2"/>
    <s v="M. Divya"/>
    <x v="4"/>
    <n v="12"/>
    <b v="0"/>
    <n v="2024"/>
    <n v="12"/>
    <s v="Monday"/>
    <n v="4"/>
    <s v="Medium"/>
    <s v="Normal"/>
    <b v="0"/>
    <b v="0"/>
    <x v="1"/>
    <n v="21087.02"/>
    <n v="12"/>
  </r>
  <r>
    <s v="CLM00178"/>
    <s v="CUS00150"/>
    <s v="POL00640"/>
    <d v="2025-12-04T00:00:00"/>
    <x v="1"/>
    <n v="171322.9"/>
    <s v="Processing"/>
    <b v="0"/>
    <b v="0"/>
    <s v="Motor"/>
    <n v="16762.1"/>
    <n v="1"/>
    <x v="0"/>
    <n v="6"/>
    <s v="Flood"/>
    <s v="Urban"/>
    <x v="1"/>
    <s v="S. Priya"/>
    <x v="0"/>
    <n v="23"/>
    <b v="0"/>
    <n v="2025"/>
    <n v="12"/>
    <s v="Thursday"/>
    <n v="4"/>
    <s v="Very High"/>
    <s v="Normal"/>
    <b v="0"/>
    <b v="0"/>
    <x v="2"/>
    <n v="171322.9"/>
    <n v="23"/>
  </r>
  <r>
    <s v="CLM00179"/>
    <s v="CUS00589"/>
    <s v="POL00816"/>
    <d v="2025-06-17T00:00:00"/>
    <x v="0"/>
    <n v="28984.67"/>
    <s v="Settled"/>
    <b v="0"/>
    <b v="0"/>
    <s v="Commercial Property"/>
    <n v="36190.64"/>
    <n v="9"/>
    <x v="3"/>
    <n v="8"/>
    <s v="Collision"/>
    <s v="Highway"/>
    <x v="3"/>
    <s v="S. Priya"/>
    <x v="1"/>
    <n v="14"/>
    <b v="0"/>
    <n v="2025"/>
    <n v="6"/>
    <s v="Tuesday"/>
    <n v="2"/>
    <s v="Medium"/>
    <s v="Normal"/>
    <b v="0"/>
    <b v="0"/>
    <x v="1"/>
    <n v="28984.67"/>
    <n v="14"/>
  </r>
  <r>
    <s v="CLM00180"/>
    <s v="CUS00194"/>
    <s v="POL00899"/>
    <d v="2025-07-27T00:00:00"/>
    <x v="0"/>
    <n v="23057.24"/>
    <s v="Pending"/>
    <b v="0"/>
    <b v="0"/>
    <s v="Motor"/>
    <n v="31825.68"/>
    <n v="4"/>
    <x v="3"/>
    <n v="18"/>
    <s v="Storm"/>
    <s v="Industrial Area"/>
    <x v="2"/>
    <s v="S. Priya"/>
    <x v="4"/>
    <n v="18"/>
    <b v="0"/>
    <n v="2025"/>
    <n v="7"/>
    <s v="Sunday"/>
    <n v="3"/>
    <s v="Medium"/>
    <s v="Normal"/>
    <b v="0"/>
    <b v="0"/>
    <x v="1"/>
    <n v="23057.24"/>
    <n v="18"/>
  </r>
  <r>
    <s v="CLM00181"/>
    <s v="CUS00018"/>
    <s v="POL00288"/>
    <d v="2025-12-18T00:00:00"/>
    <x v="1"/>
    <n v="73736.67"/>
    <s v="Settled"/>
    <b v="0"/>
    <b v="0"/>
    <s v="Property"/>
    <n v="14567.59"/>
    <n v="7"/>
    <x v="2"/>
    <n v="9"/>
    <s v="Fire"/>
    <s v="Residential"/>
    <x v="1"/>
    <s v="S. Priya"/>
    <x v="0"/>
    <n v="15"/>
    <b v="0"/>
    <n v="2025"/>
    <n v="12"/>
    <s v="Thursday"/>
    <n v="4"/>
    <s v="High"/>
    <s v="Normal"/>
    <b v="0"/>
    <b v="0"/>
    <x v="0"/>
    <n v="73736.67"/>
    <n v="15"/>
  </r>
  <r>
    <s v="CLM00182"/>
    <s v="CUS00174"/>
    <s v="POL00615"/>
    <d v="2024-11-27T00:00:00"/>
    <x v="0"/>
    <n v="18617.09"/>
    <s v="Pending"/>
    <b v="0"/>
    <b v="0"/>
    <s v="Home"/>
    <n v="37438.7"/>
    <n v="14"/>
    <x v="1"/>
    <n v="13"/>
    <s v="Fire"/>
    <s v="Industrial Area"/>
    <x v="2"/>
    <s v="K. Sanjay"/>
    <x v="3"/>
    <n v="14"/>
    <b v="0"/>
    <n v="2024"/>
    <n v="11"/>
    <s v="Wednesday"/>
    <n v="4"/>
    <s v="Medium"/>
    <s v="Normal"/>
    <b v="0"/>
    <b v="0"/>
    <x v="1"/>
    <n v="18617.09"/>
    <n v="14"/>
  </r>
  <r>
    <s v="CLM00183"/>
    <s v="CUS00527"/>
    <s v="POL00468"/>
    <d v="2026-07-11T00:00:00"/>
    <x v="0"/>
    <n v="21376.91"/>
    <s v="Settled"/>
    <b v="0"/>
    <b v="0"/>
    <s v="Motor"/>
    <n v="26021.03"/>
    <n v="15"/>
    <x v="2"/>
    <n v="20"/>
    <s v="Accidental Damage"/>
    <s v="Rural"/>
    <x v="2"/>
    <s v="R. Arun"/>
    <x v="1"/>
    <n v="4"/>
    <b v="0"/>
    <n v="2026"/>
    <n v="7"/>
    <s v="Saturday"/>
    <n v="3"/>
    <s v="Medium"/>
    <s v="Fast"/>
    <b v="0"/>
    <b v="0"/>
    <x v="1"/>
    <n v="21376.91"/>
    <n v="4"/>
  </r>
  <r>
    <s v="CLM00184"/>
    <s v="CUS00765"/>
    <s v="POL00620"/>
    <d v="2026-04-29T00:00:00"/>
    <x v="0"/>
    <n v="21051.28"/>
    <s v="Settled"/>
    <b v="0"/>
    <b v="0"/>
    <s v="Property"/>
    <n v="4371.59"/>
    <n v="7"/>
    <x v="2"/>
    <n v="16"/>
    <s v="Unknown"/>
    <s v="Highway"/>
    <x v="1"/>
    <s v="K. Sanjay"/>
    <x v="1"/>
    <n v="24"/>
    <b v="0"/>
    <n v="2026"/>
    <n v="4"/>
    <s v="Wednesday"/>
    <n v="2"/>
    <s v="Medium"/>
    <s v="Normal"/>
    <b v="0"/>
    <b v="0"/>
    <x v="0"/>
    <n v="21051.28"/>
    <n v="24"/>
  </r>
  <r>
    <s v="CLM00185"/>
    <s v="CUS00395"/>
    <s v="POL00364"/>
    <d v="2025-05-23T00:00:00"/>
    <x v="1"/>
    <n v="36421.59"/>
    <s v="Settled"/>
    <b v="0"/>
    <b v="0"/>
    <s v="Commercial Property"/>
    <n v="36120.03"/>
    <n v="12"/>
    <x v="0"/>
    <n v="20"/>
    <s v="Theft"/>
    <s v="Urban"/>
    <x v="3"/>
    <s v="K. Sanjay"/>
    <x v="2"/>
    <n v="8"/>
    <b v="0"/>
    <n v="2025"/>
    <n v="5"/>
    <s v="Friday"/>
    <n v="2"/>
    <s v="Medium"/>
    <s v="Normal"/>
    <b v="0"/>
    <b v="0"/>
    <x v="1"/>
    <n v="36421.59"/>
    <n v="8"/>
  </r>
  <r>
    <s v="CLM00186"/>
    <s v="CUS00483"/>
    <s v="POL00807"/>
    <d v="2026-01-25T00:00:00"/>
    <x v="0"/>
    <n v="18390.7"/>
    <s v="Processing"/>
    <b v="0"/>
    <b v="0"/>
    <s v="Property"/>
    <n v="39925.21"/>
    <n v="3"/>
    <x v="1"/>
    <n v="10"/>
    <s v="Theft"/>
    <s v="Industrial Area"/>
    <x v="2"/>
    <s v="P. Nila"/>
    <x v="5"/>
    <n v="13"/>
    <b v="0"/>
    <n v="2026"/>
    <n v="1"/>
    <s v="Sunday"/>
    <n v="1"/>
    <s v="Medium"/>
    <s v="Normal"/>
    <b v="0"/>
    <b v="0"/>
    <x v="1"/>
    <n v="18390.7"/>
    <n v="13"/>
  </r>
  <r>
    <s v="CLM00187"/>
    <s v="CUS00439"/>
    <s v="POL00225"/>
    <d v="2024-09-24T00:00:00"/>
    <x v="0"/>
    <n v="61511.46"/>
    <s v="Pending"/>
    <b v="0"/>
    <b v="0"/>
    <s v="Home"/>
    <n v="18984.51"/>
    <n v="6"/>
    <x v="1"/>
    <n v="1"/>
    <s v="Accidental Damage"/>
    <s v="Industrial Area"/>
    <x v="1"/>
    <s v="S. Priya"/>
    <x v="4"/>
    <n v="22"/>
    <b v="0"/>
    <n v="2024"/>
    <n v="9"/>
    <s v="Tuesday"/>
    <n v="3"/>
    <s v="High"/>
    <s v="Normal"/>
    <b v="0"/>
    <b v="0"/>
    <x v="0"/>
    <n v="61511.46"/>
    <n v="22"/>
  </r>
  <r>
    <s v="CLM00188"/>
    <s v="CUS00375"/>
    <s v="POL00404"/>
    <d v="2024-07-29T00:00:00"/>
    <x v="0"/>
    <n v="21675.72"/>
    <s v="Settled"/>
    <b v="0"/>
    <b v="0"/>
    <s v="Motor"/>
    <n v="30946.44"/>
    <n v="6"/>
    <x v="2"/>
    <n v="3"/>
    <s v="Fire"/>
    <s v="Urban"/>
    <x v="2"/>
    <s v="K. Sanjay"/>
    <x v="4"/>
    <n v="11"/>
    <b v="0"/>
    <n v="2024"/>
    <n v="7"/>
    <s v="Monday"/>
    <n v="3"/>
    <s v="Medium"/>
    <s v="Normal"/>
    <b v="0"/>
    <b v="0"/>
    <x v="1"/>
    <n v="21675.72"/>
    <n v="11"/>
  </r>
  <r>
    <s v="CLM00189"/>
    <s v="CUS00705"/>
    <s v="POL00097"/>
    <d v="2025-02-06T00:00:00"/>
    <x v="1"/>
    <n v="18518.06"/>
    <s v="Settled"/>
    <b v="0"/>
    <b v="0"/>
    <s v="Property"/>
    <n v="34316.76"/>
    <n v="3"/>
    <x v="4"/>
    <n v="5"/>
    <s v="Theft"/>
    <s v="Urban"/>
    <x v="2"/>
    <s v="A. Kumar"/>
    <x v="3"/>
    <n v="8"/>
    <b v="0"/>
    <n v="2025"/>
    <n v="2"/>
    <s v="Thursday"/>
    <n v="1"/>
    <s v="Medium"/>
    <s v="Normal"/>
    <b v="0"/>
    <b v="0"/>
    <x v="1"/>
    <n v="18518.06"/>
    <n v="8"/>
  </r>
  <r>
    <s v="CLM00190"/>
    <s v="CUS00781"/>
    <s v="POL00643"/>
    <d v="2026-04-09T00:00:00"/>
    <x v="0"/>
    <n v="12726.23"/>
    <s v="Pending"/>
    <b v="0"/>
    <b v="0"/>
    <s v="Property"/>
    <n v="11129.83"/>
    <n v="12"/>
    <x v="1"/>
    <n v="9"/>
    <s v="Collision"/>
    <s v="Residential"/>
    <x v="2"/>
    <s v="P. Nila"/>
    <x v="5"/>
    <n v="18"/>
    <b v="0"/>
    <n v="2026"/>
    <n v="4"/>
    <s v="Thursday"/>
    <n v="2"/>
    <s v="Medium"/>
    <s v="Normal"/>
    <b v="0"/>
    <b v="0"/>
    <x v="1"/>
    <n v="12726.23"/>
    <n v="18"/>
  </r>
  <r>
    <s v="CLM00191"/>
    <s v="CUS00741"/>
    <s v="POL00197"/>
    <d v="2024-04-25T00:00:00"/>
    <x v="0"/>
    <n v="16227.64"/>
    <s v="Settled"/>
    <b v="0"/>
    <b v="0"/>
    <s v="Home"/>
    <n v="3652.22"/>
    <n v="1"/>
    <x v="1"/>
    <n v="18"/>
    <s v="Storm"/>
    <s v="Rural"/>
    <x v="2"/>
    <s v="A. Kumar"/>
    <x v="3"/>
    <n v="18"/>
    <b v="0"/>
    <n v="2024"/>
    <n v="4"/>
    <s v="Thursday"/>
    <n v="2"/>
    <s v="Medium"/>
    <s v="Normal"/>
    <b v="0"/>
    <b v="0"/>
    <x v="1"/>
    <n v="16227.64"/>
    <n v="18"/>
  </r>
  <r>
    <s v="CLM00192"/>
    <s v="CUS00506"/>
    <s v="POL00093"/>
    <d v="2025-01-31T00:00:00"/>
    <x v="0"/>
    <n v="73501.91"/>
    <s v="Settled"/>
    <b v="0"/>
    <b v="0"/>
    <s v="Commercial Property"/>
    <n v="27922.59"/>
    <n v="3"/>
    <x v="2"/>
    <n v="3"/>
    <s v="Theft"/>
    <s v="Residential"/>
    <x v="0"/>
    <s v="P. Nila"/>
    <x v="5"/>
    <n v="14"/>
    <b v="0"/>
    <n v="2025"/>
    <n v="1"/>
    <s v="Friday"/>
    <n v="1"/>
    <s v="High"/>
    <s v="Normal"/>
    <b v="0"/>
    <b v="0"/>
    <x v="0"/>
    <n v="73501.91"/>
    <n v="14"/>
  </r>
  <r>
    <s v="CLM00193"/>
    <s v="CUS00477"/>
    <s v="POL00587"/>
    <d v="2026-09-22T00:00:00"/>
    <x v="0"/>
    <n v="50515.69"/>
    <s v="Rejected"/>
    <b v="0"/>
    <b v="0"/>
    <s v="Home"/>
    <n v="26225.39"/>
    <n v="6"/>
    <x v="3"/>
    <n v="19"/>
    <s v="Storm"/>
    <s v="Urban"/>
    <x v="1"/>
    <s v="A. Kumar"/>
    <x v="5"/>
    <n v="31"/>
    <b v="0"/>
    <n v="2026"/>
    <n v="9"/>
    <s v="Tuesday"/>
    <n v="3"/>
    <s v="High"/>
    <s v="Delayed"/>
    <b v="0"/>
    <b v="0"/>
    <x v="0"/>
    <n v="50515.69"/>
    <n v="31"/>
  </r>
  <r>
    <s v="CLM00194"/>
    <s v="CUS00797"/>
    <s v="POL00138"/>
    <d v="2026-06-03T00:00:00"/>
    <x v="0"/>
    <n v="7764.34"/>
    <s v="Settled"/>
    <b v="0"/>
    <b v="0"/>
    <s v="Property"/>
    <n v="29409.52"/>
    <n v="1"/>
    <x v="2"/>
    <n v="4"/>
    <s v="Flood"/>
    <s v="Residential"/>
    <x v="2"/>
    <s v="K. Sanjay"/>
    <x v="2"/>
    <n v="11"/>
    <b v="0"/>
    <n v="2026"/>
    <n v="6"/>
    <s v="Wednesday"/>
    <n v="2"/>
    <s v="Low"/>
    <s v="Normal"/>
    <b v="0"/>
    <b v="0"/>
    <x v="1"/>
    <n v="7764.34"/>
    <n v="11"/>
  </r>
  <r>
    <s v="CLM00195"/>
    <s v="CUS00422"/>
    <s v="POL00281"/>
    <d v="2024-03-15T00:00:00"/>
    <x v="0"/>
    <n v="43988.22"/>
    <s v="Settled"/>
    <b v="0"/>
    <b v="0"/>
    <s v="Motor"/>
    <n v="38447.9"/>
    <n v="15"/>
    <x v="1"/>
    <n v="7"/>
    <s v="Theft"/>
    <s v="Industrial Area"/>
    <x v="1"/>
    <s v="S. Priya"/>
    <x v="1"/>
    <n v="12"/>
    <b v="0"/>
    <n v="2024"/>
    <n v="3"/>
    <s v="Friday"/>
    <n v="1"/>
    <s v="Medium"/>
    <s v="Normal"/>
    <b v="0"/>
    <b v="0"/>
    <x v="0"/>
    <n v="43988.22"/>
    <n v="12"/>
  </r>
  <r>
    <s v="CLM00196"/>
    <s v="CUS00575"/>
    <s v="POL00523"/>
    <d v="2026-03-15T00:00:00"/>
    <x v="0"/>
    <n v="6786.46"/>
    <s v="Processing"/>
    <b v="0"/>
    <b v="0"/>
    <s v="Property"/>
    <n v="15347.37"/>
    <n v="4"/>
    <x v="1"/>
    <n v="16"/>
    <s v="Theft"/>
    <s v="Residential"/>
    <x v="3"/>
    <s v="M. Divya"/>
    <x v="3"/>
    <n v="23"/>
    <b v="0"/>
    <n v="2026"/>
    <n v="3"/>
    <s v="Sunday"/>
    <n v="1"/>
    <s v="Low"/>
    <s v="Normal"/>
    <b v="0"/>
    <b v="0"/>
    <x v="1"/>
    <n v="6786.46"/>
    <n v="23"/>
  </r>
  <r>
    <s v="CLM00197"/>
    <s v="CUS00535"/>
    <s v="POL00739"/>
    <d v="2024-12-23T00:00:00"/>
    <x v="1"/>
    <n v="83810.58"/>
    <s v="Processing"/>
    <b v="0"/>
    <b v="0"/>
    <s v="Motor"/>
    <n v="41399.49"/>
    <n v="9"/>
    <x v="2"/>
    <n v="6"/>
    <s v="Theft"/>
    <s v="Industrial Area"/>
    <x v="3"/>
    <s v="R. Arun"/>
    <x v="4"/>
    <n v="8"/>
    <b v="0"/>
    <n v="2024"/>
    <n v="12"/>
    <s v="Monday"/>
    <n v="4"/>
    <s v="High"/>
    <s v="Normal"/>
    <b v="0"/>
    <b v="0"/>
    <x v="1"/>
    <n v="83810.58"/>
    <n v="8"/>
  </r>
  <r>
    <s v="CLM00198"/>
    <s v="CUS00765"/>
    <s v="POL00344"/>
    <d v="2024-10-27T00:00:00"/>
    <x v="0"/>
    <n v="1.5"/>
    <s v="Settled"/>
    <b v="0"/>
    <b v="0"/>
    <s v="Home"/>
    <n v="33716.7"/>
    <n v="10"/>
    <x v="2"/>
    <n v="16"/>
    <s v="Storm"/>
    <s v="Industrial Area"/>
    <x v="1"/>
    <s v="P. Nila"/>
    <x v="1"/>
    <n v="24"/>
    <b v="0"/>
    <n v="2024"/>
    <n v="10"/>
    <s v="Sunday"/>
    <n v="4"/>
    <s v="Low"/>
    <s v="Normal"/>
    <b v="0"/>
    <b v="0"/>
    <x v="0"/>
    <n v="1.5"/>
    <n v="24"/>
  </r>
  <r>
    <s v="CLM00199"/>
    <s v="CUS00493"/>
    <s v="POL00394"/>
    <d v="2025-09-08T00:00:00"/>
    <x v="0"/>
    <n v="10036.18"/>
    <s v="Pending"/>
    <b v="0"/>
    <b v="0"/>
    <s v="Motor"/>
    <n v="8453.71"/>
    <n v="2"/>
    <x v="0"/>
    <n v="0"/>
    <s v="Collision"/>
    <s v="Urban"/>
    <x v="4"/>
    <s v="P. Nila"/>
    <x v="3"/>
    <n v="-1"/>
    <b v="0"/>
    <n v="2025"/>
    <n v="9"/>
    <s v="Monday"/>
    <n v="3"/>
    <s v="Medium"/>
    <s v="Invalid"/>
    <b v="0"/>
    <b v="0"/>
    <x v="1"/>
    <n v="10036.18"/>
    <m/>
  </r>
  <r>
    <s v="CLM00200"/>
    <s v="CUS00228"/>
    <s v="POL00144"/>
    <d v="2024-08-25T00:00:00"/>
    <x v="0"/>
    <n v="34183.46"/>
    <s v="Processing"/>
    <b v="0"/>
    <b v="0"/>
    <s v="Home"/>
    <n v="6443.8"/>
    <n v="15"/>
    <x v="3"/>
    <n v="7"/>
    <s v="Storm"/>
    <s v="Urban"/>
    <x v="1"/>
    <s v="P. Nila"/>
    <x v="5"/>
    <n v="23"/>
    <b v="0"/>
    <n v="2024"/>
    <n v="8"/>
    <s v="Sunday"/>
    <n v="3"/>
    <s v="Medium"/>
    <s v="Normal"/>
    <b v="0"/>
    <b v="0"/>
    <x v="0"/>
    <n v="34183.46"/>
    <n v="23"/>
  </r>
  <r>
    <s v="CLM00201"/>
    <s v="CUS00256"/>
    <s v="POL00891"/>
    <d v="2026-02-13T00:00:00"/>
    <x v="0"/>
    <n v="9002.56"/>
    <s v="Settled"/>
    <b v="0"/>
    <b v="0"/>
    <s v="Property"/>
    <n v="4182.73"/>
    <n v="11"/>
    <x v="1"/>
    <n v="10"/>
    <s v="Storm"/>
    <s v="Highway"/>
    <x v="2"/>
    <s v="K. Sanjay"/>
    <x v="2"/>
    <n v="8"/>
    <b v="0"/>
    <n v="2026"/>
    <n v="2"/>
    <s v="Friday"/>
    <n v="1"/>
    <s v="Low"/>
    <s v="Normal"/>
    <b v="0"/>
    <b v="0"/>
    <x v="1"/>
    <n v="9002.56"/>
    <n v="8"/>
  </r>
  <r>
    <s v="CLM00202"/>
    <s v="CUS00753"/>
    <s v="POL00481"/>
    <d v="2024-08-05T00:00:00"/>
    <x v="1"/>
    <n v="30898.64"/>
    <s v="Rejected"/>
    <b v="0"/>
    <b v="0"/>
    <s v="Home"/>
    <n v="10100.58"/>
    <n v="2"/>
    <x v="3"/>
    <n v="6"/>
    <s v="Collision"/>
    <s v="Rural"/>
    <x v="1"/>
    <s v="P. Nila"/>
    <x v="4"/>
    <n v="20"/>
    <b v="0"/>
    <n v="2024"/>
    <n v="8"/>
    <s v="Monday"/>
    <n v="3"/>
    <s v="Medium"/>
    <s v="Normal"/>
    <b v="0"/>
    <b v="0"/>
    <x v="0"/>
    <n v="30898.64"/>
    <n v="20"/>
  </r>
  <r>
    <s v="CLM00203"/>
    <s v="CUS00008"/>
    <s v="POL00102"/>
    <d v="2026-06-23T00:00:00"/>
    <x v="0"/>
    <n v="43318.91"/>
    <s v="Processing"/>
    <b v="0"/>
    <b v="0"/>
    <s v="Property"/>
    <n v="18839.45"/>
    <n v="11"/>
    <x v="3"/>
    <n v="20"/>
    <s v="Storm"/>
    <s v="Residential"/>
    <x v="2"/>
    <s v="A. Kumar"/>
    <x v="4"/>
    <n v="13"/>
    <b v="0"/>
    <n v="2026"/>
    <n v="6"/>
    <s v="Tuesday"/>
    <n v="2"/>
    <s v="Medium"/>
    <s v="Normal"/>
    <b v="0"/>
    <b v="0"/>
    <x v="1"/>
    <n v="43318.91"/>
    <n v="13"/>
  </r>
  <r>
    <s v="CLM00204"/>
    <s v="CUS00552"/>
    <s v="POL00109"/>
    <d v="2024-05-03T00:00:00"/>
    <x v="0"/>
    <n v="13988.26"/>
    <s v="Processing"/>
    <b v="0"/>
    <b v="0"/>
    <s v="Home"/>
    <n v="39775.93"/>
    <n v="14"/>
    <x v="1"/>
    <n v="4"/>
    <s v="Storm"/>
    <s v="Industrial Area"/>
    <x v="3"/>
    <s v="P. Nila"/>
    <x v="4"/>
    <n v="11"/>
    <b v="0"/>
    <n v="2024"/>
    <n v="5"/>
    <s v="Friday"/>
    <n v="2"/>
    <s v="Medium"/>
    <s v="Normal"/>
    <b v="0"/>
    <b v="0"/>
    <x v="1"/>
    <n v="13988.26"/>
    <n v="11"/>
  </r>
  <r>
    <s v="CLM00205"/>
    <s v="CUS00068"/>
    <s v="POL00163"/>
    <d v="2025-07-04T00:00:00"/>
    <x v="1"/>
    <n v="31678.88"/>
    <s v="Pending"/>
    <b v="0"/>
    <b v="0"/>
    <s v="Motor"/>
    <n v="40256.82"/>
    <n v="5"/>
    <x v="1"/>
    <n v="20"/>
    <s v="Theft"/>
    <s v="Industrial Area"/>
    <x v="1"/>
    <s v="A. Kumar"/>
    <x v="5"/>
    <n v="20"/>
    <b v="0"/>
    <n v="2025"/>
    <n v="7"/>
    <s v="Friday"/>
    <n v="3"/>
    <s v="Medium"/>
    <s v="Normal"/>
    <b v="0"/>
    <b v="0"/>
    <x v="0"/>
    <n v="31678.88"/>
    <n v="20"/>
  </r>
  <r>
    <s v="CLM00206"/>
    <s v="CUS00286"/>
    <s v="POL00151"/>
    <d v="2024-12-23T00:00:00"/>
    <x v="0"/>
    <n v="108819.28"/>
    <s v="Rejected"/>
    <b v="0"/>
    <b v="0"/>
    <s v="Motor"/>
    <n v="34231.11"/>
    <n v="3"/>
    <x v="0"/>
    <n v="20"/>
    <s v="Storm"/>
    <s v="Industrial Area"/>
    <x v="1"/>
    <s v="P. Nila"/>
    <x v="1"/>
    <n v="18"/>
    <b v="0"/>
    <n v="2024"/>
    <n v="12"/>
    <s v="Monday"/>
    <n v="4"/>
    <s v="High"/>
    <s v="Normal"/>
    <b v="0"/>
    <b v="0"/>
    <x v="2"/>
    <n v="108819.28"/>
    <n v="18"/>
  </r>
  <r>
    <s v="CLM00207"/>
    <s v="CUS00108"/>
    <s v="POL00485"/>
    <d v="2024-09-17T00:00:00"/>
    <x v="1"/>
    <n v="58389.73"/>
    <s v="Settled"/>
    <b v="0"/>
    <b v="0"/>
    <s v="Commercial Property"/>
    <n v="33427.76"/>
    <n v="7"/>
    <x v="0"/>
    <n v="14"/>
    <s v="Accidental Damage"/>
    <s v="Industrial Area"/>
    <x v="3"/>
    <s v="A. Kumar"/>
    <x v="3"/>
    <n v="6"/>
    <b v="0"/>
    <n v="2024"/>
    <n v="9"/>
    <s v="Tuesday"/>
    <n v="3"/>
    <s v="High"/>
    <s v="Fast"/>
    <b v="0"/>
    <b v="0"/>
    <x v="1"/>
    <n v="58389.73"/>
    <n v="6"/>
  </r>
  <r>
    <s v="CLM00208"/>
    <s v="CUS00163"/>
    <s v="POL00063"/>
    <d v="2026-08-23T00:00:00"/>
    <x v="1"/>
    <n v="27231.39"/>
    <s v="Settled"/>
    <b v="0"/>
    <b v="0"/>
    <s v="Property"/>
    <n v="16717.01"/>
    <n v="15"/>
    <x v="0"/>
    <n v="3"/>
    <s v="Theft"/>
    <s v="Highway"/>
    <x v="3"/>
    <s v="M. Divya"/>
    <x v="3"/>
    <n v="21"/>
    <b v="0"/>
    <n v="2026"/>
    <n v="8"/>
    <s v="Sunday"/>
    <n v="3"/>
    <s v="Medium"/>
    <s v="Normal"/>
    <b v="0"/>
    <b v="0"/>
    <x v="1"/>
    <n v="27231.39"/>
    <n v="21"/>
  </r>
  <r>
    <s v="CLM00209"/>
    <s v="CUS00474"/>
    <s v="POL00331"/>
    <d v="2026-05-16T00:00:00"/>
    <x v="1"/>
    <n v="29358.7"/>
    <s v="Settled"/>
    <b v="0"/>
    <b v="0"/>
    <s v="Property"/>
    <n v="40290.13"/>
    <n v="3"/>
    <x v="3"/>
    <n v="0"/>
    <s v="Storm"/>
    <s v="Residential"/>
    <x v="2"/>
    <s v="M. Divya"/>
    <x v="3"/>
    <n v="12"/>
    <b v="0"/>
    <n v="2026"/>
    <n v="5"/>
    <s v="Saturday"/>
    <n v="2"/>
    <s v="Medium"/>
    <s v="Normal"/>
    <b v="0"/>
    <b v="0"/>
    <x v="1"/>
    <n v="29358.7"/>
    <n v="12"/>
  </r>
  <r>
    <s v="CLM00210"/>
    <s v="CUS00510"/>
    <s v="POL00065"/>
    <d v="2026-04-19T00:00:00"/>
    <x v="1"/>
    <n v="23817.86"/>
    <s v="Settled"/>
    <b v="0"/>
    <b v="0"/>
    <s v="Property"/>
    <n v="35648.17"/>
    <n v="15"/>
    <x v="3"/>
    <n v="12"/>
    <s v="Fire"/>
    <s v="Industrial Area"/>
    <x v="1"/>
    <s v="A. Kumar"/>
    <x v="2"/>
    <n v="20"/>
    <b v="0"/>
    <n v="2026"/>
    <n v="4"/>
    <s v="Sunday"/>
    <n v="2"/>
    <s v="Medium"/>
    <s v="Normal"/>
    <b v="0"/>
    <b v="0"/>
    <x v="0"/>
    <n v="23817.86"/>
    <n v="20"/>
  </r>
  <r>
    <s v="CLM00211"/>
    <s v="CUS00307"/>
    <s v="POL00695"/>
    <d v="2025-01-22T00:00:00"/>
    <x v="1"/>
    <n v="18598.39"/>
    <s v="Rejected"/>
    <b v="0"/>
    <b v="0"/>
    <s v="Home"/>
    <n v="21081.16"/>
    <n v="4"/>
    <x v="4"/>
    <n v="8"/>
    <s v="Accidental Damage"/>
    <s v="Rural"/>
    <x v="3"/>
    <s v="M. Divya"/>
    <x v="3"/>
    <n v="13"/>
    <b v="0"/>
    <n v="2025"/>
    <n v="1"/>
    <s v="Wednesday"/>
    <n v="1"/>
    <s v="Medium"/>
    <s v="Normal"/>
    <b v="0"/>
    <b v="0"/>
    <x v="1"/>
    <n v="18598.39"/>
    <n v="13"/>
  </r>
  <r>
    <s v="CLM00212"/>
    <s v="CUS00097"/>
    <s v="POL00195"/>
    <d v="2025-07-05T00:00:00"/>
    <x v="0"/>
    <n v="8983.79"/>
    <s v="Processing"/>
    <b v="0"/>
    <b v="0"/>
    <s v="Motor"/>
    <n v="12676.58"/>
    <n v="2"/>
    <x v="4"/>
    <n v="17"/>
    <s v="Collision"/>
    <s v="Rural"/>
    <x v="2"/>
    <s v="K. Sanjay"/>
    <x v="3"/>
    <n v="10"/>
    <b v="0"/>
    <n v="2025"/>
    <n v="7"/>
    <s v="Saturday"/>
    <n v="3"/>
    <s v="Low"/>
    <s v="Normal"/>
    <b v="0"/>
    <b v="0"/>
    <x v="1"/>
    <n v="8983.79"/>
    <n v="10"/>
  </r>
  <r>
    <s v="CLM00213"/>
    <s v="CUS00354"/>
    <s v="POL00814"/>
    <d v="2024-08-30T00:00:00"/>
    <x v="0"/>
    <n v="39399.39"/>
    <s v="Settled"/>
    <b v="0"/>
    <b v="0"/>
    <s v="Motor"/>
    <n v="17540.16"/>
    <n v="6"/>
    <x v="2"/>
    <n v="16"/>
    <s v="Collision"/>
    <s v="Rural"/>
    <x v="1"/>
    <s v="S. Priya"/>
    <x v="1"/>
    <n v="14"/>
    <b v="0"/>
    <n v="2024"/>
    <n v="8"/>
    <s v="Friday"/>
    <n v="3"/>
    <s v="Medium"/>
    <s v="Normal"/>
    <b v="0"/>
    <b v="0"/>
    <x v="0"/>
    <n v="39399.39"/>
    <n v="14"/>
  </r>
  <r>
    <s v="CLM00214"/>
    <s v="CUS00406"/>
    <s v="POL00877"/>
    <d v="2025-01-05T00:00:00"/>
    <x v="0"/>
    <n v="5188.51"/>
    <s v="Pending"/>
    <b v="0"/>
    <b v="0"/>
    <s v="Motor"/>
    <n v="31709.41"/>
    <n v="7"/>
    <x v="3"/>
    <n v="7"/>
    <s v="Collision"/>
    <s v="Urban"/>
    <x v="3"/>
    <s v="A. Kumar"/>
    <x v="1"/>
    <n v="15"/>
    <b v="0"/>
    <n v="2025"/>
    <n v="1"/>
    <s v="Sunday"/>
    <n v="1"/>
    <s v="Low"/>
    <s v="Normal"/>
    <b v="0"/>
    <b v="0"/>
    <x v="1"/>
    <n v="5188.51"/>
    <n v="15"/>
  </r>
  <r>
    <s v="CLM00215"/>
    <s v="CUS00255"/>
    <s v="POL00210"/>
    <d v="2025-01-13T00:00:00"/>
    <x v="0"/>
    <n v="4828.52"/>
    <s v="Settled"/>
    <b v="0"/>
    <b v="0"/>
    <s v="Motor"/>
    <n v="24785.85"/>
    <n v="4"/>
    <x v="3"/>
    <n v="12"/>
    <s v="Fire"/>
    <s v="Urban"/>
    <x v="3"/>
    <s v="M. Divya"/>
    <x v="1"/>
    <n v="13"/>
    <b v="0"/>
    <n v="2025"/>
    <n v="1"/>
    <s v="Monday"/>
    <n v="1"/>
    <s v="Low"/>
    <s v="Normal"/>
    <b v="0"/>
    <b v="0"/>
    <x v="1"/>
    <n v="4828.52"/>
    <n v="13"/>
  </r>
  <r>
    <s v="CLM00216"/>
    <s v="CUS00215"/>
    <s v="POL00693"/>
    <d v="2024-05-24T00:00:00"/>
    <x v="1"/>
    <n v="209589.71"/>
    <s v="Settled"/>
    <b v="0"/>
    <b v="0"/>
    <s v="Home"/>
    <n v="19319.58"/>
    <n v="13"/>
    <x v="3"/>
    <n v="17"/>
    <s v="Accidental Damage"/>
    <s v="Rural"/>
    <x v="0"/>
    <s v="M. Divya"/>
    <x v="1"/>
    <n v="16"/>
    <b v="0"/>
    <n v="2024"/>
    <n v="5"/>
    <s v="Friday"/>
    <n v="2"/>
    <s v="Very High"/>
    <s v="Normal"/>
    <b v="0"/>
    <b v="0"/>
    <x v="2"/>
    <n v="209589.71"/>
    <n v="16"/>
  </r>
  <r>
    <s v="CLM00217"/>
    <s v="CUS00514"/>
    <s v="POL00364"/>
    <d v="2024-04-14T00:00:00"/>
    <x v="0"/>
    <n v="24800.26"/>
    <s v="Settled"/>
    <b v="0"/>
    <b v="0"/>
    <s v="Commercial Property"/>
    <n v="36120.03"/>
    <n v="12"/>
    <x v="2"/>
    <n v="0"/>
    <s v="Accidental Damage"/>
    <s v="Highway"/>
    <x v="2"/>
    <s v="A. Kumar"/>
    <x v="0"/>
    <n v="22"/>
    <b v="0"/>
    <n v="2024"/>
    <n v="4"/>
    <s v="Sunday"/>
    <n v="2"/>
    <s v="Medium"/>
    <s v="Normal"/>
    <b v="0"/>
    <b v="0"/>
    <x v="1"/>
    <n v="24800.26"/>
    <n v="22"/>
  </r>
  <r>
    <s v="CLM00218"/>
    <s v="CUS00772"/>
    <s v="POL00257"/>
    <d v="2024-09-21T00:00:00"/>
    <x v="0"/>
    <n v="49297.02"/>
    <s v="Settled"/>
    <b v="0"/>
    <b v="0"/>
    <s v="Motor"/>
    <n v="6949.43"/>
    <n v="11"/>
    <x v="0"/>
    <n v="15"/>
    <s v="Collision"/>
    <s v="Urban"/>
    <x v="2"/>
    <s v="R. Arun"/>
    <x v="4"/>
    <n v="7"/>
    <b v="0"/>
    <n v="2024"/>
    <n v="9"/>
    <s v="Saturday"/>
    <n v="3"/>
    <s v="Medium"/>
    <s v="Fast"/>
    <b v="0"/>
    <b v="0"/>
    <x v="1"/>
    <n v="49297.02"/>
    <n v="7"/>
  </r>
  <r>
    <s v="CLM00219"/>
    <s v="CUS00456"/>
    <s v="POL00239"/>
    <d v="2025-10-20T00:00:00"/>
    <x v="0"/>
    <n v="28429.8"/>
    <s v="Settled"/>
    <b v="0"/>
    <b v="0"/>
    <s v="Home"/>
    <n v="36427.85"/>
    <n v="13"/>
    <x v="4"/>
    <n v="15"/>
    <s v="Collision"/>
    <s v="Urban"/>
    <x v="3"/>
    <s v="P. Nila"/>
    <x v="1"/>
    <n v="12"/>
    <b v="0"/>
    <n v="2025"/>
    <n v="10"/>
    <s v="Monday"/>
    <n v="4"/>
    <s v="Medium"/>
    <s v="Normal"/>
    <b v="0"/>
    <b v="0"/>
    <x v="1"/>
    <n v="28429.8"/>
    <n v="12"/>
  </r>
  <r>
    <s v="CLM00220"/>
    <s v="CUS00639"/>
    <s v="POL00371"/>
    <d v="2025-05-29T00:00:00"/>
    <x v="0"/>
    <n v="6539.98"/>
    <s v="Pending"/>
    <b v="0"/>
    <b v="0"/>
    <s v="Motor"/>
    <n v="19506.58"/>
    <n v="8"/>
    <x v="4"/>
    <n v="9"/>
    <s v="Theft"/>
    <s v="Rural"/>
    <x v="3"/>
    <s v="K. Sanjay"/>
    <x v="4"/>
    <n v="9"/>
    <b v="0"/>
    <n v="2025"/>
    <n v="5"/>
    <s v="Thursday"/>
    <n v="2"/>
    <s v="Low"/>
    <s v="Normal"/>
    <b v="0"/>
    <b v="0"/>
    <x v="1"/>
    <n v="6539.98"/>
    <n v="9"/>
  </r>
  <r>
    <s v="CLM00221"/>
    <s v="CUS00182"/>
    <s v="POL00432"/>
    <d v="2025-03-09T00:00:00"/>
    <x v="0"/>
    <n v="16825.93"/>
    <s v="Processing"/>
    <b v="0"/>
    <b v="0"/>
    <s v="Home"/>
    <n v="35936.34"/>
    <n v="1"/>
    <x v="1"/>
    <n v="8"/>
    <s v="Storm"/>
    <s v="Highway"/>
    <x v="2"/>
    <s v="R. Arun"/>
    <x v="5"/>
    <n v="13"/>
    <b v="0"/>
    <n v="2025"/>
    <n v="3"/>
    <s v="Sunday"/>
    <n v="1"/>
    <s v="Medium"/>
    <s v="Normal"/>
    <b v="0"/>
    <b v="0"/>
    <x v="1"/>
    <n v="16825.93"/>
    <n v="13"/>
  </r>
  <r>
    <s v="CLM00222"/>
    <s v="CUS00414"/>
    <s v="POL00762"/>
    <d v="2024-04-02T00:00:00"/>
    <x v="0"/>
    <n v="31063.86"/>
    <s v="Pending"/>
    <b v="0"/>
    <b v="0"/>
    <s v="Property"/>
    <n v="8687.6"/>
    <n v="3"/>
    <x v="3"/>
    <n v="0"/>
    <s v="Collision"/>
    <s v="Industrial Area"/>
    <x v="2"/>
    <s v="M. Divya"/>
    <x v="4"/>
    <n v="8"/>
    <b v="0"/>
    <n v="2024"/>
    <n v="4"/>
    <s v="Tuesday"/>
    <n v="2"/>
    <s v="Medium"/>
    <s v="Normal"/>
    <b v="0"/>
    <b v="0"/>
    <x v="1"/>
    <n v="31063.86"/>
    <n v="8"/>
  </r>
  <r>
    <s v="CLM00223"/>
    <s v="CUS00055"/>
    <s v="POL00457"/>
    <d v="2024-02-15T00:00:00"/>
    <x v="0"/>
    <n v="64678.08"/>
    <s v="Settled"/>
    <b v="0"/>
    <b v="0"/>
    <s v="Property"/>
    <n v="30829.86"/>
    <n v="15"/>
    <x v="4"/>
    <n v="10"/>
    <s v="Flood"/>
    <s v="Urban"/>
    <x v="1"/>
    <s v="A. Kumar"/>
    <x v="4"/>
    <n v="12"/>
    <b v="0"/>
    <n v="2024"/>
    <n v="2"/>
    <s v="Thursday"/>
    <n v="1"/>
    <s v="High"/>
    <s v="Normal"/>
    <b v="0"/>
    <b v="0"/>
    <x v="0"/>
    <n v="64678.08"/>
    <n v="12"/>
  </r>
  <r>
    <s v="CLM00224"/>
    <s v="CUS00638"/>
    <s v="POL00074"/>
    <d v="2024-01-05T00:00:00"/>
    <x v="1"/>
    <n v="51617.06"/>
    <s v="Processing"/>
    <b v="0"/>
    <b v="0"/>
    <s v="Home"/>
    <n v="37531.17"/>
    <n v="5"/>
    <x v="0"/>
    <n v="8"/>
    <s v="Theft"/>
    <s v="Rural"/>
    <x v="1"/>
    <s v="K. Sanjay"/>
    <x v="5"/>
    <n v="20"/>
    <b v="0"/>
    <n v="2024"/>
    <n v="1"/>
    <s v="Friday"/>
    <n v="1"/>
    <s v="High"/>
    <s v="Normal"/>
    <b v="0"/>
    <b v="0"/>
    <x v="0"/>
    <n v="51617.06"/>
    <n v="20"/>
  </r>
  <r>
    <s v="CLM00225"/>
    <s v="CUS00149"/>
    <s v="POL00557"/>
    <d v="2025-08-21T00:00:00"/>
    <x v="0"/>
    <n v="19881.69"/>
    <s v="Processing"/>
    <b v="0"/>
    <b v="0"/>
    <s v="Property"/>
    <n v="15048.51"/>
    <n v="11"/>
    <x v="0"/>
    <n v="18"/>
    <s v="Flood"/>
    <s v="Rural"/>
    <x v="1"/>
    <s v="M. Divya"/>
    <x v="3"/>
    <n v="18"/>
    <b v="0"/>
    <n v="2025"/>
    <n v="8"/>
    <s v="Thursday"/>
    <n v="3"/>
    <s v="Medium"/>
    <s v="Normal"/>
    <b v="0"/>
    <b v="0"/>
    <x v="0"/>
    <n v="19881.69"/>
    <n v="18"/>
  </r>
  <r>
    <s v="CLM00226"/>
    <s v="CUS00799"/>
    <s v="POL00246"/>
    <d v="2024-09-25T00:00:00"/>
    <x v="0"/>
    <n v="26723.64"/>
    <s v="Pending"/>
    <b v="0"/>
    <b v="0"/>
    <s v="Motor"/>
    <n v="31651.27"/>
    <n v="4"/>
    <x v="1"/>
    <n v="5"/>
    <s v="Fire"/>
    <s v="Urban"/>
    <x v="1"/>
    <s v="A. Kumar"/>
    <x v="3"/>
    <n v="22"/>
    <b v="0"/>
    <n v="2024"/>
    <n v="9"/>
    <s v="Wednesday"/>
    <n v="3"/>
    <s v="Medium"/>
    <s v="Normal"/>
    <b v="0"/>
    <b v="0"/>
    <x v="0"/>
    <n v="26723.64"/>
    <n v="22"/>
  </r>
  <r>
    <s v="CLM00227"/>
    <s v="CUS00329"/>
    <s v="POL00753"/>
    <d v="2024-07-26T00:00:00"/>
    <x v="0"/>
    <n v="11396.07"/>
    <s v="Processing"/>
    <b v="0"/>
    <b v="0"/>
    <s v="Motor"/>
    <n v="16476.41"/>
    <n v="7"/>
    <x v="3"/>
    <n v="11"/>
    <s v="Collision"/>
    <s v="Urban"/>
    <x v="2"/>
    <s v="A. Kumar"/>
    <x v="4"/>
    <n v="14"/>
    <b v="0"/>
    <n v="2024"/>
    <n v="7"/>
    <s v="Friday"/>
    <n v="3"/>
    <s v="Medium"/>
    <s v="Normal"/>
    <b v="0"/>
    <b v="0"/>
    <x v="1"/>
    <n v="11396.07"/>
    <n v="14"/>
  </r>
  <r>
    <s v="CLM00228"/>
    <s v="CUS00327"/>
    <s v="POL00186"/>
    <d v="2024-07-03T00:00:00"/>
    <x v="0"/>
    <n v="17728.76"/>
    <s v="Pending"/>
    <b v="0"/>
    <b v="0"/>
    <s v="Home"/>
    <n v="14753.63"/>
    <n v="14"/>
    <x v="0"/>
    <n v="10"/>
    <s v="Theft"/>
    <s v="Highway"/>
    <x v="3"/>
    <s v="A. Kumar"/>
    <x v="1"/>
    <n v="6"/>
    <b v="0"/>
    <n v="2024"/>
    <n v="7"/>
    <s v="Wednesday"/>
    <n v="3"/>
    <s v="Medium"/>
    <s v="Fast"/>
    <b v="0"/>
    <b v="0"/>
    <x v="1"/>
    <n v="17728.76"/>
    <n v="6"/>
  </r>
  <r>
    <s v="CLM00229"/>
    <s v="CUS00282"/>
    <s v="POL00636"/>
    <d v="2024-09-15T00:00:00"/>
    <x v="0"/>
    <n v="42849.7"/>
    <s v="Settled"/>
    <b v="0"/>
    <b v="0"/>
    <s v="Commercial Property"/>
    <n v="35577.43"/>
    <n v="8"/>
    <x v="0"/>
    <n v="20"/>
    <s v="Fire"/>
    <s v="Industrial Area"/>
    <x v="3"/>
    <s v="P. Nila"/>
    <x v="1"/>
    <n v="14"/>
    <b v="0"/>
    <n v="2024"/>
    <n v="9"/>
    <s v="Sunday"/>
    <n v="3"/>
    <s v="Medium"/>
    <s v="Normal"/>
    <b v="0"/>
    <b v="0"/>
    <x v="1"/>
    <n v="42849.7"/>
    <n v="14"/>
  </r>
  <r>
    <s v="CLM00230"/>
    <s v="CUS00246"/>
    <s v="POL00445"/>
    <d v="2024-05-09T00:00:00"/>
    <x v="0"/>
    <n v="63337.29"/>
    <s v="Pending"/>
    <b v="0"/>
    <b v="0"/>
    <s v="Property"/>
    <n v="41942.49"/>
    <n v="10"/>
    <x v="3"/>
    <n v="8"/>
    <s v="Fire"/>
    <s v="Residential"/>
    <x v="2"/>
    <s v="S. Priya"/>
    <x v="0"/>
    <n v="1"/>
    <b v="0"/>
    <n v="2024"/>
    <n v="5"/>
    <s v="Thursday"/>
    <n v="2"/>
    <s v="High"/>
    <s v="Fast"/>
    <b v="0"/>
    <b v="0"/>
    <x v="1"/>
    <n v="63337.29"/>
    <n v="1"/>
  </r>
  <r>
    <s v="CLM00231"/>
    <s v="CUS00491"/>
    <s v="POL00256"/>
    <d v="2024-04-24T00:00:00"/>
    <x v="1"/>
    <n v="58374.6"/>
    <s v="Settled"/>
    <b v="0"/>
    <b v="0"/>
    <s v="Motor"/>
    <n v="35621.05"/>
    <n v="6"/>
    <x v="4"/>
    <n v="2"/>
    <s v="Theft"/>
    <s v="Rural"/>
    <x v="2"/>
    <s v="P. Nila"/>
    <x v="1"/>
    <n v="11"/>
    <b v="0"/>
    <n v="2024"/>
    <n v="4"/>
    <s v="Wednesday"/>
    <n v="2"/>
    <s v="High"/>
    <s v="Normal"/>
    <b v="0"/>
    <b v="0"/>
    <x v="1"/>
    <n v="58374.6"/>
    <n v="11"/>
  </r>
  <r>
    <s v="CLM00232"/>
    <s v="CUS00026"/>
    <s v="POL00613"/>
    <d v="2025-07-29T00:00:00"/>
    <x v="1"/>
    <n v="99548.38"/>
    <s v="Settled"/>
    <b v="0"/>
    <b v="0"/>
    <s v="Property"/>
    <n v="4147.01"/>
    <n v="3"/>
    <x v="4"/>
    <n v="11"/>
    <s v="Storm"/>
    <s v="Highway"/>
    <x v="1"/>
    <s v="A. Kumar"/>
    <x v="3"/>
    <n v="28"/>
    <b v="0"/>
    <n v="2025"/>
    <n v="7"/>
    <s v="Tuesday"/>
    <n v="3"/>
    <s v="High"/>
    <s v="Normal"/>
    <b v="0"/>
    <b v="0"/>
    <x v="0"/>
    <n v="99548.38"/>
    <n v="28"/>
  </r>
  <r>
    <s v="CLM00233"/>
    <s v="CUS00722"/>
    <s v="POL00144"/>
    <d v="2025-10-07T00:00:00"/>
    <x v="1"/>
    <n v="173377.56"/>
    <s v="Settled"/>
    <b v="0"/>
    <b v="0"/>
    <s v="Home"/>
    <n v="6443.8"/>
    <n v="15"/>
    <x v="0"/>
    <n v="6"/>
    <s v="Accidental Damage"/>
    <s v="Rural"/>
    <x v="0"/>
    <s v="M. Divya"/>
    <x v="4"/>
    <n v="21"/>
    <b v="0"/>
    <n v="2025"/>
    <n v="10"/>
    <s v="Tuesday"/>
    <n v="4"/>
    <s v="Very High"/>
    <s v="Normal"/>
    <b v="0"/>
    <b v="0"/>
    <x v="2"/>
    <n v="173377.56"/>
    <n v="21"/>
  </r>
  <r>
    <s v="CLM00234"/>
    <s v="CUS00396"/>
    <s v="POL00186"/>
    <d v="2026-03-09T00:00:00"/>
    <x v="1"/>
    <n v="431571.59"/>
    <s v="Settled"/>
    <b v="0"/>
    <b v="0"/>
    <s v="Home"/>
    <n v="14753.63"/>
    <n v="14"/>
    <x v="2"/>
    <n v="10"/>
    <s v="Flood"/>
    <s v="Residential"/>
    <x v="0"/>
    <s v="A. Kumar"/>
    <x v="5"/>
    <n v="26"/>
    <b v="0"/>
    <n v="2026"/>
    <n v="3"/>
    <s v="Monday"/>
    <n v="1"/>
    <s v="Very High"/>
    <s v="Normal"/>
    <b v="0"/>
    <b v="0"/>
    <x v="2"/>
    <n v="431571.59"/>
    <n v="26"/>
  </r>
  <r>
    <s v="CLM00235"/>
    <s v="CUS00089"/>
    <s v="POL00514"/>
    <d v="2024-11-10T00:00:00"/>
    <x v="1"/>
    <n v="143421.33"/>
    <s v="Rejected"/>
    <b v="0"/>
    <b v="0"/>
    <s v="Property"/>
    <n v="37684.53"/>
    <n v="8"/>
    <x v="2"/>
    <n v="11"/>
    <s v="Collision"/>
    <s v="Industrial Area"/>
    <x v="0"/>
    <s v="R. Arun"/>
    <x v="5"/>
    <n v="30"/>
    <b v="0"/>
    <n v="2024"/>
    <n v="11"/>
    <s v="Sunday"/>
    <n v="4"/>
    <s v="High"/>
    <s v="Normal"/>
    <b v="0"/>
    <b v="0"/>
    <x v="2"/>
    <n v="143421.33"/>
    <n v="30"/>
  </r>
  <r>
    <s v="CLM00236"/>
    <s v="CUS00156"/>
    <s v="POL00537"/>
    <d v="2024-05-14T00:00:00"/>
    <x v="1"/>
    <n v="23708.46"/>
    <s v="Settled"/>
    <b v="0"/>
    <b v="0"/>
    <s v="Home"/>
    <n v="26290.75"/>
    <n v="14"/>
    <x v="4"/>
    <n v="16"/>
    <s v="Storm"/>
    <s v="Industrial Area"/>
    <x v="2"/>
    <s v="M. Divya"/>
    <x v="1"/>
    <n v="14"/>
    <b v="0"/>
    <n v="2024"/>
    <n v="5"/>
    <s v="Tuesday"/>
    <n v="2"/>
    <s v="Medium"/>
    <s v="Normal"/>
    <b v="0"/>
    <b v="0"/>
    <x v="1"/>
    <n v="23708.46"/>
    <n v="14"/>
  </r>
  <r>
    <s v="CLM00237"/>
    <s v="CUS00016"/>
    <s v="POL00649"/>
    <d v="2025-03-20T00:00:00"/>
    <x v="1"/>
    <n v="21265.06"/>
    <s v="Pending"/>
    <b v="0"/>
    <b v="0"/>
    <s v="Property"/>
    <n v="26237.21"/>
    <n v="13"/>
    <x v="1"/>
    <n v="2"/>
    <s v="Theft"/>
    <s v="Highway"/>
    <x v="2"/>
    <s v="R. Arun"/>
    <x v="3"/>
    <n v="11"/>
    <b v="0"/>
    <n v="2025"/>
    <n v="3"/>
    <s v="Thursday"/>
    <n v="1"/>
    <s v="Medium"/>
    <s v="Normal"/>
    <b v="0"/>
    <b v="0"/>
    <x v="1"/>
    <n v="21265.06"/>
    <n v="11"/>
  </r>
  <r>
    <s v="CLM00238"/>
    <s v="CUS00519"/>
    <s v="POL00563"/>
    <d v="2025-04-04T00:00:00"/>
    <x v="1"/>
    <n v="16892.73"/>
    <s v="Pending"/>
    <b v="0"/>
    <b v="0"/>
    <s v="Property"/>
    <n v="30457.06"/>
    <n v="12"/>
    <x v="0"/>
    <n v="11"/>
    <s v="Storm"/>
    <s v="Highway"/>
    <x v="3"/>
    <s v="P. Nila"/>
    <x v="3"/>
    <n v="8"/>
    <b v="0"/>
    <n v="2025"/>
    <n v="4"/>
    <s v="Friday"/>
    <n v="2"/>
    <s v="Medium"/>
    <s v="Normal"/>
    <b v="0"/>
    <b v="0"/>
    <x v="1"/>
    <n v="16892.73"/>
    <n v="8"/>
  </r>
  <r>
    <s v="CLM00239"/>
    <s v="CUS00123"/>
    <s v="POL00180"/>
    <d v="2026-09-30T00:00:00"/>
    <x v="0"/>
    <n v="45987.88"/>
    <s v="Settled"/>
    <b v="0"/>
    <b v="0"/>
    <s v="Motor"/>
    <n v="27716.5"/>
    <n v="3"/>
    <x v="4"/>
    <n v="13"/>
    <s v="Storm"/>
    <s v="Rural"/>
    <x v="2"/>
    <s v="M. Divya"/>
    <x v="5"/>
    <n v="22"/>
    <b v="0"/>
    <n v="2026"/>
    <n v="9"/>
    <s v="Wednesday"/>
    <n v="3"/>
    <s v="Medium"/>
    <s v="Normal"/>
    <b v="0"/>
    <b v="0"/>
    <x v="1"/>
    <n v="45987.88"/>
    <n v="22"/>
  </r>
  <r>
    <s v="CLM00240"/>
    <s v="CUS00744"/>
    <s v="POL00713"/>
    <d v="2025-10-10T00:00:00"/>
    <x v="0"/>
    <n v="16194.03"/>
    <s v="Settled"/>
    <b v="0"/>
    <b v="0"/>
    <s v="Motor"/>
    <n v="10014.67"/>
    <n v="1"/>
    <x v="4"/>
    <n v="3"/>
    <s v="Theft"/>
    <s v="Highway"/>
    <x v="2"/>
    <s v="A. Kumar"/>
    <x v="3"/>
    <n v="11"/>
    <b v="0"/>
    <n v="2025"/>
    <n v="10"/>
    <s v="Friday"/>
    <n v="4"/>
    <s v="Medium"/>
    <s v="Normal"/>
    <b v="0"/>
    <b v="0"/>
    <x v="1"/>
    <n v="16194.03"/>
    <n v="11"/>
  </r>
  <r>
    <s v="CLM00241"/>
    <s v="CUS00597"/>
    <s v="POL00113"/>
    <d v="2026-08-04T00:00:00"/>
    <x v="1"/>
    <n v="18098.18"/>
    <s v="Settled"/>
    <b v="0"/>
    <b v="0"/>
    <s v="Motor"/>
    <n v="16217.88"/>
    <n v="5"/>
    <x v="1"/>
    <n v="18"/>
    <s v="Storm"/>
    <s v="Highway"/>
    <x v="3"/>
    <s v="P. Nila"/>
    <x v="5"/>
    <n v="16"/>
    <b v="0"/>
    <n v="2026"/>
    <n v="8"/>
    <s v="Tuesday"/>
    <n v="3"/>
    <s v="Medium"/>
    <s v="Normal"/>
    <b v="0"/>
    <b v="0"/>
    <x v="1"/>
    <n v="18098.18"/>
    <n v="16"/>
  </r>
  <r>
    <s v="CLM00242"/>
    <s v="CUS00742"/>
    <s v="POL00163"/>
    <d v="2026-01-25T00:00:00"/>
    <x v="1"/>
    <n v="25534.67"/>
    <s v="Settled"/>
    <b v="0"/>
    <b v="0"/>
    <s v="Motor"/>
    <n v="40256.82"/>
    <n v="5"/>
    <x v="1"/>
    <n v="9"/>
    <s v="Collision"/>
    <s v="Industrial Area"/>
    <x v="2"/>
    <s v="A. Kumar"/>
    <x v="5"/>
    <n v="13"/>
    <b v="0"/>
    <n v="2026"/>
    <n v="1"/>
    <s v="Sunday"/>
    <n v="1"/>
    <s v="Medium"/>
    <s v="Normal"/>
    <b v="0"/>
    <b v="0"/>
    <x v="1"/>
    <n v="25534.67"/>
    <n v="13"/>
  </r>
  <r>
    <s v="CLM00243"/>
    <s v="CUS00418"/>
    <s v="POL00198"/>
    <d v="2026-08-14T00:00:00"/>
    <x v="1"/>
    <n v="51285.3"/>
    <s v="Processing"/>
    <b v="0"/>
    <b v="0"/>
    <s v="Motor"/>
    <n v="24619.87"/>
    <n v="8"/>
    <x v="3"/>
    <n v="7"/>
    <s v="Collision"/>
    <s v="Urban"/>
    <x v="2"/>
    <s v="M. Divya"/>
    <x v="0"/>
    <n v="17"/>
    <b v="0"/>
    <n v="2026"/>
    <n v="8"/>
    <s v="Friday"/>
    <n v="3"/>
    <s v="High"/>
    <s v="Normal"/>
    <b v="0"/>
    <b v="0"/>
    <x v="1"/>
    <n v="51285.3"/>
    <n v="17"/>
  </r>
  <r>
    <s v="CLM00244"/>
    <s v="CUS00036"/>
    <s v="POL00417"/>
    <d v="2026-08-15T00:00:00"/>
    <x v="0"/>
    <n v="34852.21"/>
    <s v="Settled"/>
    <b v="0"/>
    <b v="0"/>
    <s v="Property"/>
    <n v="22419.26"/>
    <n v="8"/>
    <x v="2"/>
    <n v="9"/>
    <s v="Theft"/>
    <s v="Highway"/>
    <x v="2"/>
    <s v="R. Arun"/>
    <x v="2"/>
    <n v="16"/>
    <b v="0"/>
    <n v="2026"/>
    <n v="8"/>
    <s v="Saturday"/>
    <n v="3"/>
    <s v="Medium"/>
    <s v="Normal"/>
    <b v="0"/>
    <b v="0"/>
    <x v="1"/>
    <n v="34852.21"/>
    <n v="16"/>
  </r>
  <r>
    <s v="CLM00245"/>
    <s v="CUS00095"/>
    <s v="POL00320"/>
    <d v="2026-07-01T00:00:00"/>
    <x v="0"/>
    <n v="4356.73"/>
    <s v="Processing"/>
    <b v="0"/>
    <b v="0"/>
    <s v="Motor"/>
    <n v="20041.62"/>
    <n v="9"/>
    <x v="2"/>
    <n v="13"/>
    <s v="Accidental Damage"/>
    <s v="Highway"/>
    <x v="3"/>
    <s v="R. Arun"/>
    <x v="4"/>
    <n v="6"/>
    <b v="0"/>
    <n v="2026"/>
    <n v="7"/>
    <s v="Wednesday"/>
    <n v="3"/>
    <s v="Low"/>
    <s v="Fast"/>
    <b v="0"/>
    <b v="0"/>
    <x v="1"/>
    <n v="4356.73"/>
    <n v="6"/>
  </r>
  <r>
    <s v="CLM00246"/>
    <s v="CUS00603"/>
    <s v="POL00304"/>
    <d v="2026-04-22T00:00:00"/>
    <x v="0"/>
    <n v="10506.53"/>
    <s v="Settled"/>
    <b v="0"/>
    <b v="0"/>
    <s v="Property"/>
    <n v="5768.19"/>
    <n v="6"/>
    <x v="2"/>
    <n v="5"/>
    <s v="Accidental Damage"/>
    <s v="Rural"/>
    <x v="2"/>
    <s v="S. Priya"/>
    <x v="1"/>
    <n v="8"/>
    <b v="0"/>
    <n v="2026"/>
    <n v="4"/>
    <s v="Wednesday"/>
    <n v="2"/>
    <s v="Medium"/>
    <s v="Normal"/>
    <b v="0"/>
    <b v="0"/>
    <x v="1"/>
    <n v="10506.53"/>
    <n v="8"/>
  </r>
  <r>
    <s v="CLM00247"/>
    <s v="CUS00570"/>
    <s v="POL00873"/>
    <d v="2025-10-08T00:00:00"/>
    <x v="1"/>
    <n v="289229.41"/>
    <s v="Settled"/>
    <b v="0"/>
    <b v="0"/>
    <s v="Motor"/>
    <n v="41283.64"/>
    <n v="10"/>
    <x v="4"/>
    <n v="6"/>
    <s v="Theft"/>
    <s v="Industrial Area"/>
    <x v="1"/>
    <s v="S. Priya"/>
    <x v="2"/>
    <n v="22"/>
    <b v="0"/>
    <n v="2025"/>
    <n v="10"/>
    <s v="Wednesday"/>
    <n v="4"/>
    <s v="Very High"/>
    <s v="Normal"/>
    <b v="0"/>
    <b v="0"/>
    <x v="2"/>
    <n v="289229.41"/>
    <n v="22"/>
  </r>
  <r>
    <s v="CLM00248"/>
    <s v="CUS00244"/>
    <s v="POL00236"/>
    <d v="2025-09-21T00:00:00"/>
    <x v="1"/>
    <n v="8886.67"/>
    <s v="Settled"/>
    <b v="0"/>
    <b v="0"/>
    <s v="Property"/>
    <n v="6661.14"/>
    <n v="5"/>
    <x v="3"/>
    <n v="3"/>
    <s v="Fire"/>
    <s v="Urban"/>
    <x v="3"/>
    <s v="S. Priya"/>
    <x v="0"/>
    <n v="18"/>
    <b v="0"/>
    <n v="2025"/>
    <n v="9"/>
    <s v="Sunday"/>
    <n v="3"/>
    <s v="Low"/>
    <s v="Normal"/>
    <b v="0"/>
    <b v="0"/>
    <x v="1"/>
    <n v="8886.67"/>
    <n v="18"/>
  </r>
  <r>
    <s v="CLM00249"/>
    <s v="CUS00788"/>
    <s v="POL00440"/>
    <d v="2025-10-16T00:00:00"/>
    <x v="1"/>
    <n v="26278.6"/>
    <s v="Processing"/>
    <b v="0"/>
    <b v="0"/>
    <s v="Motor"/>
    <n v="5530.39"/>
    <n v="14"/>
    <x v="0"/>
    <n v="1"/>
    <s v="Fire"/>
    <s v="Highway"/>
    <x v="2"/>
    <s v="M. Divya"/>
    <x v="4"/>
    <n v="7"/>
    <b v="0"/>
    <n v="2025"/>
    <n v="10"/>
    <s v="Thursday"/>
    <n v="4"/>
    <s v="Medium"/>
    <s v="Fast"/>
    <b v="0"/>
    <b v="0"/>
    <x v="1"/>
    <n v="26278.6"/>
    <n v="7"/>
  </r>
  <r>
    <s v="CLM00250"/>
    <s v="CUS00709"/>
    <s v="POL00307"/>
    <d v="2025-10-11T00:00:00"/>
    <x v="1"/>
    <n v="31681.61"/>
    <s v="Settled"/>
    <b v="0"/>
    <b v="0"/>
    <s v="Home"/>
    <n v="34751.03"/>
    <n v="10"/>
    <x v="3"/>
    <n v="16"/>
    <s v="Storm"/>
    <s v="Urban"/>
    <x v="0"/>
    <s v="S. Priya"/>
    <x v="2"/>
    <n v="26"/>
    <b v="0"/>
    <n v="2025"/>
    <n v="10"/>
    <s v="Saturday"/>
    <n v="4"/>
    <s v="Medium"/>
    <s v="Normal"/>
    <b v="0"/>
    <b v="0"/>
    <x v="0"/>
    <n v="31681.61"/>
    <n v="26"/>
  </r>
  <r>
    <s v="CLM00251"/>
    <s v="CUS00150"/>
    <s v="POL00855"/>
    <d v="2024-04-10T00:00:00"/>
    <x v="0"/>
    <n v="18309.82"/>
    <s v="Settled"/>
    <b v="0"/>
    <b v="0"/>
    <s v="Property"/>
    <n v="30094.37"/>
    <n v="11"/>
    <x v="0"/>
    <n v="6"/>
    <s v="Fire"/>
    <s v="Urban"/>
    <x v="3"/>
    <s v="R. Arun"/>
    <x v="4"/>
    <n v="9"/>
    <b v="0"/>
    <n v="2024"/>
    <n v="4"/>
    <s v="Wednesday"/>
    <n v="2"/>
    <s v="Medium"/>
    <s v="Normal"/>
    <b v="0"/>
    <b v="0"/>
    <x v="1"/>
    <n v="18309.82"/>
    <n v="9"/>
  </r>
  <r>
    <s v="CLM00252"/>
    <s v="CUS00533"/>
    <s v="POL00832"/>
    <d v="2025-03-13T00:00:00"/>
    <x v="1"/>
    <n v="36327.3"/>
    <s v="Settled"/>
    <b v="0"/>
    <b v="0"/>
    <s v="Motor"/>
    <n v="14364.91"/>
    <n v="4"/>
    <x v="4"/>
    <n v="10"/>
    <s v="Storm"/>
    <s v="Highway"/>
    <x v="2"/>
    <s v="S. Priya"/>
    <x v="0"/>
    <n v="19"/>
    <b v="0"/>
    <n v="2025"/>
    <n v="3"/>
    <s v="Thursday"/>
    <n v="1"/>
    <s v="Medium"/>
    <s v="Normal"/>
    <b v="0"/>
    <b v="0"/>
    <x v="1"/>
    <n v="36327.3"/>
    <n v="19"/>
  </r>
  <r>
    <s v="CLM00253"/>
    <s v="CUS00424"/>
    <s v="POL00808"/>
    <d v="2025-05-25T00:00:00"/>
    <x v="0"/>
    <n v="41347.12"/>
    <s v="Processing"/>
    <b v="0"/>
    <b v="0"/>
    <s v="Motor"/>
    <n v="9179.55"/>
    <n v="9"/>
    <x v="3"/>
    <n v="10"/>
    <s v="Fire"/>
    <s v="Industrial Area"/>
    <x v="1"/>
    <s v="R. Arun"/>
    <x v="2"/>
    <n v="10"/>
    <b v="0"/>
    <n v="2025"/>
    <n v="5"/>
    <s v="Sunday"/>
    <n v="2"/>
    <s v="Medium"/>
    <s v="Normal"/>
    <b v="0"/>
    <b v="0"/>
    <x v="0"/>
    <n v="41347.12"/>
    <n v="10"/>
  </r>
  <r>
    <s v="CLM00254"/>
    <s v="CUS00641"/>
    <s v="POL00813"/>
    <d v="2024-06-25T00:00:00"/>
    <x v="0"/>
    <n v="160846.88"/>
    <s v="Pending"/>
    <b v="0"/>
    <b v="0"/>
    <s v="Home"/>
    <n v="40994.58"/>
    <n v="14"/>
    <x v="1"/>
    <n v="1"/>
    <s v="Flood"/>
    <s v="Residential"/>
    <x v="2"/>
    <s v="P. Nila"/>
    <x v="4"/>
    <n v="14"/>
    <b v="0"/>
    <n v="2024"/>
    <n v="6"/>
    <s v="Tuesday"/>
    <n v="2"/>
    <s v="Very High"/>
    <s v="Normal"/>
    <b v="0"/>
    <b v="0"/>
    <x v="0"/>
    <n v="160846.88"/>
    <n v="14"/>
  </r>
  <r>
    <s v="CLM00255"/>
    <s v="CUS00669"/>
    <s v="POL00148"/>
    <d v="2026-04-04T00:00:00"/>
    <x v="0"/>
    <n v="18974.5"/>
    <s v="Settled"/>
    <b v="0"/>
    <b v="0"/>
    <s v="Motor"/>
    <n v="11930.57"/>
    <n v="8"/>
    <x v="0"/>
    <n v="5"/>
    <s v="Accidental Damage"/>
    <s v="Urban"/>
    <x v="2"/>
    <s v="K. Sanjay"/>
    <x v="1"/>
    <n v="7"/>
    <b v="0"/>
    <n v="2026"/>
    <n v="4"/>
    <s v="Saturday"/>
    <n v="2"/>
    <s v="Medium"/>
    <s v="Fast"/>
    <b v="0"/>
    <b v="0"/>
    <x v="1"/>
    <n v="18974.5"/>
    <n v="7"/>
  </r>
  <r>
    <s v="CLM00256"/>
    <s v="CUS00621"/>
    <s v="POL00625"/>
    <d v="2026-03-30T00:00:00"/>
    <x v="0"/>
    <n v="51589.18"/>
    <s v="Settled"/>
    <b v="0"/>
    <b v="0"/>
    <s v="Motor"/>
    <n v="4352.94"/>
    <n v="7"/>
    <x v="4"/>
    <n v="5"/>
    <s v="Collision"/>
    <s v="Rural"/>
    <x v="4"/>
    <s v="R. Arun"/>
    <x v="3"/>
    <n v="8"/>
    <b v="0"/>
    <n v="2026"/>
    <n v="3"/>
    <s v="Monday"/>
    <n v="1"/>
    <s v="High"/>
    <s v="Normal"/>
    <b v="0"/>
    <b v="0"/>
    <x v="1"/>
    <n v="51589.18"/>
    <n v="8"/>
  </r>
  <r>
    <s v="CLM00257"/>
    <s v="CUS00604"/>
    <s v="POL00595"/>
    <d v="2025-06-22T00:00:00"/>
    <x v="0"/>
    <n v="127567.44"/>
    <s v="Rejected"/>
    <b v="0"/>
    <b v="0"/>
    <s v="Property"/>
    <n v="17406.6"/>
    <n v="13"/>
    <x v="1"/>
    <n v="15"/>
    <s v="Flood"/>
    <s v="Residential"/>
    <x v="1"/>
    <s v="M. Divya"/>
    <x v="0"/>
    <n v="11"/>
    <b v="0"/>
    <n v="2025"/>
    <n v="6"/>
    <s v="Sunday"/>
    <n v="2"/>
    <s v="High"/>
    <s v="Normal"/>
    <b v="0"/>
    <b v="0"/>
    <x v="2"/>
    <n v="127567.44"/>
    <n v="11"/>
  </r>
  <r>
    <s v="CLM00258"/>
    <s v="CUS00096"/>
    <s v="POL00366"/>
    <d v="2024-10-23T00:00:00"/>
    <x v="0"/>
    <n v="18169.96"/>
    <s v="Processing"/>
    <b v="0"/>
    <b v="0"/>
    <s v="Home"/>
    <n v="4665.09"/>
    <n v="9"/>
    <x v="2"/>
    <n v="14"/>
    <s v="Theft"/>
    <s v="Urban"/>
    <x v="1"/>
    <s v="S. Priya"/>
    <x v="4"/>
    <n v="16"/>
    <b v="0"/>
    <n v="2024"/>
    <n v="10"/>
    <s v="Wednesday"/>
    <n v="4"/>
    <s v="Medium"/>
    <s v="Normal"/>
    <b v="0"/>
    <b v="0"/>
    <x v="0"/>
    <n v="18169.96"/>
    <n v="16"/>
  </r>
  <r>
    <s v="CLM00259"/>
    <s v="CUS00094"/>
    <s v="POL00247"/>
    <d v="2025-04-18T00:00:00"/>
    <x v="0"/>
    <n v="22348.65"/>
    <s v="Processing"/>
    <b v="0"/>
    <b v="0"/>
    <s v="Commercial Property"/>
    <n v="9866.36"/>
    <n v="12"/>
    <x v="3"/>
    <n v="0"/>
    <s v="Flood"/>
    <s v="Highway"/>
    <x v="1"/>
    <s v="S. Priya"/>
    <x v="4"/>
    <n v="21"/>
    <b v="0"/>
    <n v="2025"/>
    <n v="4"/>
    <s v="Friday"/>
    <n v="2"/>
    <s v="Medium"/>
    <s v="Normal"/>
    <b v="0"/>
    <b v="0"/>
    <x v="0"/>
    <n v="22348.65"/>
    <n v="21"/>
  </r>
  <r>
    <s v="CLM00260"/>
    <s v="CUS00499"/>
    <s v="POL00568"/>
    <d v="2025-04-20T00:00:00"/>
    <x v="0"/>
    <n v="16668.37"/>
    <s v="Processing"/>
    <b v="0"/>
    <b v="0"/>
    <s v="Motor"/>
    <n v="33056.87"/>
    <n v="7"/>
    <x v="3"/>
    <n v="14"/>
    <s v="Collision"/>
    <s v="Residential"/>
    <x v="2"/>
    <s v="M. Divya"/>
    <x v="0"/>
    <n v="7"/>
    <b v="0"/>
    <n v="2025"/>
    <n v="4"/>
    <s v="Sunday"/>
    <n v="2"/>
    <s v="Medium"/>
    <s v="Fast"/>
    <b v="0"/>
    <b v="0"/>
    <x v="1"/>
    <n v="16668.37"/>
    <n v="7"/>
  </r>
  <r>
    <s v="CLM00261"/>
    <s v="CUS00180"/>
    <s v="POL00803"/>
    <d v="2024-01-24T00:00:00"/>
    <x v="1"/>
    <n v="136758.68"/>
    <s v="Settled"/>
    <b v="0"/>
    <b v="0"/>
    <s v="Motor"/>
    <n v="34693.15"/>
    <n v="4"/>
    <x v="3"/>
    <n v="17"/>
    <s v="Collision"/>
    <s v="Highway"/>
    <x v="2"/>
    <s v="A. Kumar"/>
    <x v="0"/>
    <n v="10"/>
    <b v="0"/>
    <n v="2024"/>
    <n v="1"/>
    <s v="Wednesday"/>
    <n v="1"/>
    <s v="High"/>
    <s v="Normal"/>
    <b v="0"/>
    <b v="0"/>
    <x v="0"/>
    <n v="136758.68"/>
    <n v="10"/>
  </r>
  <r>
    <s v="CLM00262"/>
    <s v="CUS00314"/>
    <s v="POL00348"/>
    <d v="2026-07-19T00:00:00"/>
    <x v="0"/>
    <n v="18053.12"/>
    <s v="Settled"/>
    <b v="0"/>
    <b v="0"/>
    <s v="Property"/>
    <n v="15178.56"/>
    <n v="11"/>
    <x v="1"/>
    <n v="2"/>
    <s v="Accidental Damage"/>
    <s v="Urban"/>
    <x v="2"/>
    <s v="A. Kumar"/>
    <x v="0"/>
    <n v="18"/>
    <b v="0"/>
    <n v="2026"/>
    <n v="7"/>
    <s v="Sunday"/>
    <n v="3"/>
    <s v="Medium"/>
    <s v="Normal"/>
    <b v="0"/>
    <b v="0"/>
    <x v="1"/>
    <n v="18053.12"/>
    <n v="18"/>
  </r>
  <r>
    <s v="CLM00263"/>
    <s v="CUS00262"/>
    <s v="POL00074"/>
    <d v="2024-12-07T00:00:00"/>
    <x v="0"/>
    <n v="34886.71"/>
    <s v="Pending"/>
    <b v="0"/>
    <b v="0"/>
    <s v="Home"/>
    <n v="37531.17"/>
    <n v="5"/>
    <x v="0"/>
    <n v="10"/>
    <s v="Collision"/>
    <s v="Urban"/>
    <x v="2"/>
    <s v="K. Sanjay"/>
    <x v="5"/>
    <n v="22"/>
    <b v="0"/>
    <n v="2024"/>
    <n v="12"/>
    <s v="Saturday"/>
    <n v="4"/>
    <s v="Medium"/>
    <s v="Normal"/>
    <b v="0"/>
    <b v="0"/>
    <x v="1"/>
    <n v="34886.71"/>
    <n v="22"/>
  </r>
  <r>
    <s v="CLM00264"/>
    <s v="CUS00482"/>
    <s v="POL00471"/>
    <d v="2024-07-29T00:00:00"/>
    <x v="1"/>
    <n v="45544.46"/>
    <s v="Settled"/>
    <b v="0"/>
    <b v="0"/>
    <s v="Home"/>
    <n v="16661.19"/>
    <n v="12"/>
    <x v="2"/>
    <n v="14"/>
    <s v="Storm"/>
    <s v="Rural"/>
    <x v="0"/>
    <s v="R. Arun"/>
    <x v="2"/>
    <n v="21"/>
    <b v="0"/>
    <n v="2024"/>
    <n v="7"/>
    <s v="Monday"/>
    <n v="3"/>
    <s v="Medium"/>
    <s v="Normal"/>
    <b v="0"/>
    <b v="0"/>
    <x v="0"/>
    <n v="45544.46"/>
    <n v="21"/>
  </r>
  <r>
    <s v="CLM00265"/>
    <s v="CUS00604"/>
    <s v="POL00439"/>
    <d v="2026-01-05T00:00:00"/>
    <x v="1"/>
    <n v="61249.09"/>
    <s v="Processing"/>
    <b v="0"/>
    <b v="0"/>
    <s v="Property"/>
    <n v="11145.25"/>
    <n v="9"/>
    <x v="1"/>
    <n v="15"/>
    <s v="Accidental Damage"/>
    <s v="Urban"/>
    <x v="2"/>
    <s v="A. Kumar"/>
    <x v="1"/>
    <n v="14"/>
    <b v="0"/>
    <n v="2026"/>
    <n v="1"/>
    <s v="Monday"/>
    <n v="1"/>
    <s v="High"/>
    <s v="Normal"/>
    <b v="0"/>
    <b v="0"/>
    <x v="1"/>
    <n v="61249.09"/>
    <n v="14"/>
  </r>
  <r>
    <s v="CLM00266"/>
    <s v="CUS00502"/>
    <s v="POL00025"/>
    <d v="2024-12-01T00:00:00"/>
    <x v="1"/>
    <n v="67964.4"/>
    <s v="Pending"/>
    <b v="0"/>
    <b v="0"/>
    <s v="Home"/>
    <n v="17400.22"/>
    <n v="6"/>
    <x v="4"/>
    <n v="4"/>
    <s v="Collision"/>
    <s v="Urban"/>
    <x v="2"/>
    <s v="K. Sanjay"/>
    <x v="1"/>
    <n v="5"/>
    <b v="0"/>
    <n v="2024"/>
    <n v="12"/>
    <s v="Sunday"/>
    <n v="4"/>
    <s v="High"/>
    <s v="Fast"/>
    <b v="0"/>
    <b v="0"/>
    <x v="1"/>
    <n v="67964.4"/>
    <n v="5"/>
  </r>
  <r>
    <s v="CLM00267"/>
    <s v="CUS00057"/>
    <s v="POL00286"/>
    <d v="2024-03-20T00:00:00"/>
    <x v="1"/>
    <n v="479795.08"/>
    <s v="Processing"/>
    <b v="0"/>
    <b v="0"/>
    <s v="Motor"/>
    <n v="14396.22"/>
    <n v="2"/>
    <x v="3"/>
    <n v="14"/>
    <s v="Flood"/>
    <s v="Residential"/>
    <x v="0"/>
    <s v="R. Arun"/>
    <x v="1"/>
    <n v="24"/>
    <b v="0"/>
    <n v="2024"/>
    <n v="3"/>
    <s v="Wednesday"/>
    <n v="1"/>
    <s v="Very High"/>
    <s v="Normal"/>
    <b v="0"/>
    <b v="0"/>
    <x v="2"/>
    <n v="479795.08"/>
    <n v="24"/>
  </r>
  <r>
    <s v="CLM00268"/>
    <s v="CUS00167"/>
    <s v="POL00897"/>
    <d v="2025-11-07T00:00:00"/>
    <x v="0"/>
    <n v="11390.4"/>
    <s v="Settled"/>
    <b v="0"/>
    <b v="0"/>
    <s v="Home"/>
    <n v="29734.58"/>
    <n v="6"/>
    <x v="2"/>
    <n v="19"/>
    <s v="Storm"/>
    <s v="Highway"/>
    <x v="3"/>
    <s v="M. Divya"/>
    <x v="4"/>
    <n v="11"/>
    <b v="0"/>
    <n v="2025"/>
    <n v="11"/>
    <s v="Friday"/>
    <n v="4"/>
    <s v="Medium"/>
    <s v="Normal"/>
    <b v="0"/>
    <b v="0"/>
    <x v="1"/>
    <n v="11390.4"/>
    <n v="11"/>
  </r>
  <r>
    <s v="CLM00269"/>
    <s v="CUS00151"/>
    <s v="POL00861"/>
    <d v="2024-08-06T00:00:00"/>
    <x v="0"/>
    <n v="9148.44"/>
    <s v="Settled"/>
    <b v="0"/>
    <b v="0"/>
    <s v="Motor"/>
    <n v="16614.46"/>
    <n v="15"/>
    <x v="4"/>
    <n v="16"/>
    <s v="Theft"/>
    <s v="Industrial Area"/>
    <x v="2"/>
    <s v="A. Kumar"/>
    <x v="5"/>
    <n v="17"/>
    <b v="0"/>
    <n v="2024"/>
    <n v="8"/>
    <s v="Tuesday"/>
    <n v="3"/>
    <s v="Low"/>
    <s v="Normal"/>
    <b v="0"/>
    <b v="0"/>
    <x v="1"/>
    <n v="9148.44"/>
    <n v="17"/>
  </r>
  <r>
    <s v="CLM00270"/>
    <s v="CUS00022"/>
    <s v="POL00496"/>
    <d v="2026-08-11T00:00:00"/>
    <x v="0"/>
    <n v="33679.57"/>
    <s v="Settled"/>
    <b v="0"/>
    <b v="0"/>
    <s v="Motor"/>
    <n v="26842.94"/>
    <n v="9"/>
    <x v="4"/>
    <n v="5"/>
    <s v="Collision"/>
    <s v="Urban"/>
    <x v="1"/>
    <s v="K. Sanjay"/>
    <x v="3"/>
    <n v="10"/>
    <b v="0"/>
    <n v="2026"/>
    <n v="8"/>
    <s v="Tuesday"/>
    <n v="3"/>
    <s v="Medium"/>
    <s v="Normal"/>
    <b v="0"/>
    <b v="0"/>
    <x v="0"/>
    <n v="33679.57"/>
    <n v="10"/>
  </r>
  <r>
    <s v="CLM00271"/>
    <s v="CUS00423"/>
    <s v="POL00448"/>
    <d v="2026-05-26T00:00:00"/>
    <x v="0"/>
    <n v="141904.36"/>
    <s v="Pending"/>
    <b v="0"/>
    <b v="0"/>
    <s v="Home"/>
    <n v="32339.23"/>
    <n v="8"/>
    <x v="1"/>
    <n v="13"/>
    <s v="Fire"/>
    <s v="Residential"/>
    <x v="1"/>
    <s v="M. Divya"/>
    <x v="3"/>
    <n v="16"/>
    <b v="0"/>
    <n v="2026"/>
    <n v="5"/>
    <s v="Tuesday"/>
    <n v="2"/>
    <s v="High"/>
    <s v="Normal"/>
    <b v="0"/>
    <b v="0"/>
    <x v="2"/>
    <n v="141904.36"/>
    <n v="16"/>
  </r>
  <r>
    <s v="CLM00272"/>
    <s v="CUS00006"/>
    <s v="POL00900"/>
    <d v="2025-09-29T00:00:00"/>
    <x v="1"/>
    <n v="36043.51"/>
    <s v="Settled"/>
    <b v="0"/>
    <b v="0"/>
    <s v="Property"/>
    <n v="15636.19"/>
    <n v="3"/>
    <x v="3"/>
    <n v="8"/>
    <s v="Fire"/>
    <s v="Highway"/>
    <x v="3"/>
    <s v="S. Priya"/>
    <x v="1"/>
    <n v="8"/>
    <b v="0"/>
    <n v="2025"/>
    <n v="9"/>
    <s v="Monday"/>
    <n v="3"/>
    <s v="Medium"/>
    <s v="Normal"/>
    <b v="0"/>
    <b v="0"/>
    <x v="1"/>
    <n v="36043.51"/>
    <n v="8"/>
  </r>
  <r>
    <s v="CLM00273"/>
    <s v="CUS00602"/>
    <s v="POL00643"/>
    <d v="2024-06-11T00:00:00"/>
    <x v="0"/>
    <n v="6786.71"/>
    <s v="Processing"/>
    <b v="0"/>
    <b v="0"/>
    <s v="Property"/>
    <n v="11129.83"/>
    <n v="12"/>
    <x v="1"/>
    <n v="2"/>
    <s v="Collision"/>
    <s v="Residential"/>
    <x v="2"/>
    <s v="S. Priya"/>
    <x v="4"/>
    <n v="15"/>
    <b v="0"/>
    <n v="2024"/>
    <n v="6"/>
    <s v="Tuesday"/>
    <n v="2"/>
    <s v="Low"/>
    <s v="Normal"/>
    <b v="0"/>
    <b v="0"/>
    <x v="1"/>
    <n v="6786.71"/>
    <n v="15"/>
  </r>
  <r>
    <s v="CLM00274"/>
    <s v="CUS00569"/>
    <s v="POL00276"/>
    <d v="2026-08-30T00:00:00"/>
    <x v="0"/>
    <n v="31422.41"/>
    <s v="Settled"/>
    <b v="0"/>
    <b v="0"/>
    <s v="Commercial Property"/>
    <n v="22192.34"/>
    <n v="4"/>
    <x v="2"/>
    <n v="5"/>
    <s v="Flood"/>
    <s v="Residential"/>
    <x v="2"/>
    <s v="P. Nila"/>
    <x v="0"/>
    <n v="16"/>
    <b v="0"/>
    <n v="2026"/>
    <n v="8"/>
    <s v="Sunday"/>
    <n v="3"/>
    <s v="Medium"/>
    <s v="Normal"/>
    <b v="0"/>
    <b v="0"/>
    <x v="1"/>
    <n v="31422.41"/>
    <n v="16"/>
  </r>
  <r>
    <s v="CLM00275"/>
    <s v="CUS00735"/>
    <s v="POL00135"/>
    <d v="2025-07-25T00:00:00"/>
    <x v="1"/>
    <n v="16340.52"/>
    <s v="Pending"/>
    <b v="0"/>
    <b v="0"/>
    <s v="Property"/>
    <n v="39914.89"/>
    <n v="10"/>
    <x v="0"/>
    <n v="11"/>
    <s v="Flood"/>
    <s v="Residential"/>
    <x v="1"/>
    <s v="R. Arun"/>
    <x v="1"/>
    <n v="8"/>
    <b v="0"/>
    <n v="2025"/>
    <n v="7"/>
    <s v="Friday"/>
    <n v="3"/>
    <s v="Medium"/>
    <s v="Normal"/>
    <b v="0"/>
    <b v="0"/>
    <x v="0"/>
    <n v="16340.52"/>
    <n v="8"/>
  </r>
  <r>
    <s v="CLM00276"/>
    <s v="CUS00450"/>
    <s v="POL00459"/>
    <d v="2025-01-19T00:00:00"/>
    <x v="1"/>
    <n v="44871.92"/>
    <s v="Processing"/>
    <b v="0"/>
    <b v="0"/>
    <s v="Motor"/>
    <n v="40780.85"/>
    <n v="8"/>
    <x v="4"/>
    <n v="15"/>
    <s v="Flood"/>
    <s v="Urban"/>
    <x v="2"/>
    <s v="P. Nila"/>
    <x v="1"/>
    <n v="21"/>
    <b v="0"/>
    <n v="2025"/>
    <n v="1"/>
    <s v="Sunday"/>
    <n v="1"/>
    <s v="Medium"/>
    <s v="Normal"/>
    <b v="0"/>
    <b v="0"/>
    <x v="1"/>
    <n v="44871.92"/>
    <n v="21"/>
  </r>
  <r>
    <s v="CLM00277"/>
    <s v="CUS00476"/>
    <s v="POL00672"/>
    <d v="2024-08-22T00:00:00"/>
    <x v="0"/>
    <n v="8622.48"/>
    <s v="Settled"/>
    <b v="0"/>
    <b v="0"/>
    <s v="Home"/>
    <n v="9472.75"/>
    <n v="1"/>
    <x v="0"/>
    <n v="11"/>
    <s v="Flood"/>
    <s v="Urban"/>
    <x v="2"/>
    <s v="P. Nila"/>
    <x v="2"/>
    <n v="6"/>
    <b v="0"/>
    <n v="2024"/>
    <n v="8"/>
    <s v="Thursday"/>
    <n v="3"/>
    <s v="Low"/>
    <s v="Fast"/>
    <b v="0"/>
    <b v="0"/>
    <x v="1"/>
    <n v="8622.48"/>
    <n v="6"/>
  </r>
  <r>
    <s v="CLM00278"/>
    <s v="CUS00071"/>
    <s v="POL00751"/>
    <d v="2025-10-16T00:00:00"/>
    <x v="0"/>
    <n v="27728.43"/>
    <s v="Processing"/>
    <b v="0"/>
    <b v="0"/>
    <s v="Motor"/>
    <n v="31469.9"/>
    <n v="11"/>
    <x v="0"/>
    <n v="5"/>
    <s v="Fire"/>
    <s v="Residential"/>
    <x v="1"/>
    <s v="K. Sanjay"/>
    <x v="2"/>
    <n v="16"/>
    <b v="0"/>
    <n v="2025"/>
    <n v="10"/>
    <s v="Thursday"/>
    <n v="4"/>
    <s v="Medium"/>
    <s v="Normal"/>
    <b v="0"/>
    <b v="0"/>
    <x v="0"/>
    <n v="27728.43"/>
    <n v="16"/>
  </r>
  <r>
    <s v="CLM00279"/>
    <s v="CUS00286"/>
    <s v="POL00583"/>
    <d v="2024-08-10T00:00:00"/>
    <x v="1"/>
    <n v="17678.74"/>
    <s v="Processing"/>
    <b v="0"/>
    <b v="0"/>
    <s v="Home"/>
    <n v="3815.07"/>
    <n v="14"/>
    <x v="0"/>
    <n v="20"/>
    <s v="Accidental Damage"/>
    <s v="Residential"/>
    <x v="2"/>
    <s v="R. Arun"/>
    <x v="3"/>
    <n v="6"/>
    <b v="0"/>
    <n v="2024"/>
    <n v="8"/>
    <s v="Saturday"/>
    <n v="3"/>
    <s v="Medium"/>
    <s v="Fast"/>
    <b v="0"/>
    <b v="0"/>
    <x v="1"/>
    <n v="17678.74"/>
    <n v="6"/>
  </r>
  <r>
    <s v="CLM00280"/>
    <s v="CUS00731"/>
    <s v="POL00254"/>
    <d v="2024-12-02T00:00:00"/>
    <x v="1"/>
    <n v="53132.52"/>
    <s v="Settled"/>
    <b v="0"/>
    <b v="0"/>
    <s v="Home"/>
    <n v="36795.02"/>
    <n v="12"/>
    <x v="3"/>
    <n v="13"/>
    <s v="Flood"/>
    <s v="Industrial Area"/>
    <x v="1"/>
    <s v="A. Kumar"/>
    <x v="2"/>
    <n v="8"/>
    <b v="0"/>
    <n v="2024"/>
    <n v="12"/>
    <s v="Monday"/>
    <n v="4"/>
    <s v="High"/>
    <s v="Normal"/>
    <b v="0"/>
    <b v="0"/>
    <x v="0"/>
    <n v="53132.52"/>
    <n v="8"/>
  </r>
  <r>
    <s v="CLM00281"/>
    <s v="CUS00420"/>
    <s v="POL00702"/>
    <d v="2025-08-31T00:00:00"/>
    <x v="0"/>
    <n v="8374.58"/>
    <s v="Settled"/>
    <b v="0"/>
    <b v="0"/>
    <s v="Motor"/>
    <n v="41565.44"/>
    <n v="8"/>
    <x v="2"/>
    <n v="18"/>
    <s v="Flood"/>
    <s v="Urban"/>
    <x v="3"/>
    <s v="R. Arun"/>
    <x v="1"/>
    <n v="12"/>
    <b v="0"/>
    <n v="2025"/>
    <n v="8"/>
    <s v="Sunday"/>
    <n v="3"/>
    <s v="Low"/>
    <s v="Normal"/>
    <b v="0"/>
    <b v="0"/>
    <x v="1"/>
    <n v="8374.58"/>
    <n v="12"/>
  </r>
  <r>
    <s v="CLM00282"/>
    <s v="CUS00742"/>
    <s v="POL00753"/>
    <d v="2024-04-07T00:00:00"/>
    <x v="0"/>
    <n v="11527.09"/>
    <s v="Settled"/>
    <b v="0"/>
    <b v="0"/>
    <s v="Motor"/>
    <n v="16476.41"/>
    <n v="7"/>
    <x v="1"/>
    <n v="9"/>
    <s v="Collision"/>
    <s v="Residential"/>
    <x v="3"/>
    <s v="R. Arun"/>
    <x v="1"/>
    <n v="10"/>
    <b v="0"/>
    <n v="2024"/>
    <n v="4"/>
    <s v="Sunday"/>
    <n v="2"/>
    <s v="Medium"/>
    <s v="Normal"/>
    <b v="0"/>
    <b v="0"/>
    <x v="1"/>
    <n v="11527.09"/>
    <n v="10"/>
  </r>
  <r>
    <s v="CLM00283"/>
    <s v="CUS00451"/>
    <s v="POL00287"/>
    <d v="2025-05-06T00:00:00"/>
    <x v="1"/>
    <n v="26837.44"/>
    <s v="Processing"/>
    <b v="0"/>
    <b v="0"/>
    <s v="Home"/>
    <n v="27218.66"/>
    <n v="14"/>
    <x v="2"/>
    <n v="3"/>
    <s v="Fire"/>
    <s v="Highway"/>
    <x v="2"/>
    <s v="K. Sanjay"/>
    <x v="2"/>
    <n v="20"/>
    <b v="0"/>
    <n v="2025"/>
    <n v="5"/>
    <s v="Tuesday"/>
    <n v="2"/>
    <s v="Medium"/>
    <s v="Normal"/>
    <b v="0"/>
    <b v="0"/>
    <x v="1"/>
    <n v="26837.44"/>
    <n v="20"/>
  </r>
  <r>
    <s v="CLM00284"/>
    <s v="CUS00495"/>
    <s v="POL00745"/>
    <d v="2025-11-21T00:00:00"/>
    <x v="0"/>
    <n v="8008.37"/>
    <s v="Rejected"/>
    <b v="0"/>
    <b v="0"/>
    <s v="Motor"/>
    <n v="15478.2"/>
    <n v="11"/>
    <x v="3"/>
    <n v="13"/>
    <s v="Accidental Damage"/>
    <s v="Highway"/>
    <x v="2"/>
    <s v="R. Arun"/>
    <x v="1"/>
    <n v="9"/>
    <b v="0"/>
    <n v="2025"/>
    <n v="11"/>
    <s v="Friday"/>
    <n v="4"/>
    <s v="Low"/>
    <s v="Normal"/>
    <b v="0"/>
    <b v="0"/>
    <x v="1"/>
    <n v="8008.37"/>
    <n v="9"/>
  </r>
  <r>
    <s v="CLM00285"/>
    <s v="CUS00441"/>
    <s v="POL00464"/>
    <d v="2026-09-10T00:00:00"/>
    <x v="1"/>
    <n v="58634.96"/>
    <s v="Pending"/>
    <b v="0"/>
    <b v="0"/>
    <s v="Commercial Property"/>
    <n v="27387.12"/>
    <n v="11"/>
    <x v="0"/>
    <n v="6"/>
    <s v="Unknown"/>
    <s v="Highway"/>
    <x v="2"/>
    <s v="S. Priya"/>
    <x v="1"/>
    <n v="11"/>
    <b v="0"/>
    <n v="2026"/>
    <n v="9"/>
    <s v="Thursday"/>
    <n v="3"/>
    <s v="High"/>
    <s v="Normal"/>
    <b v="0"/>
    <b v="0"/>
    <x v="1"/>
    <n v="58634.96"/>
    <n v="11"/>
  </r>
  <r>
    <s v="CLM00286"/>
    <s v="CUS00266"/>
    <s v="POL00354"/>
    <d v="2026-05-10T00:00:00"/>
    <x v="0"/>
    <n v="10963.16"/>
    <s v="Settled"/>
    <b v="0"/>
    <b v="0"/>
    <s v="Motor"/>
    <n v="34049.4"/>
    <n v="12"/>
    <x v="0"/>
    <n v="10"/>
    <s v="Flood"/>
    <s v="Urban"/>
    <x v="1"/>
    <s v="R. Arun"/>
    <x v="2"/>
    <n v="23"/>
    <b v="0"/>
    <n v="2026"/>
    <n v="5"/>
    <s v="Sunday"/>
    <n v="2"/>
    <s v="Medium"/>
    <s v="Normal"/>
    <b v="0"/>
    <b v="0"/>
    <x v="0"/>
    <n v="10963.16"/>
    <n v="23"/>
  </r>
  <r>
    <s v="CLM00287"/>
    <s v="CUS00722"/>
    <s v="POL00788"/>
    <d v="2026-05-20T00:00:00"/>
    <x v="0"/>
    <n v="22520.06"/>
    <s v="Settled"/>
    <b v="0"/>
    <b v="0"/>
    <s v="Motor"/>
    <n v="13376.65"/>
    <n v="13"/>
    <x v="0"/>
    <n v="6"/>
    <s v="Accidental Damage"/>
    <s v="Highway"/>
    <x v="1"/>
    <s v="R. Arun"/>
    <x v="3"/>
    <n v="11"/>
    <b v="0"/>
    <n v="2026"/>
    <n v="5"/>
    <s v="Wednesday"/>
    <n v="2"/>
    <s v="Medium"/>
    <s v="Normal"/>
    <b v="0"/>
    <b v="0"/>
    <x v="0"/>
    <n v="22520.06"/>
    <n v="11"/>
  </r>
  <r>
    <s v="CLM00288"/>
    <s v="CUS00734"/>
    <s v="POL00470"/>
    <d v="2025-07-23T00:00:00"/>
    <x v="0"/>
    <n v="10827.88"/>
    <s v="Settled"/>
    <b v="0"/>
    <b v="0"/>
    <s v="Property"/>
    <n v="12118.77"/>
    <n v="6"/>
    <x v="0"/>
    <n v="20"/>
    <s v="Fire"/>
    <s v="Industrial Area"/>
    <x v="2"/>
    <s v="M. Divya"/>
    <x v="5"/>
    <n v="21"/>
    <b v="0"/>
    <n v="2025"/>
    <n v="7"/>
    <s v="Wednesday"/>
    <n v="3"/>
    <s v="Medium"/>
    <s v="Normal"/>
    <b v="0"/>
    <b v="0"/>
    <x v="1"/>
    <n v="10827.88"/>
    <n v="21"/>
  </r>
  <r>
    <s v="CLM00289"/>
    <s v="CUS00267"/>
    <s v="POL00175"/>
    <d v="2025-06-12T00:00:00"/>
    <x v="0"/>
    <n v="4444.43"/>
    <s v="Pending"/>
    <b v="0"/>
    <b v="0"/>
    <s v="Motor"/>
    <n v="5225.18"/>
    <n v="12"/>
    <x v="0"/>
    <n v="20"/>
    <s v="Accidental Damage"/>
    <s v="Urban"/>
    <x v="2"/>
    <s v="M. Divya"/>
    <x v="4"/>
    <n v="22"/>
    <b v="0"/>
    <n v="2025"/>
    <n v="6"/>
    <s v="Thursday"/>
    <n v="2"/>
    <s v="Low"/>
    <s v="Normal"/>
    <b v="0"/>
    <b v="0"/>
    <x v="1"/>
    <n v="4444.43"/>
    <n v="22"/>
  </r>
  <r>
    <s v="CLM00290"/>
    <s v="CUS00738"/>
    <s v="POL00285"/>
    <d v="2025-07-05T00:00:00"/>
    <x v="1"/>
    <n v="45133.05"/>
    <s v="Settled"/>
    <b v="0"/>
    <b v="0"/>
    <s v="Motor"/>
    <n v="27399.83"/>
    <n v="13"/>
    <x v="0"/>
    <n v="18"/>
    <s v="Flood"/>
    <s v="Residential"/>
    <x v="1"/>
    <s v="K. Sanjay"/>
    <x v="4"/>
    <n v="14"/>
    <b v="0"/>
    <n v="2025"/>
    <n v="7"/>
    <s v="Saturday"/>
    <n v="3"/>
    <s v="Medium"/>
    <s v="Normal"/>
    <b v="0"/>
    <b v="0"/>
    <x v="0"/>
    <n v="45133.05"/>
    <n v="14"/>
  </r>
  <r>
    <s v="CLM00291"/>
    <s v="CUS00431"/>
    <s v="POL00027"/>
    <d v="2025-11-02T00:00:00"/>
    <x v="0"/>
    <n v="19939.8"/>
    <s v="Rejected"/>
    <b v="0"/>
    <b v="0"/>
    <s v="Property"/>
    <n v="40306.96"/>
    <n v="9"/>
    <x v="2"/>
    <n v="8"/>
    <s v="Collision"/>
    <s v="Unknown"/>
    <x v="0"/>
    <s v="K. Sanjay"/>
    <x v="1"/>
    <n v="23"/>
    <b v="0"/>
    <n v="2025"/>
    <n v="11"/>
    <s v="Sunday"/>
    <n v="4"/>
    <s v="Medium"/>
    <s v="Normal"/>
    <b v="0"/>
    <b v="0"/>
    <x v="0"/>
    <n v="19939.8"/>
    <n v="23"/>
  </r>
  <r>
    <s v="CLM00292"/>
    <s v="CUS00189"/>
    <s v="POL00804"/>
    <d v="2026-09-17T00:00:00"/>
    <x v="0"/>
    <n v="13421.07"/>
    <s v="Settled"/>
    <b v="0"/>
    <b v="0"/>
    <s v="Property"/>
    <n v="27473.56"/>
    <n v="3"/>
    <x v="2"/>
    <n v="8"/>
    <s v="Collision"/>
    <s v="Highway"/>
    <x v="2"/>
    <s v="A. Kumar"/>
    <x v="2"/>
    <n v="11"/>
    <b v="0"/>
    <n v="2026"/>
    <n v="9"/>
    <s v="Thursday"/>
    <n v="3"/>
    <s v="Medium"/>
    <s v="Normal"/>
    <b v="0"/>
    <b v="0"/>
    <x v="1"/>
    <n v="13421.07"/>
    <n v="11"/>
  </r>
  <r>
    <s v="CLM00293"/>
    <s v="CUS00621"/>
    <s v="POL00820"/>
    <d v="2024-06-04T00:00:00"/>
    <x v="0"/>
    <n v="12228.98"/>
    <s v="Pending"/>
    <b v="0"/>
    <b v="0"/>
    <s v="Property"/>
    <n v="3781.13"/>
    <n v="10"/>
    <x v="4"/>
    <n v="5"/>
    <s v="Fire"/>
    <s v="Industrial Area"/>
    <x v="3"/>
    <s v="K. Sanjay"/>
    <x v="1"/>
    <n v="7"/>
    <b v="0"/>
    <n v="2024"/>
    <n v="6"/>
    <s v="Tuesday"/>
    <n v="2"/>
    <s v="Medium"/>
    <s v="Fast"/>
    <b v="0"/>
    <b v="0"/>
    <x v="1"/>
    <n v="12228.98"/>
    <n v="7"/>
  </r>
  <r>
    <s v="CLM00294"/>
    <s v="CUS00480"/>
    <s v="POL00520"/>
    <d v="2024-11-13T00:00:00"/>
    <x v="0"/>
    <n v="8334.68"/>
    <s v="Processing"/>
    <b v="0"/>
    <b v="0"/>
    <s v="Motor"/>
    <n v="6776.82"/>
    <n v="3"/>
    <x v="1"/>
    <n v="17"/>
    <s v="Storm"/>
    <s v="Highway"/>
    <x v="3"/>
    <s v="M. Divya"/>
    <x v="5"/>
    <n v="16"/>
    <b v="0"/>
    <n v="2024"/>
    <n v="11"/>
    <s v="Wednesday"/>
    <n v="4"/>
    <s v="Low"/>
    <s v="Normal"/>
    <b v="0"/>
    <b v="0"/>
    <x v="1"/>
    <n v="8334.68"/>
    <n v="16"/>
  </r>
  <r>
    <s v="CLM00295"/>
    <s v="CUS00668"/>
    <s v="POL00499"/>
    <d v="2025-01-05T00:00:00"/>
    <x v="1"/>
    <n v="18373.71"/>
    <s v="Settled"/>
    <b v="0"/>
    <b v="0"/>
    <s v="Motor"/>
    <n v="6224.04"/>
    <n v="11"/>
    <x v="3"/>
    <n v="12"/>
    <s v="Storm"/>
    <s v="Residential"/>
    <x v="3"/>
    <s v="P. Nila"/>
    <x v="5"/>
    <n v="16"/>
    <b v="0"/>
    <n v="2025"/>
    <n v="1"/>
    <s v="Sunday"/>
    <n v="1"/>
    <s v="Medium"/>
    <s v="Normal"/>
    <b v="0"/>
    <b v="0"/>
    <x v="1"/>
    <n v="18373.71"/>
    <n v="16"/>
  </r>
  <r>
    <s v="CLM00296"/>
    <s v="CUS00539"/>
    <s v="POL00850"/>
    <d v="2026-09-24T00:00:00"/>
    <x v="0"/>
    <n v="54232.79"/>
    <s v="Settled"/>
    <b v="0"/>
    <b v="0"/>
    <s v="Property"/>
    <n v="30040.73"/>
    <n v="6"/>
    <x v="4"/>
    <n v="20"/>
    <s v="Theft"/>
    <s v="Residential"/>
    <x v="0"/>
    <s v="K. Sanjay"/>
    <x v="4"/>
    <n v="28"/>
    <b v="0"/>
    <n v="2026"/>
    <n v="9"/>
    <s v="Thursday"/>
    <n v="3"/>
    <s v="High"/>
    <s v="Normal"/>
    <b v="0"/>
    <b v="0"/>
    <x v="0"/>
    <n v="54232.79"/>
    <n v="28"/>
  </r>
  <r>
    <s v="CLM00297"/>
    <s v="CUS00041"/>
    <s v="POL00752"/>
    <d v="2026-03-21T00:00:00"/>
    <x v="0"/>
    <n v="21947.85"/>
    <s v="Settled"/>
    <b v="0"/>
    <b v="0"/>
    <s v="Property"/>
    <n v="20704.45"/>
    <n v="11"/>
    <x v="0"/>
    <n v="19"/>
    <s v="Storm"/>
    <s v="Residential"/>
    <x v="2"/>
    <s v="A. Kumar"/>
    <x v="1"/>
    <n v="7"/>
    <b v="0"/>
    <n v="2026"/>
    <n v="3"/>
    <s v="Saturday"/>
    <n v="1"/>
    <s v="Medium"/>
    <s v="Fast"/>
    <b v="0"/>
    <b v="0"/>
    <x v="1"/>
    <n v="21947.85"/>
    <n v="7"/>
  </r>
  <r>
    <s v="CLM00298"/>
    <s v="CUS00747"/>
    <s v="POL00366"/>
    <d v="2024-02-10T00:00:00"/>
    <x v="1"/>
    <n v="21770.21"/>
    <s v="Processing"/>
    <b v="0"/>
    <b v="0"/>
    <s v="Home"/>
    <n v="4665.09"/>
    <n v="9"/>
    <x v="4"/>
    <n v="12"/>
    <s v="Fire"/>
    <s v="Residential"/>
    <x v="3"/>
    <s v="S. Priya"/>
    <x v="2"/>
    <n v="13"/>
    <b v="0"/>
    <n v="2024"/>
    <n v="2"/>
    <s v="Saturday"/>
    <n v="1"/>
    <s v="Medium"/>
    <s v="Normal"/>
    <b v="0"/>
    <b v="0"/>
    <x v="1"/>
    <n v="21770.21"/>
    <n v="13"/>
  </r>
  <r>
    <s v="CLM00299"/>
    <s v="CUS00561"/>
    <s v="POL00419"/>
    <d v="2026-08-24T00:00:00"/>
    <x v="0"/>
    <n v="34987.76"/>
    <s v="Settled"/>
    <b v="0"/>
    <b v="0"/>
    <s v="Commercial Property"/>
    <n v="22037.09"/>
    <n v="1"/>
    <x v="4"/>
    <n v="14"/>
    <s v="Fire"/>
    <s v="Urban"/>
    <x v="2"/>
    <s v="M. Divya"/>
    <x v="1"/>
    <n v="13"/>
    <b v="0"/>
    <n v="2026"/>
    <n v="8"/>
    <s v="Monday"/>
    <n v="3"/>
    <s v="Medium"/>
    <s v="Normal"/>
    <b v="0"/>
    <b v="0"/>
    <x v="1"/>
    <n v="34987.76"/>
    <n v="13"/>
  </r>
  <r>
    <s v="CLM00300"/>
    <s v="CUS00412"/>
    <s v="POL00434"/>
    <d v="2025-12-02T00:00:00"/>
    <x v="0"/>
    <n v="12549.33"/>
    <s v="Settled"/>
    <b v="0"/>
    <b v="0"/>
    <s v="Motor"/>
    <n v="38341.36"/>
    <n v="12"/>
    <x v="1"/>
    <n v="9"/>
    <s v="Collision"/>
    <s v="Urban"/>
    <x v="1"/>
    <s v="M. Divya"/>
    <x v="3"/>
    <n v="17"/>
    <b v="0"/>
    <n v="2025"/>
    <n v="12"/>
    <s v="Tuesday"/>
    <n v="4"/>
    <s v="Medium"/>
    <s v="Normal"/>
    <b v="0"/>
    <b v="0"/>
    <x v="0"/>
    <n v="12549.33"/>
    <n v="17"/>
  </r>
  <r>
    <s v="CLM00301"/>
    <s v="CUS00192"/>
    <s v="POL00652"/>
    <d v="2025-03-17T00:00:00"/>
    <x v="1"/>
    <n v="51449.04"/>
    <s v="Settled"/>
    <b v="0"/>
    <b v="0"/>
    <s v="Commercial Property"/>
    <n v="16177.64"/>
    <n v="6"/>
    <x v="0"/>
    <n v="14"/>
    <s v="Flood"/>
    <s v="Highway"/>
    <x v="2"/>
    <s v="A. Kumar"/>
    <x v="0"/>
    <n v="17"/>
    <b v="0"/>
    <n v="2025"/>
    <n v="3"/>
    <s v="Monday"/>
    <n v="1"/>
    <s v="High"/>
    <s v="Normal"/>
    <b v="0"/>
    <b v="0"/>
    <x v="1"/>
    <n v="51449.04"/>
    <n v="17"/>
  </r>
  <r>
    <s v="CLM00302"/>
    <s v="CUS00247"/>
    <s v="POL00021"/>
    <d v="2024-06-19T00:00:00"/>
    <x v="1"/>
    <n v="12424.81"/>
    <s v="Pending"/>
    <b v="0"/>
    <b v="0"/>
    <s v="Home"/>
    <n v="38559.44"/>
    <n v="7"/>
    <x v="1"/>
    <n v="6"/>
    <s v="Accidental Damage"/>
    <s v="Highway"/>
    <x v="1"/>
    <s v="R. Arun"/>
    <x v="1"/>
    <n v="15"/>
    <b v="0"/>
    <n v="2024"/>
    <n v="6"/>
    <s v="Wednesday"/>
    <n v="2"/>
    <s v="Medium"/>
    <s v="Normal"/>
    <b v="0"/>
    <b v="0"/>
    <x v="0"/>
    <n v="12424.81"/>
    <n v="15"/>
  </r>
  <r>
    <s v="CLM00303"/>
    <s v="CUS00600"/>
    <s v="POL00085"/>
    <d v="2024-09-27T00:00:00"/>
    <x v="0"/>
    <n v="99184.65"/>
    <s v="Pending"/>
    <b v="0"/>
    <b v="0"/>
    <s v="Motor"/>
    <n v="38228.08"/>
    <n v="11"/>
    <x v="1"/>
    <n v="2"/>
    <s v="Accidental Damage"/>
    <s v="Industrial Area"/>
    <x v="1"/>
    <s v="S. Priya"/>
    <x v="4"/>
    <n v="23"/>
    <b v="0"/>
    <n v="2024"/>
    <n v="9"/>
    <s v="Friday"/>
    <n v="3"/>
    <s v="High"/>
    <s v="Normal"/>
    <b v="0"/>
    <b v="0"/>
    <x v="0"/>
    <n v="99184.65"/>
    <n v="23"/>
  </r>
  <r>
    <s v="CLM00304"/>
    <s v="CUS00377"/>
    <s v="POL00370"/>
    <d v="2026-03-07T00:00:00"/>
    <x v="0"/>
    <n v="44180.68"/>
    <s v="Pending"/>
    <b v="0"/>
    <b v="0"/>
    <s v="Property"/>
    <n v="33329.53"/>
    <n v="11"/>
    <x v="1"/>
    <n v="19"/>
    <s v="Theft"/>
    <s v="Industrial Area"/>
    <x v="1"/>
    <s v="R. Arun"/>
    <x v="3"/>
    <n v="25"/>
    <b v="0"/>
    <n v="2026"/>
    <n v="3"/>
    <s v="Saturday"/>
    <n v="1"/>
    <s v="Medium"/>
    <s v="Normal"/>
    <b v="0"/>
    <b v="0"/>
    <x v="0"/>
    <n v="44180.68"/>
    <n v="25"/>
  </r>
  <r>
    <s v="CLM00306"/>
    <s v="CUS00282"/>
    <s v="POL00788"/>
    <d v="2024-08-05T00:00:00"/>
    <x v="1"/>
    <n v="201061.3"/>
    <s v="Processing"/>
    <b v="0"/>
    <b v="0"/>
    <s v="Motor"/>
    <n v="13376.65"/>
    <n v="13"/>
    <x v="0"/>
    <n v="20"/>
    <s v="Unknown"/>
    <s v="Residential"/>
    <x v="0"/>
    <s v="S. Priya"/>
    <x v="0"/>
    <n v="28"/>
    <b v="0"/>
    <n v="2024"/>
    <n v="8"/>
    <s v="Monday"/>
    <n v="3"/>
    <s v="Very High"/>
    <s v="Normal"/>
    <b v="0"/>
    <b v="0"/>
    <x v="2"/>
    <n v="201061.3"/>
    <n v="28"/>
  </r>
  <r>
    <s v="CLM00307"/>
    <s v="CUS00641"/>
    <s v="POL00522"/>
    <d v="2026-05-25T00:00:00"/>
    <x v="1"/>
    <n v="88501.2"/>
    <s v="Settled"/>
    <b v="0"/>
    <b v="0"/>
    <s v="Motor"/>
    <n v="9344.41"/>
    <n v="6"/>
    <x v="1"/>
    <n v="1"/>
    <s v="Theft"/>
    <s v="Urban"/>
    <x v="1"/>
    <s v="K. Sanjay"/>
    <x v="4"/>
    <n v="22"/>
    <b v="0"/>
    <n v="2026"/>
    <n v="5"/>
    <s v="Monday"/>
    <n v="2"/>
    <s v="High"/>
    <s v="Normal"/>
    <b v="0"/>
    <b v="0"/>
    <x v="0"/>
    <n v="88501.2"/>
    <n v="22"/>
  </r>
  <r>
    <s v="CLM00308"/>
    <s v="CUS00349"/>
    <s v="POL00824"/>
    <d v="2026-08-26T00:00:00"/>
    <x v="0"/>
    <n v="24185.52"/>
    <s v="Settled"/>
    <b v="0"/>
    <b v="0"/>
    <s v="Motor"/>
    <n v="19762.28"/>
    <n v="8"/>
    <x v="2"/>
    <n v="16"/>
    <s v="Theft"/>
    <s v="Highway"/>
    <x v="3"/>
    <s v="A. Kumar"/>
    <x v="3"/>
    <n v="11"/>
    <b v="0"/>
    <n v="2026"/>
    <n v="8"/>
    <s v="Wednesday"/>
    <n v="3"/>
    <s v="Medium"/>
    <s v="Normal"/>
    <b v="0"/>
    <b v="0"/>
    <x v="1"/>
    <n v="24185.52"/>
    <n v="11"/>
  </r>
  <r>
    <s v="CLM00309"/>
    <s v="CUS00197"/>
    <s v="POL00868"/>
    <d v="2024-07-21T00:00:00"/>
    <x v="0"/>
    <n v="59520.54"/>
    <s v="Settled"/>
    <b v="0"/>
    <b v="0"/>
    <s v="Property"/>
    <n v="18872.38"/>
    <n v="7"/>
    <x v="0"/>
    <n v="4"/>
    <s v="Theft"/>
    <s v="Rural"/>
    <x v="1"/>
    <s v="P. Nila"/>
    <x v="0"/>
    <n v="19"/>
    <b v="0"/>
    <n v="2024"/>
    <n v="7"/>
    <s v="Sunday"/>
    <n v="3"/>
    <s v="High"/>
    <s v="Normal"/>
    <b v="0"/>
    <b v="0"/>
    <x v="0"/>
    <n v="59520.54"/>
    <n v="19"/>
  </r>
  <r>
    <s v="CLM00310"/>
    <s v="CUS00344"/>
    <s v="POL00377"/>
    <d v="2025-02-12T00:00:00"/>
    <x v="0"/>
    <n v="19122.02"/>
    <s v="Settled"/>
    <b v="0"/>
    <b v="0"/>
    <s v="Home"/>
    <n v="34892.85"/>
    <n v="3"/>
    <x v="4"/>
    <n v="6"/>
    <s v="Fire"/>
    <s v="Rural"/>
    <x v="1"/>
    <s v="K. Sanjay"/>
    <x v="5"/>
    <n v="19"/>
    <b v="0"/>
    <n v="2025"/>
    <n v="2"/>
    <s v="Wednesday"/>
    <n v="1"/>
    <s v="Medium"/>
    <s v="Normal"/>
    <b v="0"/>
    <b v="0"/>
    <x v="0"/>
    <n v="19122.02"/>
    <n v="19"/>
  </r>
  <r>
    <s v="CLM00311"/>
    <s v="CUS00176"/>
    <s v="POL00198"/>
    <d v="2025-03-20T00:00:00"/>
    <x v="1"/>
    <n v="74434.8"/>
    <s v="Processing"/>
    <b v="0"/>
    <b v="0"/>
    <s v="Motor"/>
    <n v="24619.87"/>
    <n v="8"/>
    <x v="3"/>
    <n v="13"/>
    <s v="Fire"/>
    <s v="Residential"/>
    <x v="2"/>
    <s v="R. Arun"/>
    <x v="1"/>
    <n v="9"/>
    <b v="0"/>
    <n v="2025"/>
    <n v="3"/>
    <s v="Thursday"/>
    <n v="1"/>
    <s v="High"/>
    <s v="Normal"/>
    <b v="0"/>
    <b v="0"/>
    <x v="1"/>
    <n v="74434.8"/>
    <n v="9"/>
  </r>
  <r>
    <s v="CLM00312"/>
    <s v="CUS00411"/>
    <s v="POL00445"/>
    <d v="2024-01-29T00:00:00"/>
    <x v="1"/>
    <n v="64494.05"/>
    <s v="Rejected"/>
    <b v="0"/>
    <b v="0"/>
    <s v="Property"/>
    <n v="41942.49"/>
    <n v="10"/>
    <x v="0"/>
    <n v="2"/>
    <s v="Flood"/>
    <s v="Industrial Area"/>
    <x v="2"/>
    <s v="A. Kumar"/>
    <x v="5"/>
    <n v="27"/>
    <b v="0"/>
    <n v="2024"/>
    <n v="1"/>
    <s v="Monday"/>
    <n v="1"/>
    <s v="High"/>
    <s v="Normal"/>
    <b v="0"/>
    <b v="0"/>
    <x v="1"/>
    <n v="64494.05"/>
    <n v="27"/>
  </r>
  <r>
    <s v="CLM00313"/>
    <s v="CUS00551"/>
    <s v="POL00823"/>
    <d v="2024-03-18T00:00:00"/>
    <x v="0"/>
    <n v="6010.05"/>
    <s v="Settled"/>
    <b v="0"/>
    <b v="0"/>
    <s v="Motor"/>
    <n v="4941.51"/>
    <n v="10"/>
    <x v="2"/>
    <n v="9"/>
    <s v="Storm"/>
    <s v="Residential"/>
    <x v="3"/>
    <s v="K. Sanjay"/>
    <x v="4"/>
    <n v="6"/>
    <b v="0"/>
    <n v="2024"/>
    <n v="3"/>
    <s v="Monday"/>
    <n v="1"/>
    <s v="Low"/>
    <s v="Fast"/>
    <b v="0"/>
    <b v="0"/>
    <x v="1"/>
    <n v="6010.05"/>
    <n v="6"/>
  </r>
  <r>
    <s v="CLM00314"/>
    <s v="CUS00618"/>
    <s v="POL00497"/>
    <d v="2024-05-31T00:00:00"/>
    <x v="0"/>
    <n v="14849.75"/>
    <s v="Pending"/>
    <b v="0"/>
    <b v="0"/>
    <s v="Motor"/>
    <n v="4525.56"/>
    <n v="12"/>
    <x v="3"/>
    <n v="12"/>
    <s v="Fire"/>
    <s v="Residential"/>
    <x v="3"/>
    <s v="P. Nila"/>
    <x v="4"/>
    <n v="11"/>
    <b v="0"/>
    <n v="2024"/>
    <n v="5"/>
    <s v="Friday"/>
    <n v="2"/>
    <s v="Medium"/>
    <s v="Normal"/>
    <b v="0"/>
    <b v="0"/>
    <x v="1"/>
    <n v="14849.75"/>
    <n v="11"/>
  </r>
  <r>
    <s v="CLM00315"/>
    <s v="CUS00719"/>
    <s v="POL00325"/>
    <d v="2026-05-11T00:00:00"/>
    <x v="0"/>
    <n v="10884.68"/>
    <s v="Processing"/>
    <b v="0"/>
    <b v="0"/>
    <s v="Home"/>
    <n v="37039.47"/>
    <n v="15"/>
    <x v="2"/>
    <n v="5"/>
    <s v="Fire"/>
    <s v="Rural"/>
    <x v="3"/>
    <s v="R. Arun"/>
    <x v="1"/>
    <n v="18"/>
    <b v="0"/>
    <n v="2026"/>
    <n v="5"/>
    <s v="Monday"/>
    <n v="2"/>
    <s v="Medium"/>
    <s v="Normal"/>
    <b v="0"/>
    <b v="0"/>
    <x v="1"/>
    <n v="10884.68"/>
    <n v="18"/>
  </r>
  <r>
    <s v="CLM00316"/>
    <s v="CUS00142"/>
    <s v="POL00445"/>
    <d v="2025-09-29T00:00:00"/>
    <x v="0"/>
    <n v="22698.09"/>
    <s v="Settled"/>
    <b v="0"/>
    <b v="0"/>
    <s v="Property"/>
    <n v="41942.49"/>
    <n v="10"/>
    <x v="3"/>
    <n v="4"/>
    <s v="Storm"/>
    <s v="Highway"/>
    <x v="1"/>
    <s v="R. Arun"/>
    <x v="0"/>
    <n v="26"/>
    <b v="0"/>
    <n v="2025"/>
    <n v="9"/>
    <s v="Monday"/>
    <n v="3"/>
    <s v="Medium"/>
    <s v="Normal"/>
    <b v="0"/>
    <b v="0"/>
    <x v="0"/>
    <n v="22698.09"/>
    <n v="26"/>
  </r>
  <r>
    <s v="CLM00317"/>
    <s v="CUS00042"/>
    <s v="POL00217"/>
    <d v="2024-12-14T00:00:00"/>
    <x v="0"/>
    <n v="32769.68"/>
    <s v="Settled"/>
    <b v="0"/>
    <b v="0"/>
    <s v="Property"/>
    <n v="15654.36"/>
    <n v="3"/>
    <x v="1"/>
    <n v="10"/>
    <s v="Collision"/>
    <s v="Highway"/>
    <x v="1"/>
    <s v="P. Nila"/>
    <x v="4"/>
    <n v="15"/>
    <b v="0"/>
    <n v="2024"/>
    <n v="12"/>
    <s v="Saturday"/>
    <n v="4"/>
    <s v="Medium"/>
    <s v="Normal"/>
    <b v="0"/>
    <b v="0"/>
    <x v="0"/>
    <n v="32769.68"/>
    <n v="15"/>
  </r>
  <r>
    <s v="CLM00318"/>
    <s v="CUS00311"/>
    <s v="POL00900"/>
    <d v="2024-12-29T00:00:00"/>
    <x v="0"/>
    <n v="25788.62"/>
    <s v="Rejected"/>
    <b v="0"/>
    <b v="0"/>
    <s v="Property"/>
    <n v="15636.19"/>
    <n v="3"/>
    <x v="0"/>
    <n v="1"/>
    <s v="Flood"/>
    <s v="Highway"/>
    <x v="2"/>
    <s v="S. Priya"/>
    <x v="2"/>
    <n v="14"/>
    <b v="0"/>
    <n v="2024"/>
    <n v="12"/>
    <s v="Sunday"/>
    <n v="4"/>
    <s v="Medium"/>
    <s v="Normal"/>
    <b v="0"/>
    <b v="0"/>
    <x v="1"/>
    <n v="25788.62"/>
    <n v="14"/>
  </r>
  <r>
    <s v="CLM00319"/>
    <s v="CUS00674"/>
    <s v="POL00809"/>
    <d v="2025-12-07T00:00:00"/>
    <x v="0"/>
    <n v="27998.06"/>
    <s v="Pending"/>
    <b v="0"/>
    <b v="0"/>
    <s v="Home"/>
    <n v="35667.06"/>
    <n v="11"/>
    <x v="3"/>
    <n v="5"/>
    <s v="Storm"/>
    <s v="Industrial Area"/>
    <x v="1"/>
    <s v="K. Sanjay"/>
    <x v="0"/>
    <n v="25"/>
    <b v="0"/>
    <n v="2025"/>
    <n v="12"/>
    <s v="Sunday"/>
    <n v="4"/>
    <s v="Medium"/>
    <s v="Normal"/>
    <b v="0"/>
    <b v="0"/>
    <x v="0"/>
    <n v="27998.06"/>
    <n v="25"/>
  </r>
  <r>
    <s v="CLM00320"/>
    <s v="CUS00614"/>
    <s v="POL00422"/>
    <d v="2024-04-23T00:00:00"/>
    <x v="0"/>
    <n v="16454.77"/>
    <s v="Settled"/>
    <b v="0"/>
    <b v="0"/>
    <s v="Motor"/>
    <n v="29751.9"/>
    <n v="5"/>
    <x v="4"/>
    <n v="2"/>
    <s v="Theft"/>
    <s v="Highway"/>
    <x v="2"/>
    <s v="R. Arun"/>
    <x v="5"/>
    <n v="11"/>
    <b v="0"/>
    <n v="2024"/>
    <n v="4"/>
    <s v="Tuesday"/>
    <n v="2"/>
    <s v="Medium"/>
    <s v="Normal"/>
    <b v="0"/>
    <b v="0"/>
    <x v="1"/>
    <n v="16454.77"/>
    <n v="11"/>
  </r>
  <r>
    <s v="CLM00321"/>
    <s v="CUS00535"/>
    <s v="POL00186"/>
    <d v="2024-06-26T00:00:00"/>
    <x v="0"/>
    <n v="29254.48"/>
    <s v="Processing"/>
    <b v="0"/>
    <b v="0"/>
    <s v="Home"/>
    <n v="14753.63"/>
    <n v="14"/>
    <x v="2"/>
    <n v="6"/>
    <s v="Collision"/>
    <s v="Residential"/>
    <x v="3"/>
    <s v="S. Priya"/>
    <x v="5"/>
    <n v="18"/>
    <b v="0"/>
    <n v="2024"/>
    <n v="6"/>
    <s v="Wednesday"/>
    <n v="2"/>
    <s v="Medium"/>
    <s v="Normal"/>
    <b v="0"/>
    <b v="0"/>
    <x v="1"/>
    <n v="29254.48"/>
    <n v="18"/>
  </r>
  <r>
    <s v="CLM00322"/>
    <s v="CUS00255"/>
    <s v="POL00688"/>
    <d v="2025-03-28T00:00:00"/>
    <x v="1"/>
    <n v="38042.8"/>
    <s v="Rejected"/>
    <b v="0"/>
    <b v="0"/>
    <s v="Motor"/>
    <n v="22282.71"/>
    <n v="10"/>
    <x v="3"/>
    <n v="12"/>
    <s v="Flood"/>
    <s v="Urban"/>
    <x v="3"/>
    <s v="K. Sanjay"/>
    <x v="0"/>
    <n v="13"/>
    <b v="0"/>
    <n v="2025"/>
    <n v="3"/>
    <s v="Friday"/>
    <n v="1"/>
    <s v="Medium"/>
    <s v="Normal"/>
    <b v="0"/>
    <b v="0"/>
    <x v="1"/>
    <n v="38042.8"/>
    <n v="13"/>
  </r>
  <r>
    <s v="CLM00323"/>
    <s v="CUS00346"/>
    <s v="POL00235"/>
    <d v="2024-04-07T00:00:00"/>
    <x v="1"/>
    <n v="55878.2"/>
    <s v="Settled"/>
    <b v="0"/>
    <b v="0"/>
    <s v="Motor"/>
    <n v="10506"/>
    <n v="1"/>
    <x v="0"/>
    <n v="13"/>
    <s v="Theft"/>
    <s v="Highway"/>
    <x v="2"/>
    <s v="A. Kumar"/>
    <x v="1"/>
    <n v="10"/>
    <b v="0"/>
    <n v="2024"/>
    <n v="4"/>
    <s v="Sunday"/>
    <n v="2"/>
    <s v="High"/>
    <s v="Normal"/>
    <b v="0"/>
    <b v="0"/>
    <x v="1"/>
    <n v="55878.2"/>
    <n v="10"/>
  </r>
  <r>
    <s v="CLM00324"/>
    <s v="CUS00450"/>
    <s v="POL00281"/>
    <d v="2024-12-16T00:00:00"/>
    <x v="0"/>
    <n v="3506.34"/>
    <s v="Pending"/>
    <b v="0"/>
    <b v="0"/>
    <s v="Motor"/>
    <n v="38447.9"/>
    <n v="15"/>
    <x v="4"/>
    <n v="15"/>
    <s v="Theft"/>
    <s v="Urban"/>
    <x v="3"/>
    <s v="K. Sanjay"/>
    <x v="4"/>
    <n v="10"/>
    <b v="0"/>
    <n v="2024"/>
    <n v="12"/>
    <s v="Monday"/>
    <n v="4"/>
    <s v="Low"/>
    <s v="Normal"/>
    <b v="0"/>
    <b v="0"/>
    <x v="1"/>
    <n v="3506.34"/>
    <n v="10"/>
  </r>
  <r>
    <s v="CLM00325"/>
    <s v="CUS00487"/>
    <s v="POL00743"/>
    <d v="2025-11-22T00:00:00"/>
    <x v="0"/>
    <n v="45702.72"/>
    <s v="Settled"/>
    <b v="0"/>
    <b v="0"/>
    <s v="Commercial Property"/>
    <n v="3805.82"/>
    <n v="4"/>
    <x v="2"/>
    <n v="19"/>
    <s v="Fire"/>
    <s v="Highway"/>
    <x v="2"/>
    <s v="S. Priya"/>
    <x v="1"/>
    <n v="3"/>
    <b v="0"/>
    <n v="2025"/>
    <n v="11"/>
    <s v="Saturday"/>
    <n v="4"/>
    <s v="Medium"/>
    <s v="Fast"/>
    <b v="0"/>
    <b v="0"/>
    <x v="1"/>
    <n v="45702.72"/>
    <n v="3"/>
  </r>
  <r>
    <s v="CLM00327"/>
    <s v="CUS00439"/>
    <s v="POL00014"/>
    <d v="2026-07-27T00:00:00"/>
    <x v="0"/>
    <n v="6994.76"/>
    <s v="Processing"/>
    <b v="0"/>
    <b v="0"/>
    <s v="Property"/>
    <n v="4313.38"/>
    <n v="1"/>
    <x v="1"/>
    <n v="1"/>
    <s v="Storm"/>
    <s v="Highway"/>
    <x v="2"/>
    <s v="S. Priya"/>
    <x v="2"/>
    <n v="4"/>
    <b v="0"/>
    <n v="2026"/>
    <n v="7"/>
    <s v="Monday"/>
    <n v="3"/>
    <s v="Low"/>
    <s v="Fast"/>
    <b v="0"/>
    <b v="0"/>
    <x v="1"/>
    <n v="6994.76"/>
    <n v="4"/>
  </r>
  <r>
    <s v="CLM00328"/>
    <s v="CUS00435"/>
    <s v="POL00209"/>
    <d v="2024-03-16T00:00:00"/>
    <x v="0"/>
    <n v="52252.35"/>
    <s v="Pending"/>
    <b v="0"/>
    <b v="0"/>
    <s v="Motor"/>
    <n v="23010.62"/>
    <n v="8"/>
    <x v="3"/>
    <n v="11"/>
    <s v="Flood"/>
    <s v="Highway"/>
    <x v="1"/>
    <s v="M. Divya"/>
    <x v="4"/>
    <n v="15"/>
    <b v="0"/>
    <n v="2024"/>
    <n v="3"/>
    <s v="Saturday"/>
    <n v="1"/>
    <s v="High"/>
    <s v="Normal"/>
    <b v="0"/>
    <b v="0"/>
    <x v="0"/>
    <n v="52252.35"/>
    <n v="15"/>
  </r>
  <r>
    <s v="CLM00329"/>
    <s v="CUS00682"/>
    <s v="POL00703"/>
    <d v="2026-02-21T00:00:00"/>
    <x v="1"/>
    <n v="134390.07"/>
    <s v="Rejected"/>
    <b v="0"/>
    <b v="0"/>
    <s v="Motor"/>
    <n v="35202.37"/>
    <n v="8"/>
    <x v="4"/>
    <n v="8"/>
    <s v="Storm"/>
    <s v="Highway"/>
    <x v="2"/>
    <s v="A. Kumar"/>
    <x v="2"/>
    <n v="13"/>
    <b v="0"/>
    <n v="2026"/>
    <n v="2"/>
    <s v="Saturday"/>
    <n v="1"/>
    <s v="High"/>
    <s v="Normal"/>
    <b v="0"/>
    <b v="0"/>
    <x v="0"/>
    <n v="134390.07"/>
    <n v="13"/>
  </r>
  <r>
    <s v="CLM00330"/>
    <s v="CUS00025"/>
    <s v="POL00166"/>
    <d v="2024-12-08T00:00:00"/>
    <x v="0"/>
    <n v="14834.1"/>
    <s v="Settled"/>
    <b v="0"/>
    <b v="0"/>
    <s v="Motor"/>
    <n v="29845.43"/>
    <n v="2"/>
    <x v="0"/>
    <n v="8"/>
    <s v="Storm"/>
    <s v="Residential"/>
    <x v="2"/>
    <s v="P. Nila"/>
    <x v="2"/>
    <n v="16"/>
    <b v="0"/>
    <n v="2024"/>
    <n v="12"/>
    <s v="Sunday"/>
    <n v="4"/>
    <s v="Medium"/>
    <s v="Normal"/>
    <b v="0"/>
    <b v="0"/>
    <x v="1"/>
    <n v="14834.1"/>
    <n v="16"/>
  </r>
  <r>
    <s v="CLM00331"/>
    <s v="CUS00467"/>
    <s v="POL00627"/>
    <d v="2026-07-04T00:00:00"/>
    <x v="0"/>
    <n v="36117.11"/>
    <s v="Pending"/>
    <b v="0"/>
    <b v="0"/>
    <s v="Home"/>
    <n v="20637.48"/>
    <n v="1"/>
    <x v="2"/>
    <n v="0"/>
    <s v="Flood"/>
    <s v="Unknown"/>
    <x v="2"/>
    <s v="A. Kumar"/>
    <x v="5"/>
    <n v="9"/>
    <b v="0"/>
    <n v="2026"/>
    <n v="7"/>
    <s v="Saturday"/>
    <n v="3"/>
    <s v="Medium"/>
    <s v="Normal"/>
    <b v="0"/>
    <b v="0"/>
    <x v="1"/>
    <n v="36117.11"/>
    <n v="9"/>
  </r>
  <r>
    <s v="CLM00332"/>
    <s v="CUS00397"/>
    <s v="POL00608"/>
    <d v="2025-12-26T00:00:00"/>
    <x v="1"/>
    <n v="20315.74"/>
    <s v="Settled"/>
    <b v="0"/>
    <b v="0"/>
    <s v="Home"/>
    <n v="5321.67"/>
    <n v="8"/>
    <x v="3"/>
    <n v="11"/>
    <s v="Collision"/>
    <s v="Urban"/>
    <x v="1"/>
    <s v="M. Divya"/>
    <x v="1"/>
    <n v="27"/>
    <b v="0"/>
    <n v="2025"/>
    <n v="12"/>
    <s v="Friday"/>
    <n v="4"/>
    <s v="Medium"/>
    <s v="Normal"/>
    <b v="0"/>
    <b v="0"/>
    <x v="0"/>
    <n v="20315.74"/>
    <n v="27"/>
  </r>
  <r>
    <s v="CLM00334"/>
    <s v="CUS00649"/>
    <s v="POL00187"/>
    <d v="2024-12-31T00:00:00"/>
    <x v="1"/>
    <n v="57473.02"/>
    <s v="Settled"/>
    <b v="0"/>
    <b v="0"/>
    <s v="Motor"/>
    <n v="26940.33"/>
    <n v="2"/>
    <x v="4"/>
    <n v="12"/>
    <s v="Flood"/>
    <s v="Highway"/>
    <x v="1"/>
    <s v="P. Nila"/>
    <x v="3"/>
    <n v="18"/>
    <b v="0"/>
    <n v="2024"/>
    <n v="12"/>
    <s v="Tuesday"/>
    <n v="4"/>
    <s v="High"/>
    <s v="Normal"/>
    <b v="0"/>
    <b v="0"/>
    <x v="0"/>
    <n v="57473.02"/>
    <n v="18"/>
  </r>
  <r>
    <s v="CLM00335"/>
    <s v="CUS00187"/>
    <s v="POL00112"/>
    <d v="2026-06-19T00:00:00"/>
    <x v="1"/>
    <n v="7497.25"/>
    <s v="Settled"/>
    <b v="0"/>
    <b v="0"/>
    <s v="Motor"/>
    <n v="40752.55"/>
    <n v="15"/>
    <x v="2"/>
    <n v="2"/>
    <s v="Flood"/>
    <s v="Highway"/>
    <x v="2"/>
    <s v="P. Nila"/>
    <x v="2"/>
    <n v="10"/>
    <b v="0"/>
    <n v="2026"/>
    <n v="6"/>
    <s v="Friday"/>
    <n v="2"/>
    <s v="Low"/>
    <s v="Normal"/>
    <b v="0"/>
    <b v="0"/>
    <x v="1"/>
    <n v="7497.25"/>
    <n v="10"/>
  </r>
  <r>
    <s v="CLM00336"/>
    <s v="CUS00293"/>
    <s v="POL00093"/>
    <d v="2024-08-12T00:00:00"/>
    <x v="0"/>
    <n v="18861.14"/>
    <s v="Settled"/>
    <b v="0"/>
    <b v="0"/>
    <s v="Commercial Property"/>
    <n v="27922.59"/>
    <n v="3"/>
    <x v="2"/>
    <n v="3"/>
    <s v="Accidental Damage"/>
    <s v="Highway"/>
    <x v="2"/>
    <s v="P. Nila"/>
    <x v="5"/>
    <n v="15"/>
    <b v="0"/>
    <n v="2024"/>
    <n v="8"/>
    <s v="Monday"/>
    <n v="3"/>
    <s v="Medium"/>
    <s v="Normal"/>
    <b v="0"/>
    <b v="0"/>
    <x v="1"/>
    <n v="18861.14"/>
    <n v="15"/>
  </r>
  <r>
    <s v="CLM00337"/>
    <s v="CUS00090"/>
    <s v="POL00641"/>
    <d v="2026-09-02T00:00:00"/>
    <x v="0"/>
    <n v="54067.83"/>
    <s v="Settled"/>
    <b v="0"/>
    <b v="0"/>
    <s v="Home"/>
    <n v="32103.74"/>
    <n v="1"/>
    <x v="0"/>
    <n v="2"/>
    <s v="Fire"/>
    <s v="Rural"/>
    <x v="1"/>
    <s v="K. Sanjay"/>
    <x v="1"/>
    <n v="20"/>
    <b v="0"/>
    <n v="2026"/>
    <n v="9"/>
    <s v="Wednesday"/>
    <n v="3"/>
    <s v="High"/>
    <s v="Normal"/>
    <b v="0"/>
    <b v="0"/>
    <x v="0"/>
    <n v="54067.83"/>
    <n v="20"/>
  </r>
  <r>
    <s v="CLM00338"/>
    <s v="CUS00088"/>
    <s v="POL00132"/>
    <d v="2024-06-15T00:00:00"/>
    <x v="0"/>
    <n v="10073.47"/>
    <s v="Settled"/>
    <b v="0"/>
    <b v="0"/>
    <s v="Motor"/>
    <n v="40205.93"/>
    <n v="9"/>
    <x v="2"/>
    <n v="9"/>
    <s v="Collision"/>
    <s v="Urban"/>
    <x v="1"/>
    <s v="A. Kumar"/>
    <x v="1"/>
    <n v="18"/>
    <b v="0"/>
    <n v="2024"/>
    <n v="6"/>
    <s v="Saturday"/>
    <n v="2"/>
    <s v="Medium"/>
    <s v="Normal"/>
    <b v="0"/>
    <b v="0"/>
    <x v="0"/>
    <n v="10073.47"/>
    <n v="18"/>
  </r>
  <r>
    <s v="CLM00339"/>
    <s v="CUS00361"/>
    <s v="POL00246"/>
    <d v="2024-04-26T00:00:00"/>
    <x v="1"/>
    <n v="79246.73"/>
    <s v="Settled"/>
    <b v="0"/>
    <b v="0"/>
    <s v="Motor"/>
    <n v="31651.27"/>
    <n v="4"/>
    <x v="1"/>
    <n v="13"/>
    <s v="Fire"/>
    <s v="Unknown"/>
    <x v="1"/>
    <s v="R. Arun"/>
    <x v="2"/>
    <n v="18"/>
    <b v="0"/>
    <n v="2024"/>
    <n v="4"/>
    <s v="Friday"/>
    <n v="2"/>
    <s v="High"/>
    <s v="Normal"/>
    <b v="0"/>
    <b v="0"/>
    <x v="0"/>
    <n v="79246.73"/>
    <n v="18"/>
  </r>
  <r>
    <s v="CLM00340"/>
    <s v="CUS00578"/>
    <s v="POL00089"/>
    <d v="2024-11-24T00:00:00"/>
    <x v="0"/>
    <n v="9527.19"/>
    <s v="Settled"/>
    <b v="0"/>
    <b v="0"/>
    <s v="Motor"/>
    <n v="7742.99"/>
    <n v="9"/>
    <x v="0"/>
    <n v="3"/>
    <s v="Accidental Damage"/>
    <s v="Industrial Area"/>
    <x v="2"/>
    <s v="K. Sanjay"/>
    <x v="2"/>
    <n v="17"/>
    <b v="0"/>
    <n v="2024"/>
    <n v="11"/>
    <s v="Sunday"/>
    <n v="4"/>
    <s v="Low"/>
    <s v="Normal"/>
    <b v="0"/>
    <b v="0"/>
    <x v="1"/>
    <n v="9527.19"/>
    <n v="17"/>
  </r>
  <r>
    <s v="CLM00341"/>
    <s v="CUS00620"/>
    <s v="POL00594"/>
    <d v="2024-03-19T00:00:00"/>
    <x v="1"/>
    <n v="132590.8"/>
    <s v="Settled"/>
    <b v="0"/>
    <b v="0"/>
    <s v="Home"/>
    <n v="40909.88"/>
    <n v="5"/>
    <x v="0"/>
    <n v="1"/>
    <s v="Accidental Damage"/>
    <s v="Residential"/>
    <x v="1"/>
    <s v="A. Kumar"/>
    <x v="0"/>
    <n v="17"/>
    <b v="0"/>
    <n v="2024"/>
    <n v="3"/>
    <s v="Tuesday"/>
    <n v="1"/>
    <s v="High"/>
    <s v="Normal"/>
    <b v="0"/>
    <b v="0"/>
    <x v="2"/>
    <n v="132590.8"/>
    <n v="17"/>
  </r>
  <r>
    <s v="CLM00342"/>
    <s v="CUS00779"/>
    <s v="POL00387"/>
    <d v="2024-07-12T00:00:00"/>
    <x v="0"/>
    <n v="25251.46"/>
    <s v="Processing"/>
    <b v="0"/>
    <b v="0"/>
    <s v="Motor"/>
    <n v="29011.01"/>
    <n v="11"/>
    <x v="2"/>
    <n v="2"/>
    <s v="Flood"/>
    <s v="Residential"/>
    <x v="2"/>
    <s v="M. Divya"/>
    <x v="0"/>
    <n v="20"/>
    <b v="0"/>
    <n v="2024"/>
    <n v="7"/>
    <s v="Friday"/>
    <n v="3"/>
    <s v="Medium"/>
    <s v="Normal"/>
    <b v="0"/>
    <b v="0"/>
    <x v="1"/>
    <n v="25251.46"/>
    <n v="20"/>
  </r>
  <r>
    <s v="CLM00343"/>
    <s v="CUS00326"/>
    <s v="POL00709"/>
    <d v="2025-11-26T00:00:00"/>
    <x v="1"/>
    <n v="44659.04"/>
    <s v="Settled"/>
    <b v="0"/>
    <b v="0"/>
    <s v="Motor"/>
    <n v="11988.9"/>
    <n v="9"/>
    <x v="1"/>
    <n v="10"/>
    <s v="Fire"/>
    <s v="Urban"/>
    <x v="1"/>
    <s v="K. Sanjay"/>
    <x v="3"/>
    <n v="15"/>
    <b v="0"/>
    <n v="2025"/>
    <n v="11"/>
    <s v="Wednesday"/>
    <n v="4"/>
    <s v="Medium"/>
    <s v="Normal"/>
    <b v="0"/>
    <b v="0"/>
    <x v="0"/>
    <n v="44659.04"/>
    <n v="15"/>
  </r>
  <r>
    <s v="CLM00344"/>
    <s v="CUS00294"/>
    <s v="POL00282"/>
    <d v="2024-04-07T00:00:00"/>
    <x v="0"/>
    <n v="58164.78"/>
    <s v="Pending"/>
    <b v="0"/>
    <b v="0"/>
    <s v="Motor"/>
    <n v="33733.89"/>
    <n v="5"/>
    <x v="2"/>
    <n v="10"/>
    <s v="Collision"/>
    <s v="Rural"/>
    <x v="1"/>
    <s v="S. Priya"/>
    <x v="3"/>
    <n v="17"/>
    <b v="0"/>
    <n v="2024"/>
    <n v="4"/>
    <s v="Sunday"/>
    <n v="2"/>
    <s v="High"/>
    <s v="Normal"/>
    <b v="0"/>
    <b v="0"/>
    <x v="0"/>
    <n v="58164.78"/>
    <n v="17"/>
  </r>
  <r>
    <s v="CLM00345"/>
    <s v="CUS00272"/>
    <s v="POL00370"/>
    <d v="2024-07-21T00:00:00"/>
    <x v="0"/>
    <n v="80014.59"/>
    <s v="Settled"/>
    <b v="0"/>
    <b v="0"/>
    <s v="Property"/>
    <n v="33329.53"/>
    <n v="11"/>
    <x v="2"/>
    <n v="2"/>
    <s v="Flood"/>
    <s v="Urban"/>
    <x v="1"/>
    <s v="P. Nila"/>
    <x v="2"/>
    <n v="20"/>
    <b v="0"/>
    <n v="2024"/>
    <n v="7"/>
    <s v="Sunday"/>
    <n v="3"/>
    <s v="High"/>
    <s v="Normal"/>
    <b v="0"/>
    <b v="0"/>
    <x v="0"/>
    <n v="80014.59"/>
    <n v="20"/>
  </r>
  <r>
    <s v="CLM00346"/>
    <s v="CUS00670"/>
    <s v="POL00469"/>
    <d v="2025-01-06T00:00:00"/>
    <x v="0"/>
    <n v="19024.56"/>
    <s v="Pending"/>
    <b v="0"/>
    <b v="0"/>
    <s v="Property"/>
    <n v="3999.38"/>
    <n v="2"/>
    <x v="4"/>
    <n v="1"/>
    <s v="Accidental Damage"/>
    <s v="Highway"/>
    <x v="3"/>
    <s v="M. Divya"/>
    <x v="5"/>
    <n v="999"/>
    <b v="0"/>
    <n v="2025"/>
    <n v="1"/>
    <s v="Monday"/>
    <n v="1"/>
    <s v="Medium"/>
    <s v="Review Required"/>
    <b v="0"/>
    <b v="0"/>
    <x v="1"/>
    <n v="19024.56"/>
    <m/>
  </r>
  <r>
    <s v="CLM00347"/>
    <s v="CUS00328"/>
    <s v="POL00031"/>
    <d v="2025-07-11T00:00:00"/>
    <x v="0"/>
    <n v="22339.52"/>
    <s v="Processing"/>
    <b v="0"/>
    <b v="0"/>
    <s v="Commercial Property"/>
    <n v="38628.58"/>
    <n v="4"/>
    <x v="1"/>
    <n v="6"/>
    <s v="Collision"/>
    <s v="Highway"/>
    <x v="2"/>
    <s v="K. Sanjay"/>
    <x v="4"/>
    <n v="16"/>
    <b v="0"/>
    <n v="2025"/>
    <n v="7"/>
    <s v="Friday"/>
    <n v="3"/>
    <s v="Medium"/>
    <s v="Normal"/>
    <b v="0"/>
    <b v="0"/>
    <x v="1"/>
    <n v="22339.52"/>
    <n v="16"/>
  </r>
  <r>
    <s v="CLM00348"/>
    <s v="CUS00218"/>
    <s v="POL00498"/>
    <d v="2026-05-28T00:00:00"/>
    <x v="0"/>
    <n v="8184.25"/>
    <s v="Settled"/>
    <b v="0"/>
    <b v="0"/>
    <s v="Motor"/>
    <n v="4540.58"/>
    <n v="1"/>
    <x v="4"/>
    <n v="1"/>
    <s v="Collision"/>
    <s v="Urban"/>
    <x v="3"/>
    <s v="K. Sanjay"/>
    <x v="3"/>
    <n v="8"/>
    <b v="0"/>
    <n v="2026"/>
    <n v="5"/>
    <s v="Thursday"/>
    <n v="2"/>
    <s v="Low"/>
    <s v="Normal"/>
    <b v="0"/>
    <b v="0"/>
    <x v="1"/>
    <n v="8184.25"/>
    <n v="8"/>
  </r>
  <r>
    <s v="CLM00349"/>
    <s v="CUS00495"/>
    <s v="POL00532"/>
    <d v="2025-02-17T00:00:00"/>
    <x v="0"/>
    <n v="58511.91"/>
    <s v="Settled"/>
    <b v="0"/>
    <b v="0"/>
    <s v="Motor"/>
    <n v="24813.06"/>
    <n v="9"/>
    <x v="3"/>
    <n v="13"/>
    <s v="Theft"/>
    <s v="Rural"/>
    <x v="1"/>
    <s v="R. Arun"/>
    <x v="5"/>
    <n v="14"/>
    <b v="0"/>
    <n v="2025"/>
    <n v="2"/>
    <s v="Monday"/>
    <n v="1"/>
    <s v="High"/>
    <s v="Normal"/>
    <b v="0"/>
    <b v="0"/>
    <x v="0"/>
    <n v="58511.91"/>
    <n v="14"/>
  </r>
  <r>
    <s v="CLM00350"/>
    <s v="CUS00108"/>
    <s v="POL00013"/>
    <d v="2024-01-16T00:00:00"/>
    <x v="1"/>
    <n v="194083.34"/>
    <s v="Settled"/>
    <b v="0"/>
    <b v="0"/>
    <s v="Home"/>
    <n v="26695.19"/>
    <n v="5"/>
    <x v="0"/>
    <n v="14"/>
    <s v="Storm"/>
    <s v="Residential"/>
    <x v="1"/>
    <s v="A. Kumar"/>
    <x v="0"/>
    <n v="20"/>
    <b v="0"/>
    <n v="2024"/>
    <n v="1"/>
    <s v="Tuesday"/>
    <n v="1"/>
    <s v="Very High"/>
    <s v="Normal"/>
    <b v="0"/>
    <b v="0"/>
    <x v="2"/>
    <n v="194083.34"/>
    <n v="20"/>
  </r>
  <r>
    <s v="CLM00351"/>
    <s v="CUS00788"/>
    <s v="POL00135"/>
    <d v="2026-03-16T00:00:00"/>
    <x v="0"/>
    <n v="40962.75"/>
    <s v="Rejected"/>
    <b v="0"/>
    <b v="0"/>
    <s v="Property"/>
    <n v="39914.89"/>
    <n v="10"/>
    <x v="0"/>
    <n v="1"/>
    <s v="Theft"/>
    <s v="Residential"/>
    <x v="1"/>
    <s v="R. Arun"/>
    <x v="5"/>
    <n v="18"/>
    <b v="0"/>
    <n v="2026"/>
    <n v="3"/>
    <s v="Monday"/>
    <n v="1"/>
    <s v="Medium"/>
    <s v="Normal"/>
    <b v="0"/>
    <b v="0"/>
    <x v="0"/>
    <n v="40962.75"/>
    <n v="18"/>
  </r>
  <r>
    <s v="CLM00352"/>
    <s v="CUS00439"/>
    <s v="POL00465"/>
    <d v="2026-06-21T00:00:00"/>
    <x v="1"/>
    <n v="32747.23"/>
    <s v="Rejected"/>
    <b v="0"/>
    <b v="0"/>
    <s v="Property"/>
    <n v="14865.76"/>
    <n v="5"/>
    <x v="1"/>
    <n v="1"/>
    <s v="Theft"/>
    <s v="Highway"/>
    <x v="2"/>
    <s v="P. Nila"/>
    <x v="4"/>
    <n v="10"/>
    <b v="0"/>
    <n v="2026"/>
    <n v="6"/>
    <s v="Sunday"/>
    <n v="2"/>
    <s v="Medium"/>
    <s v="Normal"/>
    <b v="0"/>
    <b v="0"/>
    <x v="1"/>
    <n v="32747.23"/>
    <n v="10"/>
  </r>
  <r>
    <s v="CLM00353"/>
    <s v="CUS00683"/>
    <s v="POL00158"/>
    <d v="2026-09-09T00:00:00"/>
    <x v="1"/>
    <n v="67323.42"/>
    <s v="Pending"/>
    <b v="0"/>
    <b v="0"/>
    <s v="Home"/>
    <n v="40399.62"/>
    <n v="5"/>
    <x v="1"/>
    <n v="6"/>
    <s v="Flood"/>
    <s v="Rural"/>
    <x v="1"/>
    <s v="K. Sanjay"/>
    <x v="0"/>
    <n v="25"/>
    <b v="0"/>
    <n v="2026"/>
    <n v="9"/>
    <s v="Wednesday"/>
    <n v="3"/>
    <s v="High"/>
    <s v="Normal"/>
    <b v="0"/>
    <b v="0"/>
    <x v="0"/>
    <n v="67323.42"/>
    <n v="25"/>
  </r>
  <r>
    <s v="CLM00354"/>
    <s v="CUS00532"/>
    <s v="POL00163"/>
    <d v="2025-12-27T00:00:00"/>
    <x v="0"/>
    <n v="30460.44"/>
    <s v="Settled"/>
    <b v="0"/>
    <b v="0"/>
    <s v="Motor"/>
    <n v="40256.82"/>
    <n v="5"/>
    <x v="4"/>
    <n v="9"/>
    <s v="Accidental Damage"/>
    <s v="Rural"/>
    <x v="1"/>
    <s v="P. Nila"/>
    <x v="1"/>
    <n v="3"/>
    <b v="0"/>
    <n v="2025"/>
    <n v="12"/>
    <s v="Saturday"/>
    <n v="4"/>
    <s v="Medium"/>
    <s v="Fast"/>
    <b v="0"/>
    <b v="0"/>
    <x v="0"/>
    <n v="30460.44"/>
    <n v="3"/>
  </r>
  <r>
    <s v="CLM00356"/>
    <s v="CUS00263"/>
    <s v="POL00614"/>
    <d v="2025-09-18T00:00:00"/>
    <x v="0"/>
    <n v="48855.68"/>
    <s v="Pending"/>
    <b v="0"/>
    <b v="0"/>
    <s v="Motor"/>
    <n v="30553.75"/>
    <n v="13"/>
    <x v="2"/>
    <n v="12"/>
    <s v="Flood"/>
    <s v="Residential"/>
    <x v="1"/>
    <s v="P. Nila"/>
    <x v="5"/>
    <n v="16"/>
    <b v="0"/>
    <n v="2025"/>
    <n v="9"/>
    <s v="Thursday"/>
    <n v="3"/>
    <s v="Medium"/>
    <s v="Normal"/>
    <b v="0"/>
    <b v="0"/>
    <x v="0"/>
    <n v="48855.68"/>
    <n v="16"/>
  </r>
  <r>
    <s v="CLM00357"/>
    <s v="CUS00638"/>
    <s v="POL00446"/>
    <d v="2025-12-17T00:00:00"/>
    <x v="0"/>
    <n v="10586.79"/>
    <s v="Rejected"/>
    <b v="0"/>
    <b v="0"/>
    <s v="Motor"/>
    <n v="3727.97"/>
    <n v="4"/>
    <x v="0"/>
    <n v="8"/>
    <s v="Storm"/>
    <s v="Unknown"/>
    <x v="1"/>
    <s v="P. Nila"/>
    <x v="1"/>
    <n v="13"/>
    <b v="0"/>
    <n v="2025"/>
    <n v="12"/>
    <s v="Wednesday"/>
    <n v="4"/>
    <s v="Medium"/>
    <s v="Normal"/>
    <b v="0"/>
    <b v="0"/>
    <x v="0"/>
    <n v="10586.79"/>
    <n v="13"/>
  </r>
  <r>
    <s v="CLM00358"/>
    <s v="CUS00298"/>
    <s v="POL00737"/>
    <d v="2025-01-14T00:00:00"/>
    <x v="0"/>
    <n v="52743.65"/>
    <s v="Pending"/>
    <b v="0"/>
    <b v="0"/>
    <s v="Motor"/>
    <n v="12678.1"/>
    <n v="2"/>
    <x v="3"/>
    <n v="11"/>
    <s v="Unknown"/>
    <s v="Residential"/>
    <x v="2"/>
    <s v="P. Nila"/>
    <x v="4"/>
    <n v="12"/>
    <b v="0"/>
    <n v="2025"/>
    <n v="1"/>
    <s v="Tuesday"/>
    <n v="1"/>
    <s v="High"/>
    <s v="Normal"/>
    <b v="0"/>
    <b v="0"/>
    <x v="1"/>
    <n v="52743.65"/>
    <n v="12"/>
  </r>
  <r>
    <s v="CLM00359"/>
    <s v="CUS00399"/>
    <s v="POL00620"/>
    <d v="2026-01-05T00:00:00"/>
    <x v="1"/>
    <n v="118879.77"/>
    <s v="Processing"/>
    <b v="0"/>
    <b v="0"/>
    <s v="Property"/>
    <n v="4371.59"/>
    <n v="7"/>
    <x v="4"/>
    <n v="17"/>
    <s v="Accidental Damage"/>
    <s v="Urban"/>
    <x v="1"/>
    <s v="M. Divya"/>
    <x v="1"/>
    <n v="16"/>
    <b v="0"/>
    <n v="2026"/>
    <n v="1"/>
    <s v="Monday"/>
    <n v="1"/>
    <s v="High"/>
    <s v="Normal"/>
    <b v="0"/>
    <b v="0"/>
    <x v="2"/>
    <n v="118879.77"/>
    <n v="16"/>
  </r>
  <r>
    <s v="CLM00360"/>
    <s v="CUS00307"/>
    <s v="POL00522"/>
    <d v="2025-08-16T00:00:00"/>
    <x v="1"/>
    <n v="11686.17"/>
    <s v="Settled"/>
    <b v="0"/>
    <b v="0"/>
    <s v="Motor"/>
    <n v="9344.41"/>
    <n v="6"/>
    <x v="4"/>
    <n v="8"/>
    <s v="Storm"/>
    <s v="Industrial Area"/>
    <x v="3"/>
    <s v="M. Divya"/>
    <x v="2"/>
    <n v="12"/>
    <b v="0"/>
    <n v="2025"/>
    <n v="8"/>
    <s v="Saturday"/>
    <n v="3"/>
    <s v="Medium"/>
    <s v="Normal"/>
    <b v="0"/>
    <b v="0"/>
    <x v="1"/>
    <n v="11686.17"/>
    <n v="12"/>
  </r>
  <r>
    <s v="CLM00361"/>
    <s v="CUS00223"/>
    <s v="POL00205"/>
    <d v="2024-06-06T00:00:00"/>
    <x v="1"/>
    <n v="38555.96"/>
    <s v="Settled"/>
    <b v="0"/>
    <b v="0"/>
    <s v="Motor"/>
    <n v="38510.39"/>
    <n v="7"/>
    <x v="1"/>
    <n v="7"/>
    <s v="Storm"/>
    <s v="Industrial Area"/>
    <x v="2"/>
    <s v="S. Priya"/>
    <x v="0"/>
    <n v="20"/>
    <b v="0"/>
    <n v="2024"/>
    <n v="6"/>
    <s v="Thursday"/>
    <n v="2"/>
    <s v="Medium"/>
    <s v="Normal"/>
    <b v="0"/>
    <b v="0"/>
    <x v="1"/>
    <n v="38555.96"/>
    <n v="20"/>
  </r>
  <r>
    <s v="CLM00362"/>
    <s v="CUS00042"/>
    <s v="POL00691"/>
    <d v="2026-03-07T00:00:00"/>
    <x v="0"/>
    <n v="13248.78"/>
    <s v="Settled"/>
    <b v="0"/>
    <b v="0"/>
    <s v="Motor"/>
    <n v="38137.7"/>
    <n v="14"/>
    <x v="1"/>
    <n v="10"/>
    <s v="Fire"/>
    <s v="Rural"/>
    <x v="3"/>
    <s v="S. Priya"/>
    <x v="5"/>
    <n v="11"/>
    <b v="0"/>
    <n v="2026"/>
    <n v="3"/>
    <s v="Saturday"/>
    <n v="1"/>
    <s v="Medium"/>
    <s v="Normal"/>
    <b v="0"/>
    <b v="0"/>
    <x v="1"/>
    <n v="13248.78"/>
    <n v="11"/>
  </r>
  <r>
    <s v="CLM00363"/>
    <s v="CUS00730"/>
    <s v="POL00439"/>
    <d v="2025-03-16T00:00:00"/>
    <x v="0"/>
    <n v="15760.98"/>
    <s v="Settled"/>
    <b v="0"/>
    <b v="0"/>
    <s v="Property"/>
    <n v="11145.25"/>
    <n v="9"/>
    <x v="3"/>
    <n v="7"/>
    <s v="Accidental Damage"/>
    <s v="Industrial Area"/>
    <x v="3"/>
    <s v="P. Nila"/>
    <x v="5"/>
    <n v="2"/>
    <b v="0"/>
    <n v="2025"/>
    <n v="3"/>
    <s v="Sunday"/>
    <n v="1"/>
    <s v="Medium"/>
    <s v="Fast"/>
    <b v="0"/>
    <b v="0"/>
    <x v="1"/>
    <n v="15760.98"/>
    <n v="2"/>
  </r>
  <r>
    <s v="CLM00364"/>
    <s v="CUS00197"/>
    <s v="POL00673"/>
    <d v="2024-04-04T00:00:00"/>
    <x v="0"/>
    <n v="9401.55"/>
    <s v="Processing"/>
    <b v="0"/>
    <b v="0"/>
    <s v="Commercial Property"/>
    <n v="14777.57"/>
    <n v="10"/>
    <x v="0"/>
    <n v="4"/>
    <s v="Collision"/>
    <s v="Urban"/>
    <x v="2"/>
    <s v="A. Kumar"/>
    <x v="1"/>
    <n v="5"/>
    <b v="0"/>
    <n v="2024"/>
    <n v="4"/>
    <s v="Thursday"/>
    <n v="2"/>
    <s v="Low"/>
    <s v="Fast"/>
    <b v="0"/>
    <b v="0"/>
    <x v="1"/>
    <n v="9401.55"/>
    <n v="5"/>
  </r>
  <r>
    <s v="CLM00365"/>
    <s v="CUS00077"/>
    <s v="POL00734"/>
    <d v="2025-10-06T00:00:00"/>
    <x v="0"/>
    <n v="79697.3"/>
    <s v="Settled"/>
    <b v="0"/>
    <b v="0"/>
    <s v="Motor"/>
    <n v="41881.72"/>
    <n v="11"/>
    <x v="0"/>
    <n v="19"/>
    <s v="Storm"/>
    <s v="Residential"/>
    <x v="2"/>
    <s v="P. Nila"/>
    <x v="4"/>
    <n v="18"/>
    <b v="0"/>
    <n v="2025"/>
    <n v="10"/>
    <s v="Monday"/>
    <n v="4"/>
    <s v="High"/>
    <s v="Normal"/>
    <b v="0"/>
    <b v="0"/>
    <x v="1"/>
    <n v="79697.3"/>
    <n v="18"/>
  </r>
  <r>
    <s v="CLM00366"/>
    <s v="CUS00442"/>
    <s v="POL00627"/>
    <d v="2024-11-06T00:00:00"/>
    <x v="0"/>
    <n v="19655.54"/>
    <s v="Settled"/>
    <b v="0"/>
    <b v="0"/>
    <s v="Home"/>
    <n v="20637.48"/>
    <n v="1"/>
    <x v="0"/>
    <n v="19"/>
    <s v="Fire"/>
    <s v="Industrial Area"/>
    <x v="1"/>
    <s v="K. Sanjay"/>
    <x v="4"/>
    <n v="20"/>
    <b v="0"/>
    <n v="2024"/>
    <n v="11"/>
    <s v="Wednesday"/>
    <n v="4"/>
    <s v="Medium"/>
    <s v="Normal"/>
    <b v="0"/>
    <b v="0"/>
    <x v="0"/>
    <n v="19655.54"/>
    <n v="20"/>
  </r>
  <r>
    <s v="CLM00367"/>
    <s v="CUS00340"/>
    <s v="POL00713"/>
    <d v="2025-07-28T00:00:00"/>
    <x v="0"/>
    <n v="72134.52"/>
    <s v="Settled"/>
    <b v="0"/>
    <b v="0"/>
    <s v="Motor"/>
    <n v="10014.67"/>
    <n v="1"/>
    <x v="0"/>
    <n v="17"/>
    <s v="Flood"/>
    <s v="Urban"/>
    <x v="0"/>
    <s v="P. Nila"/>
    <x v="5"/>
    <n v="28"/>
    <b v="0"/>
    <n v="2025"/>
    <n v="7"/>
    <s v="Monday"/>
    <n v="3"/>
    <s v="High"/>
    <s v="Normal"/>
    <b v="0"/>
    <b v="0"/>
    <x v="0"/>
    <n v="72134.52"/>
    <n v="28"/>
  </r>
  <r>
    <s v="CLM00368"/>
    <s v="CUS00425"/>
    <s v="POL00121"/>
    <d v="2025-08-25T00:00:00"/>
    <x v="1"/>
    <n v="149458.95"/>
    <s v="Settled"/>
    <b v="0"/>
    <b v="0"/>
    <s v="Motor"/>
    <n v="28629.63"/>
    <n v="7"/>
    <x v="3"/>
    <n v="12"/>
    <s v="Flood"/>
    <s v="Highway"/>
    <x v="2"/>
    <s v="S. Priya"/>
    <x v="2"/>
    <n v="13"/>
    <b v="0"/>
    <n v="2025"/>
    <n v="8"/>
    <s v="Monday"/>
    <n v="3"/>
    <s v="High"/>
    <s v="Normal"/>
    <b v="0"/>
    <b v="0"/>
    <x v="0"/>
    <n v="149458.95"/>
    <n v="13"/>
  </r>
  <r>
    <s v="CLM00369"/>
    <s v="CUS00199"/>
    <s v="POL00708"/>
    <d v="2024-04-04T00:00:00"/>
    <x v="0"/>
    <n v="843368.25"/>
    <s v="Settled"/>
    <b v="0"/>
    <b v="0"/>
    <s v="Property"/>
    <n v="15372.49"/>
    <n v="8"/>
    <x v="0"/>
    <n v="11"/>
    <s v="Storm"/>
    <s v="Residential"/>
    <x v="1"/>
    <s v="S. Priya"/>
    <x v="5"/>
    <n v="14"/>
    <b v="0"/>
    <n v="2024"/>
    <n v="4"/>
    <s v="Thursday"/>
    <n v="2"/>
    <s v="Very High"/>
    <s v="Normal"/>
    <b v="0"/>
    <b v="0"/>
    <x v="2"/>
    <n v="843368.25"/>
    <n v="14"/>
  </r>
  <r>
    <s v="CLM00370"/>
    <s v="CUS00661"/>
    <s v="POL00527"/>
    <d v="2024-03-24T00:00:00"/>
    <x v="0"/>
    <n v="9900.46"/>
    <s v="Rejected"/>
    <b v="0"/>
    <b v="0"/>
    <s v="Motor"/>
    <n v="34701.42"/>
    <n v="10"/>
    <x v="4"/>
    <n v="15"/>
    <s v="Accidental Damage"/>
    <s v="Highway"/>
    <x v="1"/>
    <s v="A. Kumar"/>
    <x v="2"/>
    <n v="6"/>
    <b v="0"/>
    <n v="2024"/>
    <n v="3"/>
    <s v="Sunday"/>
    <n v="1"/>
    <s v="Low"/>
    <s v="Fast"/>
    <b v="0"/>
    <b v="0"/>
    <x v="0"/>
    <n v="9900.46"/>
    <n v="6"/>
  </r>
  <r>
    <s v="CLM00371"/>
    <s v="CUS00186"/>
    <s v="POL00531"/>
    <d v="2025-07-13T00:00:00"/>
    <x v="1"/>
    <n v="17591.66"/>
    <s v="Rejected"/>
    <b v="0"/>
    <b v="0"/>
    <s v="Home"/>
    <n v="25739.41"/>
    <n v="4"/>
    <x v="2"/>
    <n v="9"/>
    <s v="Collision"/>
    <s v="Rural"/>
    <x v="3"/>
    <s v="P. Nila"/>
    <x v="0"/>
    <n v="7"/>
    <b v="0"/>
    <n v="2025"/>
    <n v="7"/>
    <s v="Sunday"/>
    <n v="3"/>
    <s v="Medium"/>
    <s v="Fast"/>
    <b v="0"/>
    <b v="0"/>
    <x v="1"/>
    <n v="17591.66"/>
    <n v="7"/>
  </r>
  <r>
    <s v="CLM00372"/>
    <s v="CUS00564"/>
    <s v="POL00034"/>
    <d v="2024-05-14T00:00:00"/>
    <x v="0"/>
    <n v="9404.08"/>
    <s v="Processing"/>
    <b v="0"/>
    <b v="0"/>
    <s v="Motor"/>
    <n v="3762.99"/>
    <n v="6"/>
    <x v="4"/>
    <n v="20"/>
    <s v="Storm"/>
    <s v="Urban"/>
    <x v="3"/>
    <s v="S. Priya"/>
    <x v="2"/>
    <n v="10"/>
    <b v="0"/>
    <n v="2024"/>
    <n v="5"/>
    <s v="Tuesday"/>
    <n v="2"/>
    <s v="Low"/>
    <s v="Normal"/>
    <b v="0"/>
    <b v="0"/>
    <x v="1"/>
    <n v="9404.08"/>
    <n v="10"/>
  </r>
  <r>
    <s v="CLM00373"/>
    <s v="CUS00029"/>
    <s v="POL00466"/>
    <d v="2025-08-17T00:00:00"/>
    <x v="1"/>
    <n v="557754.6"/>
    <s v="Processing"/>
    <b v="0"/>
    <b v="0"/>
    <s v="Motor"/>
    <n v="15794.58"/>
    <n v="12"/>
    <x v="4"/>
    <n v="3"/>
    <s v="Flood"/>
    <s v="Industrial Area"/>
    <x v="1"/>
    <s v="A. Kumar"/>
    <x v="5"/>
    <n v="-7"/>
    <b v="0"/>
    <n v="2025"/>
    <n v="8"/>
    <s v="Sunday"/>
    <n v="3"/>
    <s v="Very High"/>
    <s v="Invalid"/>
    <b v="0"/>
    <b v="0"/>
    <x v="2"/>
    <n v="557754.6"/>
    <m/>
  </r>
  <r>
    <s v="CLM00374"/>
    <s v="CUS00077"/>
    <s v="POL00123"/>
    <d v="2025-01-25T00:00:00"/>
    <x v="1"/>
    <n v="11939.01"/>
    <s v="Settled"/>
    <b v="0"/>
    <b v="0"/>
    <s v="Home"/>
    <n v="18615.16"/>
    <n v="3"/>
    <x v="0"/>
    <n v="19"/>
    <s v="Collision"/>
    <s v="Residential"/>
    <x v="2"/>
    <s v="R. Arun"/>
    <x v="0"/>
    <n v="12"/>
    <b v="0"/>
    <n v="2025"/>
    <n v="1"/>
    <s v="Saturday"/>
    <n v="1"/>
    <s v="Medium"/>
    <s v="Normal"/>
    <b v="0"/>
    <b v="0"/>
    <x v="1"/>
    <n v="11939.01"/>
    <n v="12"/>
  </r>
  <r>
    <s v="CLM00375"/>
    <s v="CUS00268"/>
    <s v="POL00727"/>
    <d v="2026-01-09T00:00:00"/>
    <x v="0"/>
    <n v="37742.45"/>
    <s v="Processing"/>
    <b v="0"/>
    <b v="0"/>
    <s v="Home"/>
    <n v="12866.73"/>
    <n v="8"/>
    <x v="3"/>
    <n v="13"/>
    <s v="Accidental Damage"/>
    <s v="Residential"/>
    <x v="2"/>
    <s v="R. Arun"/>
    <x v="0"/>
    <n v="15"/>
    <b v="0"/>
    <n v="2026"/>
    <n v="1"/>
    <s v="Friday"/>
    <n v="1"/>
    <s v="Medium"/>
    <s v="Normal"/>
    <b v="0"/>
    <b v="0"/>
    <x v="1"/>
    <n v="37742.45"/>
    <n v="15"/>
  </r>
  <r>
    <s v="CLM00376"/>
    <s v="CUS00525"/>
    <s v="POL00773"/>
    <d v="2024-05-18T00:00:00"/>
    <x v="1"/>
    <n v="34040.88"/>
    <s v="Settled"/>
    <b v="0"/>
    <b v="0"/>
    <s v="Motor"/>
    <n v="40845.88"/>
    <n v="10"/>
    <x v="0"/>
    <n v="0"/>
    <s v="Collision"/>
    <s v="Industrial Area"/>
    <x v="1"/>
    <s v="A. Kumar"/>
    <x v="1"/>
    <n v="17"/>
    <b v="0"/>
    <n v="2024"/>
    <n v="5"/>
    <s v="Saturday"/>
    <n v="2"/>
    <s v="Medium"/>
    <s v="Normal"/>
    <b v="0"/>
    <b v="0"/>
    <x v="0"/>
    <n v="34040.88"/>
    <n v="17"/>
  </r>
  <r>
    <s v="CLM00377"/>
    <s v="CUS00532"/>
    <s v="POL00280"/>
    <d v="2026-02-09T00:00:00"/>
    <x v="0"/>
    <n v="21372.77"/>
    <s v="Rejected"/>
    <b v="0"/>
    <b v="0"/>
    <s v="Motor"/>
    <n v="31098.18"/>
    <n v="9"/>
    <x v="4"/>
    <n v="9"/>
    <s v="Theft"/>
    <s v="Rural"/>
    <x v="0"/>
    <s v="R. Arun"/>
    <x v="0"/>
    <n v="26"/>
    <b v="0"/>
    <n v="2026"/>
    <n v="2"/>
    <s v="Monday"/>
    <n v="1"/>
    <s v="Medium"/>
    <s v="Normal"/>
    <b v="0"/>
    <b v="0"/>
    <x v="0"/>
    <n v="21372.77"/>
    <n v="26"/>
  </r>
  <r>
    <s v="CLM00378"/>
    <s v="CUS00501"/>
    <s v="POL00872"/>
    <d v="2025-09-14T00:00:00"/>
    <x v="1"/>
    <n v="11604.12"/>
    <s v="Rejected"/>
    <b v="0"/>
    <b v="0"/>
    <s v="Property"/>
    <n v="11147.4"/>
    <n v="9"/>
    <x v="2"/>
    <n v="4"/>
    <s v="Fire"/>
    <s v="Rural"/>
    <x v="2"/>
    <s v="S. Priya"/>
    <x v="0"/>
    <n v="20"/>
    <b v="0"/>
    <n v="2025"/>
    <n v="9"/>
    <s v="Sunday"/>
    <n v="3"/>
    <s v="Medium"/>
    <s v="Normal"/>
    <b v="0"/>
    <b v="0"/>
    <x v="1"/>
    <n v="11604.12"/>
    <n v="20"/>
  </r>
  <r>
    <s v="CLM00379"/>
    <s v="CUS00688"/>
    <s v="POL00517"/>
    <d v="2024-02-14T00:00:00"/>
    <x v="0"/>
    <n v="33807.94"/>
    <s v="Pending"/>
    <b v="0"/>
    <b v="0"/>
    <s v="Commercial Property"/>
    <n v="13898.94"/>
    <n v="4"/>
    <x v="3"/>
    <n v="3"/>
    <s v="Fire"/>
    <s v="Urban"/>
    <x v="3"/>
    <s v="K. Sanjay"/>
    <x v="0"/>
    <n v="9"/>
    <b v="0"/>
    <n v="2024"/>
    <n v="2"/>
    <s v="Wednesday"/>
    <n v="1"/>
    <s v="Medium"/>
    <s v="Normal"/>
    <b v="0"/>
    <b v="0"/>
    <x v="1"/>
    <n v="33807.94"/>
    <n v="9"/>
  </r>
  <r>
    <s v="CLM00380"/>
    <s v="CUS00651"/>
    <s v="POL00501"/>
    <d v="2025-04-07T00:00:00"/>
    <x v="0"/>
    <n v="44378.74"/>
    <s v="Settled"/>
    <b v="0"/>
    <b v="0"/>
    <s v="Motor"/>
    <n v="9064.09"/>
    <n v="11"/>
    <x v="0"/>
    <n v="13"/>
    <s v="Theft"/>
    <s v="Highway"/>
    <x v="1"/>
    <s v="M. Divya"/>
    <x v="2"/>
    <n v="12"/>
    <b v="0"/>
    <n v="2025"/>
    <n v="4"/>
    <s v="Monday"/>
    <n v="2"/>
    <s v="Medium"/>
    <s v="Normal"/>
    <b v="0"/>
    <b v="0"/>
    <x v="0"/>
    <n v="44378.74"/>
    <n v="12"/>
  </r>
  <r>
    <s v="CLM00381"/>
    <s v="CUS00587"/>
    <s v="POL00087"/>
    <d v="2024-10-30T00:00:00"/>
    <x v="0"/>
    <n v="36114.69"/>
    <s v="Pending"/>
    <b v="0"/>
    <b v="0"/>
    <s v="Home"/>
    <n v="30833.83"/>
    <n v="5"/>
    <x v="1"/>
    <n v="6"/>
    <s v="Accidental Damage"/>
    <s v="Residential"/>
    <x v="2"/>
    <s v="K. Sanjay"/>
    <x v="0"/>
    <n v="22"/>
    <b v="0"/>
    <n v="2024"/>
    <n v="10"/>
    <s v="Wednesday"/>
    <n v="4"/>
    <s v="Medium"/>
    <s v="Normal"/>
    <b v="0"/>
    <b v="0"/>
    <x v="1"/>
    <n v="36114.69"/>
    <n v="22"/>
  </r>
  <r>
    <s v="CLM00382"/>
    <s v="CUS00514"/>
    <s v="POL00195"/>
    <d v="2024-11-20T00:00:00"/>
    <x v="1"/>
    <n v="11138.46"/>
    <s v="Rejected"/>
    <b v="0"/>
    <b v="0"/>
    <s v="Motor"/>
    <n v="12676.58"/>
    <n v="2"/>
    <x v="2"/>
    <n v="0"/>
    <s v="Collision"/>
    <s v="Rural"/>
    <x v="3"/>
    <s v="A. Kumar"/>
    <x v="2"/>
    <n v="14"/>
    <b v="0"/>
    <n v="2024"/>
    <n v="11"/>
    <s v="Wednesday"/>
    <n v="4"/>
    <s v="Medium"/>
    <s v="Normal"/>
    <b v="0"/>
    <b v="0"/>
    <x v="1"/>
    <n v="11138.46"/>
    <n v="14"/>
  </r>
  <r>
    <s v="CLM00383"/>
    <s v="CUS00715"/>
    <s v="POL00269"/>
    <d v="2025-04-03T00:00:00"/>
    <x v="0"/>
    <n v="33179.02"/>
    <s v="Settled"/>
    <b v="0"/>
    <b v="0"/>
    <s v="Motor"/>
    <n v="29226.12"/>
    <n v="11"/>
    <x v="3"/>
    <n v="5"/>
    <s v="Fire"/>
    <s v="Urban"/>
    <x v="1"/>
    <s v="R. Arun"/>
    <x v="0"/>
    <n v="18"/>
    <b v="0"/>
    <n v="2025"/>
    <n v="4"/>
    <s v="Thursday"/>
    <n v="2"/>
    <s v="Medium"/>
    <s v="Normal"/>
    <b v="0"/>
    <b v="0"/>
    <x v="0"/>
    <n v="33179.02"/>
    <n v="18"/>
  </r>
  <r>
    <s v="CLM00384"/>
    <s v="CUS00192"/>
    <s v="POL00097"/>
    <d v="2026-01-29T00:00:00"/>
    <x v="1"/>
    <n v="28580.46"/>
    <s v="Settled"/>
    <b v="0"/>
    <b v="0"/>
    <s v="Property"/>
    <n v="34316.76"/>
    <n v="3"/>
    <x v="0"/>
    <n v="14"/>
    <s v="Fire"/>
    <s v="Rural"/>
    <x v="1"/>
    <s v="S. Priya"/>
    <x v="1"/>
    <n v="10"/>
    <b v="0"/>
    <n v="2026"/>
    <n v="1"/>
    <s v="Thursday"/>
    <n v="1"/>
    <s v="Medium"/>
    <s v="Normal"/>
    <b v="0"/>
    <b v="0"/>
    <x v="0"/>
    <n v="28580.46"/>
    <n v="10"/>
  </r>
  <r>
    <s v="CLM00385"/>
    <s v="CUS00035"/>
    <s v="POL00539"/>
    <d v="2025-02-11T00:00:00"/>
    <x v="1"/>
    <n v="69551.4"/>
    <s v="Settled"/>
    <b v="0"/>
    <b v="0"/>
    <s v="Motor"/>
    <n v="14079.45"/>
    <n v="14"/>
    <x v="1"/>
    <n v="20"/>
    <s v="Collision"/>
    <s v="Rural"/>
    <x v="1"/>
    <s v="K. Sanjay"/>
    <x v="5"/>
    <n v="26"/>
    <b v="0"/>
    <n v="2025"/>
    <n v="2"/>
    <s v="Tuesday"/>
    <n v="1"/>
    <s v="High"/>
    <s v="Normal"/>
    <b v="0"/>
    <b v="0"/>
    <x v="0"/>
    <n v="69551.4"/>
    <n v="26"/>
  </r>
  <r>
    <s v="CLM00386"/>
    <s v="CUS00039"/>
    <s v="POL00740"/>
    <d v="2025-12-06T00:00:00"/>
    <x v="0"/>
    <n v="69013.44"/>
    <s v="Settled"/>
    <b v="0"/>
    <b v="0"/>
    <s v="Motor"/>
    <n v="5929.33"/>
    <n v="4"/>
    <x v="1"/>
    <n v="11"/>
    <s v="Flood"/>
    <s v="Rural"/>
    <x v="1"/>
    <s v="M. Divya"/>
    <x v="5"/>
    <n v="14"/>
    <b v="0"/>
    <n v="2025"/>
    <n v="12"/>
    <s v="Saturday"/>
    <n v="4"/>
    <s v="High"/>
    <s v="Normal"/>
    <b v="0"/>
    <b v="0"/>
    <x v="0"/>
    <n v="69013.44"/>
    <n v="14"/>
  </r>
  <r>
    <s v="CLM00387"/>
    <s v="CUS00066"/>
    <s v="POL00590"/>
    <d v="2026-06-24T00:00:00"/>
    <x v="1"/>
    <n v="136059.59"/>
    <s v="Pending"/>
    <b v="0"/>
    <b v="0"/>
    <s v="Motor"/>
    <n v="21158.55"/>
    <n v="14"/>
    <x v="3"/>
    <n v="11"/>
    <s v="Collision"/>
    <s v="Industrial Area"/>
    <x v="0"/>
    <s v="P. Nila"/>
    <x v="4"/>
    <n v="25"/>
    <b v="0"/>
    <n v="2026"/>
    <n v="6"/>
    <s v="Wednesday"/>
    <n v="2"/>
    <s v="High"/>
    <s v="Normal"/>
    <b v="0"/>
    <b v="0"/>
    <x v="2"/>
    <n v="136059.59"/>
    <n v="25"/>
  </r>
  <r>
    <s v="CLM00388"/>
    <s v="CUS00482"/>
    <s v="POL00143"/>
    <d v="2026-08-26T00:00:00"/>
    <x v="0"/>
    <n v="15086.26"/>
    <s v="Settled"/>
    <b v="0"/>
    <b v="0"/>
    <s v="Property"/>
    <n v="11964.25"/>
    <n v="1"/>
    <x v="2"/>
    <n v="14"/>
    <s v="Accidental Damage"/>
    <s v="Highway"/>
    <x v="1"/>
    <s v="M. Divya"/>
    <x v="5"/>
    <n v="17"/>
    <b v="0"/>
    <n v="2026"/>
    <n v="8"/>
    <s v="Wednesday"/>
    <n v="3"/>
    <s v="Medium"/>
    <s v="Normal"/>
    <b v="0"/>
    <b v="0"/>
    <x v="0"/>
    <n v="15086.26"/>
    <n v="17"/>
  </r>
  <r>
    <s v="CLM00389"/>
    <s v="CUS00296"/>
    <s v="POL00709"/>
    <d v="2024-08-16T00:00:00"/>
    <x v="0"/>
    <n v="30448.26"/>
    <s v="Pending"/>
    <b v="0"/>
    <b v="0"/>
    <s v="Motor"/>
    <n v="11988.9"/>
    <n v="9"/>
    <x v="3"/>
    <n v="8"/>
    <s v="Collision"/>
    <s v="Rural"/>
    <x v="2"/>
    <s v="P. Nila"/>
    <x v="1"/>
    <n v="10"/>
    <b v="0"/>
    <n v="2024"/>
    <n v="8"/>
    <s v="Friday"/>
    <n v="3"/>
    <s v="Medium"/>
    <s v="Normal"/>
    <b v="0"/>
    <b v="0"/>
    <x v="1"/>
    <n v="30448.26"/>
    <n v="10"/>
  </r>
  <r>
    <s v="CLM00390"/>
    <s v="CUS00457"/>
    <s v="POL00626"/>
    <d v="2025-12-18T00:00:00"/>
    <x v="0"/>
    <n v="8416.88"/>
    <s v="Pending"/>
    <b v="0"/>
    <b v="0"/>
    <s v="Home"/>
    <n v="5033.81"/>
    <n v="10"/>
    <x v="4"/>
    <n v="1"/>
    <s v="Collision"/>
    <s v="Urban"/>
    <x v="2"/>
    <s v="P. Nila"/>
    <x v="2"/>
    <n v="20"/>
    <b v="0"/>
    <n v="2025"/>
    <n v="12"/>
    <s v="Thursday"/>
    <n v="4"/>
    <s v="Low"/>
    <s v="Normal"/>
    <b v="0"/>
    <b v="0"/>
    <x v="1"/>
    <n v="8416.88"/>
    <n v="20"/>
  </r>
  <r>
    <s v="CLM00391"/>
    <s v="CUS00723"/>
    <s v="POL00271"/>
    <d v="2026-07-21T00:00:00"/>
    <x v="1"/>
    <n v="52502.93"/>
    <s v="Settled"/>
    <b v="0"/>
    <b v="0"/>
    <s v="Motor"/>
    <n v="33022.58"/>
    <n v="2"/>
    <x v="1"/>
    <n v="2"/>
    <s v="Collision"/>
    <s v="Urban"/>
    <x v="3"/>
    <s v="K. Sanjay"/>
    <x v="4"/>
    <n v="12"/>
    <b v="0"/>
    <n v="2026"/>
    <n v="7"/>
    <s v="Tuesday"/>
    <n v="3"/>
    <s v="High"/>
    <s v="Normal"/>
    <b v="0"/>
    <b v="0"/>
    <x v="1"/>
    <n v="52502.93"/>
    <n v="12"/>
  </r>
  <r>
    <s v="CLM00392"/>
    <s v="CUS00193"/>
    <s v="POL00105"/>
    <d v="2024-09-06T00:00:00"/>
    <x v="0"/>
    <n v="69061.33"/>
    <s v="Processing"/>
    <b v="0"/>
    <b v="0"/>
    <s v="Property"/>
    <n v="18879.59"/>
    <n v="1"/>
    <x v="0"/>
    <n v="9"/>
    <s v="Accidental Damage"/>
    <s v="Industrial Area"/>
    <x v="2"/>
    <s v="R. Arun"/>
    <x v="0"/>
    <n v="10"/>
    <b v="0"/>
    <n v="2024"/>
    <n v="9"/>
    <s v="Friday"/>
    <n v="3"/>
    <s v="High"/>
    <s v="Normal"/>
    <b v="0"/>
    <b v="0"/>
    <x v="1"/>
    <n v="69061.33"/>
    <n v="10"/>
  </r>
  <r>
    <s v="CLM00393"/>
    <s v="CUS00712"/>
    <s v="POL00063"/>
    <d v="2024-02-04T00:00:00"/>
    <x v="0"/>
    <n v="24373.65"/>
    <s v="Rejected"/>
    <b v="0"/>
    <b v="0"/>
    <s v="Property"/>
    <n v="16717.01"/>
    <n v="15"/>
    <x v="1"/>
    <n v="1"/>
    <s v="Storm"/>
    <s v="Residential"/>
    <x v="3"/>
    <s v="K. Sanjay"/>
    <x v="0"/>
    <n v="20"/>
    <b v="0"/>
    <n v="2024"/>
    <n v="2"/>
    <s v="Sunday"/>
    <n v="1"/>
    <s v="Medium"/>
    <s v="Normal"/>
    <b v="0"/>
    <b v="0"/>
    <x v="1"/>
    <n v="24373.65"/>
    <n v="20"/>
  </r>
  <r>
    <s v="CLM00394"/>
    <s v="CUS00297"/>
    <s v="POL00616"/>
    <d v="2025-02-13T00:00:00"/>
    <x v="0"/>
    <n v="19665.34"/>
    <s v="Settled"/>
    <b v="0"/>
    <b v="0"/>
    <s v="Commercial Property"/>
    <n v="9071.04"/>
    <n v="7"/>
    <x v="2"/>
    <n v="4"/>
    <s v="Flood"/>
    <s v="Residential"/>
    <x v="2"/>
    <s v="K. Sanjay"/>
    <x v="0"/>
    <n v="18"/>
    <b v="0"/>
    <n v="2025"/>
    <n v="2"/>
    <s v="Thursday"/>
    <n v="1"/>
    <s v="Medium"/>
    <s v="Normal"/>
    <b v="0"/>
    <b v="0"/>
    <x v="1"/>
    <n v="19665.34"/>
    <n v="18"/>
  </r>
  <r>
    <s v="CLM00395"/>
    <s v="CUS00227"/>
    <s v="POL00856"/>
    <d v="2026-07-06T00:00:00"/>
    <x v="0"/>
    <n v="20559.64"/>
    <s v="Pending"/>
    <b v="0"/>
    <b v="0"/>
    <s v="Home"/>
    <n v="32101.31"/>
    <n v="6"/>
    <x v="4"/>
    <n v="0"/>
    <s v="Collision"/>
    <s v="Highway"/>
    <x v="2"/>
    <s v="A. Kumar"/>
    <x v="1"/>
    <n v="6"/>
    <b v="0"/>
    <n v="2026"/>
    <n v="7"/>
    <s v="Monday"/>
    <n v="3"/>
    <s v="Medium"/>
    <s v="Fast"/>
    <b v="0"/>
    <b v="0"/>
    <x v="1"/>
    <n v="20559.64"/>
    <n v="6"/>
  </r>
  <r>
    <s v="CLM00396"/>
    <s v="CUS00310"/>
    <s v="POL00430"/>
    <d v="2026-03-04T00:00:00"/>
    <x v="0"/>
    <n v="43812.03"/>
    <s v="Settled"/>
    <b v="0"/>
    <b v="0"/>
    <s v="Home"/>
    <n v="21252.52"/>
    <n v="5"/>
    <x v="1"/>
    <n v="7"/>
    <s v="Accidental Damage"/>
    <s v="Residential"/>
    <x v="2"/>
    <s v="R. Arun"/>
    <x v="1"/>
    <n v="7"/>
    <b v="0"/>
    <n v="2026"/>
    <n v="3"/>
    <s v="Wednesday"/>
    <n v="1"/>
    <s v="Medium"/>
    <s v="Fast"/>
    <b v="0"/>
    <b v="0"/>
    <x v="1"/>
    <n v="43812.03"/>
    <n v="7"/>
  </r>
  <r>
    <s v="CLM00397"/>
    <s v="CUS00352"/>
    <s v="POL00767"/>
    <d v="2024-10-18T00:00:00"/>
    <x v="1"/>
    <n v="37083.42"/>
    <s v="Settled"/>
    <b v="0"/>
    <b v="0"/>
    <s v="Property"/>
    <n v="27430.41"/>
    <n v="4"/>
    <x v="0"/>
    <n v="9"/>
    <s v="Theft"/>
    <s v="Rural"/>
    <x v="1"/>
    <s v="K. Sanjay"/>
    <x v="4"/>
    <n v="16"/>
    <b v="0"/>
    <n v="2024"/>
    <n v="10"/>
    <s v="Friday"/>
    <n v="4"/>
    <s v="Medium"/>
    <s v="Normal"/>
    <b v="0"/>
    <b v="0"/>
    <x v="0"/>
    <n v="37083.42"/>
    <n v="16"/>
  </r>
  <r>
    <s v="CLM00398"/>
    <s v="CUS00705"/>
    <s v="POL00781"/>
    <d v="2026-06-21T00:00:00"/>
    <x v="1"/>
    <n v="13837.09"/>
    <s v="Settled"/>
    <b v="0"/>
    <b v="0"/>
    <s v="Property"/>
    <n v="39917.91"/>
    <n v="1"/>
    <x v="4"/>
    <n v="5"/>
    <s v="Collision"/>
    <s v="Residential"/>
    <x v="3"/>
    <s v="S. Priya"/>
    <x v="4"/>
    <n v="18"/>
    <b v="0"/>
    <n v="2026"/>
    <n v="6"/>
    <s v="Sunday"/>
    <n v="2"/>
    <s v="Medium"/>
    <s v="Normal"/>
    <b v="0"/>
    <b v="0"/>
    <x v="1"/>
    <n v="13837.09"/>
    <n v="18"/>
  </r>
  <r>
    <s v="CLM00399"/>
    <s v="CUS00422"/>
    <s v="POL00268"/>
    <d v="2025-10-10T00:00:00"/>
    <x v="0"/>
    <n v="18548.5"/>
    <s v="Settled"/>
    <b v="0"/>
    <b v="0"/>
    <s v="Motor"/>
    <n v="11891.25"/>
    <n v="9"/>
    <x v="1"/>
    <n v="7"/>
    <s v="Collision"/>
    <s v="Industrial Area"/>
    <x v="2"/>
    <s v="R. Arun"/>
    <x v="0"/>
    <n v="12"/>
    <b v="0"/>
    <n v="2025"/>
    <n v="10"/>
    <s v="Friday"/>
    <n v="4"/>
    <s v="Medium"/>
    <s v="Normal"/>
    <b v="0"/>
    <b v="0"/>
    <x v="1"/>
    <n v="18548.5"/>
    <n v="12"/>
  </r>
  <r>
    <s v="CLM00400"/>
    <s v="CUS00630"/>
    <s v="POL00408"/>
    <d v="2025-11-14T00:00:00"/>
    <x v="0"/>
    <n v="79005.94"/>
    <s v="Rejected"/>
    <b v="0"/>
    <b v="0"/>
    <s v="Property"/>
    <n v="18050.15"/>
    <n v="4"/>
    <x v="0"/>
    <n v="17"/>
    <s v="Theft"/>
    <s v="Urban"/>
    <x v="1"/>
    <s v="K. Sanjay"/>
    <x v="1"/>
    <n v="15"/>
    <b v="0"/>
    <n v="2025"/>
    <n v="11"/>
    <s v="Friday"/>
    <n v="4"/>
    <s v="High"/>
    <s v="Normal"/>
    <b v="0"/>
    <b v="0"/>
    <x v="0"/>
    <n v="79005.94"/>
    <n v="15"/>
  </r>
  <r>
    <s v="CLM00401"/>
    <s v="CUS00014"/>
    <s v="POL00078"/>
    <d v="2025-11-25T00:00:00"/>
    <x v="0"/>
    <n v="38781.58"/>
    <s v="Settled"/>
    <b v="0"/>
    <b v="0"/>
    <s v="Motor"/>
    <n v="15435.29"/>
    <n v="5"/>
    <x v="2"/>
    <n v="19"/>
    <s v="Theft"/>
    <s v="Urban"/>
    <x v="2"/>
    <s v="M. Divya"/>
    <x v="1"/>
    <n v="19"/>
    <b v="0"/>
    <n v="2025"/>
    <n v="11"/>
    <s v="Tuesday"/>
    <n v="4"/>
    <s v="Medium"/>
    <s v="Normal"/>
    <b v="0"/>
    <b v="0"/>
    <x v="1"/>
    <n v="38781.58"/>
    <n v="19"/>
  </r>
  <r>
    <s v="CLM00402"/>
    <s v="CUS00098"/>
    <s v="POL00625"/>
    <d v="2025-12-14T00:00:00"/>
    <x v="0"/>
    <n v="13098.24"/>
    <s v="Settled"/>
    <b v="0"/>
    <b v="0"/>
    <s v="Motor"/>
    <n v="4352.94"/>
    <n v="7"/>
    <x v="2"/>
    <n v="19"/>
    <s v="Flood"/>
    <s v="Industrial Area"/>
    <x v="3"/>
    <s v="R. Arun"/>
    <x v="5"/>
    <n v="13"/>
    <b v="0"/>
    <n v="2025"/>
    <n v="12"/>
    <s v="Sunday"/>
    <n v="4"/>
    <s v="Medium"/>
    <s v="Normal"/>
    <b v="0"/>
    <b v="0"/>
    <x v="1"/>
    <n v="13098.24"/>
    <n v="13"/>
  </r>
  <r>
    <s v="CLM00403"/>
    <s v="CUS00219"/>
    <s v="POL00543"/>
    <d v="2024-03-26T00:00:00"/>
    <x v="1"/>
    <n v="36719.51"/>
    <s v="Processing"/>
    <b v="0"/>
    <b v="0"/>
    <s v="Property"/>
    <n v="30749.82"/>
    <n v="1"/>
    <x v="4"/>
    <n v="9"/>
    <s v="Storm"/>
    <s v="Urban"/>
    <x v="2"/>
    <s v="A. Kumar"/>
    <x v="1"/>
    <n v="17"/>
    <b v="0"/>
    <n v="2024"/>
    <n v="3"/>
    <s v="Tuesday"/>
    <n v="1"/>
    <s v="Medium"/>
    <s v="Normal"/>
    <b v="0"/>
    <b v="0"/>
    <x v="1"/>
    <n v="36719.51"/>
    <n v="17"/>
  </r>
  <r>
    <s v="CLM00404"/>
    <s v="CUS00285"/>
    <s v="POL00120"/>
    <d v="2024-06-04T00:00:00"/>
    <x v="0"/>
    <n v="8655.14"/>
    <s v="Pending"/>
    <b v="0"/>
    <b v="0"/>
    <s v="Motor"/>
    <n v="12463.3"/>
    <n v="8"/>
    <x v="2"/>
    <n v="20"/>
    <s v="Storm"/>
    <s v="Highway"/>
    <x v="2"/>
    <s v="M. Divya"/>
    <x v="1"/>
    <n v="18"/>
    <b v="0"/>
    <n v="2024"/>
    <n v="6"/>
    <s v="Tuesday"/>
    <n v="2"/>
    <s v="Low"/>
    <s v="Normal"/>
    <b v="0"/>
    <b v="0"/>
    <x v="1"/>
    <n v="8655.14"/>
    <n v="18"/>
  </r>
  <r>
    <s v="CLM00405"/>
    <s v="CUS00558"/>
    <s v="POL00138"/>
    <d v="2024-12-13T00:00:00"/>
    <x v="1"/>
    <n v="54658.12"/>
    <s v="Pending"/>
    <b v="0"/>
    <b v="0"/>
    <s v="Property"/>
    <n v="29409.52"/>
    <n v="1"/>
    <x v="2"/>
    <n v="10"/>
    <s v="Flood"/>
    <s v="Highway"/>
    <x v="1"/>
    <s v="A. Kumar"/>
    <x v="2"/>
    <n v="8"/>
    <b v="0"/>
    <n v="2024"/>
    <n v="12"/>
    <s v="Friday"/>
    <n v="4"/>
    <s v="High"/>
    <s v="Normal"/>
    <b v="0"/>
    <b v="0"/>
    <x v="0"/>
    <n v="54658.12"/>
    <n v="8"/>
  </r>
  <r>
    <s v="CLM00406"/>
    <s v="CUS00651"/>
    <s v="POL00057"/>
    <d v="2025-08-22T00:00:00"/>
    <x v="1"/>
    <n v="113549.9"/>
    <s v="Rejected"/>
    <b v="0"/>
    <b v="0"/>
    <s v="Property"/>
    <n v="36420.77"/>
    <n v="13"/>
    <x v="0"/>
    <n v="13"/>
    <s v="Fire"/>
    <s v="Highway"/>
    <x v="0"/>
    <s v="A. Kumar"/>
    <x v="1"/>
    <n v="22"/>
    <b v="0"/>
    <n v="2025"/>
    <n v="8"/>
    <s v="Friday"/>
    <n v="3"/>
    <s v="High"/>
    <s v="Normal"/>
    <b v="0"/>
    <b v="0"/>
    <x v="2"/>
    <n v="113549.9"/>
    <n v="22"/>
  </r>
  <r>
    <s v="CLM00407"/>
    <s v="CUS00251"/>
    <s v="POL00839"/>
    <d v="2024-06-22T00:00:00"/>
    <x v="0"/>
    <n v="111343.84"/>
    <s v="Pending"/>
    <b v="0"/>
    <b v="0"/>
    <s v="Property"/>
    <n v="17800.77"/>
    <n v="15"/>
    <x v="0"/>
    <n v="5"/>
    <s v="Collision"/>
    <s v="Industrial Area"/>
    <x v="1"/>
    <s v="R. Arun"/>
    <x v="0"/>
    <n v="27"/>
    <b v="0"/>
    <n v="2024"/>
    <n v="6"/>
    <s v="Saturday"/>
    <n v="2"/>
    <s v="High"/>
    <s v="Normal"/>
    <b v="0"/>
    <b v="0"/>
    <x v="2"/>
    <n v="111343.84"/>
    <n v="27"/>
  </r>
  <r>
    <s v="CLM00408"/>
    <s v="CUS00394"/>
    <s v="POL00502"/>
    <d v="2025-05-07T00:00:00"/>
    <x v="1"/>
    <n v="60004.8"/>
    <s v="Settled"/>
    <b v="0"/>
    <b v="0"/>
    <s v="Motor"/>
    <n v="7479.81"/>
    <n v="15"/>
    <x v="3"/>
    <n v="5"/>
    <s v="Theft"/>
    <s v="Industrial Area"/>
    <x v="3"/>
    <s v="P. Nila"/>
    <x v="0"/>
    <n v="16"/>
    <b v="0"/>
    <n v="2025"/>
    <n v="5"/>
    <s v="Wednesday"/>
    <n v="2"/>
    <s v="High"/>
    <s v="Normal"/>
    <b v="0"/>
    <b v="0"/>
    <x v="1"/>
    <n v="60004.8"/>
    <n v="16"/>
  </r>
  <r>
    <s v="CLM00409"/>
    <s v="CUS00133"/>
    <s v="POL00594"/>
    <d v="2025-01-07T00:00:00"/>
    <x v="0"/>
    <n v="18955.4"/>
    <s v="Settled"/>
    <b v="0"/>
    <b v="0"/>
    <s v="Home"/>
    <n v="40909.88"/>
    <n v="5"/>
    <x v="2"/>
    <n v="3"/>
    <s v="Fire"/>
    <s v="Rural"/>
    <x v="1"/>
    <s v="K. Sanjay"/>
    <x v="5"/>
    <n v="17"/>
    <b v="0"/>
    <n v="2025"/>
    <n v="1"/>
    <s v="Tuesday"/>
    <n v="1"/>
    <s v="Medium"/>
    <s v="Normal"/>
    <b v="0"/>
    <b v="0"/>
    <x v="0"/>
    <n v="18955.4"/>
    <n v="17"/>
  </r>
  <r>
    <s v="CLM00410"/>
    <s v="CUS00218"/>
    <s v="POL00786"/>
    <d v="2025-06-27T00:00:00"/>
    <x v="0"/>
    <n v="26196.87"/>
    <s v="Processing"/>
    <b v="0"/>
    <b v="0"/>
    <s v="Property"/>
    <n v="40444.85"/>
    <n v="5"/>
    <x v="4"/>
    <n v="1"/>
    <s v="Fire"/>
    <s v="Highway"/>
    <x v="3"/>
    <s v="S. Priya"/>
    <x v="1"/>
    <n v="12"/>
    <b v="0"/>
    <n v="2025"/>
    <n v="6"/>
    <s v="Friday"/>
    <n v="2"/>
    <s v="Medium"/>
    <s v="Normal"/>
    <b v="0"/>
    <b v="0"/>
    <x v="1"/>
    <n v="26196.87"/>
    <n v="12"/>
  </r>
  <r>
    <s v="CLM00411"/>
    <s v="CUS00282"/>
    <s v="POL00520"/>
    <d v="2026-06-15T00:00:00"/>
    <x v="0"/>
    <n v="36628.74"/>
    <s v="Settled"/>
    <b v="0"/>
    <b v="0"/>
    <s v="Motor"/>
    <n v="6776.82"/>
    <n v="3"/>
    <x v="0"/>
    <n v="20"/>
    <s v="Fire"/>
    <s v="Industrial Area"/>
    <x v="1"/>
    <s v="S. Priya"/>
    <x v="0"/>
    <n v="24"/>
    <b v="0"/>
    <n v="2026"/>
    <n v="6"/>
    <s v="Monday"/>
    <n v="2"/>
    <s v="Medium"/>
    <s v="Normal"/>
    <b v="0"/>
    <b v="0"/>
    <x v="0"/>
    <n v="36628.74"/>
    <n v="24"/>
  </r>
  <r>
    <s v="CLM00412"/>
    <s v="CUS00611"/>
    <s v="POL00443"/>
    <d v="2025-07-16T00:00:00"/>
    <x v="0"/>
    <n v="24940.8"/>
    <s v="Rejected"/>
    <b v="0"/>
    <b v="0"/>
    <s v="Property"/>
    <n v="30720.93"/>
    <n v="2"/>
    <x v="2"/>
    <n v="12"/>
    <s v="Flood"/>
    <s v="Industrial Area"/>
    <x v="1"/>
    <s v="A. Kumar"/>
    <x v="5"/>
    <n v="24"/>
    <b v="0"/>
    <n v="2025"/>
    <n v="7"/>
    <s v="Wednesday"/>
    <n v="3"/>
    <s v="Medium"/>
    <s v="Normal"/>
    <b v="0"/>
    <b v="0"/>
    <x v="0"/>
    <n v="24940.8"/>
    <n v="24"/>
  </r>
  <r>
    <s v="CLM00413"/>
    <s v="CUS00002"/>
    <s v="POL00056"/>
    <d v="2026-05-10T00:00:00"/>
    <x v="0"/>
    <n v="9074.77"/>
    <s v="Rejected"/>
    <b v="0"/>
    <b v="0"/>
    <s v="Motor"/>
    <n v="23977.42"/>
    <n v="8"/>
    <x v="4"/>
    <n v="13"/>
    <s v="Fire"/>
    <s v="Rural"/>
    <x v="3"/>
    <s v="P. Nila"/>
    <x v="4"/>
    <n v="1"/>
    <b v="0"/>
    <n v="2026"/>
    <n v="5"/>
    <s v="Sunday"/>
    <n v="2"/>
    <s v="Low"/>
    <s v="Fast"/>
    <b v="0"/>
    <b v="0"/>
    <x v="1"/>
    <n v="9074.77"/>
    <n v="1"/>
  </r>
  <r>
    <s v="CLM00414"/>
    <s v="CUS00204"/>
    <s v="POL00076"/>
    <d v="2026-09-17T00:00:00"/>
    <x v="1"/>
    <n v="166221.52"/>
    <s v="Settled"/>
    <b v="0"/>
    <b v="0"/>
    <s v="Home"/>
    <n v="26334.42"/>
    <n v="13"/>
    <x v="3"/>
    <n v="3"/>
    <s v="Flood"/>
    <s v="Industrial Area"/>
    <x v="2"/>
    <s v="K. Sanjay"/>
    <x v="4"/>
    <n v="14"/>
    <b v="0"/>
    <n v="2026"/>
    <n v="9"/>
    <s v="Thursday"/>
    <n v="3"/>
    <s v="Very High"/>
    <s v="Normal"/>
    <b v="0"/>
    <b v="0"/>
    <x v="0"/>
    <n v="166221.52"/>
    <n v="14"/>
  </r>
  <r>
    <s v="CLM00415"/>
    <s v="CUS00638"/>
    <s v="POL00102"/>
    <d v="2024-10-04T00:00:00"/>
    <x v="0"/>
    <n v="34502.17"/>
    <s v="Rejected"/>
    <b v="0"/>
    <b v="0"/>
    <s v="Property"/>
    <n v="18839.45"/>
    <n v="11"/>
    <x v="0"/>
    <n v="8"/>
    <s v="Collision"/>
    <s v="Residential"/>
    <x v="3"/>
    <s v="R. Arun"/>
    <x v="5"/>
    <n v="5"/>
    <b v="0"/>
    <n v="2024"/>
    <n v="10"/>
    <s v="Friday"/>
    <n v="4"/>
    <s v="Medium"/>
    <s v="Fast"/>
    <b v="0"/>
    <b v="0"/>
    <x v="1"/>
    <n v="34502.17"/>
    <n v="5"/>
  </r>
  <r>
    <s v="CLM00416"/>
    <s v="CUS00372"/>
    <s v="POL00508"/>
    <d v="2026-03-27T00:00:00"/>
    <x v="0"/>
    <n v="32037.44"/>
    <s v="Settled"/>
    <b v="0"/>
    <b v="0"/>
    <s v="Commercial Property"/>
    <n v="16739.24"/>
    <n v="7"/>
    <x v="2"/>
    <n v="13"/>
    <s v="Accidental Damage"/>
    <s v="Urban"/>
    <x v="3"/>
    <s v="R. Arun"/>
    <x v="5"/>
    <n v="16"/>
    <b v="0"/>
    <n v="2026"/>
    <n v="3"/>
    <s v="Friday"/>
    <n v="1"/>
    <s v="Medium"/>
    <s v="Normal"/>
    <b v="0"/>
    <b v="0"/>
    <x v="1"/>
    <n v="32037.44"/>
    <n v="16"/>
  </r>
  <r>
    <s v="CLM00417"/>
    <s v="CUS00280"/>
    <s v="POL00305"/>
    <d v="2026-06-14T00:00:00"/>
    <x v="1"/>
    <n v="2169193.02"/>
    <s v="Settled"/>
    <b v="0"/>
    <b v="0"/>
    <s v="Motor"/>
    <n v="13411.79"/>
    <n v="9"/>
    <x v="3"/>
    <n v="16"/>
    <s v="Theft"/>
    <s v="Highway"/>
    <x v="1"/>
    <s v="P. Nila"/>
    <x v="1"/>
    <n v="14"/>
    <b v="0"/>
    <n v="2026"/>
    <n v="6"/>
    <s v="Sunday"/>
    <n v="2"/>
    <s v="Very High"/>
    <s v="Normal"/>
    <b v="0"/>
    <b v="0"/>
    <x v="2"/>
    <n v="2169193.02"/>
    <n v="14"/>
  </r>
  <r>
    <s v="CLM00418"/>
    <s v="CUS00051"/>
    <s v="POL00155"/>
    <d v="2026-08-20T00:00:00"/>
    <x v="1"/>
    <n v="92036.46"/>
    <s v="Pending"/>
    <b v="0"/>
    <b v="0"/>
    <s v="Motor"/>
    <n v="16956.58"/>
    <n v="15"/>
    <x v="1"/>
    <n v="13"/>
    <s v="Flood"/>
    <s v="Rural"/>
    <x v="1"/>
    <s v="P. Nila"/>
    <x v="4"/>
    <n v="19"/>
    <b v="0"/>
    <n v="2026"/>
    <n v="8"/>
    <s v="Thursday"/>
    <n v="3"/>
    <s v="High"/>
    <s v="Normal"/>
    <b v="0"/>
    <b v="0"/>
    <x v="0"/>
    <n v="92036.46"/>
    <n v="19"/>
  </r>
  <r>
    <s v="CLM00419"/>
    <s v="CUS00096"/>
    <s v="POL00430"/>
    <d v="2026-04-17T00:00:00"/>
    <x v="1"/>
    <n v="38050.84"/>
    <s v="Rejected"/>
    <b v="0"/>
    <b v="0"/>
    <s v="Home"/>
    <n v="21252.52"/>
    <n v="5"/>
    <x v="2"/>
    <n v="14"/>
    <s v="Storm"/>
    <s v="Urban"/>
    <x v="3"/>
    <s v="A. Kumar"/>
    <x v="0"/>
    <n v="15"/>
    <b v="0"/>
    <n v="2026"/>
    <n v="4"/>
    <s v="Friday"/>
    <n v="2"/>
    <s v="Medium"/>
    <s v="Normal"/>
    <b v="0"/>
    <b v="0"/>
    <x v="1"/>
    <n v="38050.84"/>
    <n v="15"/>
  </r>
  <r>
    <s v="CLM00420"/>
    <s v="CUS00155"/>
    <s v="POL00186"/>
    <d v="2024-04-15T00:00:00"/>
    <x v="1"/>
    <n v="30743.53"/>
    <s v="Settled"/>
    <b v="0"/>
    <b v="0"/>
    <s v="Home"/>
    <n v="14753.63"/>
    <n v="14"/>
    <x v="0"/>
    <n v="12"/>
    <s v="Fire"/>
    <s v="Residential"/>
    <x v="1"/>
    <s v="P. Nila"/>
    <x v="5"/>
    <n v="16"/>
    <b v="0"/>
    <n v="2024"/>
    <n v="4"/>
    <s v="Monday"/>
    <n v="2"/>
    <s v="Medium"/>
    <s v="Normal"/>
    <b v="0"/>
    <b v="0"/>
    <x v="0"/>
    <n v="30743.53"/>
    <n v="16"/>
  </r>
  <r>
    <s v="CLM00421"/>
    <s v="CUS00270"/>
    <s v="POL00886"/>
    <d v="2025-11-10T00:00:00"/>
    <x v="1"/>
    <n v="18616.37"/>
    <s v="Processing"/>
    <b v="0"/>
    <b v="0"/>
    <s v="Commercial Property"/>
    <n v="12732.54"/>
    <n v="15"/>
    <x v="4"/>
    <n v="4"/>
    <s v="Theft"/>
    <s v="Urban"/>
    <x v="2"/>
    <s v="R. Arun"/>
    <x v="4"/>
    <n v="15"/>
    <b v="0"/>
    <n v="2025"/>
    <n v="11"/>
    <s v="Monday"/>
    <n v="4"/>
    <s v="Medium"/>
    <s v="Normal"/>
    <b v="0"/>
    <b v="0"/>
    <x v="1"/>
    <n v="18616.37"/>
    <n v="15"/>
  </r>
  <r>
    <s v="CLM00422"/>
    <s v="CUS00566"/>
    <s v="POL00243"/>
    <d v="2026-08-10T00:00:00"/>
    <x v="1"/>
    <n v="98311.42"/>
    <s v="Settled"/>
    <b v="0"/>
    <b v="0"/>
    <s v="Property"/>
    <n v="33162.01"/>
    <n v="2"/>
    <x v="1"/>
    <n v="5"/>
    <s v="Fire"/>
    <s v="Residential"/>
    <x v="1"/>
    <s v="M. Divya"/>
    <x v="4"/>
    <n v="17"/>
    <b v="0"/>
    <n v="2026"/>
    <n v="8"/>
    <s v="Monday"/>
    <n v="3"/>
    <s v="High"/>
    <s v="Normal"/>
    <b v="0"/>
    <b v="0"/>
    <x v="0"/>
    <n v="98311.42"/>
    <n v="17"/>
  </r>
  <r>
    <s v="CLM00423"/>
    <s v="CUS00177"/>
    <s v="POL00549"/>
    <d v="2026-06-13T00:00:00"/>
    <x v="0"/>
    <n v="15692.93"/>
    <s v="Settled"/>
    <b v="0"/>
    <b v="0"/>
    <s v="Motor"/>
    <n v="33610.04"/>
    <n v="10"/>
    <x v="3"/>
    <n v="11"/>
    <s v="Storm"/>
    <s v="Highway"/>
    <x v="2"/>
    <s v="M. Divya"/>
    <x v="0"/>
    <n v="10"/>
    <b v="0"/>
    <n v="2026"/>
    <n v="6"/>
    <s v="Saturday"/>
    <n v="2"/>
    <s v="Medium"/>
    <s v="Normal"/>
    <b v="0"/>
    <b v="0"/>
    <x v="1"/>
    <n v="15692.93"/>
    <n v="10"/>
  </r>
  <r>
    <s v="CLM00424"/>
    <s v="CUS00621"/>
    <s v="POL00070"/>
    <d v="2026-06-01T00:00:00"/>
    <x v="0"/>
    <n v="19366.25"/>
    <s v="Rejected"/>
    <b v="0"/>
    <b v="0"/>
    <s v="Property"/>
    <n v="35022.29"/>
    <n v="15"/>
    <x v="4"/>
    <n v="5"/>
    <s v="Storm"/>
    <s v="Industrial Area"/>
    <x v="2"/>
    <s v="K. Sanjay"/>
    <x v="1"/>
    <n v="13"/>
    <b v="0"/>
    <n v="2026"/>
    <n v="6"/>
    <s v="Monday"/>
    <n v="2"/>
    <s v="Medium"/>
    <s v="Normal"/>
    <b v="0"/>
    <b v="0"/>
    <x v="1"/>
    <n v="19366.25"/>
    <n v="13"/>
  </r>
  <r>
    <s v="CLM00425"/>
    <s v="CUS00013"/>
    <s v="POL00079"/>
    <d v="2024-01-21T00:00:00"/>
    <x v="1"/>
    <n v="22996.78"/>
    <s v="Settled"/>
    <b v="0"/>
    <b v="0"/>
    <s v="Motor"/>
    <n v="7010.06"/>
    <n v="8"/>
    <x v="3"/>
    <n v="20"/>
    <s v="Collision"/>
    <s v="Rural"/>
    <x v="2"/>
    <s v="A. Kumar"/>
    <x v="2"/>
    <n v="10"/>
    <b v="0"/>
    <n v="2024"/>
    <n v="1"/>
    <s v="Sunday"/>
    <n v="1"/>
    <s v="Medium"/>
    <s v="Normal"/>
    <b v="0"/>
    <b v="0"/>
    <x v="1"/>
    <n v="22996.78"/>
    <n v="10"/>
  </r>
  <r>
    <s v="CLM00426"/>
    <s v="CUS00227"/>
    <s v="POL00861"/>
    <d v="2025-07-18T00:00:00"/>
    <x v="1"/>
    <n v="78465.57"/>
    <s v="Settled"/>
    <b v="0"/>
    <b v="0"/>
    <s v="Motor"/>
    <n v="16614.46"/>
    <n v="15"/>
    <x v="4"/>
    <n v="0"/>
    <s v="Accidental Damage"/>
    <s v="Highway"/>
    <x v="1"/>
    <s v="S. Priya"/>
    <x v="5"/>
    <n v="13"/>
    <b v="0"/>
    <n v="2025"/>
    <n v="7"/>
    <s v="Friday"/>
    <n v="3"/>
    <s v="High"/>
    <s v="Normal"/>
    <b v="0"/>
    <b v="0"/>
    <x v="0"/>
    <n v="78465.57"/>
    <n v="13"/>
  </r>
  <r>
    <s v="CLM00427"/>
    <s v="CUS00734"/>
    <s v="POL00819"/>
    <d v="2024-07-01T00:00:00"/>
    <x v="0"/>
    <n v="9370.49"/>
    <s v="Settled"/>
    <b v="0"/>
    <b v="0"/>
    <s v="Motor"/>
    <n v="13797.57"/>
    <n v="6"/>
    <x v="0"/>
    <n v="20"/>
    <s v="Flood"/>
    <s v="Rural"/>
    <x v="3"/>
    <s v="M. Divya"/>
    <x v="2"/>
    <n v="10"/>
    <b v="0"/>
    <n v="2024"/>
    <n v="7"/>
    <s v="Monday"/>
    <n v="3"/>
    <s v="Low"/>
    <s v="Normal"/>
    <b v="0"/>
    <b v="0"/>
    <x v="1"/>
    <n v="9370.49"/>
    <n v="10"/>
  </r>
  <r>
    <s v="CLM00428"/>
    <s v="CUS00654"/>
    <s v="POL00849"/>
    <d v="2024-01-28T00:00:00"/>
    <x v="1"/>
    <n v="24454.47"/>
    <s v="Settled"/>
    <b v="0"/>
    <b v="0"/>
    <s v="Motor"/>
    <n v="27012.4"/>
    <n v="8"/>
    <x v="3"/>
    <n v="1"/>
    <s v="Flood"/>
    <s v="Industrial Area"/>
    <x v="3"/>
    <s v="A. Kumar"/>
    <x v="1"/>
    <n v="7"/>
    <b v="0"/>
    <n v="2024"/>
    <n v="1"/>
    <s v="Sunday"/>
    <n v="1"/>
    <s v="Medium"/>
    <s v="Fast"/>
    <b v="0"/>
    <b v="0"/>
    <x v="1"/>
    <n v="24454.47"/>
    <n v="7"/>
  </r>
  <r>
    <s v="CLM00429"/>
    <s v="CUS00409"/>
    <s v="POL00172"/>
    <d v="2026-08-13T00:00:00"/>
    <x v="0"/>
    <n v="52446.44"/>
    <s v="Processing"/>
    <b v="0"/>
    <b v="0"/>
    <s v="Home"/>
    <n v="27984.91"/>
    <n v="1"/>
    <x v="1"/>
    <n v="13"/>
    <s v="Flood"/>
    <s v="Rural"/>
    <x v="2"/>
    <s v="P. Nila"/>
    <x v="3"/>
    <n v="9"/>
    <b v="0"/>
    <n v="2026"/>
    <n v="8"/>
    <s v="Thursday"/>
    <n v="3"/>
    <s v="High"/>
    <s v="Normal"/>
    <b v="0"/>
    <b v="0"/>
    <x v="1"/>
    <n v="52446.44"/>
    <n v="9"/>
  </r>
  <r>
    <s v="CLM00430"/>
    <s v="CUS00337"/>
    <s v="POL00593"/>
    <d v="2026-08-12T00:00:00"/>
    <x v="1"/>
    <n v="26622.43"/>
    <s v="Settled"/>
    <b v="0"/>
    <b v="0"/>
    <s v="Home"/>
    <n v="17935.39"/>
    <n v="12"/>
    <x v="3"/>
    <n v="1"/>
    <s v="Fire"/>
    <s v="Urban"/>
    <x v="2"/>
    <s v="P. Nila"/>
    <x v="0"/>
    <n v="21"/>
    <b v="0"/>
    <n v="2026"/>
    <n v="8"/>
    <s v="Wednesday"/>
    <n v="3"/>
    <s v="Medium"/>
    <s v="Normal"/>
    <b v="0"/>
    <b v="0"/>
    <x v="1"/>
    <n v="26622.43"/>
    <n v="21"/>
  </r>
  <r>
    <s v="CLM00431"/>
    <s v="CUS00051"/>
    <s v="POL00287"/>
    <d v="2026-01-27T00:00:00"/>
    <x v="1"/>
    <n v="9567.55"/>
    <s v="Processing"/>
    <b v="0"/>
    <b v="0"/>
    <s v="Home"/>
    <n v="27218.66"/>
    <n v="14"/>
    <x v="1"/>
    <n v="13"/>
    <s v="Theft"/>
    <s v="Industrial Area"/>
    <x v="3"/>
    <s v="M. Divya"/>
    <x v="1"/>
    <n v="6"/>
    <b v="0"/>
    <n v="2026"/>
    <n v="1"/>
    <s v="Tuesday"/>
    <n v="1"/>
    <s v="Low"/>
    <s v="Fast"/>
    <b v="0"/>
    <b v="0"/>
    <x v="1"/>
    <n v="9567.55"/>
    <n v="6"/>
  </r>
  <r>
    <s v="CLM00432"/>
    <s v="CUS00144"/>
    <s v="POL00386"/>
    <d v="2024-03-17T00:00:00"/>
    <x v="0"/>
    <n v="41108.61"/>
    <s v="Settled"/>
    <b v="0"/>
    <b v="0"/>
    <s v="Motor"/>
    <n v="13154.33"/>
    <n v="6"/>
    <x v="4"/>
    <n v="3"/>
    <s v="Fire"/>
    <s v="Highway"/>
    <x v="1"/>
    <s v="A. Kumar"/>
    <x v="5"/>
    <n v="12"/>
    <b v="0"/>
    <n v="2024"/>
    <n v="3"/>
    <s v="Sunday"/>
    <n v="1"/>
    <s v="Medium"/>
    <s v="Normal"/>
    <b v="0"/>
    <b v="0"/>
    <x v="0"/>
    <n v="41108.61"/>
    <n v="12"/>
  </r>
  <r>
    <s v="CLM00433"/>
    <s v="CUS00170"/>
    <s v="POL00416"/>
    <d v="2024-05-22T00:00:00"/>
    <x v="0"/>
    <n v="17190.19"/>
    <s v="Pending"/>
    <b v="0"/>
    <b v="0"/>
    <s v="Home"/>
    <n v="30634.75"/>
    <n v="15"/>
    <x v="4"/>
    <n v="16"/>
    <s v="Collision"/>
    <s v="Rural"/>
    <x v="3"/>
    <s v="P. Nila"/>
    <x v="2"/>
    <n v="8"/>
    <b v="0"/>
    <n v="2024"/>
    <n v="5"/>
    <s v="Wednesday"/>
    <n v="2"/>
    <s v="Medium"/>
    <s v="Normal"/>
    <b v="0"/>
    <b v="0"/>
    <x v="1"/>
    <n v="17190.19"/>
    <n v="8"/>
  </r>
  <r>
    <s v="CLM00434"/>
    <s v="CUS00525"/>
    <s v="POL00680"/>
    <d v="2026-08-29T00:00:00"/>
    <x v="0"/>
    <n v="46178.04"/>
    <s v="Settled"/>
    <b v="0"/>
    <b v="0"/>
    <s v="Home"/>
    <n v="27855.2"/>
    <n v="13"/>
    <x v="0"/>
    <n v="0"/>
    <s v="Flood"/>
    <s v="Industrial Area"/>
    <x v="2"/>
    <s v="K. Sanjay"/>
    <x v="1"/>
    <n v="13"/>
    <b v="0"/>
    <n v="2026"/>
    <n v="8"/>
    <s v="Saturday"/>
    <n v="3"/>
    <s v="Medium"/>
    <s v="Normal"/>
    <b v="0"/>
    <b v="0"/>
    <x v="1"/>
    <n v="46178.04"/>
    <n v="13"/>
  </r>
  <r>
    <s v="CLM00435"/>
    <s v="CUS00501"/>
    <s v="POL00460"/>
    <d v="2026-09-25T00:00:00"/>
    <x v="0"/>
    <n v="10877.65"/>
    <s v="Settled"/>
    <b v="0"/>
    <b v="0"/>
    <s v="Motor"/>
    <n v="6215.55"/>
    <n v="4"/>
    <x v="2"/>
    <n v="4"/>
    <s v="Theft"/>
    <s v="Urban"/>
    <x v="2"/>
    <s v="R. Arun"/>
    <x v="4"/>
    <n v="11"/>
    <b v="0"/>
    <n v="2026"/>
    <n v="9"/>
    <s v="Friday"/>
    <n v="3"/>
    <s v="Medium"/>
    <s v="Normal"/>
    <b v="0"/>
    <b v="0"/>
    <x v="1"/>
    <n v="10877.65"/>
    <n v="11"/>
  </r>
  <r>
    <s v="CLM00436"/>
    <s v="CUS00527"/>
    <s v="POL00862"/>
    <d v="2026-01-10T00:00:00"/>
    <x v="0"/>
    <n v="19813.62"/>
    <s v="Rejected"/>
    <b v="0"/>
    <b v="0"/>
    <s v="Property"/>
    <n v="36331.17"/>
    <n v="13"/>
    <x v="2"/>
    <n v="20"/>
    <s v="Collision"/>
    <s v="Highway"/>
    <x v="3"/>
    <s v="M. Divya"/>
    <x v="5"/>
    <n v="17"/>
    <b v="0"/>
    <n v="2026"/>
    <n v="1"/>
    <s v="Saturday"/>
    <n v="1"/>
    <s v="Medium"/>
    <s v="Normal"/>
    <b v="0"/>
    <b v="0"/>
    <x v="1"/>
    <n v="19813.62"/>
    <n v="17"/>
  </r>
  <r>
    <s v="CLM00437"/>
    <s v="CUS00204"/>
    <s v="POL00654"/>
    <d v="2024-01-18T00:00:00"/>
    <x v="1"/>
    <n v="26613.45"/>
    <s v="Settled"/>
    <b v="0"/>
    <b v="0"/>
    <s v="Motor"/>
    <n v="33716.46"/>
    <n v="12"/>
    <x v="3"/>
    <n v="3"/>
    <s v="Flood"/>
    <s v="Urban"/>
    <x v="1"/>
    <s v="M. Divya"/>
    <x v="4"/>
    <n v="21"/>
    <b v="0"/>
    <n v="2024"/>
    <n v="1"/>
    <s v="Thursday"/>
    <n v="1"/>
    <s v="Medium"/>
    <s v="Normal"/>
    <b v="0"/>
    <b v="0"/>
    <x v="0"/>
    <n v="26613.45"/>
    <n v="21"/>
  </r>
  <r>
    <s v="CLM00438"/>
    <s v="CUS00605"/>
    <s v="POL00884"/>
    <d v="2025-07-06T00:00:00"/>
    <x v="1"/>
    <n v="70698.14"/>
    <s v="Settled"/>
    <b v="0"/>
    <b v="0"/>
    <s v="Home"/>
    <n v="28748.46"/>
    <n v="9"/>
    <x v="0"/>
    <n v="1"/>
    <s v="Storm"/>
    <s v="Rural"/>
    <x v="2"/>
    <s v="S. Priya"/>
    <x v="2"/>
    <n v="16"/>
    <b v="0"/>
    <n v="2025"/>
    <n v="7"/>
    <s v="Sunday"/>
    <n v="3"/>
    <s v="High"/>
    <s v="Normal"/>
    <b v="0"/>
    <b v="0"/>
    <x v="1"/>
    <n v="70698.14"/>
    <n v="16"/>
  </r>
  <r>
    <s v="CLM00439"/>
    <s v="CUS00411"/>
    <s v="POL00122"/>
    <d v="2025-12-09T00:00:00"/>
    <x v="0"/>
    <n v="76970.79"/>
    <s v="Settled"/>
    <b v="0"/>
    <b v="0"/>
    <s v="Property"/>
    <n v="34339.54"/>
    <n v="15"/>
    <x v="0"/>
    <n v="2"/>
    <s v="Theft"/>
    <s v="Urban"/>
    <x v="0"/>
    <s v="S. Priya"/>
    <x v="0"/>
    <n v="22"/>
    <b v="0"/>
    <n v="2025"/>
    <n v="12"/>
    <s v="Tuesday"/>
    <n v="4"/>
    <s v="High"/>
    <s v="Normal"/>
    <b v="0"/>
    <b v="0"/>
    <x v="0"/>
    <n v="76970.79"/>
    <n v="22"/>
  </r>
  <r>
    <s v="CLM00440"/>
    <s v="CUS00253"/>
    <s v="POL00060"/>
    <d v="2024-09-28T00:00:00"/>
    <x v="0"/>
    <n v="24967.3"/>
    <s v="Processing"/>
    <b v="0"/>
    <b v="0"/>
    <s v="Property"/>
    <n v="27222.93"/>
    <n v="12"/>
    <x v="2"/>
    <n v="3"/>
    <s v="Accidental Damage"/>
    <s v="Highway"/>
    <x v="2"/>
    <s v="M. Divya"/>
    <x v="4"/>
    <n v="11"/>
    <b v="0"/>
    <n v="2024"/>
    <n v="9"/>
    <s v="Saturday"/>
    <n v="3"/>
    <s v="Medium"/>
    <s v="Normal"/>
    <b v="0"/>
    <b v="0"/>
    <x v="1"/>
    <n v="24967.3"/>
    <n v="11"/>
  </r>
  <r>
    <s v="CLM00441"/>
    <s v="CUS00405"/>
    <s v="POL00104"/>
    <d v="2025-07-26T00:00:00"/>
    <x v="1"/>
    <n v="86969.06"/>
    <s v="Rejected"/>
    <b v="0"/>
    <b v="0"/>
    <s v="Motor"/>
    <n v="21353.59"/>
    <n v="1"/>
    <x v="3"/>
    <n v="8"/>
    <s v="Accidental Damage"/>
    <s v="Highway"/>
    <x v="1"/>
    <s v="P. Nila"/>
    <x v="5"/>
    <n v="17"/>
    <b v="0"/>
    <n v="2025"/>
    <n v="7"/>
    <s v="Saturday"/>
    <n v="3"/>
    <s v="High"/>
    <s v="Normal"/>
    <b v="0"/>
    <b v="0"/>
    <x v="0"/>
    <n v="86969.06"/>
    <n v="17"/>
  </r>
  <r>
    <s v="CLM00442"/>
    <s v="CUS00087"/>
    <s v="POL00234"/>
    <d v="2026-03-22T00:00:00"/>
    <x v="0"/>
    <n v="15517.04"/>
    <s v="Processing"/>
    <b v="0"/>
    <b v="0"/>
    <s v="Home"/>
    <n v="30899.16"/>
    <n v="9"/>
    <x v="3"/>
    <n v="8"/>
    <s v="Theft"/>
    <s v="Residential"/>
    <x v="2"/>
    <s v="A. Kumar"/>
    <x v="0"/>
    <n v="17"/>
    <b v="0"/>
    <n v="2026"/>
    <n v="3"/>
    <s v="Sunday"/>
    <n v="1"/>
    <s v="Medium"/>
    <s v="Normal"/>
    <b v="0"/>
    <b v="0"/>
    <x v="1"/>
    <n v="15517.04"/>
    <n v="17"/>
  </r>
  <r>
    <s v="CLM00443"/>
    <s v="CUS00388"/>
    <s v="POL00379"/>
    <d v="2025-11-25T00:00:00"/>
    <x v="1"/>
    <n v="95139.54"/>
    <s v="Pending"/>
    <b v="0"/>
    <b v="0"/>
    <s v="Home"/>
    <n v="13653.52"/>
    <n v="5"/>
    <x v="0"/>
    <n v="3"/>
    <s v="Collision"/>
    <s v="Highway"/>
    <x v="1"/>
    <s v="M. Divya"/>
    <x v="2"/>
    <n v="15"/>
    <b v="0"/>
    <n v="2025"/>
    <n v="11"/>
    <s v="Tuesday"/>
    <n v="4"/>
    <s v="High"/>
    <s v="Normal"/>
    <b v="0"/>
    <b v="0"/>
    <x v="0"/>
    <n v="95139.54"/>
    <n v="15"/>
  </r>
  <r>
    <s v="CLM00444"/>
    <s v="CUS00400"/>
    <s v="POL00696"/>
    <d v="2024-02-11T00:00:00"/>
    <x v="1"/>
    <n v="17940.93"/>
    <s v="Settled"/>
    <b v="0"/>
    <b v="0"/>
    <s v="Motor"/>
    <n v="30551.34"/>
    <n v="8"/>
    <x v="0"/>
    <n v="15"/>
    <s v="Fire"/>
    <s v="Rural"/>
    <x v="2"/>
    <s v="K. Sanjay"/>
    <x v="1"/>
    <n v="24"/>
    <b v="0"/>
    <n v="2024"/>
    <n v="2"/>
    <s v="Sunday"/>
    <n v="1"/>
    <s v="Medium"/>
    <s v="Normal"/>
    <b v="0"/>
    <b v="0"/>
    <x v="1"/>
    <n v="17940.93"/>
    <n v="24"/>
  </r>
  <r>
    <s v="CLM00445"/>
    <s v="CUS00610"/>
    <s v="POL00620"/>
    <d v="2026-02-06T00:00:00"/>
    <x v="0"/>
    <n v="145974.64"/>
    <s v="Pending"/>
    <b v="0"/>
    <b v="0"/>
    <s v="Property"/>
    <n v="4371.59"/>
    <n v="7"/>
    <x v="2"/>
    <n v="8"/>
    <s v="Flood"/>
    <s v="Highway"/>
    <x v="2"/>
    <s v="R. Arun"/>
    <x v="5"/>
    <n v="22"/>
    <b v="0"/>
    <n v="2026"/>
    <n v="2"/>
    <s v="Friday"/>
    <n v="1"/>
    <s v="High"/>
    <s v="Normal"/>
    <b v="0"/>
    <b v="0"/>
    <x v="0"/>
    <n v="145974.64"/>
    <n v="22"/>
  </r>
  <r>
    <s v="CLM00446"/>
    <s v="CUS00576"/>
    <s v="POL00484"/>
    <d v="2026-02-14T00:00:00"/>
    <x v="1"/>
    <n v="17087.2"/>
    <s v="Settled"/>
    <b v="0"/>
    <b v="0"/>
    <s v="Property"/>
    <n v="29866.82"/>
    <n v="10"/>
    <x v="2"/>
    <n v="5"/>
    <s v="Storm"/>
    <s v="Industrial Area"/>
    <x v="2"/>
    <s v="R. Arun"/>
    <x v="3"/>
    <n v="14"/>
    <b v="0"/>
    <n v="2026"/>
    <n v="2"/>
    <s v="Saturday"/>
    <n v="1"/>
    <s v="Medium"/>
    <s v="Normal"/>
    <b v="0"/>
    <b v="0"/>
    <x v="1"/>
    <n v="17087.2"/>
    <n v="14"/>
  </r>
  <r>
    <s v="CLM00447"/>
    <s v="CUS00461"/>
    <s v="POL00471"/>
    <d v="2025-01-22T00:00:00"/>
    <x v="1"/>
    <n v="106942.77"/>
    <s v="Processing"/>
    <b v="0"/>
    <b v="0"/>
    <s v="Home"/>
    <n v="16661.19"/>
    <n v="12"/>
    <x v="2"/>
    <n v="7"/>
    <s v="Flood"/>
    <s v="Rural"/>
    <x v="1"/>
    <s v="K. Sanjay"/>
    <x v="0"/>
    <n v="19"/>
    <b v="0"/>
    <n v="2025"/>
    <n v="1"/>
    <s v="Wednesday"/>
    <n v="1"/>
    <s v="High"/>
    <s v="Normal"/>
    <b v="0"/>
    <b v="0"/>
    <x v="0"/>
    <n v="106942.77"/>
    <n v="19"/>
  </r>
  <r>
    <s v="CLM00448"/>
    <s v="CUS00226"/>
    <s v="POL00181"/>
    <d v="2026-03-03T00:00:00"/>
    <x v="0"/>
    <n v="5326.92"/>
    <s v="Settled"/>
    <b v="0"/>
    <b v="0"/>
    <s v="Motor"/>
    <n v="34253.49"/>
    <n v="3"/>
    <x v="0"/>
    <n v="8"/>
    <s v="Collision"/>
    <s v="Residential"/>
    <x v="2"/>
    <s v="M. Divya"/>
    <x v="3"/>
    <n v="13"/>
    <b v="0"/>
    <n v="2026"/>
    <n v="3"/>
    <s v="Tuesday"/>
    <n v="1"/>
    <s v="Low"/>
    <s v="Normal"/>
    <b v="0"/>
    <b v="0"/>
    <x v="1"/>
    <n v="5326.92"/>
    <n v="13"/>
  </r>
  <r>
    <s v="CLM00449"/>
    <s v="CUS00321"/>
    <s v="POL00091"/>
    <d v="2026-03-22T00:00:00"/>
    <x v="0"/>
    <n v="35909.85"/>
    <s v="Settled"/>
    <b v="0"/>
    <b v="0"/>
    <s v="Home"/>
    <n v="31976.54"/>
    <n v="5"/>
    <x v="2"/>
    <n v="7"/>
    <s v="Storm"/>
    <s v="Urban"/>
    <x v="3"/>
    <s v="K. Sanjay"/>
    <x v="1"/>
    <n v="9"/>
    <b v="0"/>
    <n v="2026"/>
    <n v="3"/>
    <s v="Sunday"/>
    <n v="1"/>
    <s v="Medium"/>
    <s v="Normal"/>
    <b v="0"/>
    <b v="0"/>
    <x v="1"/>
    <n v="35909.85"/>
    <n v="9"/>
  </r>
  <r>
    <s v="CLM00450"/>
    <s v="CUS00168"/>
    <s v="POL00534"/>
    <d v="2025-02-04T00:00:00"/>
    <x v="1"/>
    <n v="140211.58"/>
    <s v="Processing"/>
    <b v="0"/>
    <b v="0"/>
    <s v="Motor"/>
    <n v="40170.19"/>
    <n v="3"/>
    <x v="1"/>
    <n v="12"/>
    <s v="Storm"/>
    <s v="Highway"/>
    <x v="1"/>
    <s v="R. Arun"/>
    <x v="4"/>
    <n v="4"/>
    <b v="0"/>
    <n v="2025"/>
    <n v="2"/>
    <s v="Tuesday"/>
    <n v="1"/>
    <s v="High"/>
    <s v="Fast"/>
    <b v="0"/>
    <b v="0"/>
    <x v="2"/>
    <n v="140211.58"/>
    <n v="4"/>
  </r>
  <r>
    <s v="CLM00451"/>
    <s v="CUS00712"/>
    <s v="POL00616"/>
    <d v="2026-09-22T00:00:00"/>
    <x v="0"/>
    <n v="44287.38"/>
    <s v="Processing"/>
    <b v="0"/>
    <b v="0"/>
    <s v="Commercial Property"/>
    <n v="9071.04"/>
    <n v="7"/>
    <x v="1"/>
    <n v="1"/>
    <s v="Fire"/>
    <s v="Rural"/>
    <x v="4"/>
    <s v="M. Divya"/>
    <x v="0"/>
    <n v="16"/>
    <b v="0"/>
    <n v="2026"/>
    <n v="9"/>
    <s v="Tuesday"/>
    <n v="3"/>
    <s v="Medium"/>
    <s v="Normal"/>
    <b v="0"/>
    <b v="0"/>
    <x v="1"/>
    <n v="44287.38"/>
    <n v="16"/>
  </r>
  <r>
    <s v="CLM00452"/>
    <s v="CUS00043"/>
    <s v="POL00832"/>
    <d v="2025-05-14T00:00:00"/>
    <x v="0"/>
    <n v="10562.3"/>
    <s v="Settled"/>
    <b v="0"/>
    <b v="0"/>
    <s v="Motor"/>
    <n v="14364.91"/>
    <n v="4"/>
    <x v="4"/>
    <n v="12"/>
    <s v="Fire"/>
    <s v="Residential"/>
    <x v="2"/>
    <s v="R. Arun"/>
    <x v="1"/>
    <n v="22"/>
    <b v="0"/>
    <n v="2025"/>
    <n v="5"/>
    <s v="Wednesday"/>
    <n v="2"/>
    <s v="Medium"/>
    <s v="Normal"/>
    <b v="0"/>
    <b v="0"/>
    <x v="1"/>
    <n v="10562.3"/>
    <n v="22"/>
  </r>
  <r>
    <s v="CLM00453"/>
    <s v="CUS00678"/>
    <s v="POL00545"/>
    <d v="2024-12-02T00:00:00"/>
    <x v="0"/>
    <n v="8674.67"/>
    <s v="Processing"/>
    <b v="0"/>
    <b v="0"/>
    <s v="Motor"/>
    <n v="11620.15"/>
    <n v="10"/>
    <x v="2"/>
    <n v="5"/>
    <s v="Flood"/>
    <s v="Rural"/>
    <x v="3"/>
    <s v="K. Sanjay"/>
    <x v="5"/>
    <n v="24"/>
    <b v="0"/>
    <n v="2024"/>
    <n v="12"/>
    <s v="Monday"/>
    <n v="4"/>
    <s v="Low"/>
    <s v="Normal"/>
    <b v="0"/>
    <b v="0"/>
    <x v="1"/>
    <n v="8674.67"/>
    <n v="24"/>
  </r>
  <r>
    <s v="CLM00454"/>
    <s v="CUS00713"/>
    <s v="POL00716"/>
    <d v="2024-04-20T00:00:00"/>
    <x v="1"/>
    <n v="9264.29"/>
    <s v="Settled"/>
    <b v="0"/>
    <b v="0"/>
    <s v="Motor"/>
    <n v="24201.83"/>
    <n v="11"/>
    <x v="1"/>
    <n v="9"/>
    <s v="Fire"/>
    <s v="Residential"/>
    <x v="2"/>
    <s v="A. Kumar"/>
    <x v="5"/>
    <n v="20"/>
    <b v="0"/>
    <n v="2024"/>
    <n v="4"/>
    <s v="Saturday"/>
    <n v="2"/>
    <s v="Low"/>
    <s v="Normal"/>
    <b v="0"/>
    <b v="0"/>
    <x v="1"/>
    <n v="9264.29"/>
    <n v="20"/>
  </r>
  <r>
    <s v="CLM00455"/>
    <s v="CUS00067"/>
    <s v="POL00207"/>
    <d v="2026-04-16T00:00:00"/>
    <x v="0"/>
    <n v="12092.18"/>
    <s v="Settled"/>
    <b v="0"/>
    <b v="0"/>
    <s v="Motor"/>
    <n v="13646.31"/>
    <n v="2"/>
    <x v="3"/>
    <n v="10"/>
    <s v="Collision"/>
    <s v="Industrial Area"/>
    <x v="2"/>
    <s v="K. Sanjay"/>
    <x v="2"/>
    <n v="14"/>
    <b v="0"/>
    <n v="2026"/>
    <n v="4"/>
    <s v="Thursday"/>
    <n v="2"/>
    <s v="Medium"/>
    <s v="Normal"/>
    <b v="0"/>
    <b v="0"/>
    <x v="1"/>
    <n v="12092.18"/>
    <n v="14"/>
  </r>
  <r>
    <s v="CLM00456"/>
    <s v="CUS00100"/>
    <s v="POL00187"/>
    <d v="2026-01-12T00:00:00"/>
    <x v="1"/>
    <n v="44025.62"/>
    <s v="Settled"/>
    <b v="0"/>
    <b v="0"/>
    <s v="Motor"/>
    <n v="26940.33"/>
    <n v="2"/>
    <x v="0"/>
    <n v="0"/>
    <s v="Storm"/>
    <s v="Industrial Area"/>
    <x v="2"/>
    <s v="A. Kumar"/>
    <x v="5"/>
    <n v="19"/>
    <b v="0"/>
    <n v="2026"/>
    <n v="1"/>
    <s v="Monday"/>
    <n v="1"/>
    <s v="Medium"/>
    <s v="Normal"/>
    <b v="0"/>
    <b v="0"/>
    <x v="1"/>
    <n v="44025.62"/>
    <n v="19"/>
  </r>
  <r>
    <s v="CLM00457"/>
    <s v="CUS00377"/>
    <s v="POL00293"/>
    <d v="2025-06-28T00:00:00"/>
    <x v="0"/>
    <n v="155571.2"/>
    <s v="Rejected"/>
    <b v="0"/>
    <b v="0"/>
    <s v="Motor"/>
    <n v="27266.88"/>
    <n v="13"/>
    <x v="1"/>
    <n v="19"/>
    <s v="Accidental Damage"/>
    <s v="Industrial Area"/>
    <x v="1"/>
    <s v="S. Priya"/>
    <x v="3"/>
    <n v="6"/>
    <b v="0"/>
    <n v="2025"/>
    <n v="6"/>
    <s v="Saturday"/>
    <n v="2"/>
    <s v="Very High"/>
    <s v="Fast"/>
    <b v="0"/>
    <b v="0"/>
    <x v="2"/>
    <n v="155571.2"/>
    <n v="6"/>
  </r>
  <r>
    <s v="CLM00458"/>
    <s v="CUS00783"/>
    <s v="POL00862"/>
    <d v="2026-05-02T00:00:00"/>
    <x v="0"/>
    <n v="40740.52"/>
    <s v="Processing"/>
    <b v="0"/>
    <b v="0"/>
    <s v="Property"/>
    <n v="36331.17"/>
    <n v="13"/>
    <x v="2"/>
    <n v="15"/>
    <s v="Accidental Damage"/>
    <s v="Urban"/>
    <x v="1"/>
    <s v="M. Divya"/>
    <x v="3"/>
    <n v="15"/>
    <b v="0"/>
    <n v="2026"/>
    <n v="5"/>
    <s v="Saturday"/>
    <n v="2"/>
    <s v="Medium"/>
    <s v="Normal"/>
    <b v="0"/>
    <b v="0"/>
    <x v="0"/>
    <n v="40740.52"/>
    <n v="15"/>
  </r>
  <r>
    <s v="CLM00459"/>
    <s v="CUS00158"/>
    <s v="POL00193"/>
    <d v="2024-03-07T00:00:00"/>
    <x v="1"/>
    <n v="16147.12"/>
    <s v="Settled"/>
    <b v="0"/>
    <b v="0"/>
    <s v="Motor"/>
    <n v="7904.81"/>
    <n v="7"/>
    <x v="0"/>
    <n v="3"/>
    <s v="Flood"/>
    <s v="Highway"/>
    <x v="2"/>
    <s v="M. Divya"/>
    <x v="0"/>
    <n v="23"/>
    <b v="0"/>
    <n v="2024"/>
    <n v="3"/>
    <s v="Thursday"/>
    <n v="1"/>
    <s v="Medium"/>
    <s v="Normal"/>
    <b v="0"/>
    <b v="0"/>
    <x v="1"/>
    <n v="16147.12"/>
    <n v="23"/>
  </r>
  <r>
    <s v="CLM00460"/>
    <s v="CUS00463"/>
    <s v="POL00866"/>
    <d v="2024-06-21T00:00:00"/>
    <x v="1"/>
    <n v="78320.45"/>
    <s v="Processing"/>
    <b v="0"/>
    <b v="0"/>
    <s v="Motor"/>
    <n v="4166"/>
    <n v="10"/>
    <x v="2"/>
    <n v="2"/>
    <s v="Accidental Damage"/>
    <s v="Urban"/>
    <x v="2"/>
    <s v="M. Divya"/>
    <x v="4"/>
    <n v="15"/>
    <b v="0"/>
    <n v="2024"/>
    <n v="6"/>
    <s v="Friday"/>
    <n v="2"/>
    <s v="High"/>
    <s v="Normal"/>
    <b v="0"/>
    <b v="0"/>
    <x v="1"/>
    <n v="78320.45"/>
    <n v="15"/>
  </r>
  <r>
    <s v="CLM00461"/>
    <s v="CUS00016"/>
    <s v="POL00452"/>
    <d v="2026-07-24T00:00:00"/>
    <x v="0"/>
    <n v="221957.55"/>
    <s v="Settled"/>
    <b v="0"/>
    <b v="0"/>
    <s v="Commercial Property"/>
    <n v="20978.8"/>
    <n v="4"/>
    <x v="1"/>
    <n v="2"/>
    <s v="Storm"/>
    <s v="Rural"/>
    <x v="2"/>
    <s v="R. Arun"/>
    <x v="1"/>
    <n v="7"/>
    <b v="0"/>
    <n v="2026"/>
    <n v="7"/>
    <s v="Friday"/>
    <n v="3"/>
    <s v="Very High"/>
    <s v="Fast"/>
    <b v="0"/>
    <b v="0"/>
    <x v="0"/>
    <n v="221957.55"/>
    <n v="7"/>
  </r>
  <r>
    <s v="CLM00462"/>
    <s v="CUS00616"/>
    <s v="POL00112"/>
    <d v="2024-08-03T00:00:00"/>
    <x v="0"/>
    <n v="29567.98"/>
    <s v="Pending"/>
    <b v="0"/>
    <b v="0"/>
    <s v="Motor"/>
    <n v="40752.55"/>
    <n v="15"/>
    <x v="1"/>
    <n v="2"/>
    <s v="Collision"/>
    <s v="Highway"/>
    <x v="2"/>
    <s v="A. Kumar"/>
    <x v="3"/>
    <n v="1"/>
    <b v="0"/>
    <n v="2024"/>
    <n v="8"/>
    <s v="Saturday"/>
    <n v="3"/>
    <s v="Medium"/>
    <s v="Fast"/>
    <b v="0"/>
    <b v="0"/>
    <x v="1"/>
    <n v="29567.98"/>
    <n v="1"/>
  </r>
  <r>
    <s v="CLM00463"/>
    <s v="CUS00399"/>
    <s v="POL00843"/>
    <d v="2024-03-31T00:00:00"/>
    <x v="1"/>
    <n v="236047.44"/>
    <s v="Processing"/>
    <b v="0"/>
    <b v="0"/>
    <s v="Motor"/>
    <n v="32428.03"/>
    <n v="13"/>
    <x v="4"/>
    <n v="17"/>
    <s v="Theft"/>
    <s v="Highway"/>
    <x v="1"/>
    <s v="S. Priya"/>
    <x v="5"/>
    <n v="17"/>
    <b v="0"/>
    <n v="2024"/>
    <n v="3"/>
    <s v="Sunday"/>
    <n v="1"/>
    <s v="Very High"/>
    <s v="Normal"/>
    <b v="0"/>
    <b v="0"/>
    <x v="2"/>
    <n v="236047.44"/>
    <n v="17"/>
  </r>
  <r>
    <s v="CLM00464"/>
    <s v="CUS00019"/>
    <s v="POL00761"/>
    <d v="2025-02-15T00:00:00"/>
    <x v="1"/>
    <n v="18560.76"/>
    <s v="Rejected"/>
    <b v="0"/>
    <b v="0"/>
    <s v="Home"/>
    <n v="25976.58"/>
    <n v="8"/>
    <x v="0"/>
    <n v="19"/>
    <s v="Collision"/>
    <s v="Residential"/>
    <x v="1"/>
    <s v="R. Arun"/>
    <x v="0"/>
    <n v="14"/>
    <b v="0"/>
    <n v="2025"/>
    <n v="2"/>
    <s v="Saturday"/>
    <n v="1"/>
    <s v="Medium"/>
    <s v="Normal"/>
    <b v="0"/>
    <b v="0"/>
    <x v="0"/>
    <n v="18560.76"/>
    <n v="14"/>
  </r>
  <r>
    <s v="CLM00465"/>
    <s v="CUS00098"/>
    <s v="POL00882"/>
    <d v="2026-06-05T00:00:00"/>
    <x v="1"/>
    <n v="85871.03"/>
    <s v="Rejected"/>
    <b v="0"/>
    <b v="0"/>
    <s v="Property"/>
    <n v="38312.32"/>
    <n v="14"/>
    <x v="2"/>
    <n v="19"/>
    <s v="Fire"/>
    <s v="Urban"/>
    <x v="3"/>
    <s v="S. Priya"/>
    <x v="0"/>
    <n v="18"/>
    <b v="0"/>
    <n v="2026"/>
    <n v="6"/>
    <s v="Friday"/>
    <n v="2"/>
    <s v="High"/>
    <s v="Normal"/>
    <b v="0"/>
    <b v="0"/>
    <x v="1"/>
    <n v="85871.03"/>
    <n v="18"/>
  </r>
  <r>
    <s v="CLM00466"/>
    <s v="CUS00023"/>
    <s v="POL00432"/>
    <d v="2024-01-11T00:00:00"/>
    <x v="1"/>
    <n v="43165.39"/>
    <s v="Settled"/>
    <b v="0"/>
    <b v="0"/>
    <s v="Home"/>
    <n v="35936.34"/>
    <n v="1"/>
    <x v="4"/>
    <n v="0"/>
    <s v="Collision"/>
    <s v="Highway"/>
    <x v="2"/>
    <s v="M. Divya"/>
    <x v="5"/>
    <n v="4"/>
    <b v="0"/>
    <n v="2024"/>
    <n v="1"/>
    <s v="Thursday"/>
    <n v="1"/>
    <s v="Medium"/>
    <s v="Fast"/>
    <b v="0"/>
    <b v="0"/>
    <x v="1"/>
    <n v="43165.39"/>
    <n v="4"/>
  </r>
  <r>
    <s v="CLM00467"/>
    <s v="CUS00437"/>
    <s v="POL00543"/>
    <d v="2024-02-26T00:00:00"/>
    <x v="0"/>
    <n v="6111.35"/>
    <s v="Settled"/>
    <b v="0"/>
    <b v="0"/>
    <s v="Property"/>
    <n v="30749.82"/>
    <n v="1"/>
    <x v="3"/>
    <n v="1"/>
    <s v="Collision"/>
    <s v="Residential"/>
    <x v="2"/>
    <s v="S. Priya"/>
    <x v="3"/>
    <n v="22"/>
    <b v="0"/>
    <n v="2024"/>
    <n v="2"/>
    <s v="Monday"/>
    <n v="1"/>
    <s v="Low"/>
    <s v="Normal"/>
    <b v="0"/>
    <b v="0"/>
    <x v="1"/>
    <n v="6111.35"/>
    <n v="22"/>
  </r>
  <r>
    <s v="CLM00468"/>
    <s v="CUS00207"/>
    <s v="POL00235"/>
    <d v="2025-06-27T00:00:00"/>
    <x v="0"/>
    <n v="52514.58"/>
    <s v="Settled"/>
    <b v="0"/>
    <b v="0"/>
    <s v="Motor"/>
    <n v="10506"/>
    <n v="1"/>
    <x v="0"/>
    <n v="16"/>
    <s v="Flood"/>
    <s v="Rural"/>
    <x v="1"/>
    <s v="K. Sanjay"/>
    <x v="2"/>
    <n v="21"/>
    <b v="0"/>
    <n v="2025"/>
    <n v="6"/>
    <s v="Friday"/>
    <n v="2"/>
    <s v="High"/>
    <s v="Normal"/>
    <b v="0"/>
    <b v="0"/>
    <x v="0"/>
    <n v="52514.58"/>
    <n v="21"/>
  </r>
  <r>
    <s v="CLM00469"/>
    <s v="CUS00364"/>
    <s v="POL00341"/>
    <d v="2024-05-19T00:00:00"/>
    <x v="1"/>
    <n v="77234.44"/>
    <s v="Settled"/>
    <b v="0"/>
    <b v="0"/>
    <s v="Home"/>
    <n v="35277.79"/>
    <n v="7"/>
    <x v="3"/>
    <n v="5"/>
    <s v="Theft"/>
    <s v="Highway"/>
    <x v="2"/>
    <s v="S. Priya"/>
    <x v="5"/>
    <n v="25"/>
    <b v="0"/>
    <n v="2024"/>
    <n v="5"/>
    <s v="Sunday"/>
    <n v="2"/>
    <s v="High"/>
    <s v="Normal"/>
    <b v="0"/>
    <b v="0"/>
    <x v="1"/>
    <n v="77234.44"/>
    <n v="25"/>
  </r>
  <r>
    <s v="CLM00470"/>
    <s v="CUS00683"/>
    <s v="POL00135"/>
    <d v="2025-11-07T00:00:00"/>
    <x v="0"/>
    <n v="151864.98"/>
    <s v="Settled"/>
    <b v="0"/>
    <b v="0"/>
    <s v="Property"/>
    <n v="39914.89"/>
    <n v="10"/>
    <x v="1"/>
    <n v="6"/>
    <s v="Storm"/>
    <s v="Industrial Area"/>
    <x v="0"/>
    <s v="M. Divya"/>
    <x v="1"/>
    <n v="13"/>
    <b v="0"/>
    <n v="2025"/>
    <n v="11"/>
    <s v="Friday"/>
    <n v="4"/>
    <s v="Very High"/>
    <s v="Normal"/>
    <b v="0"/>
    <b v="0"/>
    <x v="2"/>
    <n v="151864.98"/>
    <n v="13"/>
  </r>
  <r>
    <s v="CLM00471"/>
    <s v="CUS00684"/>
    <s v="POL00339"/>
    <d v="2024-09-23T00:00:00"/>
    <x v="0"/>
    <n v="42000.78"/>
    <s v="Rejected"/>
    <b v="0"/>
    <b v="0"/>
    <s v="Motor"/>
    <n v="19503.96"/>
    <n v="9"/>
    <x v="3"/>
    <n v="1"/>
    <s v="Theft"/>
    <s v="Urban"/>
    <x v="3"/>
    <s v="P. Nila"/>
    <x v="1"/>
    <n v="17"/>
    <b v="0"/>
    <n v="2024"/>
    <n v="9"/>
    <s v="Monday"/>
    <n v="3"/>
    <s v="Medium"/>
    <s v="Normal"/>
    <b v="0"/>
    <b v="0"/>
    <x v="1"/>
    <n v="42000.78"/>
    <n v="17"/>
  </r>
  <r>
    <s v="CLM00472"/>
    <s v="CUS00795"/>
    <s v="POL00006"/>
    <d v="2026-09-12T00:00:00"/>
    <x v="0"/>
    <n v="15819.57"/>
    <s v="Settled"/>
    <b v="0"/>
    <b v="0"/>
    <s v="Motor"/>
    <n v="5384.81"/>
    <n v="2"/>
    <x v="2"/>
    <n v="6"/>
    <s v="Collision"/>
    <s v="Highway"/>
    <x v="2"/>
    <s v="M. Divya"/>
    <x v="5"/>
    <n v="-2"/>
    <b v="0"/>
    <n v="2026"/>
    <n v="9"/>
    <s v="Saturday"/>
    <n v="3"/>
    <s v="Medium"/>
    <s v="Invalid"/>
    <b v="0"/>
    <b v="0"/>
    <x v="1"/>
    <n v="15819.57"/>
    <m/>
  </r>
  <r>
    <s v="CLM00473"/>
    <s v="CUS00023"/>
    <s v="POL00022"/>
    <d v="2025-12-11T00:00:00"/>
    <x v="1"/>
    <n v="33993.2"/>
    <s v="Settled"/>
    <b v="0"/>
    <b v="0"/>
    <s v="Home"/>
    <n v="6381.3"/>
    <n v="12"/>
    <x v="4"/>
    <n v="0"/>
    <s v="Fire"/>
    <s v="Industrial Area"/>
    <x v="3"/>
    <s v="A. Kumar"/>
    <x v="4"/>
    <n v="15"/>
    <b v="0"/>
    <n v="2025"/>
    <n v="12"/>
    <s v="Thursday"/>
    <n v="4"/>
    <s v="Medium"/>
    <s v="Normal"/>
    <b v="0"/>
    <b v="0"/>
    <x v="1"/>
    <n v="33993.2"/>
    <n v="15"/>
  </r>
  <r>
    <s v="CLM00474"/>
    <s v="CUS00304"/>
    <s v="POL00100"/>
    <d v="2026-07-18T00:00:00"/>
    <x v="0"/>
    <n v="12214.75"/>
    <s v="Settled"/>
    <b v="0"/>
    <b v="0"/>
    <s v="Motor"/>
    <n v="31448.89"/>
    <n v="6"/>
    <x v="4"/>
    <n v="6"/>
    <s v="Collision"/>
    <s v="Residential"/>
    <x v="2"/>
    <s v="R. Arun"/>
    <x v="5"/>
    <n v="22"/>
    <b v="0"/>
    <n v="2026"/>
    <n v="7"/>
    <s v="Saturday"/>
    <n v="3"/>
    <s v="Medium"/>
    <s v="Normal"/>
    <b v="0"/>
    <b v="0"/>
    <x v="1"/>
    <n v="12214.75"/>
    <n v="22"/>
  </r>
  <r>
    <s v="CLM00475"/>
    <s v="CUS00209"/>
    <s v="POL00011"/>
    <d v="2025-01-22T00:00:00"/>
    <x v="0"/>
    <n v="21674.89"/>
    <s v="Settled"/>
    <b v="0"/>
    <b v="0"/>
    <s v="Motor"/>
    <n v="6443.22"/>
    <n v="1"/>
    <x v="3"/>
    <n v="9"/>
    <s v="Collision"/>
    <s v="Rural"/>
    <x v="2"/>
    <s v="M. Divya"/>
    <x v="5"/>
    <n v="9"/>
    <b v="0"/>
    <n v="2025"/>
    <n v="1"/>
    <s v="Wednesday"/>
    <n v="1"/>
    <s v="Medium"/>
    <s v="Normal"/>
    <b v="0"/>
    <b v="0"/>
    <x v="1"/>
    <n v="21674.89"/>
    <n v="9"/>
  </r>
  <r>
    <s v="CLM00476"/>
    <s v="CUS00038"/>
    <s v="POL00768"/>
    <d v="2025-07-31T00:00:00"/>
    <x v="1"/>
    <n v="16527.8"/>
    <s v="Rejected"/>
    <b v="0"/>
    <b v="0"/>
    <s v="Motor"/>
    <n v="19068.21"/>
    <n v="5"/>
    <x v="2"/>
    <n v="11"/>
    <s v="Theft"/>
    <s v="Urban"/>
    <x v="2"/>
    <s v="S. Priya"/>
    <x v="5"/>
    <n v="21"/>
    <b v="0"/>
    <n v="2025"/>
    <n v="7"/>
    <s v="Thursday"/>
    <n v="3"/>
    <s v="Medium"/>
    <s v="Normal"/>
    <b v="0"/>
    <b v="0"/>
    <x v="1"/>
    <n v="16527.8"/>
    <n v="21"/>
  </r>
  <r>
    <s v="CLM00477"/>
    <s v="CUS00500"/>
    <s v="POL00442"/>
    <d v="2025-01-07T00:00:00"/>
    <x v="0"/>
    <n v="36369.21"/>
    <s v="Settled"/>
    <b v="0"/>
    <b v="0"/>
    <s v="Motor"/>
    <n v="14696.28"/>
    <n v="2"/>
    <x v="1"/>
    <n v="4"/>
    <s v="Storm"/>
    <s v="Industrial Area"/>
    <x v="2"/>
    <s v="K. Sanjay"/>
    <x v="1"/>
    <n v="11"/>
    <b v="0"/>
    <n v="2025"/>
    <n v="1"/>
    <s v="Tuesday"/>
    <n v="1"/>
    <s v="Medium"/>
    <s v="Normal"/>
    <b v="0"/>
    <b v="0"/>
    <x v="1"/>
    <n v="36369.21"/>
    <n v="11"/>
  </r>
  <r>
    <s v="CLM00478"/>
    <s v="CUS00534"/>
    <s v="POL00257"/>
    <d v="2024-03-28T00:00:00"/>
    <x v="0"/>
    <n v="15540.5"/>
    <s v="Settled"/>
    <b v="0"/>
    <b v="0"/>
    <s v="Motor"/>
    <n v="6949.43"/>
    <n v="11"/>
    <x v="3"/>
    <n v="18"/>
    <s v="Flood"/>
    <s v="Rural"/>
    <x v="2"/>
    <s v="M. Divya"/>
    <x v="0"/>
    <n v="16"/>
    <b v="0"/>
    <n v="2024"/>
    <n v="3"/>
    <s v="Thursday"/>
    <n v="1"/>
    <s v="Medium"/>
    <s v="Normal"/>
    <b v="0"/>
    <b v="0"/>
    <x v="1"/>
    <n v="15540.5"/>
    <n v="16"/>
  </r>
  <r>
    <s v="CLM00479"/>
    <s v="CUS00560"/>
    <s v="POL00237"/>
    <d v="2024-08-01T00:00:00"/>
    <x v="1"/>
    <n v="19117.67"/>
    <s v="Settled"/>
    <b v="0"/>
    <b v="0"/>
    <s v="Motor"/>
    <n v="28345.48"/>
    <n v="5"/>
    <x v="1"/>
    <n v="7"/>
    <s v="Accidental Damage"/>
    <s v="Industrial Area"/>
    <x v="2"/>
    <s v="K. Sanjay"/>
    <x v="5"/>
    <n v="14"/>
    <b v="0"/>
    <n v="2024"/>
    <n v="8"/>
    <s v="Thursday"/>
    <n v="3"/>
    <s v="Medium"/>
    <s v="Normal"/>
    <b v="0"/>
    <b v="0"/>
    <x v="1"/>
    <n v="19117.67"/>
    <n v="14"/>
  </r>
  <r>
    <s v="CLM00480"/>
    <s v="CUS00158"/>
    <s v="POL00583"/>
    <d v="2025-11-25T00:00:00"/>
    <x v="0"/>
    <n v="21043.77"/>
    <s v="Settled"/>
    <b v="0"/>
    <b v="0"/>
    <s v="Home"/>
    <n v="3815.07"/>
    <n v="14"/>
    <x v="0"/>
    <n v="3"/>
    <s v="Fire"/>
    <s v="Rural"/>
    <x v="3"/>
    <s v="K. Sanjay"/>
    <x v="4"/>
    <n v="4"/>
    <b v="0"/>
    <n v="2025"/>
    <n v="11"/>
    <s v="Tuesday"/>
    <n v="4"/>
    <s v="Medium"/>
    <s v="Fast"/>
    <b v="0"/>
    <b v="0"/>
    <x v="1"/>
    <n v="21043.77"/>
    <n v="4"/>
  </r>
  <r>
    <s v="CLM00481"/>
    <s v="CUS00745"/>
    <s v="POL00221"/>
    <d v="2025-11-08T00:00:00"/>
    <x v="1"/>
    <n v="15069.16"/>
    <s v="Rejected"/>
    <b v="0"/>
    <b v="0"/>
    <s v="Home"/>
    <n v="29191.35"/>
    <n v="10"/>
    <x v="4"/>
    <n v="6"/>
    <s v="Theft"/>
    <s v="Residential"/>
    <x v="2"/>
    <s v="A. Kumar"/>
    <x v="5"/>
    <n v="19"/>
    <b v="0"/>
    <n v="2025"/>
    <n v="11"/>
    <s v="Saturday"/>
    <n v="4"/>
    <s v="Medium"/>
    <s v="Normal"/>
    <b v="0"/>
    <b v="0"/>
    <x v="1"/>
    <n v="15069.16"/>
    <n v="19"/>
  </r>
  <r>
    <s v="CLM00482"/>
    <s v="CUS00398"/>
    <s v="POL00390"/>
    <d v="2026-07-27T00:00:00"/>
    <x v="0"/>
    <n v="16493.44"/>
    <s v="Processing"/>
    <b v="0"/>
    <b v="0"/>
    <s v="Motor"/>
    <n v="29958.87"/>
    <n v="11"/>
    <x v="3"/>
    <n v="12"/>
    <s v="Accidental Damage"/>
    <s v="Rural"/>
    <x v="2"/>
    <s v="K. Sanjay"/>
    <x v="0"/>
    <n v="26"/>
    <b v="0"/>
    <n v="2026"/>
    <n v="7"/>
    <s v="Monday"/>
    <n v="3"/>
    <s v="Medium"/>
    <s v="Normal"/>
    <b v="0"/>
    <b v="0"/>
    <x v="1"/>
    <n v="16493.44"/>
    <n v="26"/>
  </r>
  <r>
    <s v="CLM00483"/>
    <s v="CUS00058"/>
    <s v="POL00269"/>
    <d v="2024-04-07T00:00:00"/>
    <x v="0"/>
    <n v="39751.71"/>
    <s v="Processing"/>
    <b v="0"/>
    <b v="0"/>
    <s v="Motor"/>
    <n v="29226.12"/>
    <n v="11"/>
    <x v="4"/>
    <n v="18"/>
    <s v="Collision"/>
    <s v="Urban"/>
    <x v="2"/>
    <s v="P. Nila"/>
    <x v="0"/>
    <n v="15"/>
    <b v="0"/>
    <n v="2024"/>
    <n v="4"/>
    <s v="Sunday"/>
    <n v="2"/>
    <s v="Medium"/>
    <s v="Normal"/>
    <b v="0"/>
    <b v="0"/>
    <x v="1"/>
    <n v="39751.71"/>
    <n v="15"/>
  </r>
  <r>
    <s v="CLM00484"/>
    <s v="CUS00448"/>
    <s v="POL00461"/>
    <d v="2025-11-12T00:00:00"/>
    <x v="0"/>
    <n v="61347.78"/>
    <s v="Rejected"/>
    <b v="0"/>
    <b v="0"/>
    <s v="Property"/>
    <n v="10547.23"/>
    <n v="3"/>
    <x v="2"/>
    <n v="14"/>
    <s v="Flood"/>
    <s v="Industrial Area"/>
    <x v="0"/>
    <s v="K. Sanjay"/>
    <x v="1"/>
    <n v="15"/>
    <b v="0"/>
    <n v="2025"/>
    <n v="11"/>
    <s v="Wednesday"/>
    <n v="4"/>
    <s v="High"/>
    <s v="Normal"/>
    <b v="0"/>
    <b v="0"/>
    <x v="0"/>
    <n v="61347.78"/>
    <n v="15"/>
  </r>
  <r>
    <s v="CLM00485"/>
    <s v="CUS00382"/>
    <s v="POL00797"/>
    <d v="2026-02-11T00:00:00"/>
    <x v="0"/>
    <n v="12357.5"/>
    <s v="Settled"/>
    <b v="0"/>
    <b v="0"/>
    <s v="Property"/>
    <n v="16464.97"/>
    <n v="8"/>
    <x v="0"/>
    <n v="20"/>
    <s v="Theft"/>
    <s v="Highway"/>
    <x v="3"/>
    <s v="K. Sanjay"/>
    <x v="3"/>
    <n v="13"/>
    <b v="0"/>
    <n v="2026"/>
    <n v="2"/>
    <s v="Wednesday"/>
    <n v="1"/>
    <s v="Medium"/>
    <s v="Normal"/>
    <b v="0"/>
    <b v="0"/>
    <x v="1"/>
    <n v="12357.5"/>
    <n v="13"/>
  </r>
  <r>
    <s v="CLM00486"/>
    <s v="CUS00550"/>
    <s v="POL00348"/>
    <d v="2025-10-18T00:00:00"/>
    <x v="0"/>
    <n v="67465.67"/>
    <s v="Settled"/>
    <b v="0"/>
    <b v="0"/>
    <s v="Property"/>
    <n v="15178.56"/>
    <n v="11"/>
    <x v="0"/>
    <n v="19"/>
    <s v="Storm"/>
    <s v="Industrial Area"/>
    <x v="1"/>
    <s v="M. Divya"/>
    <x v="0"/>
    <n v="31"/>
    <b v="0"/>
    <n v="2025"/>
    <n v="10"/>
    <s v="Saturday"/>
    <n v="4"/>
    <s v="High"/>
    <s v="Delayed"/>
    <b v="0"/>
    <b v="0"/>
    <x v="0"/>
    <n v="67465.67"/>
    <n v="31"/>
  </r>
  <r>
    <s v="CLM00487"/>
    <s v="CUS00749"/>
    <s v="POL00288"/>
    <d v="2026-02-26T00:00:00"/>
    <x v="1"/>
    <n v="840859.36"/>
    <s v="Settled"/>
    <b v="0"/>
    <b v="0"/>
    <s v="Property"/>
    <n v="14567.59"/>
    <n v="7"/>
    <x v="2"/>
    <n v="3"/>
    <s v="Storm"/>
    <s v="Highway"/>
    <x v="1"/>
    <s v="A. Kumar"/>
    <x v="2"/>
    <n v="12"/>
    <b v="0"/>
    <n v="2026"/>
    <n v="2"/>
    <s v="Thursday"/>
    <n v="1"/>
    <s v="Very High"/>
    <s v="Normal"/>
    <b v="0"/>
    <b v="0"/>
    <x v="2"/>
    <n v="840859.36"/>
    <n v="12"/>
  </r>
  <r>
    <s v="CLM00488"/>
    <s v="CUS00260"/>
    <s v="POL00035"/>
    <d v="2025-10-15T00:00:00"/>
    <x v="0"/>
    <n v="11593.24"/>
    <s v="Settled"/>
    <b v="0"/>
    <b v="0"/>
    <s v="Commercial Property"/>
    <n v="39541.71"/>
    <n v="2"/>
    <x v="1"/>
    <n v="10"/>
    <s v="Fire"/>
    <s v="Residential"/>
    <x v="3"/>
    <s v="S. Priya"/>
    <x v="4"/>
    <n v="4"/>
    <b v="0"/>
    <n v="2025"/>
    <n v="10"/>
    <s v="Wednesday"/>
    <n v="4"/>
    <s v="Medium"/>
    <s v="Fast"/>
    <b v="0"/>
    <b v="0"/>
    <x v="1"/>
    <n v="11593.24"/>
    <n v="4"/>
  </r>
  <r>
    <s v="CLM00489"/>
    <s v="CUS00119"/>
    <s v="POL00652"/>
    <d v="2024-03-25T00:00:00"/>
    <x v="0"/>
    <n v="9073.5"/>
    <s v="Settled"/>
    <b v="0"/>
    <b v="0"/>
    <s v="Commercial Property"/>
    <n v="16177.64"/>
    <n v="6"/>
    <x v="4"/>
    <n v="13"/>
    <s v="Flood"/>
    <s v="Rural"/>
    <x v="2"/>
    <s v="A. Kumar"/>
    <x v="2"/>
    <n v="16"/>
    <b v="0"/>
    <n v="2024"/>
    <n v="3"/>
    <s v="Monday"/>
    <n v="1"/>
    <s v="Low"/>
    <s v="Normal"/>
    <b v="0"/>
    <b v="0"/>
    <x v="1"/>
    <n v="9073.5"/>
    <n v="16"/>
  </r>
  <r>
    <s v="CLM00490"/>
    <s v="CUS00105"/>
    <s v="POL00401"/>
    <d v="2025-07-17T00:00:00"/>
    <x v="0"/>
    <n v="16763.18"/>
    <s v="Pending"/>
    <b v="0"/>
    <b v="0"/>
    <s v="Motor"/>
    <n v="3610.5"/>
    <n v="4"/>
    <x v="3"/>
    <n v="13"/>
    <s v="Storm"/>
    <s v="Residential"/>
    <x v="2"/>
    <s v="P. Nila"/>
    <x v="0"/>
    <n v="17"/>
    <b v="0"/>
    <n v="2025"/>
    <n v="7"/>
    <s v="Thursday"/>
    <n v="3"/>
    <s v="Medium"/>
    <s v="Normal"/>
    <b v="0"/>
    <b v="0"/>
    <x v="1"/>
    <n v="16763.18"/>
    <n v="17"/>
  </r>
  <r>
    <s v="CLM00491"/>
    <s v="CUS00297"/>
    <s v="POL00701"/>
    <d v="2025-09-24T00:00:00"/>
    <x v="0"/>
    <n v="40078.79"/>
    <s v="Rejected"/>
    <b v="0"/>
    <b v="0"/>
    <s v="Motor"/>
    <n v="13691.35"/>
    <n v="3"/>
    <x v="2"/>
    <n v="4"/>
    <s v="Storm"/>
    <s v="Industrial Area"/>
    <x v="2"/>
    <s v="P. Nila"/>
    <x v="2"/>
    <n v="16"/>
    <b v="0"/>
    <n v="2025"/>
    <n v="9"/>
    <s v="Wednesday"/>
    <n v="3"/>
    <s v="Medium"/>
    <s v="Normal"/>
    <b v="0"/>
    <b v="0"/>
    <x v="1"/>
    <n v="40078.79"/>
    <n v="16"/>
  </r>
  <r>
    <s v="CLM00492"/>
    <s v="CUS00614"/>
    <s v="POL00134"/>
    <d v="2026-03-19T00:00:00"/>
    <x v="0"/>
    <n v="46991.22"/>
    <s v="Settled"/>
    <b v="0"/>
    <b v="0"/>
    <s v="Property"/>
    <n v="23497.63"/>
    <n v="14"/>
    <x v="4"/>
    <n v="2"/>
    <s v="Fire"/>
    <s v="Highway"/>
    <x v="1"/>
    <s v="A. Kumar"/>
    <x v="4"/>
    <n v="20"/>
    <b v="0"/>
    <n v="2026"/>
    <n v="3"/>
    <s v="Thursday"/>
    <n v="1"/>
    <s v="Medium"/>
    <s v="Normal"/>
    <b v="0"/>
    <b v="0"/>
    <x v="0"/>
    <n v="46991.22"/>
    <n v="20"/>
  </r>
  <r>
    <s v="CLM00493"/>
    <s v="CUS00283"/>
    <s v="POL00807"/>
    <d v="2024-04-21T00:00:00"/>
    <x v="0"/>
    <n v="18148.59"/>
    <s v="Processing"/>
    <b v="0"/>
    <b v="0"/>
    <s v="Property"/>
    <n v="39925.21"/>
    <n v="3"/>
    <x v="4"/>
    <n v="16"/>
    <s v="Storm"/>
    <s v="Residential"/>
    <x v="2"/>
    <s v="A. Kumar"/>
    <x v="5"/>
    <n v="7"/>
    <b v="0"/>
    <n v="2024"/>
    <n v="4"/>
    <s v="Sunday"/>
    <n v="2"/>
    <s v="Medium"/>
    <s v="Fast"/>
    <b v="0"/>
    <b v="0"/>
    <x v="1"/>
    <n v="18148.59"/>
    <n v="7"/>
  </r>
  <r>
    <s v="CLM00494"/>
    <s v="CUS00152"/>
    <s v="POL00539"/>
    <d v="2025-04-23T00:00:00"/>
    <x v="1"/>
    <n v="12174.15"/>
    <s v="Settled"/>
    <b v="0"/>
    <b v="0"/>
    <s v="Motor"/>
    <n v="14079.45"/>
    <n v="14"/>
    <x v="4"/>
    <n v="8"/>
    <s v="Flood"/>
    <s v="Rural"/>
    <x v="2"/>
    <s v="K. Sanjay"/>
    <x v="0"/>
    <n v="12"/>
    <b v="0"/>
    <n v="2025"/>
    <n v="4"/>
    <s v="Wednesday"/>
    <n v="2"/>
    <s v="Medium"/>
    <s v="Normal"/>
    <b v="0"/>
    <b v="0"/>
    <x v="1"/>
    <n v="12174.15"/>
    <n v="12"/>
  </r>
  <r>
    <s v="CLM00495"/>
    <s v="CUS00729"/>
    <s v="POL00072"/>
    <d v="2025-05-30T00:00:00"/>
    <x v="0"/>
    <n v="41896.44"/>
    <s v="Settled"/>
    <b v="0"/>
    <b v="0"/>
    <s v="Property"/>
    <n v="3589.62"/>
    <n v="1"/>
    <x v="0"/>
    <n v="17"/>
    <s v="Fire"/>
    <s v="Highway"/>
    <x v="1"/>
    <s v="S. Priya"/>
    <x v="1"/>
    <n v="18"/>
    <b v="0"/>
    <n v="2025"/>
    <n v="5"/>
    <s v="Friday"/>
    <n v="2"/>
    <s v="Medium"/>
    <s v="Normal"/>
    <b v="0"/>
    <b v="0"/>
    <x v="0"/>
    <n v="41896.44"/>
    <n v="18"/>
  </r>
  <r>
    <s v="CLM00496"/>
    <s v="CUS00133"/>
    <s v="POL00806"/>
    <d v="2025-03-18T00:00:00"/>
    <x v="1"/>
    <n v="15159.92"/>
    <s v="Pending"/>
    <b v="0"/>
    <b v="0"/>
    <s v="Motor"/>
    <n v="37747.61"/>
    <n v="14"/>
    <x v="2"/>
    <n v="3"/>
    <s v="Unknown"/>
    <s v="Urban"/>
    <x v="2"/>
    <s v="M. Divya"/>
    <x v="3"/>
    <n v="16"/>
    <b v="0"/>
    <n v="2025"/>
    <n v="3"/>
    <s v="Tuesday"/>
    <n v="1"/>
    <s v="Medium"/>
    <s v="Normal"/>
    <b v="0"/>
    <b v="0"/>
    <x v="1"/>
    <n v="15159.92"/>
    <n v="16"/>
  </r>
  <r>
    <s v="CLM00497"/>
    <s v="CUS00667"/>
    <s v="POL00854"/>
    <d v="2024-05-30T00:00:00"/>
    <x v="1"/>
    <n v="35575.88"/>
    <s v="Settled"/>
    <b v="0"/>
    <b v="0"/>
    <s v="Commercial Property"/>
    <n v="24379.79"/>
    <n v="14"/>
    <x v="0"/>
    <n v="10"/>
    <s v="Fire"/>
    <s v="Rural"/>
    <x v="3"/>
    <s v="P. Nila"/>
    <x v="5"/>
    <n v="4"/>
    <b v="0"/>
    <n v="2024"/>
    <n v="5"/>
    <s v="Thursday"/>
    <n v="2"/>
    <s v="Medium"/>
    <s v="Fast"/>
    <b v="0"/>
    <b v="0"/>
    <x v="1"/>
    <n v="35575.88"/>
    <n v="4"/>
  </r>
  <r>
    <s v="CLM00498"/>
    <s v="CUS00072"/>
    <s v="POL00547"/>
    <d v="2025-04-29T00:00:00"/>
    <x v="0"/>
    <n v="20609.5"/>
    <s v="Settled"/>
    <b v="0"/>
    <b v="0"/>
    <s v="Motor"/>
    <n v="28160.1"/>
    <n v="14"/>
    <x v="2"/>
    <n v="4"/>
    <s v="Flood"/>
    <s v="Industrial Area"/>
    <x v="2"/>
    <s v="K. Sanjay"/>
    <x v="0"/>
    <n v="10"/>
    <b v="0"/>
    <n v="2025"/>
    <n v="4"/>
    <s v="Tuesday"/>
    <n v="2"/>
    <s v="Medium"/>
    <s v="Normal"/>
    <b v="0"/>
    <b v="0"/>
    <x v="1"/>
    <n v="20609.5"/>
    <n v="10"/>
  </r>
  <r>
    <s v="CLM00499"/>
    <s v="CUS00781"/>
    <s v="POL00226"/>
    <d v="2024-07-20T00:00:00"/>
    <x v="0"/>
    <n v="39370.38"/>
    <s v="Settled"/>
    <b v="0"/>
    <b v="0"/>
    <s v="Home"/>
    <n v="37360.13"/>
    <n v="10"/>
    <x v="1"/>
    <n v="9"/>
    <s v="Storm"/>
    <s v="Residential"/>
    <x v="1"/>
    <s v="P. Nila"/>
    <x v="3"/>
    <n v="9"/>
    <b v="0"/>
    <n v="2024"/>
    <n v="7"/>
    <s v="Saturday"/>
    <n v="3"/>
    <s v="Medium"/>
    <s v="Normal"/>
    <b v="0"/>
    <b v="0"/>
    <x v="0"/>
    <n v="39370.38"/>
    <n v="9"/>
  </r>
  <r>
    <s v="CLM00500"/>
    <s v="CUS00718"/>
    <s v="POL00729"/>
    <d v="2026-08-05T00:00:00"/>
    <x v="0"/>
    <n v="54824.16"/>
    <s v="Settled"/>
    <b v="0"/>
    <b v="0"/>
    <s v="Home"/>
    <n v="14416.91"/>
    <n v="7"/>
    <x v="4"/>
    <n v="3"/>
    <s v="Accidental Damage"/>
    <s v="Residential"/>
    <x v="1"/>
    <s v="R. Arun"/>
    <x v="2"/>
    <n v="22"/>
    <b v="0"/>
    <n v="2026"/>
    <n v="8"/>
    <s v="Wednesday"/>
    <n v="3"/>
    <s v="High"/>
    <s v="Normal"/>
    <b v="0"/>
    <b v="0"/>
    <x v="0"/>
    <n v="54824.16"/>
    <n v="22"/>
  </r>
  <r>
    <s v="CLM00501"/>
    <s v="CUS00014"/>
    <s v="POL00140"/>
    <d v="2024-09-24T00:00:00"/>
    <x v="1"/>
    <n v="18523.66"/>
    <s v="Processing"/>
    <b v="0"/>
    <b v="0"/>
    <s v="Home"/>
    <n v="4689.65"/>
    <n v="3"/>
    <x v="2"/>
    <n v="19"/>
    <s v="Collision"/>
    <s v="Residential"/>
    <x v="2"/>
    <s v="A. Kumar"/>
    <x v="2"/>
    <n v="16"/>
    <b v="0"/>
    <n v="2024"/>
    <n v="9"/>
    <s v="Tuesday"/>
    <n v="3"/>
    <s v="Medium"/>
    <s v="Normal"/>
    <b v="0"/>
    <b v="0"/>
    <x v="1"/>
    <n v="18523.66"/>
    <n v="16"/>
  </r>
  <r>
    <s v="CLM00502"/>
    <s v="CUS00606"/>
    <s v="POL00085"/>
    <d v="2025-11-08T00:00:00"/>
    <x v="1"/>
    <n v="20297.2"/>
    <s v="Settled"/>
    <b v="0"/>
    <b v="0"/>
    <s v="Motor"/>
    <n v="38228.08"/>
    <n v="11"/>
    <x v="0"/>
    <n v="9"/>
    <s v="Accidental Damage"/>
    <s v="Rural"/>
    <x v="3"/>
    <s v="S. Priya"/>
    <x v="1"/>
    <n v="10"/>
    <b v="0"/>
    <n v="2025"/>
    <n v="11"/>
    <s v="Saturday"/>
    <n v="4"/>
    <s v="Medium"/>
    <s v="Normal"/>
    <b v="0"/>
    <b v="0"/>
    <x v="1"/>
    <n v="20297.2"/>
    <n v="10"/>
  </r>
  <r>
    <s v="CLM00503"/>
    <s v="CUS00080"/>
    <s v="POL00205"/>
    <d v="2025-07-14T00:00:00"/>
    <x v="0"/>
    <n v="40966.64"/>
    <s v="Pending"/>
    <b v="0"/>
    <b v="0"/>
    <s v="Motor"/>
    <n v="38510.39"/>
    <n v="7"/>
    <x v="3"/>
    <n v="1"/>
    <s v="Collision"/>
    <s v="Rural"/>
    <x v="1"/>
    <s v="A. Kumar"/>
    <x v="2"/>
    <n v="16"/>
    <b v="0"/>
    <n v="2025"/>
    <n v="7"/>
    <s v="Monday"/>
    <n v="3"/>
    <s v="Medium"/>
    <s v="Normal"/>
    <b v="0"/>
    <b v="0"/>
    <x v="0"/>
    <n v="40966.64"/>
    <n v="16"/>
  </r>
  <r>
    <s v="CLM00504"/>
    <s v="CUS00748"/>
    <s v="POL00474"/>
    <d v="2025-07-07T00:00:00"/>
    <x v="1"/>
    <n v="19276.35"/>
    <s v="Settled"/>
    <b v="0"/>
    <b v="0"/>
    <s v="Motor"/>
    <n v="5265.83"/>
    <n v="12"/>
    <x v="3"/>
    <n v="16"/>
    <s v="Fire"/>
    <s v="Residential"/>
    <x v="4"/>
    <s v="K. Sanjay"/>
    <x v="4"/>
    <n v="13"/>
    <b v="0"/>
    <n v="2025"/>
    <n v="7"/>
    <s v="Monday"/>
    <n v="3"/>
    <s v="Medium"/>
    <s v="Normal"/>
    <b v="0"/>
    <b v="0"/>
    <x v="1"/>
    <n v="19276.35"/>
    <n v="13"/>
  </r>
  <r>
    <s v="CLM00505"/>
    <s v="CUS00196"/>
    <s v="POL00026"/>
    <d v="2026-04-18T00:00:00"/>
    <x v="0"/>
    <n v="19759.33"/>
    <s v="Rejected"/>
    <b v="0"/>
    <b v="0"/>
    <s v="Motor"/>
    <n v="3629.29"/>
    <n v="9"/>
    <x v="4"/>
    <n v="12"/>
    <s v="Theft"/>
    <s v="Highway"/>
    <x v="2"/>
    <s v="M. Divya"/>
    <x v="5"/>
    <n v="8"/>
    <b v="0"/>
    <n v="2026"/>
    <n v="4"/>
    <s v="Saturday"/>
    <n v="2"/>
    <s v="Medium"/>
    <s v="Normal"/>
    <b v="0"/>
    <b v="0"/>
    <x v="1"/>
    <n v="19759.33"/>
    <n v="8"/>
  </r>
  <r>
    <s v="CLM00506"/>
    <s v="CUS00354"/>
    <s v="POL00767"/>
    <d v="2026-05-07T00:00:00"/>
    <x v="0"/>
    <n v="10949.08"/>
    <s v="Settled"/>
    <b v="0"/>
    <b v="0"/>
    <s v="Property"/>
    <n v="27430.41"/>
    <n v="4"/>
    <x v="2"/>
    <n v="16"/>
    <s v="Storm"/>
    <s v="Rural"/>
    <x v="2"/>
    <s v="M. Divya"/>
    <x v="0"/>
    <n v="22"/>
    <b v="0"/>
    <n v="2026"/>
    <n v="5"/>
    <s v="Thursday"/>
    <n v="2"/>
    <s v="Medium"/>
    <s v="Normal"/>
    <b v="0"/>
    <b v="0"/>
    <x v="1"/>
    <n v="10949.08"/>
    <n v="22"/>
  </r>
  <r>
    <s v="CLM00507"/>
    <s v="CUS00242"/>
    <s v="POL00423"/>
    <d v="2025-04-10T00:00:00"/>
    <x v="0"/>
    <n v="44893.42"/>
    <s v="Settled"/>
    <b v="0"/>
    <b v="0"/>
    <s v="Property"/>
    <n v="18818.66"/>
    <n v="4"/>
    <x v="0"/>
    <n v="11"/>
    <s v="Storm"/>
    <s v="Residential"/>
    <x v="1"/>
    <s v="S. Priya"/>
    <x v="0"/>
    <n v="23"/>
    <b v="0"/>
    <n v="2025"/>
    <n v="4"/>
    <s v="Thursday"/>
    <n v="2"/>
    <s v="Medium"/>
    <s v="Normal"/>
    <b v="0"/>
    <b v="0"/>
    <x v="0"/>
    <n v="44893.42"/>
    <n v="23"/>
  </r>
  <r>
    <s v="CLM00508"/>
    <s v="CUS00611"/>
    <s v="POL00090"/>
    <d v="2026-03-04T00:00:00"/>
    <x v="0"/>
    <n v="7262.39"/>
    <s v="Rejected"/>
    <b v="0"/>
    <b v="0"/>
    <s v="Property"/>
    <n v="34286.3"/>
    <n v="15"/>
    <x v="2"/>
    <n v="12"/>
    <s v="Theft"/>
    <s v="Unknown"/>
    <x v="2"/>
    <s v="R. Arun"/>
    <x v="1"/>
    <n v="10"/>
    <b v="0"/>
    <n v="2026"/>
    <n v="3"/>
    <s v="Wednesday"/>
    <n v="1"/>
    <s v="Low"/>
    <s v="Normal"/>
    <b v="0"/>
    <b v="0"/>
    <x v="1"/>
    <n v="7262.39"/>
    <n v="10"/>
  </r>
  <r>
    <s v="CLM00509"/>
    <s v="CUS00370"/>
    <s v="POL00444"/>
    <d v="2026-06-30T00:00:00"/>
    <x v="0"/>
    <n v="38101.95"/>
    <s v="Settled"/>
    <b v="0"/>
    <b v="0"/>
    <s v="Home"/>
    <n v="10384.66"/>
    <n v="8"/>
    <x v="0"/>
    <n v="6"/>
    <s v="Collision"/>
    <s v="Highway"/>
    <x v="3"/>
    <s v="K. Sanjay"/>
    <x v="4"/>
    <n v="8"/>
    <b v="0"/>
    <n v="2026"/>
    <n v="6"/>
    <s v="Tuesday"/>
    <n v="2"/>
    <s v="Medium"/>
    <s v="Normal"/>
    <b v="0"/>
    <b v="0"/>
    <x v="1"/>
    <n v="38101.95"/>
    <n v="8"/>
  </r>
  <r>
    <s v="CLM00510"/>
    <s v="CUS00220"/>
    <s v="POL00803"/>
    <d v="2025-10-30T00:00:00"/>
    <x v="0"/>
    <n v="41945"/>
    <s v="Settled"/>
    <b v="0"/>
    <b v="0"/>
    <s v="Motor"/>
    <n v="34693.15"/>
    <n v="4"/>
    <x v="0"/>
    <n v="1"/>
    <s v="Theft"/>
    <s v="Highway"/>
    <x v="2"/>
    <s v="A. Kumar"/>
    <x v="0"/>
    <n v="17"/>
    <b v="0"/>
    <n v="2025"/>
    <n v="10"/>
    <s v="Thursday"/>
    <n v="4"/>
    <s v="Medium"/>
    <s v="Normal"/>
    <b v="0"/>
    <b v="0"/>
    <x v="1"/>
    <n v="41945"/>
    <n v="17"/>
  </r>
  <r>
    <s v="CLM00511"/>
    <s v="CUS00713"/>
    <s v="POL00659"/>
    <d v="2025-04-13T00:00:00"/>
    <x v="1"/>
    <n v="12709"/>
    <s v="Processing"/>
    <b v="0"/>
    <b v="0"/>
    <s v="Home"/>
    <n v="13997.03"/>
    <n v="2"/>
    <x v="1"/>
    <n v="9"/>
    <s v="Accidental Damage"/>
    <s v="Urban"/>
    <x v="2"/>
    <s v="S. Priya"/>
    <x v="4"/>
    <n v="12"/>
    <b v="0"/>
    <n v="2025"/>
    <n v="4"/>
    <s v="Sunday"/>
    <n v="2"/>
    <s v="Medium"/>
    <s v="Normal"/>
    <b v="0"/>
    <b v="0"/>
    <x v="1"/>
    <n v="12709"/>
    <n v="12"/>
  </r>
  <r>
    <s v="CLM00512"/>
    <s v="CUS00682"/>
    <s v="POL00059"/>
    <d v="2025-04-16T00:00:00"/>
    <x v="0"/>
    <n v="81221.61"/>
    <s v="Settled"/>
    <b v="0"/>
    <b v="0"/>
    <s v="Motor"/>
    <n v="8431.66"/>
    <n v="9"/>
    <x v="4"/>
    <n v="8"/>
    <s v="Storm"/>
    <s v="Rural"/>
    <x v="1"/>
    <s v="P. Nila"/>
    <x v="4"/>
    <n v="17"/>
    <b v="0"/>
    <n v="2025"/>
    <n v="4"/>
    <s v="Wednesday"/>
    <n v="2"/>
    <s v="High"/>
    <s v="Normal"/>
    <b v="0"/>
    <b v="0"/>
    <x v="0"/>
    <n v="81221.61"/>
    <n v="17"/>
  </r>
  <r>
    <s v="CLM00513"/>
    <s v="CUS00635"/>
    <s v="POL00466"/>
    <d v="2025-11-11T00:00:00"/>
    <x v="1"/>
    <n v="18225.69"/>
    <s v="Settled"/>
    <b v="0"/>
    <b v="0"/>
    <s v="Motor"/>
    <n v="15794.58"/>
    <n v="12"/>
    <x v="0"/>
    <n v="20"/>
    <s v="Flood"/>
    <s v="Urban"/>
    <x v="2"/>
    <s v="S. Priya"/>
    <x v="3"/>
    <n v="18"/>
    <b v="0"/>
    <n v="2025"/>
    <n v="11"/>
    <s v="Tuesday"/>
    <n v="4"/>
    <s v="Medium"/>
    <s v="Normal"/>
    <b v="0"/>
    <b v="0"/>
    <x v="1"/>
    <n v="18225.69"/>
    <n v="18"/>
  </r>
  <r>
    <s v="CLM00514"/>
    <s v="CUS00124"/>
    <s v="POL00627"/>
    <d v="2024-12-16T00:00:00"/>
    <x v="0"/>
    <n v="102862.44"/>
    <s v="Settled"/>
    <b v="0"/>
    <b v="0"/>
    <s v="Home"/>
    <n v="20637.48"/>
    <n v="1"/>
    <x v="0"/>
    <n v="11"/>
    <s v="Collision"/>
    <s v="Highway"/>
    <x v="2"/>
    <s v="S. Priya"/>
    <x v="4"/>
    <n v="17"/>
    <b v="0"/>
    <n v="2024"/>
    <n v="12"/>
    <s v="Monday"/>
    <n v="4"/>
    <s v="High"/>
    <s v="Normal"/>
    <b v="0"/>
    <b v="0"/>
    <x v="1"/>
    <n v="102862.44"/>
    <n v="17"/>
  </r>
  <r>
    <s v="CLM00515"/>
    <s v="CUS00402"/>
    <s v="POL00447"/>
    <d v="2025-07-04T00:00:00"/>
    <x v="0"/>
    <n v="13320.6"/>
    <s v="Settled"/>
    <b v="0"/>
    <b v="0"/>
    <s v="Motor"/>
    <n v="19379.82"/>
    <n v="10"/>
    <x v="0"/>
    <n v="13"/>
    <s v="Flood"/>
    <s v="Rural"/>
    <x v="2"/>
    <s v="P. Nila"/>
    <x v="0"/>
    <n v="25"/>
    <b v="0"/>
    <n v="2025"/>
    <n v="7"/>
    <s v="Friday"/>
    <n v="3"/>
    <s v="Medium"/>
    <s v="Normal"/>
    <b v="0"/>
    <b v="0"/>
    <x v="1"/>
    <n v="13320.6"/>
    <n v="25"/>
  </r>
  <r>
    <s v="CLM00516"/>
    <s v="CUS00190"/>
    <s v="POL00024"/>
    <d v="2026-06-21T00:00:00"/>
    <x v="0"/>
    <n v="100048.36"/>
    <s v="Settled"/>
    <b v="0"/>
    <b v="0"/>
    <s v="Home"/>
    <n v="11009.25"/>
    <n v="3"/>
    <x v="3"/>
    <n v="3"/>
    <s v="Collision"/>
    <s v="Rural"/>
    <x v="2"/>
    <s v="S. Priya"/>
    <x v="2"/>
    <n v="9"/>
    <b v="0"/>
    <n v="2026"/>
    <n v="6"/>
    <s v="Sunday"/>
    <n v="2"/>
    <s v="High"/>
    <s v="Normal"/>
    <b v="0"/>
    <b v="0"/>
    <x v="1"/>
    <n v="100048.36"/>
    <n v="9"/>
  </r>
  <r>
    <s v="CLM00517"/>
    <s v="CUS00152"/>
    <s v="POL00187"/>
    <d v="2025-02-15T00:00:00"/>
    <x v="0"/>
    <n v="4494.74"/>
    <s v="Processing"/>
    <b v="0"/>
    <b v="0"/>
    <s v="Motor"/>
    <n v="26940.33"/>
    <n v="2"/>
    <x v="4"/>
    <n v="8"/>
    <s v="Collision"/>
    <s v="Urban"/>
    <x v="3"/>
    <s v="K. Sanjay"/>
    <x v="1"/>
    <n v="15"/>
    <b v="0"/>
    <n v="2025"/>
    <n v="2"/>
    <s v="Saturday"/>
    <n v="1"/>
    <s v="Low"/>
    <s v="Normal"/>
    <b v="0"/>
    <b v="0"/>
    <x v="1"/>
    <n v="4494.74"/>
    <n v="15"/>
  </r>
  <r>
    <s v="CLM00518"/>
    <s v="CUS00553"/>
    <s v="POL00779"/>
    <d v="2024-07-11T00:00:00"/>
    <x v="1"/>
    <n v="7650000"/>
    <s v="Processing"/>
    <b v="0"/>
    <b v="0"/>
    <s v="Motor"/>
    <n v="6000.68"/>
    <n v="5"/>
    <x v="2"/>
    <n v="14"/>
    <s v="Theft"/>
    <s v="Highway"/>
    <x v="2"/>
    <s v="M. Divya"/>
    <x v="1"/>
    <n v="12"/>
    <b v="0"/>
    <n v="2024"/>
    <n v="7"/>
    <s v="Thursday"/>
    <n v="3"/>
    <s v="Very High"/>
    <s v="Normal"/>
    <b v="0"/>
    <b v="0"/>
    <x v="0"/>
    <n v="7650000"/>
    <n v="12"/>
  </r>
  <r>
    <s v="CLM00519"/>
    <s v="CUS00121"/>
    <s v="POL00488"/>
    <d v="2026-05-26T00:00:00"/>
    <x v="1"/>
    <n v="526332.21"/>
    <s v="Pending"/>
    <b v="0"/>
    <b v="0"/>
    <s v="Home"/>
    <n v="41370.39"/>
    <n v="10"/>
    <x v="0"/>
    <n v="1"/>
    <s v="Fire"/>
    <s v="Rural"/>
    <x v="1"/>
    <s v="S. Priya"/>
    <x v="1"/>
    <n v="11"/>
    <b v="0"/>
    <n v="2026"/>
    <n v="5"/>
    <s v="Tuesday"/>
    <n v="2"/>
    <s v="Very High"/>
    <s v="Normal"/>
    <b v="0"/>
    <b v="0"/>
    <x v="2"/>
    <n v="526332.21"/>
    <n v="11"/>
  </r>
  <r>
    <s v="CLM00520"/>
    <s v="CUS00590"/>
    <s v="POL00407"/>
    <d v="2025-04-20T00:00:00"/>
    <x v="1"/>
    <n v="12529.72"/>
    <s v="Settled"/>
    <b v="0"/>
    <b v="0"/>
    <s v="Commercial Property"/>
    <n v="25682.93"/>
    <n v="4"/>
    <x v="3"/>
    <n v="12"/>
    <s v="Fire"/>
    <s v="Urban"/>
    <x v="2"/>
    <s v="S. Priya"/>
    <x v="1"/>
    <n v="13"/>
    <b v="0"/>
    <n v="2025"/>
    <n v="4"/>
    <s v="Sunday"/>
    <n v="2"/>
    <s v="Medium"/>
    <s v="Normal"/>
    <b v="0"/>
    <b v="0"/>
    <x v="1"/>
    <n v="12529.72"/>
    <n v="13"/>
  </r>
  <r>
    <s v="CLM00521"/>
    <s v="CUS00312"/>
    <s v="POL00303"/>
    <d v="2025-02-28T00:00:00"/>
    <x v="0"/>
    <n v="219618.64"/>
    <s v="Settled"/>
    <b v="0"/>
    <b v="0"/>
    <s v="Property"/>
    <n v="21589.93"/>
    <n v="8"/>
    <x v="0"/>
    <n v="8"/>
    <s v="Flood"/>
    <s v="Highway"/>
    <x v="1"/>
    <s v="P. Nila"/>
    <x v="4"/>
    <n v="11"/>
    <b v="0"/>
    <n v="2025"/>
    <n v="2"/>
    <s v="Friday"/>
    <n v="1"/>
    <s v="Very High"/>
    <s v="Normal"/>
    <b v="0"/>
    <b v="0"/>
    <x v="2"/>
    <n v="219618.64"/>
    <n v="11"/>
  </r>
  <r>
    <s v="CLM00522"/>
    <s v="CUS00454"/>
    <s v="POL00412"/>
    <d v="2026-04-26T00:00:00"/>
    <x v="1"/>
    <n v="20896.22"/>
    <s v="Settled"/>
    <b v="0"/>
    <b v="0"/>
    <s v="Motor"/>
    <n v="5840.97"/>
    <n v="2"/>
    <x v="3"/>
    <n v="5"/>
    <s v="Flood"/>
    <s v="Urban"/>
    <x v="2"/>
    <s v="S. Priya"/>
    <x v="0"/>
    <n v="26"/>
    <b v="0"/>
    <n v="2026"/>
    <n v="4"/>
    <s v="Sunday"/>
    <n v="2"/>
    <s v="Medium"/>
    <s v="Normal"/>
    <b v="0"/>
    <b v="0"/>
    <x v="1"/>
    <n v="20896.22"/>
    <n v="26"/>
  </r>
  <r>
    <s v="CLM00523"/>
    <s v="CUS00569"/>
    <s v="POL00152"/>
    <d v="2024-06-16T00:00:00"/>
    <x v="1"/>
    <n v="142426.29"/>
    <s v="Settled"/>
    <b v="0"/>
    <b v="0"/>
    <s v="Property"/>
    <n v="11334.77"/>
    <n v="3"/>
    <x v="2"/>
    <n v="5"/>
    <s v="Accidental Damage"/>
    <s v="Highway"/>
    <x v="1"/>
    <s v="K. Sanjay"/>
    <x v="0"/>
    <n v="25"/>
    <b v="0"/>
    <n v="2024"/>
    <n v="6"/>
    <s v="Sunday"/>
    <n v="2"/>
    <s v="High"/>
    <s v="Normal"/>
    <b v="0"/>
    <b v="0"/>
    <x v="2"/>
    <n v="142426.29"/>
    <n v="25"/>
  </r>
  <r>
    <s v="CLM00524"/>
    <s v="CUS00022"/>
    <s v="POL00868"/>
    <d v="2025-06-21T00:00:00"/>
    <x v="0"/>
    <n v="71886.59"/>
    <s v="Settled"/>
    <b v="0"/>
    <b v="0"/>
    <s v="Property"/>
    <n v="18872.38"/>
    <n v="7"/>
    <x v="4"/>
    <n v="5"/>
    <s v="Theft"/>
    <s v="Highway"/>
    <x v="2"/>
    <s v="S. Priya"/>
    <x v="4"/>
    <n v="11"/>
    <b v="0"/>
    <n v="2025"/>
    <n v="6"/>
    <s v="Saturday"/>
    <n v="2"/>
    <s v="High"/>
    <s v="Normal"/>
    <b v="0"/>
    <b v="0"/>
    <x v="1"/>
    <n v="71886.59"/>
    <n v="11"/>
  </r>
  <r>
    <s v="CLM00525"/>
    <s v="CUS00753"/>
    <s v="POL00314"/>
    <d v="2024-06-03T00:00:00"/>
    <x v="0"/>
    <n v="21563.68"/>
    <s v="Settled"/>
    <b v="0"/>
    <b v="0"/>
    <s v="Property"/>
    <n v="32229.59"/>
    <n v="7"/>
    <x v="3"/>
    <n v="6"/>
    <s v="Accidental Damage"/>
    <s v="Rural"/>
    <x v="2"/>
    <s v="S. Priya"/>
    <x v="1"/>
    <n v="12"/>
    <b v="0"/>
    <n v="2024"/>
    <n v="6"/>
    <s v="Monday"/>
    <n v="2"/>
    <s v="Medium"/>
    <s v="Normal"/>
    <b v="0"/>
    <b v="0"/>
    <x v="1"/>
    <n v="21563.68"/>
    <n v="12"/>
  </r>
  <r>
    <s v="CLM00526"/>
    <s v="CUS00274"/>
    <s v="POL00787"/>
    <d v="2025-09-21T00:00:00"/>
    <x v="1"/>
    <n v="13201.33"/>
    <s v="Processing"/>
    <b v="0"/>
    <b v="0"/>
    <s v="Motor"/>
    <n v="4873.8"/>
    <n v="5"/>
    <x v="0"/>
    <n v="14"/>
    <s v="Collision"/>
    <s v="Rural"/>
    <x v="2"/>
    <s v="A. Kumar"/>
    <x v="4"/>
    <n v="15"/>
    <b v="0"/>
    <n v="2025"/>
    <n v="9"/>
    <s v="Sunday"/>
    <n v="3"/>
    <s v="Medium"/>
    <s v="Normal"/>
    <b v="0"/>
    <b v="0"/>
    <x v="1"/>
    <n v="13201.33"/>
    <n v="15"/>
  </r>
  <r>
    <s v="CLM00527"/>
    <s v="CUS00267"/>
    <s v="POL00510"/>
    <d v="2026-04-09T00:00:00"/>
    <x v="0"/>
    <n v="15405.84"/>
    <s v="Settled"/>
    <b v="0"/>
    <b v="0"/>
    <s v="Commercial Property"/>
    <n v="27945.84"/>
    <n v="7"/>
    <x v="0"/>
    <n v="20"/>
    <s v="Storm"/>
    <s v="Highway"/>
    <x v="2"/>
    <s v="A. Kumar"/>
    <x v="4"/>
    <n v="8"/>
    <b v="0"/>
    <n v="2026"/>
    <n v="4"/>
    <s v="Thursday"/>
    <n v="2"/>
    <s v="Medium"/>
    <s v="Normal"/>
    <b v="0"/>
    <b v="0"/>
    <x v="1"/>
    <n v="15405.84"/>
    <n v="8"/>
  </r>
  <r>
    <s v="CLM00528"/>
    <s v="CUS00288"/>
    <s v="POL00629"/>
    <d v="2026-07-19T00:00:00"/>
    <x v="1"/>
    <n v="17213.25"/>
    <s v="Processing"/>
    <b v="0"/>
    <b v="0"/>
    <s v="Commercial Property"/>
    <n v="17789.86"/>
    <n v="8"/>
    <x v="3"/>
    <n v="2"/>
    <s v="Theft"/>
    <s v="Rural"/>
    <x v="3"/>
    <s v="R. Arun"/>
    <x v="0"/>
    <n v="11"/>
    <b v="0"/>
    <n v="2026"/>
    <n v="7"/>
    <s v="Sunday"/>
    <n v="3"/>
    <s v="Medium"/>
    <s v="Normal"/>
    <b v="0"/>
    <b v="0"/>
    <x v="1"/>
    <n v="17213.25"/>
    <n v="11"/>
  </r>
  <r>
    <s v="CLM00529"/>
    <s v="CUS00623"/>
    <s v="POL00086"/>
    <d v="2026-02-01T00:00:00"/>
    <x v="0"/>
    <n v="391608.46"/>
    <s v="Settled"/>
    <b v="0"/>
    <b v="0"/>
    <s v="Property"/>
    <n v="40095.49"/>
    <n v="4"/>
    <x v="0"/>
    <n v="12"/>
    <s v="Fire"/>
    <s v="Highway"/>
    <x v="0"/>
    <s v="P. Nila"/>
    <x v="3"/>
    <n v="14"/>
    <b v="0"/>
    <n v="2026"/>
    <n v="2"/>
    <s v="Sunday"/>
    <n v="1"/>
    <s v="Very High"/>
    <s v="Normal"/>
    <b v="0"/>
    <b v="0"/>
    <x v="2"/>
    <n v="391608.46"/>
    <n v="14"/>
  </r>
  <r>
    <s v="CLM00531"/>
    <s v="CUS00672"/>
    <s v="POL00532"/>
    <d v="2024-05-07T00:00:00"/>
    <x v="0"/>
    <n v="32549.62"/>
    <s v="Rejected"/>
    <b v="0"/>
    <b v="0"/>
    <s v="Motor"/>
    <n v="24813.06"/>
    <n v="9"/>
    <x v="2"/>
    <n v="3"/>
    <s v="Collision"/>
    <s v="Highway"/>
    <x v="1"/>
    <s v="S. Priya"/>
    <x v="1"/>
    <n v="10"/>
    <b v="0"/>
    <n v="2024"/>
    <n v="5"/>
    <s v="Tuesday"/>
    <n v="2"/>
    <s v="Medium"/>
    <s v="Normal"/>
    <b v="0"/>
    <b v="0"/>
    <x v="0"/>
    <n v="32549.62"/>
    <n v="10"/>
  </r>
  <r>
    <s v="CLM00532"/>
    <s v="CUS00601"/>
    <s v="POL00220"/>
    <d v="2025-08-09T00:00:00"/>
    <x v="0"/>
    <n v="73001.83"/>
    <s v="Settled"/>
    <b v="0"/>
    <b v="0"/>
    <s v="Property"/>
    <n v="24677.57"/>
    <n v="2"/>
    <x v="3"/>
    <n v="6"/>
    <s v="Collision"/>
    <s v="Rural"/>
    <x v="1"/>
    <s v="A. Kumar"/>
    <x v="2"/>
    <n v="15"/>
    <b v="0"/>
    <n v="2025"/>
    <n v="8"/>
    <s v="Saturday"/>
    <n v="3"/>
    <s v="High"/>
    <s v="Normal"/>
    <b v="0"/>
    <b v="0"/>
    <x v="0"/>
    <n v="73001.83"/>
    <n v="15"/>
  </r>
  <r>
    <s v="CLM00533"/>
    <s v="CUS00160"/>
    <s v="POL00446"/>
    <d v="2025-07-21T00:00:00"/>
    <x v="0"/>
    <n v="55420.58"/>
    <s v="Settled"/>
    <b v="0"/>
    <b v="0"/>
    <s v="Motor"/>
    <n v="3727.97"/>
    <n v="4"/>
    <x v="3"/>
    <n v="9"/>
    <s v="Collision"/>
    <s v="Urban"/>
    <x v="0"/>
    <s v="S. Priya"/>
    <x v="5"/>
    <n v="22"/>
    <b v="0"/>
    <n v="2025"/>
    <n v="7"/>
    <s v="Monday"/>
    <n v="3"/>
    <s v="High"/>
    <s v="Normal"/>
    <b v="0"/>
    <b v="0"/>
    <x v="0"/>
    <n v="55420.58"/>
    <n v="22"/>
  </r>
  <r>
    <s v="CLM00534"/>
    <s v="CUS00683"/>
    <s v="POL00013"/>
    <d v="2026-08-22T00:00:00"/>
    <x v="1"/>
    <n v="17674.6"/>
    <s v="Settled"/>
    <b v="0"/>
    <b v="0"/>
    <s v="Home"/>
    <n v="26695.19"/>
    <n v="5"/>
    <x v="1"/>
    <n v="6"/>
    <s v="Storm"/>
    <s v="Residential"/>
    <x v="2"/>
    <s v="A. Kumar"/>
    <x v="5"/>
    <n v="25"/>
    <b v="0"/>
    <n v="2026"/>
    <n v="8"/>
    <s v="Saturday"/>
    <n v="3"/>
    <s v="Medium"/>
    <s v="Normal"/>
    <b v="0"/>
    <b v="0"/>
    <x v="1"/>
    <n v="17674.6"/>
    <n v="25"/>
  </r>
  <r>
    <s v="CLM00535"/>
    <s v="CUS00133"/>
    <s v="POL00452"/>
    <d v="2026-03-29T00:00:00"/>
    <x v="1"/>
    <n v="53161.49"/>
    <s v="Settled"/>
    <b v="0"/>
    <b v="0"/>
    <s v="Commercial Property"/>
    <n v="20978.8"/>
    <n v="4"/>
    <x v="2"/>
    <n v="3"/>
    <s v="Storm"/>
    <s v="Residential"/>
    <x v="2"/>
    <s v="A. Kumar"/>
    <x v="0"/>
    <n v="15"/>
    <b v="0"/>
    <n v="2026"/>
    <n v="3"/>
    <s v="Sunday"/>
    <n v="1"/>
    <s v="High"/>
    <s v="Normal"/>
    <b v="0"/>
    <b v="0"/>
    <x v="1"/>
    <n v="53161.49"/>
    <n v="15"/>
  </r>
  <r>
    <s v="CLM00536"/>
    <s v="CUS00318"/>
    <s v="POL00241"/>
    <d v="2026-09-03T00:00:00"/>
    <x v="1"/>
    <n v="61082.22"/>
    <s v="Processing"/>
    <b v="0"/>
    <b v="0"/>
    <s v="Motor"/>
    <n v="19374.35"/>
    <n v="12"/>
    <x v="4"/>
    <n v="15"/>
    <s v="Theft"/>
    <s v="Highway"/>
    <x v="1"/>
    <s v="M. Divya"/>
    <x v="4"/>
    <n v="16"/>
    <b v="0"/>
    <n v="2026"/>
    <n v="9"/>
    <s v="Thursday"/>
    <n v="3"/>
    <s v="High"/>
    <s v="Normal"/>
    <b v="0"/>
    <b v="0"/>
    <x v="0"/>
    <n v="61082.22"/>
    <n v="16"/>
  </r>
  <r>
    <s v="CLM00537"/>
    <s v="CUS00267"/>
    <s v="POL00712"/>
    <d v="2024-02-01T00:00:00"/>
    <x v="0"/>
    <n v="41324.28"/>
    <s v="Settled"/>
    <b v="0"/>
    <b v="0"/>
    <s v="Motor"/>
    <n v="35383.16"/>
    <n v="4"/>
    <x v="0"/>
    <n v="20"/>
    <s v="Flood"/>
    <s v="Highway"/>
    <x v="1"/>
    <s v="A. Kumar"/>
    <x v="0"/>
    <n v="16"/>
    <b v="0"/>
    <n v="2024"/>
    <n v="2"/>
    <s v="Thursday"/>
    <n v="1"/>
    <s v="Medium"/>
    <s v="Normal"/>
    <b v="0"/>
    <b v="0"/>
    <x v="0"/>
    <n v="41324.28"/>
    <n v="16"/>
  </r>
  <r>
    <s v="CLM00538"/>
    <s v="CUS00449"/>
    <s v="POL00238"/>
    <d v="2026-06-01T00:00:00"/>
    <x v="0"/>
    <n v="7543.71"/>
    <s v="Processing"/>
    <b v="0"/>
    <b v="0"/>
    <s v="Property"/>
    <n v="29076.05"/>
    <n v="7"/>
    <x v="2"/>
    <n v="4"/>
    <s v="Theft"/>
    <s v="Rural"/>
    <x v="1"/>
    <s v="M. Divya"/>
    <x v="2"/>
    <n v="0"/>
    <b v="0"/>
    <n v="2026"/>
    <n v="6"/>
    <s v="Monday"/>
    <n v="2"/>
    <s v="Low"/>
    <s v="Invalid"/>
    <b v="0"/>
    <b v="0"/>
    <x v="0"/>
    <n v="7543.71"/>
    <m/>
  </r>
  <r>
    <s v="CLM00539"/>
    <s v="CUS00339"/>
    <s v="POL00712"/>
    <d v="2025-10-24T00:00:00"/>
    <x v="0"/>
    <n v="159228.18"/>
    <s v="Processing"/>
    <b v="0"/>
    <b v="0"/>
    <s v="Motor"/>
    <n v="35383.16"/>
    <n v="4"/>
    <x v="1"/>
    <n v="7"/>
    <s v="Theft"/>
    <s v="Urban"/>
    <x v="1"/>
    <s v="P. Nila"/>
    <x v="4"/>
    <n v="17"/>
    <b v="0"/>
    <n v="2025"/>
    <n v="10"/>
    <s v="Friday"/>
    <n v="4"/>
    <s v="Very High"/>
    <s v="Normal"/>
    <b v="0"/>
    <b v="0"/>
    <x v="2"/>
    <n v="159228.18"/>
    <n v="17"/>
  </r>
  <r>
    <s v="CLM00540"/>
    <s v="CUS00256"/>
    <s v="POL00582"/>
    <d v="2025-02-09T00:00:00"/>
    <x v="0"/>
    <n v="14396.56"/>
    <s v="Settled"/>
    <b v="0"/>
    <b v="0"/>
    <s v="Home"/>
    <n v="26393.06"/>
    <n v="2"/>
    <x v="1"/>
    <n v="10"/>
    <s v="Accidental Damage"/>
    <s v="Rural"/>
    <x v="3"/>
    <s v="P. Nila"/>
    <x v="0"/>
    <n v="24"/>
    <b v="0"/>
    <n v="2025"/>
    <n v="2"/>
    <s v="Sunday"/>
    <n v="1"/>
    <s v="Medium"/>
    <s v="Normal"/>
    <b v="0"/>
    <b v="0"/>
    <x v="1"/>
    <n v="14396.56"/>
    <n v="24"/>
  </r>
  <r>
    <s v="CLM00541"/>
    <s v="CUS00800"/>
    <s v="POL00827"/>
    <d v="2024-11-03T00:00:00"/>
    <x v="0"/>
    <n v="24598.23"/>
    <s v="Settled"/>
    <b v="0"/>
    <b v="0"/>
    <s v="Motor"/>
    <n v="15948.06"/>
    <n v="12"/>
    <x v="0"/>
    <n v="5"/>
    <s v="Theft"/>
    <s v="Residential"/>
    <x v="2"/>
    <s v="S. Priya"/>
    <x v="1"/>
    <n v="8"/>
    <b v="0"/>
    <n v="2024"/>
    <n v="11"/>
    <s v="Sunday"/>
    <n v="4"/>
    <s v="Medium"/>
    <s v="Normal"/>
    <b v="0"/>
    <b v="0"/>
    <x v="1"/>
    <n v="24598.23"/>
    <n v="8"/>
  </r>
  <r>
    <s v="CLM00542"/>
    <s v="CUS00495"/>
    <s v="POL00088"/>
    <d v="2026-01-14T00:00:00"/>
    <x v="1"/>
    <n v="15220.37"/>
    <s v="Rejected"/>
    <b v="0"/>
    <b v="0"/>
    <s v="Commercial Property"/>
    <n v="20096.89"/>
    <n v="7"/>
    <x v="3"/>
    <n v="13"/>
    <s v="Flood"/>
    <s v="Residential"/>
    <x v="2"/>
    <s v="P. Nila"/>
    <x v="5"/>
    <n v="17"/>
    <b v="0"/>
    <n v="2026"/>
    <n v="1"/>
    <s v="Wednesday"/>
    <n v="1"/>
    <s v="Medium"/>
    <s v="Normal"/>
    <b v="0"/>
    <b v="0"/>
    <x v="1"/>
    <n v="15220.37"/>
    <n v="17"/>
  </r>
  <r>
    <s v="CLM00543"/>
    <s v="CUS00239"/>
    <s v="POL00881"/>
    <d v="2024-01-19T00:00:00"/>
    <x v="0"/>
    <n v="202676.3"/>
    <s v="Settled"/>
    <b v="0"/>
    <b v="0"/>
    <s v="Property"/>
    <n v="39325.44"/>
    <n v="11"/>
    <x v="4"/>
    <n v="8"/>
    <s v="Collision"/>
    <s v="Industrial Area"/>
    <x v="2"/>
    <s v="A. Kumar"/>
    <x v="4"/>
    <n v="14"/>
    <b v="0"/>
    <n v="2024"/>
    <n v="1"/>
    <s v="Friday"/>
    <n v="1"/>
    <s v="Very High"/>
    <s v="Normal"/>
    <b v="0"/>
    <b v="0"/>
    <x v="0"/>
    <n v="202676.3"/>
    <n v="14"/>
  </r>
  <r>
    <s v="CLM00544"/>
    <s v="CUS00475"/>
    <s v="POL00151"/>
    <d v="2024-01-08T00:00:00"/>
    <x v="0"/>
    <n v="8533.56"/>
    <s v="Processing"/>
    <b v="0"/>
    <b v="0"/>
    <s v="Motor"/>
    <n v="34231.11"/>
    <n v="3"/>
    <x v="1"/>
    <n v="0"/>
    <s v="Accidental Damage"/>
    <s v="Residential"/>
    <x v="3"/>
    <s v="M. Divya"/>
    <x v="3"/>
    <n v="14"/>
    <b v="0"/>
    <n v="2024"/>
    <n v="1"/>
    <s v="Monday"/>
    <n v="1"/>
    <s v="Low"/>
    <s v="Normal"/>
    <b v="0"/>
    <b v="0"/>
    <x v="1"/>
    <n v="8533.56"/>
    <n v="14"/>
  </r>
  <r>
    <s v="CLM00545"/>
    <s v="CUS00770"/>
    <s v="POL00329"/>
    <d v="2025-10-17T00:00:00"/>
    <x v="1"/>
    <n v="51261.64"/>
    <s v="Processing"/>
    <b v="0"/>
    <b v="0"/>
    <s v="Property"/>
    <n v="21037.74"/>
    <n v="14"/>
    <x v="3"/>
    <n v="1"/>
    <s v="Fire"/>
    <s v="Highway"/>
    <x v="2"/>
    <s v="M. Divya"/>
    <x v="0"/>
    <n v="18"/>
    <b v="0"/>
    <n v="2025"/>
    <n v="10"/>
    <s v="Friday"/>
    <n v="4"/>
    <s v="High"/>
    <s v="Normal"/>
    <b v="0"/>
    <b v="0"/>
    <x v="1"/>
    <n v="51261.64"/>
    <n v="18"/>
  </r>
  <r>
    <s v="CLM00546"/>
    <s v="CUS00796"/>
    <s v="POL00462"/>
    <d v="2025-03-26T00:00:00"/>
    <x v="0"/>
    <n v="10124.72"/>
    <s v="Settled"/>
    <b v="0"/>
    <b v="0"/>
    <s v="Motor"/>
    <n v="14685.98"/>
    <n v="2"/>
    <x v="1"/>
    <n v="18"/>
    <s v="Flood"/>
    <s v="Residential"/>
    <x v="1"/>
    <s v="R. Arun"/>
    <x v="3"/>
    <n v="14"/>
    <b v="0"/>
    <n v="2025"/>
    <n v="3"/>
    <s v="Wednesday"/>
    <n v="1"/>
    <s v="Medium"/>
    <s v="Normal"/>
    <b v="0"/>
    <b v="0"/>
    <x v="0"/>
    <n v="10124.72"/>
    <n v="14"/>
  </r>
  <r>
    <s v="CLM00547"/>
    <s v="CUS00164"/>
    <s v="POL00852"/>
    <d v="2026-01-25T00:00:00"/>
    <x v="0"/>
    <n v="11881.61"/>
    <s v="Settled"/>
    <b v="0"/>
    <b v="0"/>
    <s v="Property"/>
    <n v="19717.45"/>
    <n v="12"/>
    <x v="2"/>
    <n v="20"/>
    <s v="Fire"/>
    <s v="Highway"/>
    <x v="3"/>
    <s v="A. Kumar"/>
    <x v="3"/>
    <n v="999"/>
    <b v="0"/>
    <n v="2026"/>
    <n v="1"/>
    <s v="Sunday"/>
    <n v="1"/>
    <s v="Medium"/>
    <s v="Review Required"/>
    <b v="0"/>
    <b v="0"/>
    <x v="1"/>
    <n v="11881.61"/>
    <m/>
  </r>
  <r>
    <s v="CLM00548"/>
    <s v="CUS00488"/>
    <s v="POL00087"/>
    <d v="2026-02-03T00:00:00"/>
    <x v="0"/>
    <n v="42763.8"/>
    <s v="Settled"/>
    <b v="0"/>
    <b v="0"/>
    <s v="Home"/>
    <n v="30833.83"/>
    <n v="5"/>
    <x v="1"/>
    <n v="14"/>
    <s v="Fire"/>
    <s v="Rural"/>
    <x v="2"/>
    <s v="A. Kumar"/>
    <x v="0"/>
    <n v="13"/>
    <b v="0"/>
    <n v="2026"/>
    <n v="2"/>
    <s v="Tuesday"/>
    <n v="1"/>
    <s v="Medium"/>
    <s v="Normal"/>
    <b v="0"/>
    <b v="0"/>
    <x v="1"/>
    <n v="42763.8"/>
    <n v="13"/>
  </r>
  <r>
    <s v="CLM00549"/>
    <s v="CUS00642"/>
    <s v="POL00744"/>
    <d v="2024-03-27T00:00:00"/>
    <x v="0"/>
    <n v="92097.5"/>
    <s v="Pending"/>
    <b v="0"/>
    <b v="0"/>
    <s v="Property"/>
    <n v="13501.77"/>
    <n v="12"/>
    <x v="1"/>
    <n v="17"/>
    <s v="Collision"/>
    <s v="Urban"/>
    <x v="2"/>
    <s v="K. Sanjay"/>
    <x v="1"/>
    <n v="7"/>
    <b v="0"/>
    <n v="2024"/>
    <n v="3"/>
    <s v="Wednesday"/>
    <n v="1"/>
    <s v="High"/>
    <s v="Fast"/>
    <b v="0"/>
    <b v="0"/>
    <x v="1"/>
    <n v="92097.5"/>
    <n v="7"/>
  </r>
  <r>
    <s v="CLM00550"/>
    <s v="CUS00594"/>
    <s v="POL00004"/>
    <d v="2024-04-05T00:00:00"/>
    <x v="1"/>
    <n v="5607.59"/>
    <s v="Settled"/>
    <b v="0"/>
    <b v="0"/>
    <s v="Commercial Property"/>
    <n v="5329.95"/>
    <n v="10"/>
    <x v="0"/>
    <n v="4"/>
    <s v="Accidental Damage"/>
    <s v="Urban"/>
    <x v="3"/>
    <s v="M. Divya"/>
    <x v="4"/>
    <n v="1"/>
    <b v="0"/>
    <n v="2024"/>
    <n v="4"/>
    <s v="Friday"/>
    <n v="2"/>
    <s v="Low"/>
    <s v="Fast"/>
    <b v="0"/>
    <b v="0"/>
    <x v="1"/>
    <n v="5607.59"/>
    <n v="1"/>
  </r>
  <r>
    <s v="CLM00551"/>
    <s v="CUS00661"/>
    <s v="POL00136"/>
    <d v="2026-09-30T00:00:00"/>
    <x v="0"/>
    <n v="22715.12"/>
    <s v="Settled"/>
    <b v="0"/>
    <b v="0"/>
    <s v="Property"/>
    <n v="14998.24"/>
    <n v="12"/>
    <x v="4"/>
    <n v="15"/>
    <s v="Flood"/>
    <s v="Urban"/>
    <x v="1"/>
    <s v="S. Priya"/>
    <x v="5"/>
    <n v="17"/>
    <b v="0"/>
    <n v="2026"/>
    <n v="9"/>
    <s v="Wednesday"/>
    <n v="3"/>
    <s v="Medium"/>
    <s v="Normal"/>
    <b v="0"/>
    <b v="0"/>
    <x v="0"/>
    <n v="22715.12"/>
    <n v="17"/>
  </r>
  <r>
    <s v="CLM00552"/>
    <s v="CUS00131"/>
    <s v="POL00811"/>
    <d v="2025-01-22T00:00:00"/>
    <x v="1"/>
    <n v="99270.01"/>
    <s v="Settled"/>
    <b v="0"/>
    <b v="0"/>
    <s v="Home"/>
    <n v="25732.73"/>
    <n v="9"/>
    <x v="2"/>
    <n v="12"/>
    <s v="Storm"/>
    <s v="Unknown"/>
    <x v="0"/>
    <s v="M. Divya"/>
    <x v="4"/>
    <n v="31"/>
    <b v="0"/>
    <n v="2025"/>
    <n v="1"/>
    <s v="Wednesday"/>
    <n v="1"/>
    <s v="High"/>
    <s v="Delayed"/>
    <b v="0"/>
    <b v="0"/>
    <x v="0"/>
    <n v="99270.01"/>
    <n v="31"/>
  </r>
  <r>
    <s v="CLM00553"/>
    <s v="CUS00461"/>
    <s v="POL00572"/>
    <d v="2024-11-25T00:00:00"/>
    <x v="0"/>
    <n v="82562.4"/>
    <s v="Settled"/>
    <b v="0"/>
    <b v="0"/>
    <s v="Property"/>
    <n v="18237.17"/>
    <n v="9"/>
    <x v="2"/>
    <n v="7"/>
    <s v="Flood"/>
    <s v="Rural"/>
    <x v="1"/>
    <s v="R. Arun"/>
    <x v="0"/>
    <n v="19"/>
    <b v="0"/>
    <n v="2024"/>
    <n v="11"/>
    <s v="Monday"/>
    <n v="4"/>
    <s v="High"/>
    <s v="Normal"/>
    <b v="0"/>
    <b v="0"/>
    <x v="0"/>
    <n v="82562.4"/>
    <n v="19"/>
  </r>
  <r>
    <s v="CLM00554"/>
    <s v="CUS00716"/>
    <s v="POL00603"/>
    <d v="2024-01-03T00:00:00"/>
    <x v="1"/>
    <n v="18851.24"/>
    <s v="Rejected"/>
    <b v="0"/>
    <b v="0"/>
    <s v="Property"/>
    <n v="15071.11"/>
    <n v="10"/>
    <x v="2"/>
    <n v="17"/>
    <s v="Theft"/>
    <s v="Residential"/>
    <x v="3"/>
    <s v="K. Sanjay"/>
    <x v="4"/>
    <n v="13"/>
    <b v="0"/>
    <n v="2024"/>
    <n v="1"/>
    <s v="Wednesday"/>
    <n v="1"/>
    <s v="Medium"/>
    <s v="Normal"/>
    <b v="0"/>
    <b v="0"/>
    <x v="1"/>
    <n v="18851.24"/>
    <n v="13"/>
  </r>
  <r>
    <s v="CLM00555"/>
    <s v="CUS00113"/>
    <s v="POL00179"/>
    <d v="2024-01-23T00:00:00"/>
    <x v="0"/>
    <n v="19237.52"/>
    <s v="Rejected"/>
    <b v="0"/>
    <b v="0"/>
    <s v="Property"/>
    <n v="31159.06"/>
    <n v="14"/>
    <x v="0"/>
    <n v="3"/>
    <s v="Flood"/>
    <s v="Rural"/>
    <x v="1"/>
    <s v="M. Divya"/>
    <x v="4"/>
    <n v="14"/>
    <b v="0"/>
    <n v="2024"/>
    <n v="1"/>
    <s v="Tuesday"/>
    <n v="1"/>
    <s v="Medium"/>
    <s v="Normal"/>
    <b v="0"/>
    <b v="0"/>
    <x v="0"/>
    <n v="19237.52"/>
    <n v="14"/>
  </r>
  <r>
    <s v="CLM00556"/>
    <s v="CUS00622"/>
    <s v="POL00771"/>
    <d v="2025-07-27T00:00:00"/>
    <x v="1"/>
    <n v="48556.84"/>
    <s v="Processing"/>
    <b v="0"/>
    <b v="0"/>
    <s v="Property"/>
    <n v="12529.72"/>
    <n v="1"/>
    <x v="0"/>
    <n v="18"/>
    <s v="Flood"/>
    <s v="Industrial Area"/>
    <x v="2"/>
    <s v="A. Kumar"/>
    <x v="0"/>
    <n v="14"/>
    <b v="0"/>
    <n v="2025"/>
    <n v="7"/>
    <s v="Sunday"/>
    <n v="3"/>
    <s v="Medium"/>
    <s v="Normal"/>
    <b v="0"/>
    <b v="0"/>
    <x v="1"/>
    <n v="48556.84"/>
    <n v="14"/>
  </r>
  <r>
    <s v="CLM00557"/>
    <s v="CUS00462"/>
    <s v="POL00123"/>
    <d v="2025-01-26T00:00:00"/>
    <x v="0"/>
    <n v="38285.95"/>
    <s v="Processing"/>
    <b v="0"/>
    <b v="0"/>
    <s v="Home"/>
    <n v="18615.16"/>
    <n v="3"/>
    <x v="3"/>
    <n v="20"/>
    <s v="Storm"/>
    <s v="Industrial Area"/>
    <x v="2"/>
    <s v="R. Arun"/>
    <x v="4"/>
    <n v="11"/>
    <b v="0"/>
    <n v="2025"/>
    <n v="1"/>
    <s v="Sunday"/>
    <n v="1"/>
    <s v="Medium"/>
    <s v="Normal"/>
    <b v="0"/>
    <b v="0"/>
    <x v="1"/>
    <n v="38285.95"/>
    <n v="11"/>
  </r>
  <r>
    <s v="CLM00558"/>
    <s v="CUS00236"/>
    <s v="POL00795"/>
    <d v="2026-03-12T00:00:00"/>
    <x v="1"/>
    <n v="15042.29"/>
    <s v="Settled"/>
    <b v="0"/>
    <b v="0"/>
    <s v="Commercial Property"/>
    <n v="38182.97"/>
    <n v="15"/>
    <x v="0"/>
    <n v="20"/>
    <s v="Fire"/>
    <s v="Highway"/>
    <x v="3"/>
    <s v="M. Divya"/>
    <x v="1"/>
    <n v="19"/>
    <b v="0"/>
    <n v="2026"/>
    <n v="3"/>
    <s v="Thursday"/>
    <n v="1"/>
    <s v="Medium"/>
    <s v="Normal"/>
    <b v="0"/>
    <b v="0"/>
    <x v="1"/>
    <n v="15042.29"/>
    <n v="19"/>
  </r>
  <r>
    <s v="CLM00559"/>
    <s v="CUS00385"/>
    <s v="POL00823"/>
    <d v="2024-10-17T00:00:00"/>
    <x v="1"/>
    <n v="82093.64"/>
    <s v="Processing"/>
    <b v="0"/>
    <b v="0"/>
    <s v="Motor"/>
    <n v="4941.51"/>
    <n v="10"/>
    <x v="2"/>
    <n v="1"/>
    <s v="Storm"/>
    <s v="Urban"/>
    <x v="2"/>
    <s v="A. Kumar"/>
    <x v="0"/>
    <n v="14"/>
    <b v="0"/>
    <n v="2024"/>
    <n v="10"/>
    <s v="Thursday"/>
    <n v="4"/>
    <s v="High"/>
    <s v="Normal"/>
    <b v="0"/>
    <b v="0"/>
    <x v="1"/>
    <n v="82093.64"/>
    <n v="14"/>
  </r>
  <r>
    <s v="CLM00560"/>
    <s v="CUS00322"/>
    <s v="POL00667"/>
    <d v="2025-03-18T00:00:00"/>
    <x v="0"/>
    <n v="5838.66"/>
    <s v="Settled"/>
    <b v="0"/>
    <b v="0"/>
    <s v="Property"/>
    <n v="32514.41"/>
    <n v="5"/>
    <x v="0"/>
    <n v="8"/>
    <s v="Theft"/>
    <s v="Highway"/>
    <x v="3"/>
    <s v="A. Kumar"/>
    <x v="3"/>
    <n v="15"/>
    <b v="0"/>
    <n v="2025"/>
    <n v="3"/>
    <s v="Tuesday"/>
    <n v="1"/>
    <s v="Low"/>
    <s v="Normal"/>
    <b v="0"/>
    <b v="0"/>
    <x v="1"/>
    <n v="5838.66"/>
    <n v="15"/>
  </r>
  <r>
    <s v="CLM00561"/>
    <s v="CUS00592"/>
    <s v="POL00677"/>
    <d v="2025-02-16T00:00:00"/>
    <x v="0"/>
    <n v="24830.38"/>
    <s v="Rejected"/>
    <b v="0"/>
    <b v="0"/>
    <s v="Motor"/>
    <n v="28098.36"/>
    <n v="7"/>
    <x v="0"/>
    <n v="3"/>
    <s v="Flood"/>
    <s v="Industrial Area"/>
    <x v="2"/>
    <s v="K. Sanjay"/>
    <x v="4"/>
    <n v="9"/>
    <b v="0"/>
    <n v="2025"/>
    <n v="2"/>
    <s v="Sunday"/>
    <n v="1"/>
    <s v="Medium"/>
    <s v="Normal"/>
    <b v="0"/>
    <b v="0"/>
    <x v="1"/>
    <n v="24830.38"/>
    <n v="9"/>
  </r>
  <r>
    <s v="CLM00562"/>
    <s v="CUS00684"/>
    <s v="POL00230"/>
    <d v="2024-03-05T00:00:00"/>
    <x v="1"/>
    <n v="25857.85"/>
    <s v="Settled"/>
    <b v="0"/>
    <b v="0"/>
    <s v="Property"/>
    <n v="28275.14"/>
    <n v="12"/>
    <x v="3"/>
    <n v="1"/>
    <s v="Fire"/>
    <s v="Residential"/>
    <x v="3"/>
    <s v="R. Arun"/>
    <x v="3"/>
    <n v="10"/>
    <b v="0"/>
    <n v="2024"/>
    <n v="3"/>
    <s v="Tuesday"/>
    <n v="1"/>
    <s v="Medium"/>
    <s v="Normal"/>
    <b v="0"/>
    <b v="0"/>
    <x v="1"/>
    <n v="25857.85"/>
    <n v="10"/>
  </r>
  <r>
    <s v="CLM00563"/>
    <s v="CUS00235"/>
    <s v="POL00445"/>
    <d v="2026-08-07T00:00:00"/>
    <x v="0"/>
    <n v="37857.85"/>
    <s v="Rejected"/>
    <b v="0"/>
    <b v="0"/>
    <s v="Property"/>
    <n v="41942.49"/>
    <n v="10"/>
    <x v="0"/>
    <n v="8"/>
    <s v="Collision"/>
    <s v="Residential"/>
    <x v="1"/>
    <s v="P. Nila"/>
    <x v="4"/>
    <n v="14"/>
    <b v="0"/>
    <n v="2026"/>
    <n v="8"/>
    <s v="Friday"/>
    <n v="3"/>
    <s v="Medium"/>
    <s v="Normal"/>
    <b v="0"/>
    <b v="0"/>
    <x v="0"/>
    <n v="37857.85"/>
    <n v="14"/>
  </r>
  <r>
    <s v="CLM00564"/>
    <s v="CUS00616"/>
    <s v="POL00066"/>
    <d v="2026-04-18T00:00:00"/>
    <x v="0"/>
    <n v="26028.24"/>
    <s v="Settled"/>
    <b v="0"/>
    <b v="0"/>
    <s v="Commercial Property"/>
    <n v="12778.44"/>
    <n v="1"/>
    <x v="1"/>
    <n v="2"/>
    <s v="Storm"/>
    <s v="Rural"/>
    <x v="1"/>
    <s v="S. Priya"/>
    <x v="3"/>
    <n v="11"/>
    <b v="0"/>
    <n v="2026"/>
    <n v="4"/>
    <s v="Saturday"/>
    <n v="2"/>
    <s v="Medium"/>
    <s v="Normal"/>
    <b v="0"/>
    <b v="0"/>
    <x v="0"/>
    <n v="26028.24"/>
    <n v="11"/>
  </r>
  <r>
    <s v="CLM00565"/>
    <s v="CUS00757"/>
    <s v="POL00696"/>
    <d v="2025-10-27T00:00:00"/>
    <x v="0"/>
    <n v="10366.07"/>
    <s v="Rejected"/>
    <b v="0"/>
    <b v="0"/>
    <s v="Motor"/>
    <n v="30551.34"/>
    <n v="8"/>
    <x v="4"/>
    <n v="14"/>
    <s v="Theft"/>
    <s v="Highway"/>
    <x v="2"/>
    <s v="R. Arun"/>
    <x v="2"/>
    <n v="12"/>
    <b v="0"/>
    <n v="2025"/>
    <n v="10"/>
    <s v="Monday"/>
    <n v="4"/>
    <s v="Medium"/>
    <s v="Normal"/>
    <b v="0"/>
    <b v="0"/>
    <x v="1"/>
    <n v="10366.07"/>
    <n v="12"/>
  </r>
  <r>
    <s v="CLM00566"/>
    <s v="CUS00432"/>
    <s v="POL00406"/>
    <d v="2025-07-22T00:00:00"/>
    <x v="1"/>
    <n v="88814.2"/>
    <s v="Pending"/>
    <b v="0"/>
    <b v="0"/>
    <s v="Home"/>
    <n v="34366.58"/>
    <n v="12"/>
    <x v="3"/>
    <n v="16"/>
    <s v="Storm"/>
    <s v="Residential"/>
    <x v="1"/>
    <s v="S. Priya"/>
    <x v="0"/>
    <n v="11"/>
    <b v="0"/>
    <n v="2025"/>
    <n v="7"/>
    <s v="Tuesday"/>
    <n v="3"/>
    <s v="High"/>
    <s v="Normal"/>
    <b v="0"/>
    <b v="0"/>
    <x v="0"/>
    <n v="88814.2"/>
    <n v="11"/>
  </r>
  <r>
    <s v="CLM00567"/>
    <s v="CUS00217"/>
    <s v="POL00816"/>
    <d v="2025-09-09T00:00:00"/>
    <x v="0"/>
    <n v="20576.17"/>
    <s v="Processing"/>
    <b v="0"/>
    <b v="0"/>
    <s v="Commercial Property"/>
    <n v="36190.64"/>
    <n v="9"/>
    <x v="3"/>
    <n v="16"/>
    <s v="Flood"/>
    <s v="Residential"/>
    <x v="2"/>
    <s v="P. Nila"/>
    <x v="0"/>
    <n v="16"/>
    <b v="0"/>
    <n v="2025"/>
    <n v="9"/>
    <s v="Tuesday"/>
    <n v="3"/>
    <s v="Medium"/>
    <s v="Normal"/>
    <b v="0"/>
    <b v="0"/>
    <x v="1"/>
    <n v="20576.17"/>
    <n v="16"/>
  </r>
  <r>
    <s v="CLM00568"/>
    <s v="CUS00219"/>
    <s v="POL00272"/>
    <d v="2026-08-18T00:00:00"/>
    <x v="0"/>
    <n v="146300.09"/>
    <s v="Settled"/>
    <b v="0"/>
    <b v="0"/>
    <s v="Motor"/>
    <n v="39502.67"/>
    <n v="4"/>
    <x v="4"/>
    <n v="9"/>
    <s v="Flood"/>
    <s v="Residential"/>
    <x v="2"/>
    <s v="P. Nila"/>
    <x v="4"/>
    <n v="20"/>
    <b v="0"/>
    <n v="2026"/>
    <n v="8"/>
    <s v="Tuesday"/>
    <n v="3"/>
    <s v="High"/>
    <s v="Normal"/>
    <b v="0"/>
    <b v="0"/>
    <x v="0"/>
    <n v="146300.09"/>
    <n v="20"/>
  </r>
  <r>
    <s v="CLM00569"/>
    <s v="CUS00618"/>
    <s v="POL00173"/>
    <d v="2025-11-25T00:00:00"/>
    <x v="1"/>
    <n v="59384.13"/>
    <s v="Settled"/>
    <b v="0"/>
    <b v="0"/>
    <s v="Property"/>
    <n v="11486.51"/>
    <n v="3"/>
    <x v="3"/>
    <n v="12"/>
    <s v="Theft"/>
    <s v="Urban"/>
    <x v="1"/>
    <s v="S. Priya"/>
    <x v="5"/>
    <n v="15"/>
    <b v="0"/>
    <n v="2025"/>
    <n v="11"/>
    <s v="Tuesday"/>
    <n v="4"/>
    <s v="High"/>
    <s v="Normal"/>
    <b v="0"/>
    <b v="0"/>
    <x v="0"/>
    <n v="59384.13"/>
    <n v="15"/>
  </r>
  <r>
    <s v="CLM00570"/>
    <s v="CUS00247"/>
    <s v="POL00853"/>
    <d v="2026-03-30T00:00:00"/>
    <x v="0"/>
    <n v="5581.9"/>
    <s v="Pending"/>
    <b v="0"/>
    <b v="0"/>
    <s v="Commercial Property"/>
    <n v="22182.92"/>
    <n v="7"/>
    <x v="1"/>
    <n v="6"/>
    <s v="Storm"/>
    <s v="Industrial Area"/>
    <x v="2"/>
    <s v="P. Nila"/>
    <x v="4"/>
    <n v="8"/>
    <b v="0"/>
    <n v="2026"/>
    <n v="3"/>
    <s v="Monday"/>
    <n v="1"/>
    <s v="Low"/>
    <s v="Normal"/>
    <b v="0"/>
    <b v="0"/>
    <x v="1"/>
    <n v="5581.9"/>
    <n v="8"/>
  </r>
  <r>
    <s v="CLM00571"/>
    <s v="CUS00029"/>
    <s v="POL00079"/>
    <d v="2024-03-12T00:00:00"/>
    <x v="1"/>
    <n v="202814.84"/>
    <s v="Settled"/>
    <b v="0"/>
    <b v="0"/>
    <s v="Motor"/>
    <n v="7010.06"/>
    <n v="8"/>
    <x v="4"/>
    <n v="3"/>
    <s v="Flood"/>
    <s v="Rural"/>
    <x v="1"/>
    <s v="S. Priya"/>
    <x v="0"/>
    <n v="23"/>
    <b v="0"/>
    <n v="2024"/>
    <n v="3"/>
    <s v="Tuesday"/>
    <n v="1"/>
    <s v="Very High"/>
    <s v="Normal"/>
    <b v="0"/>
    <b v="0"/>
    <x v="2"/>
    <n v="202814.84"/>
    <n v="23"/>
  </r>
  <r>
    <s v="CLM00572"/>
    <s v="CUS00417"/>
    <s v="POL00396"/>
    <d v="2025-06-11T00:00:00"/>
    <x v="0"/>
    <n v="42588.64"/>
    <s v="Settled"/>
    <b v="0"/>
    <b v="0"/>
    <s v="Motor"/>
    <n v="39284.89"/>
    <n v="6"/>
    <x v="2"/>
    <n v="12"/>
    <s v="Theft"/>
    <s v="Urban"/>
    <x v="1"/>
    <s v="A. Kumar"/>
    <x v="1"/>
    <n v="21"/>
    <b v="0"/>
    <n v="2025"/>
    <n v="6"/>
    <s v="Wednesday"/>
    <n v="2"/>
    <s v="Medium"/>
    <s v="Normal"/>
    <b v="0"/>
    <b v="0"/>
    <x v="0"/>
    <n v="42588.64"/>
    <n v="21"/>
  </r>
  <r>
    <s v="CLM00573"/>
    <s v="CUS00117"/>
    <s v="POL00810"/>
    <d v="2026-04-26T00:00:00"/>
    <x v="0"/>
    <n v="16106.78"/>
    <s v="Rejected"/>
    <b v="0"/>
    <b v="0"/>
    <s v="Motor"/>
    <n v="41454.88"/>
    <n v="4"/>
    <x v="1"/>
    <n v="14"/>
    <s v="Storm"/>
    <s v="Urban"/>
    <x v="2"/>
    <s v="P. Nila"/>
    <x v="3"/>
    <n v="12"/>
    <b v="0"/>
    <n v="2026"/>
    <n v="4"/>
    <s v="Sunday"/>
    <n v="2"/>
    <s v="Medium"/>
    <s v="Normal"/>
    <b v="0"/>
    <b v="0"/>
    <x v="1"/>
    <n v="16106.78"/>
    <n v="12"/>
  </r>
  <r>
    <s v="CLM00574"/>
    <s v="CUS00514"/>
    <s v="POL00745"/>
    <d v="2026-04-11T00:00:00"/>
    <x v="0"/>
    <n v="42339.88"/>
    <s v="Settled"/>
    <b v="0"/>
    <b v="0"/>
    <s v="Motor"/>
    <n v="15478.2"/>
    <n v="11"/>
    <x v="2"/>
    <n v="0"/>
    <s v="Accidental Damage"/>
    <s v="Highway"/>
    <x v="2"/>
    <s v="R. Arun"/>
    <x v="4"/>
    <n v="14"/>
    <b v="0"/>
    <n v="2026"/>
    <n v="4"/>
    <s v="Saturday"/>
    <n v="2"/>
    <s v="Medium"/>
    <s v="Normal"/>
    <b v="0"/>
    <b v="0"/>
    <x v="1"/>
    <n v="42339.88"/>
    <n v="14"/>
  </r>
  <r>
    <s v="CLM00575"/>
    <s v="CUS00406"/>
    <s v="POL00167"/>
    <d v="2025-04-16T00:00:00"/>
    <x v="1"/>
    <n v="60411.25"/>
    <s v="Settled"/>
    <b v="0"/>
    <b v="0"/>
    <s v="Motor"/>
    <n v="34389.22"/>
    <n v="11"/>
    <x v="3"/>
    <n v="7"/>
    <s v="Theft"/>
    <s v="Industrial Area"/>
    <x v="2"/>
    <s v="A. Kumar"/>
    <x v="3"/>
    <n v="21"/>
    <b v="0"/>
    <n v="2025"/>
    <n v="4"/>
    <s v="Wednesday"/>
    <n v="2"/>
    <s v="High"/>
    <s v="Normal"/>
    <b v="0"/>
    <b v="0"/>
    <x v="1"/>
    <n v="60411.25"/>
    <n v="21"/>
  </r>
  <r>
    <s v="CLM00576"/>
    <s v="CUS00624"/>
    <s v="POL00868"/>
    <d v="2026-06-24T00:00:00"/>
    <x v="1"/>
    <n v="41008.16"/>
    <s v="Settled"/>
    <b v="0"/>
    <b v="0"/>
    <s v="Property"/>
    <n v="18872.38"/>
    <n v="7"/>
    <x v="3"/>
    <n v="5"/>
    <s v="Flood"/>
    <s v="Urban"/>
    <x v="1"/>
    <s v="K. Sanjay"/>
    <x v="5"/>
    <n v="17"/>
    <b v="0"/>
    <n v="2026"/>
    <n v="6"/>
    <s v="Wednesday"/>
    <n v="2"/>
    <s v="Medium"/>
    <s v="Normal"/>
    <b v="0"/>
    <b v="0"/>
    <x v="0"/>
    <n v="41008.16"/>
    <n v="17"/>
  </r>
  <r>
    <s v="CLM00577"/>
    <s v="CUS00285"/>
    <s v="POL00149"/>
    <d v="2025-12-23T00:00:00"/>
    <x v="0"/>
    <n v="5389.24"/>
    <s v="Rejected"/>
    <b v="0"/>
    <b v="0"/>
    <s v="Motor"/>
    <n v="15891.05"/>
    <n v="3"/>
    <x v="2"/>
    <n v="20"/>
    <s v="Fire"/>
    <s v="Rural"/>
    <x v="3"/>
    <s v="P. Nila"/>
    <x v="1"/>
    <n v="10"/>
    <b v="0"/>
    <n v="2025"/>
    <n v="12"/>
    <s v="Tuesday"/>
    <n v="4"/>
    <s v="Low"/>
    <s v="Normal"/>
    <b v="0"/>
    <b v="0"/>
    <x v="1"/>
    <n v="5389.24"/>
    <n v="10"/>
  </r>
  <r>
    <s v="CLM00578"/>
    <s v="CUS00210"/>
    <s v="POL00825"/>
    <d v="2025-11-08T00:00:00"/>
    <x v="0"/>
    <n v="123887.75"/>
    <s v="Processing"/>
    <b v="0"/>
    <b v="0"/>
    <s v="Motor"/>
    <n v="40543.91"/>
    <n v="13"/>
    <x v="3"/>
    <n v="10"/>
    <s v="Storm"/>
    <s v="Highway"/>
    <x v="0"/>
    <s v="R. Arun"/>
    <x v="2"/>
    <n v="19"/>
    <b v="0"/>
    <n v="2025"/>
    <n v="11"/>
    <s v="Saturday"/>
    <n v="4"/>
    <s v="High"/>
    <s v="Normal"/>
    <b v="0"/>
    <b v="0"/>
    <x v="2"/>
    <n v="123887.75"/>
    <n v="19"/>
  </r>
  <r>
    <s v="CLM00579"/>
    <s v="CUS00075"/>
    <s v="POL00347"/>
    <d v="2024-07-28T00:00:00"/>
    <x v="0"/>
    <n v="14687.52"/>
    <s v="Settled"/>
    <b v="0"/>
    <b v="0"/>
    <s v="Motor"/>
    <n v="8797.59"/>
    <n v="10"/>
    <x v="0"/>
    <n v="0"/>
    <s v="Flood"/>
    <s v="Industrial Area"/>
    <x v="3"/>
    <s v="S. Priya"/>
    <x v="5"/>
    <n v="10"/>
    <b v="0"/>
    <n v="2024"/>
    <n v="7"/>
    <s v="Sunday"/>
    <n v="3"/>
    <s v="Medium"/>
    <s v="Normal"/>
    <b v="0"/>
    <b v="0"/>
    <x v="1"/>
    <n v="14687.52"/>
    <n v="10"/>
  </r>
  <r>
    <s v="CLM00580"/>
    <s v="CUS00478"/>
    <s v="POL00339"/>
    <d v="2024-12-27T00:00:00"/>
    <x v="1"/>
    <n v="194668.18"/>
    <s v="Processing"/>
    <b v="0"/>
    <b v="0"/>
    <s v="Motor"/>
    <n v="19503.96"/>
    <n v="9"/>
    <x v="0"/>
    <n v="2"/>
    <s v="Accidental Damage"/>
    <s v="Urban"/>
    <x v="1"/>
    <s v="P. Nila"/>
    <x v="0"/>
    <n v="18"/>
    <b v="0"/>
    <n v="2024"/>
    <n v="12"/>
    <s v="Friday"/>
    <n v="4"/>
    <s v="Very High"/>
    <s v="Normal"/>
    <b v="0"/>
    <b v="0"/>
    <x v="2"/>
    <n v="194668.18"/>
    <n v="18"/>
  </r>
  <r>
    <s v="CLM00581"/>
    <s v="CUS00310"/>
    <s v="POL00652"/>
    <d v="2026-09-22T00:00:00"/>
    <x v="0"/>
    <n v="8444.83"/>
    <s v="Pending"/>
    <b v="0"/>
    <b v="0"/>
    <s v="Commercial Property"/>
    <n v="16177.64"/>
    <n v="6"/>
    <x v="1"/>
    <n v="7"/>
    <s v="Accidental Damage"/>
    <s v="Residential"/>
    <x v="2"/>
    <s v="K. Sanjay"/>
    <x v="1"/>
    <n v="20"/>
    <b v="0"/>
    <n v="2026"/>
    <n v="9"/>
    <s v="Tuesday"/>
    <n v="3"/>
    <s v="Low"/>
    <s v="Normal"/>
    <b v="0"/>
    <b v="0"/>
    <x v="1"/>
    <n v="8444.83"/>
    <n v="20"/>
  </r>
  <r>
    <s v="CLM00582"/>
    <s v="CUS00580"/>
    <s v="POL00357"/>
    <d v="2026-01-25T00:00:00"/>
    <x v="1"/>
    <n v="23814.66"/>
    <s v="Settled"/>
    <b v="0"/>
    <b v="0"/>
    <s v="Home"/>
    <n v="26070.08"/>
    <n v="6"/>
    <x v="0"/>
    <n v="3"/>
    <s v="Accidental Damage"/>
    <s v="Urban"/>
    <x v="3"/>
    <s v="M. Divya"/>
    <x v="1"/>
    <n v="12"/>
    <b v="0"/>
    <n v="2026"/>
    <n v="1"/>
    <s v="Sunday"/>
    <n v="1"/>
    <s v="Medium"/>
    <s v="Normal"/>
    <b v="0"/>
    <b v="0"/>
    <x v="1"/>
    <n v="23814.66"/>
    <n v="12"/>
  </r>
  <r>
    <s v="CLM00583"/>
    <s v="CUS00539"/>
    <s v="POL00246"/>
    <d v="2024-09-15T00:00:00"/>
    <x v="0"/>
    <n v="61598.83"/>
    <s v="Pending"/>
    <b v="0"/>
    <b v="0"/>
    <s v="Motor"/>
    <n v="31651.27"/>
    <n v="4"/>
    <x v="4"/>
    <n v="20"/>
    <s v="Collision"/>
    <s v="Highway"/>
    <x v="0"/>
    <s v="R. Arun"/>
    <x v="1"/>
    <n v="26"/>
    <b v="0"/>
    <n v="2024"/>
    <n v="9"/>
    <s v="Sunday"/>
    <n v="3"/>
    <s v="High"/>
    <s v="Normal"/>
    <b v="0"/>
    <b v="0"/>
    <x v="0"/>
    <n v="61598.83"/>
    <n v="26"/>
  </r>
  <r>
    <s v="CLM00584"/>
    <s v="CUS00684"/>
    <s v="POL00647"/>
    <d v="2026-05-03T00:00:00"/>
    <x v="0"/>
    <n v="9223.76"/>
    <s v="Settled"/>
    <b v="0"/>
    <b v="0"/>
    <s v="Motor"/>
    <n v="21905.48"/>
    <n v="6"/>
    <x v="3"/>
    <n v="1"/>
    <s v="Flood"/>
    <s v="Rural"/>
    <x v="2"/>
    <s v="K. Sanjay"/>
    <x v="0"/>
    <n v="20"/>
    <b v="0"/>
    <n v="2026"/>
    <n v="5"/>
    <s v="Sunday"/>
    <n v="2"/>
    <s v="Low"/>
    <s v="Normal"/>
    <b v="0"/>
    <b v="0"/>
    <x v="1"/>
    <n v="9223.76"/>
    <n v="20"/>
  </r>
  <r>
    <s v="CLM00585"/>
    <s v="CUS00216"/>
    <s v="POL00847"/>
    <d v="2025-07-19T00:00:00"/>
    <x v="0"/>
    <n v="3931.23"/>
    <s v="Settled"/>
    <b v="0"/>
    <b v="0"/>
    <s v="Home"/>
    <n v="24965.83"/>
    <n v="15"/>
    <x v="2"/>
    <n v="13"/>
    <s v="Theft"/>
    <s v="Industrial Area"/>
    <x v="2"/>
    <s v="A. Kumar"/>
    <x v="5"/>
    <n v="19"/>
    <b v="0"/>
    <n v="2025"/>
    <n v="7"/>
    <s v="Saturday"/>
    <n v="3"/>
    <s v="Low"/>
    <s v="Normal"/>
    <b v="0"/>
    <b v="0"/>
    <x v="1"/>
    <n v="3931.23"/>
    <n v="19"/>
  </r>
  <r>
    <s v="CLM00586"/>
    <s v="CUS00487"/>
    <s v="POL00236"/>
    <d v="2024-05-30T00:00:00"/>
    <x v="0"/>
    <n v="5373.57"/>
    <s v="Pending"/>
    <b v="0"/>
    <b v="0"/>
    <s v="Property"/>
    <n v="6661.14"/>
    <n v="5"/>
    <x v="2"/>
    <n v="19"/>
    <s v="Collision"/>
    <s v="Residential"/>
    <x v="3"/>
    <s v="P. Nila"/>
    <x v="0"/>
    <n v="9"/>
    <b v="0"/>
    <n v="2024"/>
    <n v="5"/>
    <s v="Thursday"/>
    <n v="2"/>
    <s v="Low"/>
    <s v="Normal"/>
    <b v="0"/>
    <b v="0"/>
    <x v="1"/>
    <n v="5373.57"/>
    <n v="9"/>
  </r>
  <r>
    <s v="CLM00587"/>
    <s v="CUS00461"/>
    <s v="POL00084"/>
    <d v="2024-10-16T00:00:00"/>
    <x v="0"/>
    <n v="59458.71"/>
    <s v="Pending"/>
    <b v="0"/>
    <b v="0"/>
    <s v="Motor"/>
    <n v="35550.77"/>
    <n v="11"/>
    <x v="2"/>
    <n v="7"/>
    <s v="Storm"/>
    <s v="Residential"/>
    <x v="2"/>
    <s v="R. Arun"/>
    <x v="2"/>
    <n v="14"/>
    <b v="0"/>
    <n v="2024"/>
    <n v="10"/>
    <s v="Wednesday"/>
    <n v="4"/>
    <s v="High"/>
    <s v="Normal"/>
    <b v="0"/>
    <b v="0"/>
    <x v="1"/>
    <n v="59458.71"/>
    <n v="14"/>
  </r>
  <r>
    <s v="CLM00588"/>
    <s v="CUS00595"/>
    <s v="POL00751"/>
    <d v="2025-01-10T00:00:00"/>
    <x v="1"/>
    <n v="38187.78"/>
    <s v="Pending"/>
    <b v="0"/>
    <b v="0"/>
    <s v="Motor"/>
    <n v="31469.9"/>
    <n v="11"/>
    <x v="3"/>
    <n v="0"/>
    <s v="Theft"/>
    <s v="Rural"/>
    <x v="2"/>
    <s v="P. Nila"/>
    <x v="2"/>
    <n v="13"/>
    <b v="0"/>
    <n v="2025"/>
    <n v="1"/>
    <s v="Friday"/>
    <n v="1"/>
    <s v="Medium"/>
    <s v="Normal"/>
    <b v="0"/>
    <b v="0"/>
    <x v="1"/>
    <n v="38187.78"/>
    <n v="13"/>
  </r>
  <r>
    <s v="CLM00589"/>
    <s v="CUS00240"/>
    <s v="POL00466"/>
    <d v="2025-12-13T00:00:00"/>
    <x v="0"/>
    <n v="24435.78"/>
    <s v="Pending"/>
    <b v="0"/>
    <b v="0"/>
    <s v="Motor"/>
    <n v="15794.58"/>
    <n v="12"/>
    <x v="2"/>
    <n v="16"/>
    <s v="Storm"/>
    <s v="Residential"/>
    <x v="2"/>
    <s v="R. Arun"/>
    <x v="1"/>
    <n v="20"/>
    <b v="0"/>
    <n v="2025"/>
    <n v="12"/>
    <s v="Saturday"/>
    <n v="4"/>
    <s v="Medium"/>
    <s v="Normal"/>
    <b v="0"/>
    <b v="0"/>
    <x v="1"/>
    <n v="24435.78"/>
    <n v="20"/>
  </r>
  <r>
    <s v="CLM00590"/>
    <s v="CUS00363"/>
    <s v="POL00239"/>
    <d v="2024-09-14T00:00:00"/>
    <x v="0"/>
    <n v="18513.87"/>
    <s v="Settled"/>
    <b v="0"/>
    <b v="0"/>
    <s v="Home"/>
    <n v="36427.85"/>
    <n v="13"/>
    <x v="4"/>
    <n v="13"/>
    <s v="Storm"/>
    <s v="Residential"/>
    <x v="1"/>
    <s v="P. Nila"/>
    <x v="2"/>
    <n v="27"/>
    <b v="0"/>
    <n v="2024"/>
    <n v="9"/>
    <s v="Saturday"/>
    <n v="3"/>
    <s v="Medium"/>
    <s v="Normal"/>
    <b v="0"/>
    <b v="0"/>
    <x v="0"/>
    <n v="18513.87"/>
    <n v="27"/>
  </r>
  <r>
    <s v="CLM00591"/>
    <s v="CUS00725"/>
    <s v="POL00643"/>
    <d v="2025-11-30T00:00:00"/>
    <x v="1"/>
    <n v="19900.12"/>
    <s v="Settled"/>
    <b v="0"/>
    <b v="0"/>
    <s v="Property"/>
    <n v="11129.83"/>
    <n v="12"/>
    <x v="2"/>
    <n v="8"/>
    <s v="Storm"/>
    <s v="Industrial Area"/>
    <x v="2"/>
    <s v="K. Sanjay"/>
    <x v="1"/>
    <n v="14"/>
    <b v="0"/>
    <n v="2025"/>
    <n v="11"/>
    <s v="Sunday"/>
    <n v="4"/>
    <s v="Medium"/>
    <s v="Normal"/>
    <b v="0"/>
    <b v="0"/>
    <x v="1"/>
    <n v="19900.12"/>
    <n v="14"/>
  </r>
  <r>
    <s v="CLM00592"/>
    <s v="CUS00364"/>
    <s v="POL00013"/>
    <d v="2024-03-16T00:00:00"/>
    <x v="1"/>
    <n v="12893.63"/>
    <s v="Processing"/>
    <b v="0"/>
    <b v="0"/>
    <s v="Home"/>
    <n v="26695.19"/>
    <n v="5"/>
    <x v="3"/>
    <n v="5"/>
    <s v="Accidental Damage"/>
    <s v="Urban"/>
    <x v="2"/>
    <s v="R. Arun"/>
    <x v="1"/>
    <n v="7"/>
    <b v="0"/>
    <n v="2024"/>
    <n v="3"/>
    <s v="Saturday"/>
    <n v="1"/>
    <s v="Medium"/>
    <s v="Fast"/>
    <b v="0"/>
    <b v="0"/>
    <x v="1"/>
    <n v="12893.63"/>
    <n v="7"/>
  </r>
  <r>
    <s v="CLM00593"/>
    <s v="CUS00595"/>
    <s v="POL00319"/>
    <d v="2024-11-06T00:00:00"/>
    <x v="0"/>
    <n v="10783.37"/>
    <s v="Processing"/>
    <b v="0"/>
    <b v="0"/>
    <s v="Commercial Property"/>
    <n v="41027.87"/>
    <n v="9"/>
    <x v="3"/>
    <n v="0"/>
    <s v="Accidental Damage"/>
    <s v="Industrial Area"/>
    <x v="2"/>
    <s v="R. Arun"/>
    <x v="4"/>
    <n v="10"/>
    <b v="0"/>
    <n v="2024"/>
    <n v="11"/>
    <s v="Wednesday"/>
    <n v="4"/>
    <s v="Medium"/>
    <s v="Normal"/>
    <b v="0"/>
    <b v="0"/>
    <x v="1"/>
    <n v="10783.37"/>
    <n v="10"/>
  </r>
  <r>
    <s v="CLM00594"/>
    <s v="CUS00638"/>
    <s v="POL00133"/>
    <d v="2026-03-21T00:00:00"/>
    <x v="0"/>
    <n v="8474.25"/>
    <s v="Settled"/>
    <b v="0"/>
    <b v="0"/>
    <s v="Motor"/>
    <n v="31473.13"/>
    <n v="13"/>
    <x v="0"/>
    <n v="8"/>
    <s v="Theft"/>
    <s v="Urban"/>
    <x v="1"/>
    <s v="S. Priya"/>
    <x v="4"/>
    <n v="16"/>
    <b v="0"/>
    <n v="2026"/>
    <n v="3"/>
    <s v="Saturday"/>
    <n v="1"/>
    <s v="Low"/>
    <s v="Normal"/>
    <b v="0"/>
    <b v="0"/>
    <x v="0"/>
    <n v="8474.25"/>
    <n v="16"/>
  </r>
  <r>
    <s v="CLM00595"/>
    <s v="CUS00637"/>
    <s v="POL00582"/>
    <d v="2024-12-05T00:00:00"/>
    <x v="0"/>
    <n v="72483.69"/>
    <s v="Settled"/>
    <b v="0"/>
    <b v="0"/>
    <s v="Home"/>
    <n v="26393.06"/>
    <n v="2"/>
    <x v="4"/>
    <n v="9"/>
    <s v="Storm"/>
    <s v="Residential"/>
    <x v="1"/>
    <s v="S. Priya"/>
    <x v="2"/>
    <n v="7"/>
    <b v="0"/>
    <n v="2024"/>
    <n v="12"/>
    <s v="Thursday"/>
    <n v="4"/>
    <s v="High"/>
    <s v="Fast"/>
    <b v="0"/>
    <b v="0"/>
    <x v="0"/>
    <n v="72483.69"/>
    <n v="7"/>
  </r>
  <r>
    <s v="CLM00596"/>
    <s v="CUS00145"/>
    <s v="POL00864"/>
    <d v="2024-12-05T00:00:00"/>
    <x v="0"/>
    <n v="5769.33"/>
    <s v="Settled"/>
    <b v="0"/>
    <b v="0"/>
    <s v="Home"/>
    <n v="26278.48"/>
    <n v="10"/>
    <x v="0"/>
    <n v="17"/>
    <s v="Flood"/>
    <s v="Highway"/>
    <x v="2"/>
    <s v="A. Kumar"/>
    <x v="2"/>
    <n v="21"/>
    <b v="0"/>
    <n v="2024"/>
    <n v="12"/>
    <s v="Thursday"/>
    <n v="4"/>
    <s v="Low"/>
    <s v="Normal"/>
    <b v="0"/>
    <b v="0"/>
    <x v="1"/>
    <n v="5769.33"/>
    <n v="21"/>
  </r>
  <r>
    <s v="CLM00597"/>
    <s v="CUS00207"/>
    <s v="POL00258"/>
    <d v="2024-09-26T00:00:00"/>
    <x v="0"/>
    <n v="12512.18"/>
    <s v="Pending"/>
    <b v="0"/>
    <b v="0"/>
    <s v="Commercial Property"/>
    <n v="33483.91"/>
    <n v="13"/>
    <x v="0"/>
    <n v="16"/>
    <s v="Storm"/>
    <s v="Industrial Area"/>
    <x v="0"/>
    <s v="K. Sanjay"/>
    <x v="1"/>
    <n v="17"/>
    <b v="0"/>
    <n v="2024"/>
    <n v="9"/>
    <s v="Thursday"/>
    <n v="3"/>
    <s v="Medium"/>
    <s v="Normal"/>
    <b v="0"/>
    <b v="0"/>
    <x v="0"/>
    <n v="12512.18"/>
    <n v="17"/>
  </r>
  <r>
    <s v="CLM00598"/>
    <s v="CUS00565"/>
    <s v="POL00555"/>
    <d v="2026-05-12T00:00:00"/>
    <x v="0"/>
    <n v="32732.8"/>
    <s v="Pending"/>
    <b v="0"/>
    <b v="0"/>
    <s v="Motor"/>
    <n v="19669.5"/>
    <n v="13"/>
    <x v="3"/>
    <n v="16"/>
    <s v="Flood"/>
    <s v="Rural"/>
    <x v="0"/>
    <s v="R. Arun"/>
    <x v="5"/>
    <n v="24"/>
    <b v="0"/>
    <n v="2026"/>
    <n v="5"/>
    <s v="Tuesday"/>
    <n v="2"/>
    <s v="Medium"/>
    <s v="Normal"/>
    <b v="0"/>
    <b v="0"/>
    <x v="0"/>
    <n v="32732.8"/>
    <n v="24"/>
  </r>
  <r>
    <s v="CLM00599"/>
    <s v="CUS00220"/>
    <s v="POL00559"/>
    <d v="2025-04-21T00:00:00"/>
    <x v="0"/>
    <n v="6536.49"/>
    <s v="Settled"/>
    <b v="0"/>
    <b v="0"/>
    <s v="Motor"/>
    <n v="29330.01"/>
    <n v="12"/>
    <x v="0"/>
    <n v="1"/>
    <s v="Accidental Damage"/>
    <s v="Residential"/>
    <x v="3"/>
    <s v="P. Nila"/>
    <x v="4"/>
    <n v="9"/>
    <b v="0"/>
    <n v="2025"/>
    <n v="4"/>
    <s v="Monday"/>
    <n v="2"/>
    <s v="Low"/>
    <s v="Normal"/>
    <b v="0"/>
    <b v="0"/>
    <x v="1"/>
    <n v="6536.49"/>
    <n v="9"/>
  </r>
  <r>
    <s v="CLM00600"/>
    <s v="CUS00665"/>
    <s v="POL00198"/>
    <d v="2025-04-27T00:00:00"/>
    <x v="0"/>
    <n v="30106.97"/>
    <s v="Settled"/>
    <b v="0"/>
    <b v="0"/>
    <s v="Motor"/>
    <n v="24619.87"/>
    <n v="8"/>
    <x v="2"/>
    <n v="7"/>
    <s v="Storm"/>
    <s v="Residential"/>
    <x v="2"/>
    <s v="A. Kumar"/>
    <x v="3"/>
    <n v="14"/>
    <b v="0"/>
    <n v="2025"/>
    <n v="4"/>
    <s v="Sunday"/>
    <n v="2"/>
    <s v="Medium"/>
    <s v="Normal"/>
    <b v="0"/>
    <b v="0"/>
    <x v="1"/>
    <n v="30106.97"/>
    <n v="14"/>
  </r>
  <r>
    <s v="CLM00601"/>
    <s v="CUS00483"/>
    <s v="POL00648"/>
    <d v="2025-05-07T00:00:00"/>
    <x v="0"/>
    <n v="69123.92"/>
    <s v="Settled"/>
    <b v="0"/>
    <b v="0"/>
    <s v="Motor"/>
    <n v="34082.98"/>
    <n v="3"/>
    <x v="1"/>
    <n v="10"/>
    <s v="Flood"/>
    <s v="Rural"/>
    <x v="0"/>
    <s v="A. Kumar"/>
    <x v="4"/>
    <n v="19"/>
    <b v="0"/>
    <n v="2025"/>
    <n v="5"/>
    <s v="Wednesday"/>
    <n v="2"/>
    <s v="High"/>
    <s v="Normal"/>
    <b v="0"/>
    <b v="0"/>
    <x v="0"/>
    <n v="69123.92"/>
    <n v="19"/>
  </r>
  <r>
    <s v="CLM00602"/>
    <s v="CUS00279"/>
    <s v="POL00819"/>
    <d v="2024-02-05T00:00:00"/>
    <x v="0"/>
    <n v="9445.16"/>
    <s v="Rejected"/>
    <b v="0"/>
    <b v="0"/>
    <s v="Motor"/>
    <n v="13797.57"/>
    <n v="6"/>
    <x v="0"/>
    <n v="11"/>
    <s v="Flood"/>
    <s v="Industrial Area"/>
    <x v="2"/>
    <s v="P. Nila"/>
    <x v="0"/>
    <n v="19"/>
    <b v="0"/>
    <n v="2024"/>
    <n v="2"/>
    <s v="Monday"/>
    <n v="1"/>
    <s v="Low"/>
    <s v="Normal"/>
    <b v="0"/>
    <b v="0"/>
    <x v="1"/>
    <n v="9445.16"/>
    <n v="19"/>
  </r>
  <r>
    <s v="CLM00603"/>
    <s v="CUS00188"/>
    <s v="POL00096"/>
    <d v="2025-10-16T00:00:00"/>
    <x v="0"/>
    <n v="24246.3"/>
    <s v="Pending"/>
    <b v="0"/>
    <b v="0"/>
    <s v="Motor"/>
    <n v="32027.72"/>
    <n v="3"/>
    <x v="3"/>
    <n v="3"/>
    <s v="Fire"/>
    <s v="Urban"/>
    <x v="2"/>
    <s v="P. Nila"/>
    <x v="1"/>
    <n v="17"/>
    <b v="0"/>
    <n v="2025"/>
    <n v="10"/>
    <s v="Thursday"/>
    <n v="4"/>
    <s v="Medium"/>
    <s v="Normal"/>
    <b v="0"/>
    <b v="0"/>
    <x v="1"/>
    <n v="24246.3"/>
    <n v="17"/>
  </r>
  <r>
    <s v="CLM00604"/>
    <s v="CUS00105"/>
    <s v="POL00123"/>
    <d v="2024-01-08T00:00:00"/>
    <x v="1"/>
    <n v="121290.25"/>
    <s v="Settled"/>
    <b v="0"/>
    <b v="0"/>
    <s v="Home"/>
    <n v="18615.16"/>
    <n v="3"/>
    <x v="3"/>
    <n v="13"/>
    <s v="Storm"/>
    <s v="Urban"/>
    <x v="2"/>
    <s v="M. Divya"/>
    <x v="4"/>
    <n v="11"/>
    <b v="0"/>
    <n v="2024"/>
    <n v="1"/>
    <s v="Monday"/>
    <n v="1"/>
    <s v="High"/>
    <s v="Normal"/>
    <b v="0"/>
    <b v="0"/>
    <x v="0"/>
    <n v="121290.25"/>
    <n v="11"/>
  </r>
  <r>
    <s v="CLM00605"/>
    <s v="CUS00678"/>
    <s v="POL00316"/>
    <d v="2025-12-16T00:00:00"/>
    <x v="1"/>
    <n v="117479.4"/>
    <s v="Pending"/>
    <b v="0"/>
    <b v="0"/>
    <s v="Motor"/>
    <n v="26174.52"/>
    <n v="5"/>
    <x v="2"/>
    <n v="5"/>
    <s v="Flood"/>
    <s v="Industrial Area"/>
    <x v="0"/>
    <s v="A. Kumar"/>
    <x v="4"/>
    <n v="22"/>
    <b v="0"/>
    <n v="2025"/>
    <n v="12"/>
    <s v="Tuesday"/>
    <n v="4"/>
    <s v="High"/>
    <s v="Normal"/>
    <b v="0"/>
    <b v="0"/>
    <x v="2"/>
    <n v="117479.4"/>
    <n v="22"/>
  </r>
  <r>
    <s v="CLM00606"/>
    <s v="CUS00612"/>
    <s v="POL00158"/>
    <d v="2024-09-28T00:00:00"/>
    <x v="0"/>
    <n v="6164.37"/>
    <s v="Rejected"/>
    <b v="0"/>
    <b v="0"/>
    <s v="Home"/>
    <n v="40399.62"/>
    <n v="5"/>
    <x v="0"/>
    <n v="11"/>
    <s v="Accidental Damage"/>
    <s v="Rural"/>
    <x v="3"/>
    <s v="A. Kumar"/>
    <x v="2"/>
    <n v="8"/>
    <b v="0"/>
    <n v="2024"/>
    <n v="9"/>
    <s v="Saturday"/>
    <n v="3"/>
    <s v="Low"/>
    <s v="Normal"/>
    <b v="0"/>
    <b v="0"/>
    <x v="1"/>
    <n v="6164.37"/>
    <n v="8"/>
  </r>
  <r>
    <s v="CLM00607"/>
    <s v="CUS00794"/>
    <s v="POL00285"/>
    <d v="2026-02-17T00:00:00"/>
    <x v="0"/>
    <n v="94642.35"/>
    <s v="Settled"/>
    <b v="0"/>
    <b v="0"/>
    <s v="Motor"/>
    <n v="27399.83"/>
    <n v="13"/>
    <x v="0"/>
    <n v="5"/>
    <s v="Theft"/>
    <s v="Urban"/>
    <x v="1"/>
    <s v="A. Kumar"/>
    <x v="0"/>
    <n v="17"/>
    <b v="0"/>
    <n v="2026"/>
    <n v="2"/>
    <s v="Tuesday"/>
    <n v="1"/>
    <s v="High"/>
    <s v="Normal"/>
    <b v="0"/>
    <b v="0"/>
    <x v="0"/>
    <n v="94642.35"/>
    <n v="17"/>
  </r>
  <r>
    <s v="CLM00608"/>
    <s v="CUS00189"/>
    <s v="POL00377"/>
    <d v="2024-01-09T00:00:00"/>
    <x v="1"/>
    <n v="64220.71"/>
    <s v="Settled"/>
    <b v="0"/>
    <b v="0"/>
    <s v="Home"/>
    <n v="34892.85"/>
    <n v="3"/>
    <x v="2"/>
    <n v="8"/>
    <s v="Theft"/>
    <s v="Rural"/>
    <x v="2"/>
    <s v="P. Nila"/>
    <x v="0"/>
    <n v="22"/>
    <b v="0"/>
    <n v="2024"/>
    <n v="1"/>
    <s v="Tuesday"/>
    <n v="1"/>
    <s v="High"/>
    <s v="Normal"/>
    <b v="0"/>
    <b v="0"/>
    <x v="1"/>
    <n v="64220.71"/>
    <n v="22"/>
  </r>
  <r>
    <s v="CLM00609"/>
    <s v="CUS00736"/>
    <s v="POL00569"/>
    <d v="2026-07-05T00:00:00"/>
    <x v="0"/>
    <n v="19716.53"/>
    <s v="Settled"/>
    <b v="0"/>
    <b v="0"/>
    <s v="Motor"/>
    <n v="39485.66"/>
    <n v="7"/>
    <x v="0"/>
    <n v="14"/>
    <s v="Collision"/>
    <s v="Residential"/>
    <x v="2"/>
    <s v="M. Divya"/>
    <x v="4"/>
    <n v="11"/>
    <b v="0"/>
    <n v="2026"/>
    <n v="7"/>
    <s v="Sunday"/>
    <n v="3"/>
    <s v="Medium"/>
    <s v="Normal"/>
    <b v="0"/>
    <b v="0"/>
    <x v="1"/>
    <n v="19716.53"/>
    <n v="11"/>
  </r>
  <r>
    <s v="CLM00610"/>
    <s v="CUS00449"/>
    <s v="POL00422"/>
    <d v="2024-08-20T00:00:00"/>
    <x v="0"/>
    <n v="6744.64"/>
    <s v="Settled"/>
    <b v="0"/>
    <b v="0"/>
    <s v="Motor"/>
    <n v="29751.9"/>
    <n v="5"/>
    <x v="2"/>
    <n v="4"/>
    <s v="Flood"/>
    <s v="Highway"/>
    <x v="2"/>
    <s v="M. Divya"/>
    <x v="3"/>
    <n v="12"/>
    <b v="0"/>
    <n v="2024"/>
    <n v="8"/>
    <s v="Tuesday"/>
    <n v="3"/>
    <s v="Low"/>
    <s v="Normal"/>
    <b v="0"/>
    <b v="0"/>
    <x v="1"/>
    <n v="6744.64"/>
    <n v="12"/>
  </r>
  <r>
    <s v="CLM00611"/>
    <s v="CUS00714"/>
    <s v="POL00662"/>
    <d v="2024-07-11T00:00:00"/>
    <x v="1"/>
    <n v="58868.77"/>
    <s v="Settled"/>
    <b v="0"/>
    <b v="0"/>
    <s v="Property"/>
    <n v="7672.68"/>
    <n v="8"/>
    <x v="0"/>
    <n v="0"/>
    <s v="Theft"/>
    <s v="Highway"/>
    <x v="2"/>
    <s v="P. Nila"/>
    <x v="1"/>
    <n v="6"/>
    <b v="0"/>
    <n v="2024"/>
    <n v="7"/>
    <s v="Thursday"/>
    <n v="3"/>
    <s v="High"/>
    <s v="Fast"/>
    <b v="0"/>
    <b v="0"/>
    <x v="1"/>
    <n v="58868.77"/>
    <n v="6"/>
  </r>
  <r>
    <s v="CLM00612"/>
    <s v="CUS00597"/>
    <s v="POL00620"/>
    <d v="2024-12-07T00:00:00"/>
    <x v="0"/>
    <n v="56708.13"/>
    <s v="Rejected"/>
    <b v="0"/>
    <b v="0"/>
    <s v="Property"/>
    <n v="4371.59"/>
    <n v="7"/>
    <x v="1"/>
    <n v="18"/>
    <s v="Storm"/>
    <s v="Rural"/>
    <x v="1"/>
    <s v="R. Arun"/>
    <x v="0"/>
    <n v="22"/>
    <b v="0"/>
    <n v="2024"/>
    <n v="12"/>
    <s v="Saturday"/>
    <n v="4"/>
    <s v="High"/>
    <s v="Normal"/>
    <b v="0"/>
    <b v="0"/>
    <x v="0"/>
    <n v="56708.13"/>
    <n v="22"/>
  </r>
  <r>
    <s v="CLM00613"/>
    <s v="CUS00690"/>
    <s v="POL00551"/>
    <d v="2024-07-19T00:00:00"/>
    <x v="0"/>
    <n v="19362.03"/>
    <s v="Settled"/>
    <b v="0"/>
    <b v="0"/>
    <s v="Motor"/>
    <n v="7729.19"/>
    <n v="6"/>
    <x v="0"/>
    <n v="13"/>
    <s v="Storm"/>
    <s v="Industrial Area"/>
    <x v="1"/>
    <s v="M. Divya"/>
    <x v="3"/>
    <n v="26"/>
    <b v="0"/>
    <n v="2024"/>
    <n v="7"/>
    <s v="Friday"/>
    <n v="3"/>
    <s v="Medium"/>
    <s v="Normal"/>
    <b v="0"/>
    <b v="0"/>
    <x v="0"/>
    <n v="19362.03"/>
    <n v="26"/>
  </r>
  <r>
    <s v="CLM00614"/>
    <s v="CUS00040"/>
    <s v="POL00517"/>
    <d v="2025-04-12T00:00:00"/>
    <x v="0"/>
    <n v="11297.38"/>
    <s v="Pending"/>
    <b v="0"/>
    <b v="0"/>
    <s v="Commercial Property"/>
    <n v="13898.94"/>
    <n v="4"/>
    <x v="2"/>
    <n v="1"/>
    <s v="Theft"/>
    <s v="Residential"/>
    <x v="2"/>
    <s v="S. Priya"/>
    <x v="0"/>
    <n v="26"/>
    <b v="0"/>
    <n v="2025"/>
    <n v="4"/>
    <s v="Saturday"/>
    <n v="2"/>
    <s v="Medium"/>
    <s v="Normal"/>
    <b v="0"/>
    <b v="0"/>
    <x v="1"/>
    <n v="11297.38"/>
    <n v="26"/>
  </r>
  <r>
    <s v="CLM00615"/>
    <s v="CUS00524"/>
    <s v="POL00747"/>
    <d v="2026-02-12T00:00:00"/>
    <x v="1"/>
    <n v="40860.82"/>
    <s v="Settled"/>
    <b v="0"/>
    <b v="0"/>
    <s v="Commercial Property"/>
    <n v="38071.16"/>
    <n v="1"/>
    <x v="2"/>
    <n v="8"/>
    <s v="Fire"/>
    <s v="Industrial Area"/>
    <x v="2"/>
    <s v="K. Sanjay"/>
    <x v="3"/>
    <n v="14"/>
    <b v="0"/>
    <n v="2026"/>
    <n v="2"/>
    <s v="Thursday"/>
    <n v="1"/>
    <s v="Medium"/>
    <s v="Normal"/>
    <b v="0"/>
    <b v="0"/>
    <x v="1"/>
    <n v="40860.82"/>
    <n v="14"/>
  </r>
  <r>
    <s v="CLM00616"/>
    <s v="CUS00313"/>
    <s v="POL00578"/>
    <d v="2026-01-07T00:00:00"/>
    <x v="1"/>
    <n v="19787.86"/>
    <s v="Rejected"/>
    <b v="0"/>
    <b v="0"/>
    <s v="Property"/>
    <n v="10673.47"/>
    <n v="2"/>
    <x v="3"/>
    <n v="12"/>
    <s v="Fire"/>
    <s v="Highway"/>
    <x v="3"/>
    <s v="K. Sanjay"/>
    <x v="1"/>
    <n v="10"/>
    <b v="0"/>
    <n v="2026"/>
    <n v="1"/>
    <s v="Wednesday"/>
    <n v="1"/>
    <s v="Medium"/>
    <s v="Normal"/>
    <b v="0"/>
    <b v="0"/>
    <x v="1"/>
    <n v="19787.86"/>
    <n v="10"/>
  </r>
  <r>
    <s v="CLM00617"/>
    <s v="CUS00209"/>
    <s v="POL00596"/>
    <d v="2024-01-18T00:00:00"/>
    <x v="0"/>
    <n v="5194.09"/>
    <s v="Rejected"/>
    <b v="0"/>
    <b v="0"/>
    <s v="Property"/>
    <n v="4677.78"/>
    <n v="10"/>
    <x v="3"/>
    <n v="9"/>
    <s v="Fire"/>
    <s v="Urban"/>
    <x v="2"/>
    <s v="R. Arun"/>
    <x v="0"/>
    <n v="15"/>
    <b v="0"/>
    <n v="2024"/>
    <n v="1"/>
    <s v="Thursday"/>
    <n v="1"/>
    <s v="Low"/>
    <s v="Normal"/>
    <b v="0"/>
    <b v="0"/>
    <x v="1"/>
    <n v="5194.09"/>
    <n v="15"/>
  </r>
  <r>
    <s v="CLM00618"/>
    <s v="CUS00560"/>
    <s v="POL00556"/>
    <d v="2025-11-12T00:00:00"/>
    <x v="1"/>
    <n v="12993.36"/>
    <s v="Settled"/>
    <b v="0"/>
    <b v="0"/>
    <s v="Motor"/>
    <n v="41517.9"/>
    <n v="10"/>
    <x v="1"/>
    <n v="7"/>
    <s v="Fire"/>
    <s v="Industrial Area"/>
    <x v="3"/>
    <s v="P. Nila"/>
    <x v="5"/>
    <n v="15"/>
    <b v="0"/>
    <n v="2025"/>
    <n v="11"/>
    <s v="Wednesday"/>
    <n v="4"/>
    <s v="Medium"/>
    <s v="Normal"/>
    <b v="0"/>
    <b v="0"/>
    <x v="1"/>
    <n v="12993.36"/>
    <n v="15"/>
  </r>
  <r>
    <s v="CLM00619"/>
    <s v="CUS00661"/>
    <s v="POL00700"/>
    <d v="2024-01-16T00:00:00"/>
    <x v="0"/>
    <n v="101031.57"/>
    <s v="Settled"/>
    <b v="0"/>
    <b v="0"/>
    <s v="Commercial Property"/>
    <n v="16521.01"/>
    <n v="4"/>
    <x v="4"/>
    <n v="15"/>
    <s v="Collision"/>
    <s v="Residential"/>
    <x v="0"/>
    <s v="A. Kumar"/>
    <x v="1"/>
    <n v="13"/>
    <b v="0"/>
    <n v="2024"/>
    <n v="1"/>
    <s v="Tuesday"/>
    <n v="1"/>
    <s v="High"/>
    <s v="Normal"/>
    <b v="0"/>
    <b v="0"/>
    <x v="0"/>
    <n v="101031.57"/>
    <n v="13"/>
  </r>
  <r>
    <s v="CLM00620"/>
    <s v="CUS00716"/>
    <s v="POL00174"/>
    <d v="2025-03-07T00:00:00"/>
    <x v="0"/>
    <n v="20357.99"/>
    <s v="Rejected"/>
    <b v="0"/>
    <b v="0"/>
    <s v="Motor"/>
    <n v="12498.7"/>
    <n v="1"/>
    <x v="2"/>
    <n v="17"/>
    <s v="Theft"/>
    <s v="Industrial Area"/>
    <x v="2"/>
    <s v="A. Kumar"/>
    <x v="5"/>
    <n v="15"/>
    <b v="0"/>
    <n v="2025"/>
    <n v="3"/>
    <s v="Friday"/>
    <n v="1"/>
    <s v="Medium"/>
    <s v="Normal"/>
    <b v="0"/>
    <b v="0"/>
    <x v="1"/>
    <n v="20357.99"/>
    <n v="15"/>
  </r>
  <r>
    <s v="CLM00621"/>
    <s v="CUS00073"/>
    <s v="POL00416"/>
    <d v="2024-08-14T00:00:00"/>
    <x v="0"/>
    <n v="80770.22"/>
    <s v="Processing"/>
    <b v="0"/>
    <b v="0"/>
    <s v="Home"/>
    <n v="30634.75"/>
    <n v="15"/>
    <x v="1"/>
    <n v="13"/>
    <s v="Theft"/>
    <s v="Rural"/>
    <x v="1"/>
    <s v="K. Sanjay"/>
    <x v="0"/>
    <n v="27"/>
    <b v="0"/>
    <n v="2024"/>
    <n v="8"/>
    <s v="Wednesday"/>
    <n v="3"/>
    <s v="High"/>
    <s v="Normal"/>
    <b v="0"/>
    <b v="0"/>
    <x v="0"/>
    <n v="80770.22"/>
    <n v="27"/>
  </r>
  <r>
    <s v="CLM00622"/>
    <s v="CUS00206"/>
    <s v="POL00159"/>
    <d v="2025-09-14T00:00:00"/>
    <x v="0"/>
    <n v="19204.99"/>
    <s v="Pending"/>
    <b v="0"/>
    <b v="0"/>
    <s v="Home"/>
    <n v="33298.02"/>
    <n v="13"/>
    <x v="1"/>
    <n v="1"/>
    <s v="Fire"/>
    <s v="Urban"/>
    <x v="2"/>
    <s v="P. Nila"/>
    <x v="0"/>
    <n v="24"/>
    <b v="0"/>
    <n v="2025"/>
    <n v="9"/>
    <s v="Sunday"/>
    <n v="3"/>
    <s v="Medium"/>
    <s v="Normal"/>
    <b v="0"/>
    <b v="0"/>
    <x v="1"/>
    <n v="19204.99"/>
    <n v="24"/>
  </r>
  <r>
    <s v="CLM00623"/>
    <s v="CUS00643"/>
    <s v="POL00159"/>
    <d v="2025-03-17T00:00:00"/>
    <x v="0"/>
    <n v="16822.31"/>
    <s v="Processing"/>
    <b v="0"/>
    <b v="0"/>
    <s v="Home"/>
    <n v="33298.02"/>
    <n v="13"/>
    <x v="4"/>
    <n v="20"/>
    <s v="Theft"/>
    <s v="Urban"/>
    <x v="3"/>
    <s v="A. Kumar"/>
    <x v="4"/>
    <n v="6"/>
    <b v="0"/>
    <n v="2025"/>
    <n v="3"/>
    <s v="Monday"/>
    <n v="1"/>
    <s v="Medium"/>
    <s v="Fast"/>
    <b v="0"/>
    <b v="0"/>
    <x v="1"/>
    <n v="16822.31"/>
    <n v="6"/>
  </r>
  <r>
    <s v="CLM00624"/>
    <s v="CUS00265"/>
    <s v="POL00772"/>
    <d v="2025-02-01T00:00:00"/>
    <x v="0"/>
    <n v="33695.38"/>
    <s v="Settled"/>
    <b v="0"/>
    <b v="0"/>
    <s v="Motor"/>
    <n v="5880.81"/>
    <n v="11"/>
    <x v="2"/>
    <n v="15"/>
    <s v="Accidental Damage"/>
    <s v="Highway"/>
    <x v="1"/>
    <s v="R. Arun"/>
    <x v="0"/>
    <n v="25"/>
    <b v="0"/>
    <n v="2025"/>
    <n v="2"/>
    <s v="Saturday"/>
    <n v="1"/>
    <s v="Medium"/>
    <s v="Normal"/>
    <b v="0"/>
    <b v="0"/>
    <x v="0"/>
    <n v="33695.38"/>
    <n v="25"/>
  </r>
  <r>
    <s v="CLM00625"/>
    <s v="CUS00241"/>
    <s v="POL00852"/>
    <d v="2026-05-31T00:00:00"/>
    <x v="0"/>
    <n v="17411.72"/>
    <s v="Rejected"/>
    <b v="0"/>
    <b v="0"/>
    <s v="Property"/>
    <n v="19717.45"/>
    <n v="12"/>
    <x v="4"/>
    <n v="0"/>
    <s v="Storm"/>
    <s v="Industrial Area"/>
    <x v="1"/>
    <s v="S. Priya"/>
    <x v="0"/>
    <n v="25"/>
    <b v="0"/>
    <n v="2026"/>
    <n v="5"/>
    <s v="Sunday"/>
    <n v="2"/>
    <s v="Medium"/>
    <s v="Normal"/>
    <b v="0"/>
    <b v="0"/>
    <x v="0"/>
    <n v="17411.72"/>
    <n v="25"/>
  </r>
  <r>
    <s v="CLM00626"/>
    <s v="CUS00230"/>
    <s v="POL00731"/>
    <d v="2026-06-22T00:00:00"/>
    <x v="0"/>
    <n v="27324.05"/>
    <s v="Settled"/>
    <b v="0"/>
    <b v="0"/>
    <s v="Commercial Property"/>
    <n v="4345.92"/>
    <n v="4"/>
    <x v="0"/>
    <n v="6"/>
    <s v="Flood"/>
    <s v="Industrial Area"/>
    <x v="0"/>
    <s v="M. Divya"/>
    <x v="4"/>
    <n v="27"/>
    <b v="0"/>
    <n v="2026"/>
    <n v="6"/>
    <s v="Monday"/>
    <n v="2"/>
    <s v="Medium"/>
    <s v="Normal"/>
    <b v="0"/>
    <b v="0"/>
    <x v="0"/>
    <n v="27324.05"/>
    <n v="27"/>
  </r>
  <r>
    <s v="CLM00627"/>
    <s v="CUS00729"/>
    <s v="POL00668"/>
    <d v="2026-01-18T00:00:00"/>
    <x v="1"/>
    <n v="41378.54"/>
    <s v="Settled"/>
    <b v="0"/>
    <b v="0"/>
    <s v="Motor"/>
    <n v="23386.1"/>
    <n v="2"/>
    <x v="0"/>
    <n v="17"/>
    <s v="Collision"/>
    <s v="Urban"/>
    <x v="2"/>
    <s v="M. Divya"/>
    <x v="4"/>
    <n v="8"/>
    <b v="0"/>
    <n v="2026"/>
    <n v="1"/>
    <s v="Sunday"/>
    <n v="1"/>
    <s v="Medium"/>
    <s v="Normal"/>
    <b v="0"/>
    <b v="0"/>
    <x v="1"/>
    <n v="41378.54"/>
    <n v="8"/>
  </r>
  <r>
    <s v="CLM00628"/>
    <s v="CUS00302"/>
    <s v="POL00754"/>
    <d v="2025-01-06T00:00:00"/>
    <x v="0"/>
    <n v="12698.95"/>
    <s v="Rejected"/>
    <b v="0"/>
    <b v="0"/>
    <s v="Motor"/>
    <n v="15752.3"/>
    <n v="5"/>
    <x v="0"/>
    <n v="20"/>
    <s v="Collision"/>
    <s v="Highway"/>
    <x v="1"/>
    <s v="P. Nila"/>
    <x v="4"/>
    <n v="17"/>
    <b v="0"/>
    <n v="2025"/>
    <n v="1"/>
    <s v="Monday"/>
    <n v="1"/>
    <s v="Medium"/>
    <s v="Normal"/>
    <b v="0"/>
    <b v="0"/>
    <x v="0"/>
    <n v="12698.95"/>
    <n v="17"/>
  </r>
  <r>
    <s v="CLM00629"/>
    <s v="CUS00445"/>
    <s v="POL00303"/>
    <d v="2026-02-20T00:00:00"/>
    <x v="0"/>
    <n v="10740.52"/>
    <s v="Settled"/>
    <b v="0"/>
    <b v="0"/>
    <s v="Property"/>
    <n v="21589.93"/>
    <n v="8"/>
    <x v="1"/>
    <n v="14"/>
    <s v="Collision"/>
    <s v="Highway"/>
    <x v="3"/>
    <s v="A. Kumar"/>
    <x v="0"/>
    <n v="19"/>
    <b v="0"/>
    <n v="2026"/>
    <n v="2"/>
    <s v="Friday"/>
    <n v="1"/>
    <s v="Medium"/>
    <s v="Normal"/>
    <b v="0"/>
    <b v="0"/>
    <x v="1"/>
    <n v="10740.52"/>
    <n v="19"/>
  </r>
  <r>
    <s v="CLM00630"/>
    <s v="CUS00107"/>
    <s v="POL00419"/>
    <d v="2024-06-29T00:00:00"/>
    <x v="1"/>
    <n v="15168.72"/>
    <s v="Settled"/>
    <b v="0"/>
    <b v="0"/>
    <s v="Commercial Property"/>
    <n v="22037.09"/>
    <n v="1"/>
    <x v="3"/>
    <n v="4"/>
    <s v="Fire"/>
    <s v="Residential"/>
    <x v="3"/>
    <s v="P. Nila"/>
    <x v="0"/>
    <n v="15"/>
    <b v="0"/>
    <n v="2024"/>
    <n v="6"/>
    <s v="Saturday"/>
    <n v="2"/>
    <s v="Medium"/>
    <s v="Normal"/>
    <b v="0"/>
    <b v="0"/>
    <x v="1"/>
    <n v="15168.72"/>
    <n v="15"/>
  </r>
  <r>
    <s v="CLM00631"/>
    <s v="CUS00592"/>
    <s v="POL00022"/>
    <d v="2026-04-13T00:00:00"/>
    <x v="0"/>
    <n v="21818.87"/>
    <s v="Settled"/>
    <b v="0"/>
    <b v="0"/>
    <s v="Home"/>
    <n v="6381.3"/>
    <n v="12"/>
    <x v="0"/>
    <n v="3"/>
    <s v="Collision"/>
    <s v="Urban"/>
    <x v="3"/>
    <s v="K. Sanjay"/>
    <x v="1"/>
    <n v="10"/>
    <b v="0"/>
    <n v="2026"/>
    <n v="4"/>
    <s v="Monday"/>
    <n v="2"/>
    <s v="Medium"/>
    <s v="Normal"/>
    <b v="0"/>
    <b v="0"/>
    <x v="1"/>
    <n v="21818.87"/>
    <n v="10"/>
  </r>
  <r>
    <s v="CLM00632"/>
    <s v="CUS00170"/>
    <s v="POL00125"/>
    <d v="2024-04-23T00:00:00"/>
    <x v="0"/>
    <n v="31512.58"/>
    <s v="Settled"/>
    <b v="0"/>
    <b v="0"/>
    <s v="Motor"/>
    <n v="5023.96"/>
    <n v="12"/>
    <x v="4"/>
    <n v="16"/>
    <s v="Collision"/>
    <s v="Rural"/>
    <x v="1"/>
    <s v="R. Arun"/>
    <x v="3"/>
    <n v="19"/>
    <b v="0"/>
    <n v="2024"/>
    <n v="4"/>
    <s v="Tuesday"/>
    <n v="2"/>
    <s v="Medium"/>
    <s v="Normal"/>
    <b v="0"/>
    <b v="0"/>
    <x v="0"/>
    <n v="31512.58"/>
    <n v="19"/>
  </r>
  <r>
    <s v="CLM00633"/>
    <s v="CUS00110"/>
    <s v="POL00723"/>
    <d v="2024-10-07T00:00:00"/>
    <x v="0"/>
    <n v="412892.19"/>
    <s v="Processing"/>
    <b v="0"/>
    <b v="0"/>
    <s v="Property"/>
    <n v="33471.53"/>
    <n v="13"/>
    <x v="4"/>
    <n v="3"/>
    <s v="Accidental Damage"/>
    <s v="Urban"/>
    <x v="2"/>
    <s v="P. Nila"/>
    <x v="3"/>
    <n v="7"/>
    <b v="0"/>
    <n v="2024"/>
    <n v="10"/>
    <s v="Monday"/>
    <n v="4"/>
    <s v="Very High"/>
    <s v="Fast"/>
    <b v="0"/>
    <b v="0"/>
    <x v="0"/>
    <n v="412892.19"/>
    <n v="7"/>
  </r>
  <r>
    <s v="CLM00634"/>
    <s v="CUS00504"/>
    <s v="POL00682"/>
    <d v="2025-04-26T00:00:00"/>
    <x v="1"/>
    <n v="46448.88"/>
    <s v="Processing"/>
    <b v="0"/>
    <b v="0"/>
    <s v="Property"/>
    <n v="3955.97"/>
    <n v="5"/>
    <x v="0"/>
    <n v="19"/>
    <s v="Theft"/>
    <s v="Urban"/>
    <x v="2"/>
    <s v="M. Divya"/>
    <x v="4"/>
    <n v="15"/>
    <b v="0"/>
    <n v="2025"/>
    <n v="4"/>
    <s v="Saturday"/>
    <n v="2"/>
    <s v="Medium"/>
    <s v="Normal"/>
    <b v="0"/>
    <b v="0"/>
    <x v="1"/>
    <n v="46448.88"/>
    <n v="15"/>
  </r>
  <r>
    <s v="CLM00635"/>
    <s v="CUS00250"/>
    <s v="POL00125"/>
    <d v="2026-01-29T00:00:00"/>
    <x v="1"/>
    <n v="16861.26"/>
    <s v="Pending"/>
    <b v="0"/>
    <b v="0"/>
    <s v="Motor"/>
    <n v="5023.96"/>
    <n v="12"/>
    <x v="1"/>
    <n v="16"/>
    <s v="Collision"/>
    <s v="Industrial Area"/>
    <x v="2"/>
    <s v="P. Nila"/>
    <x v="2"/>
    <n v="0"/>
    <b v="0"/>
    <n v="2026"/>
    <n v="1"/>
    <s v="Thursday"/>
    <n v="1"/>
    <s v="Medium"/>
    <s v="Invalid"/>
    <b v="0"/>
    <b v="0"/>
    <x v="1"/>
    <n v="16861.26"/>
    <m/>
  </r>
  <r>
    <s v="CLM00636"/>
    <s v="CUS00591"/>
    <s v="POL00111"/>
    <d v="2026-05-10T00:00:00"/>
    <x v="0"/>
    <n v="31323"/>
    <s v="Rejected"/>
    <b v="0"/>
    <b v="0"/>
    <s v="Motor"/>
    <n v="16064.41"/>
    <n v="14"/>
    <x v="2"/>
    <n v="15"/>
    <s v="Storm"/>
    <s v="Residential"/>
    <x v="1"/>
    <s v="M. Divya"/>
    <x v="2"/>
    <n v="30"/>
    <b v="0"/>
    <n v="2026"/>
    <n v="5"/>
    <s v="Sunday"/>
    <n v="2"/>
    <s v="Medium"/>
    <s v="Normal"/>
    <b v="0"/>
    <b v="0"/>
    <x v="0"/>
    <n v="31323"/>
    <n v="30"/>
  </r>
  <r>
    <s v="CLM00637"/>
    <s v="CUS00279"/>
    <s v="POL00220"/>
    <d v="2025-09-11T00:00:00"/>
    <x v="0"/>
    <n v="144637.43"/>
    <s v="Settled"/>
    <b v="0"/>
    <b v="0"/>
    <s v="Property"/>
    <n v="24677.57"/>
    <n v="2"/>
    <x v="0"/>
    <n v="11"/>
    <s v="Collision"/>
    <s v="Highway"/>
    <x v="0"/>
    <s v="A. Kumar"/>
    <x v="1"/>
    <n v="28"/>
    <b v="0"/>
    <n v="2025"/>
    <n v="9"/>
    <s v="Thursday"/>
    <n v="3"/>
    <s v="High"/>
    <s v="Normal"/>
    <b v="0"/>
    <b v="0"/>
    <x v="2"/>
    <n v="144637.43"/>
    <n v="28"/>
  </r>
  <r>
    <s v="CLM00638"/>
    <s v="CUS00340"/>
    <s v="POL00348"/>
    <d v="2026-09-11T00:00:00"/>
    <x v="1"/>
    <n v="83122.95"/>
    <s v="Pending"/>
    <b v="0"/>
    <b v="0"/>
    <s v="Property"/>
    <n v="15178.56"/>
    <n v="11"/>
    <x v="0"/>
    <n v="17"/>
    <s v="Accidental Damage"/>
    <s v="Residential"/>
    <x v="2"/>
    <s v="A. Kumar"/>
    <x v="0"/>
    <n v="13"/>
    <b v="0"/>
    <n v="2026"/>
    <n v="9"/>
    <s v="Friday"/>
    <n v="3"/>
    <s v="High"/>
    <s v="Normal"/>
    <b v="0"/>
    <b v="0"/>
    <x v="1"/>
    <n v="83122.95"/>
    <n v="13"/>
  </r>
  <r>
    <s v="CLM00639"/>
    <s v="CUS00449"/>
    <s v="POL00439"/>
    <d v="2024-11-05T00:00:00"/>
    <x v="1"/>
    <n v="9980.29"/>
    <s v="Settled"/>
    <b v="0"/>
    <b v="0"/>
    <s v="Property"/>
    <n v="11145.25"/>
    <n v="9"/>
    <x v="2"/>
    <n v="4"/>
    <s v="Theft"/>
    <s v="Residential"/>
    <x v="3"/>
    <s v="M. Divya"/>
    <x v="4"/>
    <n v="19"/>
    <b v="0"/>
    <n v="2024"/>
    <n v="11"/>
    <s v="Tuesday"/>
    <n v="4"/>
    <s v="Low"/>
    <s v="Normal"/>
    <b v="0"/>
    <b v="0"/>
    <x v="1"/>
    <n v="9980.29"/>
    <n v="19"/>
  </r>
  <r>
    <s v="CLM00640"/>
    <s v="CUS00513"/>
    <s v="POL00396"/>
    <d v="2025-10-12T00:00:00"/>
    <x v="0"/>
    <n v="9705.81"/>
    <s v="Settled"/>
    <b v="0"/>
    <b v="0"/>
    <s v="Motor"/>
    <n v="39284.89"/>
    <n v="6"/>
    <x v="1"/>
    <n v="1"/>
    <s v="Storm"/>
    <s v="Highway"/>
    <x v="3"/>
    <s v="A. Kumar"/>
    <x v="5"/>
    <n v="16"/>
    <b v="0"/>
    <n v="2025"/>
    <n v="10"/>
    <s v="Sunday"/>
    <n v="4"/>
    <s v="Low"/>
    <s v="Normal"/>
    <b v="0"/>
    <b v="0"/>
    <x v="1"/>
    <n v="9705.81"/>
    <n v="16"/>
  </r>
  <r>
    <s v="CLM00641"/>
    <s v="CUS00143"/>
    <s v="POL00190"/>
    <d v="2024-07-21T00:00:00"/>
    <x v="0"/>
    <n v="3960.63"/>
    <s v="Settled"/>
    <b v="0"/>
    <b v="0"/>
    <s v="Commercial Property"/>
    <n v="35139.44"/>
    <n v="1"/>
    <x v="1"/>
    <n v="1"/>
    <s v="Accidental Damage"/>
    <s v="Rural"/>
    <x v="3"/>
    <s v="P. Nila"/>
    <x v="5"/>
    <n v="18"/>
    <b v="0"/>
    <n v="2024"/>
    <n v="7"/>
    <s v="Sunday"/>
    <n v="3"/>
    <s v="Low"/>
    <s v="Normal"/>
    <b v="0"/>
    <b v="0"/>
    <x v="1"/>
    <n v="3960.63"/>
    <n v="18"/>
  </r>
  <r>
    <s v="CLM00642"/>
    <s v="CUS00048"/>
    <s v="POL00148"/>
    <d v="2025-05-29T00:00:00"/>
    <x v="0"/>
    <n v="33063.02"/>
    <s v="Settled"/>
    <b v="0"/>
    <b v="0"/>
    <s v="Motor"/>
    <n v="11930.57"/>
    <n v="8"/>
    <x v="3"/>
    <n v="5"/>
    <s v="Theft"/>
    <s v="Residential"/>
    <x v="1"/>
    <s v="S. Priya"/>
    <x v="3"/>
    <n v="9"/>
    <b v="0"/>
    <n v="2025"/>
    <n v="5"/>
    <s v="Thursday"/>
    <n v="2"/>
    <s v="Medium"/>
    <s v="Normal"/>
    <b v="0"/>
    <b v="0"/>
    <x v="0"/>
    <n v="33063.02"/>
    <n v="9"/>
  </r>
  <r>
    <s v="CLM00644"/>
    <s v="CUS00540"/>
    <s v="POL00355"/>
    <d v="2025-07-13T00:00:00"/>
    <x v="1"/>
    <n v="69684.1"/>
    <s v="Settled"/>
    <b v="0"/>
    <b v="0"/>
    <s v="Motor"/>
    <n v="8889.66"/>
    <n v="1"/>
    <x v="2"/>
    <n v="4"/>
    <s v="Fire"/>
    <s v="Highway"/>
    <x v="2"/>
    <s v="A. Kumar"/>
    <x v="3"/>
    <n v="18"/>
    <b v="0"/>
    <n v="2025"/>
    <n v="7"/>
    <s v="Sunday"/>
    <n v="3"/>
    <s v="High"/>
    <s v="Normal"/>
    <b v="0"/>
    <b v="0"/>
    <x v="1"/>
    <n v="69684.1"/>
    <n v="18"/>
  </r>
  <r>
    <s v="CLM00645"/>
    <s v="CUS00560"/>
    <s v="POL00209"/>
    <d v="2025-04-15T00:00:00"/>
    <x v="0"/>
    <n v="29625.6"/>
    <s v="Settled"/>
    <b v="0"/>
    <b v="0"/>
    <s v="Motor"/>
    <n v="23010.62"/>
    <n v="8"/>
    <x v="1"/>
    <n v="7"/>
    <s v="Flood"/>
    <s v="Residential"/>
    <x v="2"/>
    <s v="K. Sanjay"/>
    <x v="0"/>
    <n v="18"/>
    <b v="0"/>
    <n v="2025"/>
    <n v="4"/>
    <s v="Tuesday"/>
    <n v="2"/>
    <s v="Medium"/>
    <s v="Normal"/>
    <b v="0"/>
    <b v="0"/>
    <x v="1"/>
    <n v="29625.6"/>
    <n v="18"/>
  </r>
  <r>
    <s v="CLM00646"/>
    <s v="CUS00328"/>
    <s v="POL00486"/>
    <d v="2024-07-10T00:00:00"/>
    <x v="0"/>
    <n v="24772.2"/>
    <s v="Rejected"/>
    <b v="0"/>
    <b v="0"/>
    <s v="Property"/>
    <n v="12279.2"/>
    <n v="8"/>
    <x v="1"/>
    <n v="6"/>
    <s v="Flood"/>
    <s v="Residential"/>
    <x v="1"/>
    <s v="R. Arun"/>
    <x v="0"/>
    <n v="26"/>
    <b v="0"/>
    <n v="2024"/>
    <n v="7"/>
    <s v="Wednesday"/>
    <n v="3"/>
    <s v="Medium"/>
    <s v="Normal"/>
    <b v="0"/>
    <b v="0"/>
    <x v="0"/>
    <n v="24772.2"/>
    <n v="26"/>
  </r>
  <r>
    <s v="CLM00647"/>
    <s v="CUS00588"/>
    <s v="POL00466"/>
    <d v="2024-10-18T00:00:00"/>
    <x v="0"/>
    <n v="25357.26"/>
    <s v="Settled"/>
    <b v="0"/>
    <b v="0"/>
    <s v="Motor"/>
    <n v="15794.58"/>
    <n v="12"/>
    <x v="0"/>
    <n v="20"/>
    <s v="Collision"/>
    <s v="Highway"/>
    <x v="3"/>
    <s v="S. Priya"/>
    <x v="5"/>
    <n v="13"/>
    <b v="0"/>
    <n v="2024"/>
    <n v="10"/>
    <s v="Friday"/>
    <n v="4"/>
    <s v="Medium"/>
    <s v="Normal"/>
    <b v="0"/>
    <b v="0"/>
    <x v="1"/>
    <n v="25357.26"/>
    <n v="13"/>
  </r>
  <r>
    <s v="CLM00648"/>
    <s v="CUS00664"/>
    <s v="POL00225"/>
    <d v="2025-02-09T00:00:00"/>
    <x v="1"/>
    <n v="54967.1"/>
    <s v="Processing"/>
    <b v="0"/>
    <b v="0"/>
    <s v="Home"/>
    <n v="18984.51"/>
    <n v="6"/>
    <x v="0"/>
    <n v="0"/>
    <s v="Flood"/>
    <s v="Urban"/>
    <x v="2"/>
    <s v="R. Arun"/>
    <x v="5"/>
    <n v="17"/>
    <b v="0"/>
    <n v="2025"/>
    <n v="2"/>
    <s v="Sunday"/>
    <n v="1"/>
    <s v="High"/>
    <s v="Normal"/>
    <b v="0"/>
    <b v="0"/>
    <x v="1"/>
    <n v="54967.1"/>
    <n v="17"/>
  </r>
  <r>
    <s v="CLM00649"/>
    <s v="CUS00197"/>
    <s v="POL00768"/>
    <d v="2026-05-22T00:00:00"/>
    <x v="0"/>
    <n v="32219.99"/>
    <s v="Settled"/>
    <b v="0"/>
    <b v="0"/>
    <s v="Motor"/>
    <n v="19068.21"/>
    <n v="5"/>
    <x v="0"/>
    <n v="4"/>
    <s v="Fire"/>
    <s v="Industrial Area"/>
    <x v="3"/>
    <s v="K. Sanjay"/>
    <x v="0"/>
    <n v="22"/>
    <b v="0"/>
    <n v="2026"/>
    <n v="5"/>
    <s v="Friday"/>
    <n v="2"/>
    <s v="Medium"/>
    <s v="Normal"/>
    <b v="0"/>
    <b v="0"/>
    <x v="1"/>
    <n v="32219.99"/>
    <n v="22"/>
  </r>
  <r>
    <s v="CLM00650"/>
    <s v="CUS00276"/>
    <s v="POL00798"/>
    <d v="2026-04-23T00:00:00"/>
    <x v="0"/>
    <n v="10120.11"/>
    <s v="Settled"/>
    <b v="0"/>
    <b v="0"/>
    <s v="Home"/>
    <n v="18277.34"/>
    <n v="9"/>
    <x v="1"/>
    <n v="4"/>
    <s v="Accidental Damage"/>
    <s v="Highway"/>
    <x v="2"/>
    <s v="R. Arun"/>
    <x v="0"/>
    <n v="21"/>
    <b v="0"/>
    <n v="2026"/>
    <n v="4"/>
    <s v="Thursday"/>
    <n v="2"/>
    <s v="Medium"/>
    <s v="Normal"/>
    <b v="0"/>
    <b v="0"/>
    <x v="1"/>
    <n v="10120.11"/>
    <n v="21"/>
  </r>
  <r>
    <s v="CLM00651"/>
    <s v="CUS00793"/>
    <s v="POL00479"/>
    <d v="2024-09-19T00:00:00"/>
    <x v="0"/>
    <n v="51561.58"/>
    <s v="Settled"/>
    <b v="0"/>
    <b v="0"/>
    <s v="Home"/>
    <n v="39032.58"/>
    <n v="15"/>
    <x v="2"/>
    <n v="16"/>
    <s v="Flood"/>
    <s v="Rural"/>
    <x v="2"/>
    <s v="A. Kumar"/>
    <x v="3"/>
    <n v="12"/>
    <b v="0"/>
    <n v="2024"/>
    <n v="9"/>
    <s v="Thursday"/>
    <n v="3"/>
    <s v="High"/>
    <s v="Normal"/>
    <b v="0"/>
    <b v="0"/>
    <x v="1"/>
    <n v="51561.58"/>
    <n v="12"/>
  </r>
  <r>
    <s v="CLM00652"/>
    <s v="CUS00292"/>
    <s v="POL00563"/>
    <d v="2024-05-13T00:00:00"/>
    <x v="0"/>
    <n v="15007.79"/>
    <s v="Settled"/>
    <b v="0"/>
    <b v="0"/>
    <s v="Property"/>
    <n v="30457.06"/>
    <n v="12"/>
    <x v="3"/>
    <n v="20"/>
    <s v="Theft"/>
    <s v="Industrial Area"/>
    <x v="2"/>
    <s v="P. Nila"/>
    <x v="0"/>
    <n v="21"/>
    <b v="0"/>
    <n v="2024"/>
    <n v="5"/>
    <s v="Monday"/>
    <n v="2"/>
    <s v="Medium"/>
    <s v="Normal"/>
    <b v="0"/>
    <b v="0"/>
    <x v="1"/>
    <n v="15007.79"/>
    <n v="21"/>
  </r>
  <r>
    <s v="CLM00653"/>
    <s v="CUS00205"/>
    <s v="POL00362"/>
    <d v="2024-07-21T00:00:00"/>
    <x v="1"/>
    <n v="311959.08"/>
    <s v="Rejected"/>
    <b v="0"/>
    <b v="0"/>
    <s v="Home"/>
    <n v="41288.56"/>
    <n v="8"/>
    <x v="2"/>
    <n v="18"/>
    <s v="Theft"/>
    <s v="Industrial Area"/>
    <x v="1"/>
    <s v="M. Divya"/>
    <x v="2"/>
    <n v="10"/>
    <b v="0"/>
    <n v="2024"/>
    <n v="7"/>
    <s v="Sunday"/>
    <n v="3"/>
    <s v="Very High"/>
    <s v="Normal"/>
    <b v="0"/>
    <b v="0"/>
    <x v="2"/>
    <n v="311959.08"/>
    <n v="10"/>
  </r>
  <r>
    <s v="CLM00654"/>
    <s v="CUS00246"/>
    <s v="POL00342"/>
    <d v="2025-04-03T00:00:00"/>
    <x v="0"/>
    <n v="21290.42"/>
    <s v="Settled"/>
    <b v="0"/>
    <b v="0"/>
    <s v="Property"/>
    <n v="17269.93"/>
    <n v="14"/>
    <x v="3"/>
    <n v="8"/>
    <s v="Collision"/>
    <s v="Residential"/>
    <x v="1"/>
    <s v="P. Nila"/>
    <x v="2"/>
    <n v="15"/>
    <b v="0"/>
    <n v="2025"/>
    <n v="4"/>
    <s v="Thursday"/>
    <n v="2"/>
    <s v="Medium"/>
    <s v="Normal"/>
    <b v="0"/>
    <b v="0"/>
    <x v="0"/>
    <n v="21290.42"/>
    <n v="15"/>
  </r>
  <r>
    <s v="CLM00655"/>
    <s v="CUS00035"/>
    <s v="POL00812"/>
    <d v="2025-12-01T00:00:00"/>
    <x v="0"/>
    <n v="33538.66"/>
    <s v="Settled"/>
    <b v="0"/>
    <b v="0"/>
    <s v="Home"/>
    <n v="6190.53"/>
    <n v="3"/>
    <x v="1"/>
    <n v="20"/>
    <s v="Storm"/>
    <s v="Rural"/>
    <x v="1"/>
    <s v="S. Priya"/>
    <x v="1"/>
    <n v="15"/>
    <b v="0"/>
    <n v="2025"/>
    <n v="12"/>
    <s v="Monday"/>
    <n v="4"/>
    <s v="Medium"/>
    <s v="Normal"/>
    <b v="0"/>
    <b v="0"/>
    <x v="0"/>
    <n v="33538.66"/>
    <n v="15"/>
  </r>
  <r>
    <s v="CLM00656"/>
    <s v="CUS00584"/>
    <s v="POL00592"/>
    <d v="2026-06-16T00:00:00"/>
    <x v="0"/>
    <n v="35726.97"/>
    <s v="Pending"/>
    <b v="0"/>
    <b v="0"/>
    <s v="Motor"/>
    <n v="8831.88"/>
    <n v="7"/>
    <x v="4"/>
    <n v="5"/>
    <s v="Collision"/>
    <s v="Urban"/>
    <x v="3"/>
    <s v="M. Divya"/>
    <x v="0"/>
    <n v="14"/>
    <b v="0"/>
    <n v="2026"/>
    <n v="6"/>
    <s v="Tuesday"/>
    <n v="2"/>
    <s v="Medium"/>
    <s v="Normal"/>
    <b v="0"/>
    <b v="0"/>
    <x v="1"/>
    <n v="35726.97"/>
    <n v="14"/>
  </r>
  <r>
    <s v="CLM00657"/>
    <s v="CUS00621"/>
    <s v="POL00497"/>
    <d v="2026-05-26T00:00:00"/>
    <x v="0"/>
    <n v="23027.48"/>
    <s v="Processing"/>
    <b v="0"/>
    <b v="0"/>
    <s v="Motor"/>
    <n v="4525.56"/>
    <n v="12"/>
    <x v="4"/>
    <n v="5"/>
    <s v="Flood"/>
    <s v="Residential"/>
    <x v="2"/>
    <s v="M. Divya"/>
    <x v="5"/>
    <n v="18"/>
    <b v="0"/>
    <n v="2026"/>
    <n v="5"/>
    <s v="Tuesday"/>
    <n v="2"/>
    <s v="Medium"/>
    <s v="Normal"/>
    <b v="0"/>
    <b v="0"/>
    <x v="1"/>
    <n v="23027.48"/>
    <n v="18"/>
  </r>
  <r>
    <s v="CLM00658"/>
    <s v="CUS00626"/>
    <s v="POL00810"/>
    <d v="2025-12-07T00:00:00"/>
    <x v="0"/>
    <n v="162306.62"/>
    <s v="Settled"/>
    <b v="0"/>
    <b v="0"/>
    <s v="Motor"/>
    <n v="41454.88"/>
    <n v="4"/>
    <x v="0"/>
    <n v="11"/>
    <s v="Collision"/>
    <s v="Urban"/>
    <x v="2"/>
    <s v="M. Divya"/>
    <x v="0"/>
    <n v="21"/>
    <b v="0"/>
    <n v="2025"/>
    <n v="12"/>
    <s v="Sunday"/>
    <n v="4"/>
    <s v="Very High"/>
    <s v="Normal"/>
    <b v="0"/>
    <b v="0"/>
    <x v="0"/>
    <n v="162306.62"/>
    <n v="21"/>
  </r>
  <r>
    <s v="CLM00659"/>
    <s v="CUS00380"/>
    <s v="POL00554"/>
    <d v="2025-06-27T00:00:00"/>
    <x v="1"/>
    <n v="31175.86"/>
    <s v="Settled"/>
    <b v="0"/>
    <b v="0"/>
    <s v="Home"/>
    <n v="33807.66"/>
    <n v="11"/>
    <x v="0"/>
    <n v="8"/>
    <s v="Storm"/>
    <s v="Urban"/>
    <x v="1"/>
    <s v="M. Divya"/>
    <x v="1"/>
    <n v="17"/>
    <b v="0"/>
    <n v="2025"/>
    <n v="6"/>
    <s v="Friday"/>
    <n v="2"/>
    <s v="Medium"/>
    <s v="Normal"/>
    <b v="0"/>
    <b v="0"/>
    <x v="0"/>
    <n v="31175.86"/>
    <n v="17"/>
  </r>
  <r>
    <s v="CLM00660"/>
    <s v="CUS00729"/>
    <s v="POL00205"/>
    <d v="2024-04-18T00:00:00"/>
    <x v="1"/>
    <n v="57660.76"/>
    <s v="Pending"/>
    <b v="0"/>
    <b v="0"/>
    <s v="Motor"/>
    <n v="38510.39"/>
    <n v="7"/>
    <x v="0"/>
    <n v="17"/>
    <s v="Unknown"/>
    <s v="Rural"/>
    <x v="3"/>
    <s v="S. Priya"/>
    <x v="5"/>
    <n v="16"/>
    <b v="0"/>
    <n v="2024"/>
    <n v="4"/>
    <s v="Thursday"/>
    <n v="2"/>
    <s v="High"/>
    <s v="Normal"/>
    <b v="0"/>
    <b v="0"/>
    <x v="1"/>
    <n v="57660.76"/>
    <n v="16"/>
  </r>
  <r>
    <s v="CLM00661"/>
    <s v="CUS00499"/>
    <s v="POL00859"/>
    <d v="2026-08-20T00:00:00"/>
    <x v="0"/>
    <n v="25255.31"/>
    <s v="Settled"/>
    <b v="0"/>
    <b v="0"/>
    <s v="Home"/>
    <n v="5207.29"/>
    <n v="11"/>
    <x v="3"/>
    <n v="14"/>
    <s v="Accidental Damage"/>
    <s v="Urban"/>
    <x v="3"/>
    <s v="M. Divya"/>
    <x v="1"/>
    <n v="17"/>
    <b v="0"/>
    <n v="2026"/>
    <n v="8"/>
    <s v="Thursday"/>
    <n v="3"/>
    <s v="Medium"/>
    <s v="Normal"/>
    <b v="0"/>
    <b v="0"/>
    <x v="1"/>
    <n v="25255.31"/>
    <n v="17"/>
  </r>
  <r>
    <s v="CLM00662"/>
    <s v="CUS00766"/>
    <s v="POL00289"/>
    <d v="2024-02-25T00:00:00"/>
    <x v="0"/>
    <n v="26597.58"/>
    <s v="Processing"/>
    <b v="0"/>
    <b v="0"/>
    <s v="Property"/>
    <n v="40837.82"/>
    <n v="2"/>
    <x v="4"/>
    <n v="15"/>
    <s v="Collision"/>
    <s v="Urban"/>
    <x v="2"/>
    <s v="M. Divya"/>
    <x v="4"/>
    <n v="11"/>
    <b v="0"/>
    <n v="2024"/>
    <n v="2"/>
    <s v="Sunday"/>
    <n v="1"/>
    <s v="Medium"/>
    <s v="Normal"/>
    <b v="0"/>
    <b v="0"/>
    <x v="1"/>
    <n v="26597.58"/>
    <n v="11"/>
  </r>
  <r>
    <s v="CLM00663"/>
    <s v="CUS00355"/>
    <s v="POL00125"/>
    <d v="2025-01-03T00:00:00"/>
    <x v="0"/>
    <n v="37947.27"/>
    <s v="Processing"/>
    <b v="0"/>
    <b v="0"/>
    <s v="Motor"/>
    <n v="5023.96"/>
    <n v="12"/>
    <x v="2"/>
    <n v="11"/>
    <s v="Fire"/>
    <s v="Urban"/>
    <x v="2"/>
    <s v="S. Priya"/>
    <x v="5"/>
    <n v="9"/>
    <b v="0"/>
    <n v="2025"/>
    <n v="1"/>
    <s v="Friday"/>
    <n v="1"/>
    <s v="Medium"/>
    <s v="Normal"/>
    <b v="0"/>
    <b v="0"/>
    <x v="1"/>
    <n v="37947.27"/>
    <n v="9"/>
  </r>
  <r>
    <s v="CLM00664"/>
    <s v="CUS00008"/>
    <s v="POL00692"/>
    <d v="2024-03-03T00:00:00"/>
    <x v="0"/>
    <n v="11101.86"/>
    <s v="Settled"/>
    <b v="0"/>
    <b v="0"/>
    <s v="Property"/>
    <n v="26078.11"/>
    <n v="3"/>
    <x v="3"/>
    <n v="20"/>
    <s v="Flood"/>
    <s v="Residential"/>
    <x v="3"/>
    <s v="S. Priya"/>
    <x v="0"/>
    <n v="17"/>
    <b v="0"/>
    <n v="2024"/>
    <n v="3"/>
    <s v="Sunday"/>
    <n v="1"/>
    <s v="Medium"/>
    <s v="Normal"/>
    <b v="0"/>
    <b v="0"/>
    <x v="1"/>
    <n v="11101.86"/>
    <n v="17"/>
  </r>
  <r>
    <s v="CLM00665"/>
    <s v="CUS00331"/>
    <s v="POL00861"/>
    <d v="2024-03-14T00:00:00"/>
    <x v="1"/>
    <n v="22195.82"/>
    <s v="Rejected"/>
    <b v="0"/>
    <b v="0"/>
    <s v="Motor"/>
    <n v="16614.46"/>
    <n v="15"/>
    <x v="1"/>
    <n v="3"/>
    <s v="Fire"/>
    <s v="Urban"/>
    <x v="3"/>
    <s v="P. Nila"/>
    <x v="1"/>
    <n v="18"/>
    <b v="0"/>
    <n v="2024"/>
    <n v="3"/>
    <s v="Thursday"/>
    <n v="1"/>
    <s v="Medium"/>
    <s v="Normal"/>
    <b v="0"/>
    <b v="0"/>
    <x v="1"/>
    <n v="22195.82"/>
    <n v="18"/>
  </r>
  <r>
    <s v="CLM00667"/>
    <s v="CUS00080"/>
    <s v="POL00148"/>
    <d v="2024-07-25T00:00:00"/>
    <x v="0"/>
    <n v="194450.25"/>
    <s v="Settled"/>
    <b v="0"/>
    <b v="0"/>
    <s v="Motor"/>
    <n v="11930.57"/>
    <n v="8"/>
    <x v="3"/>
    <n v="1"/>
    <s v="Theft"/>
    <s v="Urban"/>
    <x v="0"/>
    <s v="R. Arun"/>
    <x v="5"/>
    <n v="25"/>
    <b v="0"/>
    <n v="2024"/>
    <n v="7"/>
    <s v="Thursday"/>
    <n v="3"/>
    <s v="Very High"/>
    <s v="Normal"/>
    <b v="0"/>
    <b v="0"/>
    <x v="2"/>
    <n v="194450.25"/>
    <n v="25"/>
  </r>
  <r>
    <s v="CLM00668"/>
    <s v="CUS00385"/>
    <s v="POL00179"/>
    <d v="2025-04-07T00:00:00"/>
    <x v="0"/>
    <n v="27846.55"/>
    <s v="Processing"/>
    <b v="0"/>
    <b v="0"/>
    <s v="Property"/>
    <n v="31159.06"/>
    <n v="14"/>
    <x v="2"/>
    <n v="1"/>
    <s v="Theft"/>
    <s v="Urban"/>
    <x v="3"/>
    <s v="S. Priya"/>
    <x v="3"/>
    <n v="6"/>
    <b v="0"/>
    <n v="2025"/>
    <n v="4"/>
    <s v="Monday"/>
    <n v="2"/>
    <s v="Medium"/>
    <s v="Fast"/>
    <b v="0"/>
    <b v="0"/>
    <x v="1"/>
    <n v="27846.55"/>
    <n v="6"/>
  </r>
  <r>
    <s v="CLM00669"/>
    <s v="CUS00091"/>
    <s v="POL00725"/>
    <d v="2025-12-29T00:00:00"/>
    <x v="1"/>
    <n v="9679.36"/>
    <s v="Processing"/>
    <b v="0"/>
    <b v="0"/>
    <s v="Motor"/>
    <n v="4844.84"/>
    <n v="6"/>
    <x v="1"/>
    <n v="8"/>
    <s v="Storm"/>
    <s v="Industrial Area"/>
    <x v="3"/>
    <s v="M. Divya"/>
    <x v="0"/>
    <n v="12"/>
    <b v="0"/>
    <n v="2025"/>
    <n v="12"/>
    <s v="Monday"/>
    <n v="4"/>
    <s v="Low"/>
    <s v="Normal"/>
    <b v="0"/>
    <b v="0"/>
    <x v="1"/>
    <n v="9679.36"/>
    <n v="12"/>
  </r>
  <r>
    <s v="CLM00670"/>
    <s v="CUS00307"/>
    <s v="POL00145"/>
    <d v="2026-03-08T00:00:00"/>
    <x v="0"/>
    <n v="38711.94"/>
    <s v="Settled"/>
    <b v="0"/>
    <b v="0"/>
    <s v="Property"/>
    <n v="39382.43"/>
    <n v="10"/>
    <x v="4"/>
    <n v="8"/>
    <s v="Flood"/>
    <s v="Rural"/>
    <x v="2"/>
    <s v="P. Nila"/>
    <x v="1"/>
    <n v="8"/>
    <b v="0"/>
    <n v="2026"/>
    <n v="3"/>
    <s v="Sunday"/>
    <n v="1"/>
    <s v="Medium"/>
    <s v="Normal"/>
    <b v="0"/>
    <b v="0"/>
    <x v="1"/>
    <n v="38711.94"/>
    <n v="8"/>
  </r>
  <r>
    <s v="CLM00671"/>
    <s v="CUS00191"/>
    <s v="POL00486"/>
    <d v="2024-08-19T00:00:00"/>
    <x v="1"/>
    <n v="73739.13"/>
    <s v="Settled"/>
    <b v="0"/>
    <b v="0"/>
    <s v="Property"/>
    <n v="12279.2"/>
    <n v="8"/>
    <x v="4"/>
    <n v="15"/>
    <s v="Storm"/>
    <s v="Urban"/>
    <x v="1"/>
    <s v="R. Arun"/>
    <x v="3"/>
    <n v="25"/>
    <b v="0"/>
    <n v="2024"/>
    <n v="8"/>
    <s v="Monday"/>
    <n v="3"/>
    <s v="High"/>
    <s v="Normal"/>
    <b v="0"/>
    <b v="0"/>
    <x v="0"/>
    <n v="73739.13"/>
    <n v="25"/>
  </r>
  <r>
    <s v="CLM00672"/>
    <s v="CUS00587"/>
    <s v="POL00858"/>
    <d v="2025-04-23T00:00:00"/>
    <x v="0"/>
    <n v="16797.2"/>
    <s v="Processing"/>
    <b v="0"/>
    <b v="0"/>
    <s v="Home"/>
    <n v="4934.13"/>
    <n v="13"/>
    <x v="1"/>
    <n v="6"/>
    <s v="Unknown"/>
    <s v="Urban"/>
    <x v="1"/>
    <s v="S. Priya"/>
    <x v="5"/>
    <n v="10"/>
    <b v="0"/>
    <n v="2025"/>
    <n v="4"/>
    <s v="Wednesday"/>
    <n v="2"/>
    <s v="Medium"/>
    <s v="Normal"/>
    <b v="0"/>
    <b v="0"/>
    <x v="0"/>
    <n v="16797.2"/>
    <n v="10"/>
  </r>
  <r>
    <s v="CLM00673"/>
    <s v="CUS00720"/>
    <s v="POL00807"/>
    <d v="2024-02-07T00:00:00"/>
    <x v="1"/>
    <n v="28572.29"/>
    <s v="Settled"/>
    <b v="0"/>
    <b v="0"/>
    <s v="Property"/>
    <n v="39925.21"/>
    <n v="3"/>
    <x v="3"/>
    <n v="11"/>
    <s v="Fire"/>
    <s v="Industrial Area"/>
    <x v="3"/>
    <s v="R. Arun"/>
    <x v="0"/>
    <n v="18"/>
    <b v="0"/>
    <n v="2024"/>
    <n v="2"/>
    <s v="Wednesday"/>
    <n v="1"/>
    <s v="Medium"/>
    <s v="Normal"/>
    <b v="0"/>
    <b v="0"/>
    <x v="1"/>
    <n v="28572.29"/>
    <n v="18"/>
  </r>
  <r>
    <s v="CLM00674"/>
    <s v="CUS00295"/>
    <s v="POL00818"/>
    <d v="2026-01-31T00:00:00"/>
    <x v="0"/>
    <n v="12317.59"/>
    <s v="Settled"/>
    <b v="0"/>
    <b v="0"/>
    <s v="Home"/>
    <n v="15332.1"/>
    <n v="8"/>
    <x v="2"/>
    <n v="20"/>
    <s v="Collision"/>
    <s v="Residential"/>
    <x v="2"/>
    <s v="R. Arun"/>
    <x v="1"/>
    <n v="7"/>
    <b v="0"/>
    <n v="2026"/>
    <n v="1"/>
    <s v="Saturday"/>
    <n v="1"/>
    <s v="Medium"/>
    <s v="Fast"/>
    <b v="0"/>
    <b v="0"/>
    <x v="1"/>
    <n v="12317.59"/>
    <n v="7"/>
  </r>
  <r>
    <s v="CLM00675"/>
    <s v="CUS00385"/>
    <s v="POL00281"/>
    <d v="2024-04-30T00:00:00"/>
    <x v="1"/>
    <n v="35393.86"/>
    <s v="Settled"/>
    <b v="0"/>
    <b v="0"/>
    <s v="Motor"/>
    <n v="38447.9"/>
    <n v="15"/>
    <x v="2"/>
    <n v="1"/>
    <s v="Theft"/>
    <s v="Highway"/>
    <x v="2"/>
    <s v="M. Divya"/>
    <x v="1"/>
    <n v="10"/>
    <b v="0"/>
    <n v="2024"/>
    <n v="4"/>
    <s v="Tuesday"/>
    <n v="2"/>
    <s v="Medium"/>
    <s v="Normal"/>
    <b v="0"/>
    <b v="0"/>
    <x v="1"/>
    <n v="35393.86"/>
    <n v="10"/>
  </r>
  <r>
    <s v="CLM00676"/>
    <s v="CUS00636"/>
    <s v="POL00122"/>
    <d v="2024-12-18T00:00:00"/>
    <x v="1"/>
    <n v="37273.35"/>
    <s v="Pending"/>
    <b v="0"/>
    <b v="0"/>
    <s v="Property"/>
    <n v="34339.54"/>
    <n v="15"/>
    <x v="2"/>
    <n v="3"/>
    <s v="Fire"/>
    <s v="Highway"/>
    <x v="1"/>
    <s v="R. Arun"/>
    <x v="4"/>
    <n v="16"/>
    <b v="0"/>
    <n v="2024"/>
    <n v="12"/>
    <s v="Wednesday"/>
    <n v="4"/>
    <s v="Medium"/>
    <s v="Normal"/>
    <b v="0"/>
    <b v="0"/>
    <x v="0"/>
    <n v="37273.35"/>
    <n v="16"/>
  </r>
  <r>
    <s v="CLM00677"/>
    <s v="CUS00319"/>
    <s v="POL00545"/>
    <d v="2025-01-23T00:00:00"/>
    <x v="0"/>
    <n v="7875.55"/>
    <s v="Processing"/>
    <b v="0"/>
    <b v="0"/>
    <s v="Motor"/>
    <n v="11620.15"/>
    <n v="10"/>
    <x v="3"/>
    <n v="9"/>
    <s v="Accidental Damage"/>
    <s v="Residential"/>
    <x v="3"/>
    <s v="K. Sanjay"/>
    <x v="4"/>
    <n v="11"/>
    <b v="0"/>
    <n v="2025"/>
    <n v="1"/>
    <s v="Thursday"/>
    <n v="1"/>
    <s v="Low"/>
    <s v="Normal"/>
    <b v="0"/>
    <b v="0"/>
    <x v="1"/>
    <n v="7875.55"/>
    <n v="11"/>
  </r>
  <r>
    <s v="CLM00678"/>
    <s v="CUS00770"/>
    <s v="POL00105"/>
    <d v="2026-02-11T00:00:00"/>
    <x v="1"/>
    <n v="38567.75"/>
    <s v="Settled"/>
    <b v="0"/>
    <b v="0"/>
    <s v="Property"/>
    <n v="18879.59"/>
    <n v="1"/>
    <x v="3"/>
    <n v="1"/>
    <s v="Theft"/>
    <s v="Residential"/>
    <x v="1"/>
    <s v="A. Kumar"/>
    <x v="0"/>
    <n v="12"/>
    <b v="0"/>
    <n v="2026"/>
    <n v="2"/>
    <s v="Wednesday"/>
    <n v="1"/>
    <s v="Medium"/>
    <s v="Normal"/>
    <b v="0"/>
    <b v="0"/>
    <x v="0"/>
    <n v="38567.75"/>
    <n v="12"/>
  </r>
  <r>
    <s v="CLM00679"/>
    <s v="CUS00728"/>
    <s v="POL00577"/>
    <d v="2025-06-22T00:00:00"/>
    <x v="0"/>
    <n v="18500.71"/>
    <s v="Pending"/>
    <b v="0"/>
    <b v="0"/>
    <s v="Property"/>
    <n v="18695.4"/>
    <n v="8"/>
    <x v="2"/>
    <n v="8"/>
    <s v="Storm"/>
    <s v="Urban"/>
    <x v="2"/>
    <s v="K. Sanjay"/>
    <x v="1"/>
    <n v="22"/>
    <b v="0"/>
    <n v="2025"/>
    <n v="6"/>
    <s v="Sunday"/>
    <n v="2"/>
    <s v="Medium"/>
    <s v="Normal"/>
    <b v="0"/>
    <b v="0"/>
    <x v="1"/>
    <n v="18500.71"/>
    <n v="22"/>
  </r>
  <r>
    <s v="CLM00680"/>
    <s v="CUS00311"/>
    <s v="POL00483"/>
    <d v="2024-11-16T00:00:00"/>
    <x v="1"/>
    <n v="209953.5"/>
    <s v="Settled"/>
    <b v="0"/>
    <b v="0"/>
    <s v="Property"/>
    <n v="33585.95"/>
    <n v="9"/>
    <x v="0"/>
    <n v="1"/>
    <s v="Collision"/>
    <s v="Residential"/>
    <x v="1"/>
    <s v="A. Kumar"/>
    <x v="5"/>
    <n v="22"/>
    <b v="0"/>
    <n v="2024"/>
    <n v="11"/>
    <s v="Saturday"/>
    <n v="4"/>
    <s v="Very High"/>
    <s v="Normal"/>
    <b v="0"/>
    <b v="0"/>
    <x v="2"/>
    <n v="209953.5"/>
    <n v="22"/>
  </r>
  <r>
    <s v="CLM00681"/>
    <s v="CUS00559"/>
    <s v="POL00802"/>
    <d v="2024-03-17T00:00:00"/>
    <x v="1"/>
    <n v="75159.09"/>
    <s v="Settled"/>
    <b v="0"/>
    <b v="0"/>
    <s v="Motor"/>
    <n v="33893.97"/>
    <n v="14"/>
    <x v="1"/>
    <n v="18"/>
    <s v="Storm"/>
    <s v="Urban"/>
    <x v="2"/>
    <s v="R. Arun"/>
    <x v="5"/>
    <n v="18"/>
    <b v="0"/>
    <n v="2024"/>
    <n v="3"/>
    <s v="Sunday"/>
    <n v="1"/>
    <s v="High"/>
    <s v="Normal"/>
    <b v="0"/>
    <b v="0"/>
    <x v="1"/>
    <n v="75159.09"/>
    <n v="18"/>
  </r>
  <r>
    <s v="CLM00682"/>
    <s v="CUS00134"/>
    <s v="POL00708"/>
    <d v="2025-05-16T00:00:00"/>
    <x v="0"/>
    <n v="119904.38"/>
    <s v="Rejected"/>
    <b v="0"/>
    <b v="0"/>
    <s v="Property"/>
    <n v="15372.49"/>
    <n v="8"/>
    <x v="4"/>
    <n v="6"/>
    <s v="Collision"/>
    <s v="Urban"/>
    <x v="1"/>
    <s v="S. Priya"/>
    <x v="0"/>
    <n v="19"/>
    <b v="0"/>
    <n v="2025"/>
    <n v="5"/>
    <s v="Friday"/>
    <n v="2"/>
    <s v="High"/>
    <s v="Normal"/>
    <b v="0"/>
    <b v="0"/>
    <x v="2"/>
    <n v="119904.38"/>
    <n v="19"/>
  </r>
  <r>
    <s v="CLM00683"/>
    <s v="CUS00692"/>
    <s v="POL00695"/>
    <d v="2026-02-09T00:00:00"/>
    <x v="0"/>
    <n v="17969.25"/>
    <s v="Settled"/>
    <b v="0"/>
    <b v="0"/>
    <s v="Home"/>
    <n v="21081.16"/>
    <n v="4"/>
    <x v="0"/>
    <n v="2"/>
    <s v="Storm"/>
    <s v="Residential"/>
    <x v="3"/>
    <s v="R. Arun"/>
    <x v="3"/>
    <n v="3"/>
    <b v="0"/>
    <n v="2026"/>
    <n v="2"/>
    <s v="Monday"/>
    <n v="1"/>
    <s v="Medium"/>
    <s v="Fast"/>
    <b v="0"/>
    <b v="0"/>
    <x v="1"/>
    <n v="17969.25"/>
    <n v="3"/>
  </r>
  <r>
    <s v="CLM00684"/>
    <s v="CUS00520"/>
    <s v="POL00896"/>
    <d v="2025-06-01T00:00:00"/>
    <x v="1"/>
    <n v="56978.28"/>
    <s v="Pending"/>
    <b v="0"/>
    <b v="0"/>
    <s v="Commercial Property"/>
    <n v="38016.64"/>
    <n v="1"/>
    <x v="2"/>
    <n v="13"/>
    <s v="Theft"/>
    <s v="Urban"/>
    <x v="1"/>
    <s v="M. Divya"/>
    <x v="0"/>
    <n v="24"/>
    <b v="0"/>
    <n v="2025"/>
    <n v="6"/>
    <s v="Sunday"/>
    <n v="2"/>
    <s v="High"/>
    <s v="Normal"/>
    <b v="0"/>
    <b v="0"/>
    <x v="0"/>
    <n v="56978.28"/>
    <n v="24"/>
  </r>
  <r>
    <s v="CLM00685"/>
    <s v="CUS00073"/>
    <s v="POL00852"/>
    <d v="2024-11-01T00:00:00"/>
    <x v="1"/>
    <n v="18802.23"/>
    <s v="Pending"/>
    <b v="0"/>
    <b v="0"/>
    <s v="Property"/>
    <n v="19717.45"/>
    <n v="12"/>
    <x v="1"/>
    <n v="13"/>
    <s v="Fire"/>
    <s v="Residential"/>
    <x v="2"/>
    <s v="R. Arun"/>
    <x v="5"/>
    <n v="9"/>
    <b v="0"/>
    <n v="2024"/>
    <n v="11"/>
    <s v="Friday"/>
    <n v="4"/>
    <s v="Medium"/>
    <s v="Normal"/>
    <b v="0"/>
    <b v="0"/>
    <x v="1"/>
    <n v="18802.23"/>
    <n v="9"/>
  </r>
  <r>
    <s v="CLM00686"/>
    <s v="CUS00499"/>
    <s v="POL00196"/>
    <d v="2025-10-15T00:00:00"/>
    <x v="1"/>
    <n v="9714.09"/>
    <s v="Rejected"/>
    <b v="0"/>
    <b v="0"/>
    <s v="Home"/>
    <n v="21339.46"/>
    <n v="11"/>
    <x v="3"/>
    <n v="14"/>
    <s v="Storm"/>
    <s v="Industrial Area"/>
    <x v="3"/>
    <s v="A. Kumar"/>
    <x v="0"/>
    <n v="13"/>
    <b v="0"/>
    <n v="2025"/>
    <n v="10"/>
    <s v="Wednesday"/>
    <n v="4"/>
    <s v="Low"/>
    <s v="Normal"/>
    <b v="0"/>
    <b v="0"/>
    <x v="1"/>
    <n v="9714.09"/>
    <n v="13"/>
  </r>
  <r>
    <s v="CLM00687"/>
    <s v="CUS00444"/>
    <s v="POL00185"/>
    <d v="2024-05-08T00:00:00"/>
    <x v="0"/>
    <n v="32400000"/>
    <s v="Rejected"/>
    <b v="0"/>
    <b v="0"/>
    <s v="Property"/>
    <n v="40078.52"/>
    <n v="4"/>
    <x v="2"/>
    <n v="11"/>
    <s v="Storm"/>
    <s v="Unknown"/>
    <x v="0"/>
    <s v="M. Divya"/>
    <x v="5"/>
    <n v="21"/>
    <b v="0"/>
    <n v="2024"/>
    <n v="5"/>
    <s v="Wednesday"/>
    <n v="2"/>
    <s v="Very High"/>
    <s v="Normal"/>
    <b v="0"/>
    <b v="0"/>
    <x v="2"/>
    <n v="32400000"/>
    <n v="21"/>
  </r>
  <r>
    <s v="CLM00688"/>
    <s v="CUS00453"/>
    <s v="POL00793"/>
    <d v="2026-03-09T00:00:00"/>
    <x v="1"/>
    <n v="30626.18"/>
    <s v="Rejected"/>
    <b v="0"/>
    <b v="0"/>
    <s v="Motor"/>
    <n v="26129.38"/>
    <n v="5"/>
    <x v="3"/>
    <n v="14"/>
    <s v="Collision"/>
    <s v="Highway"/>
    <x v="1"/>
    <s v="R. Arun"/>
    <x v="0"/>
    <n v="22"/>
    <b v="0"/>
    <n v="2026"/>
    <n v="3"/>
    <s v="Monday"/>
    <n v="1"/>
    <s v="Medium"/>
    <s v="Normal"/>
    <b v="0"/>
    <b v="0"/>
    <x v="0"/>
    <n v="30626.18"/>
    <n v="22"/>
  </r>
  <r>
    <s v="CLM00689"/>
    <s v="CUS00291"/>
    <s v="POL00217"/>
    <d v="2024-05-04T00:00:00"/>
    <x v="0"/>
    <n v="295451.82"/>
    <s v="Processing"/>
    <b v="0"/>
    <b v="0"/>
    <s v="Property"/>
    <n v="15654.36"/>
    <n v="3"/>
    <x v="1"/>
    <n v="18"/>
    <s v="Fire"/>
    <s v="Industrial Area"/>
    <x v="0"/>
    <s v="A. Kumar"/>
    <x v="0"/>
    <n v="21"/>
    <b v="0"/>
    <n v="2024"/>
    <n v="5"/>
    <s v="Saturday"/>
    <n v="2"/>
    <s v="Very High"/>
    <s v="Normal"/>
    <b v="0"/>
    <b v="0"/>
    <x v="2"/>
    <n v="295451.82"/>
    <n v="21"/>
  </r>
  <r>
    <s v="CLM00690"/>
    <s v="CUS00677"/>
    <s v="POL00059"/>
    <d v="2025-08-08T00:00:00"/>
    <x v="1"/>
    <n v="202884.16"/>
    <s v="Settled"/>
    <b v="0"/>
    <b v="0"/>
    <s v="Motor"/>
    <n v="8431.66"/>
    <n v="9"/>
    <x v="0"/>
    <n v="13"/>
    <s v="Fire"/>
    <s v="Urban"/>
    <x v="2"/>
    <s v="A. Kumar"/>
    <x v="4"/>
    <n v="6"/>
    <b v="0"/>
    <n v="2025"/>
    <n v="8"/>
    <s v="Friday"/>
    <n v="3"/>
    <s v="Very High"/>
    <s v="Fast"/>
    <b v="0"/>
    <b v="0"/>
    <x v="0"/>
    <n v="202884.16"/>
    <n v="6"/>
  </r>
  <r>
    <s v="CLM00691"/>
    <s v="CUS00307"/>
    <s v="POL00037"/>
    <d v="2026-06-05T00:00:00"/>
    <x v="0"/>
    <n v="143408.07"/>
    <s v="Rejected"/>
    <b v="0"/>
    <b v="0"/>
    <s v="Motor"/>
    <n v="36954.99"/>
    <n v="12"/>
    <x v="4"/>
    <n v="8"/>
    <s v="Theft"/>
    <s v="Industrial Area"/>
    <x v="0"/>
    <s v="R. Arun"/>
    <x v="4"/>
    <n v="25"/>
    <b v="0"/>
    <n v="2026"/>
    <n v="6"/>
    <s v="Friday"/>
    <n v="2"/>
    <s v="High"/>
    <s v="Normal"/>
    <b v="0"/>
    <b v="0"/>
    <x v="2"/>
    <n v="143408.07"/>
    <n v="25"/>
  </r>
  <r>
    <s v="CLM00692"/>
    <s v="CUS00630"/>
    <s v="POL00398"/>
    <d v="2024-03-06T00:00:00"/>
    <x v="1"/>
    <n v="57032.05"/>
    <s v="Pending"/>
    <b v="0"/>
    <b v="0"/>
    <s v="Motor"/>
    <n v="5680.07"/>
    <n v="3"/>
    <x v="0"/>
    <n v="17"/>
    <s v="Flood"/>
    <s v="Urban"/>
    <x v="0"/>
    <s v="P. Nila"/>
    <x v="5"/>
    <n v="25"/>
    <b v="0"/>
    <n v="2024"/>
    <n v="3"/>
    <s v="Wednesday"/>
    <n v="1"/>
    <s v="High"/>
    <s v="Normal"/>
    <b v="0"/>
    <b v="0"/>
    <x v="0"/>
    <n v="57032.05"/>
    <n v="25"/>
  </r>
  <r>
    <s v="CLM00693"/>
    <s v="CUS00402"/>
    <s v="POL00812"/>
    <d v="2024-07-31T00:00:00"/>
    <x v="1"/>
    <n v="12328.6"/>
    <s v="Settled"/>
    <b v="0"/>
    <b v="0"/>
    <s v="Home"/>
    <n v="6190.53"/>
    <n v="3"/>
    <x v="0"/>
    <n v="13"/>
    <s v="Storm"/>
    <s v="Urban"/>
    <x v="1"/>
    <s v="S. Priya"/>
    <x v="5"/>
    <n v="19"/>
    <b v="0"/>
    <n v="2024"/>
    <n v="7"/>
    <s v="Wednesday"/>
    <n v="3"/>
    <s v="Medium"/>
    <s v="Normal"/>
    <b v="0"/>
    <b v="0"/>
    <x v="0"/>
    <n v="12328.6"/>
    <n v="19"/>
  </r>
  <r>
    <s v="CLM00694"/>
    <s v="CUS00203"/>
    <s v="POL00466"/>
    <d v="2024-09-25T00:00:00"/>
    <x v="0"/>
    <n v="16109.52"/>
    <s v="Settled"/>
    <b v="0"/>
    <b v="0"/>
    <s v="Motor"/>
    <n v="15794.58"/>
    <n v="12"/>
    <x v="3"/>
    <n v="9"/>
    <s v="Storm"/>
    <s v="Urban"/>
    <x v="3"/>
    <s v="A. Kumar"/>
    <x v="1"/>
    <n v="14"/>
    <b v="0"/>
    <n v="2024"/>
    <n v="9"/>
    <s v="Wednesday"/>
    <n v="3"/>
    <s v="Medium"/>
    <s v="Normal"/>
    <b v="0"/>
    <b v="0"/>
    <x v="1"/>
    <n v="16109.52"/>
    <n v="14"/>
  </r>
  <r>
    <s v="CLM00695"/>
    <s v="CUS00395"/>
    <s v="POL00244"/>
    <d v="2025-02-10T00:00:00"/>
    <x v="1"/>
    <n v="88865.02"/>
    <s v="Settled"/>
    <b v="0"/>
    <b v="0"/>
    <s v="Property"/>
    <n v="34139.4"/>
    <n v="5"/>
    <x v="0"/>
    <n v="20"/>
    <s v="Accidental Damage"/>
    <s v="Industrial Area"/>
    <x v="2"/>
    <s v="S. Priya"/>
    <x v="2"/>
    <n v="11"/>
    <b v="0"/>
    <n v="2025"/>
    <n v="2"/>
    <s v="Monday"/>
    <n v="1"/>
    <s v="High"/>
    <s v="Normal"/>
    <b v="0"/>
    <b v="0"/>
    <x v="1"/>
    <n v="88865.02"/>
    <n v="11"/>
  </r>
  <r>
    <s v="CLM00696"/>
    <s v="CUS00513"/>
    <s v="POL00050"/>
    <d v="2024-06-10T00:00:00"/>
    <x v="0"/>
    <n v="22347.46"/>
    <s v="Settled"/>
    <b v="0"/>
    <b v="0"/>
    <s v="Motor"/>
    <n v="39900.83"/>
    <n v="7"/>
    <x v="1"/>
    <n v="1"/>
    <s v="Theft"/>
    <s v="Urban"/>
    <x v="2"/>
    <s v="S. Priya"/>
    <x v="4"/>
    <n v="18"/>
    <b v="0"/>
    <n v="2024"/>
    <n v="6"/>
    <s v="Monday"/>
    <n v="2"/>
    <s v="Medium"/>
    <s v="Normal"/>
    <b v="0"/>
    <b v="0"/>
    <x v="1"/>
    <n v="22347.46"/>
    <n v="18"/>
  </r>
  <r>
    <s v="CLM00697"/>
    <s v="CUS00218"/>
    <s v="POL00073"/>
    <d v="2025-04-13T00:00:00"/>
    <x v="0"/>
    <n v="1365.36"/>
    <s v="Settled"/>
    <b v="0"/>
    <b v="0"/>
    <s v="Motor"/>
    <n v="35542.31"/>
    <n v="12"/>
    <x v="4"/>
    <n v="1"/>
    <s v="Accidental Damage"/>
    <s v="Residential"/>
    <x v="3"/>
    <s v="K. Sanjay"/>
    <x v="1"/>
    <n v="11"/>
    <b v="0"/>
    <n v="2025"/>
    <n v="4"/>
    <s v="Sunday"/>
    <n v="2"/>
    <s v="Low"/>
    <s v="Normal"/>
    <b v="0"/>
    <b v="0"/>
    <x v="1"/>
    <n v="1365.36"/>
    <n v="11"/>
  </r>
  <r>
    <s v="CLM00698"/>
    <s v="CUS00048"/>
    <s v="POL00106"/>
    <d v="2026-09-27T00:00:00"/>
    <x v="0"/>
    <n v="9579.58"/>
    <s v="Rejected"/>
    <b v="0"/>
    <b v="0"/>
    <s v="Home"/>
    <n v="22978.67"/>
    <n v="11"/>
    <x v="3"/>
    <n v="5"/>
    <s v="Flood"/>
    <s v="Highway"/>
    <x v="2"/>
    <s v="R. Arun"/>
    <x v="0"/>
    <n v="11"/>
    <b v="0"/>
    <n v="2026"/>
    <n v="9"/>
    <s v="Sunday"/>
    <n v="3"/>
    <s v="Low"/>
    <s v="Normal"/>
    <b v="0"/>
    <b v="0"/>
    <x v="1"/>
    <n v="9579.58"/>
    <n v="11"/>
  </r>
  <r>
    <s v="CLM00699"/>
    <s v="CUS00779"/>
    <s v="POL00153"/>
    <d v="2025-10-08T00:00:00"/>
    <x v="1"/>
    <n v="47656.12"/>
    <s v="Settled"/>
    <b v="0"/>
    <b v="0"/>
    <s v="Property"/>
    <n v="39895.72"/>
    <n v="12"/>
    <x v="2"/>
    <n v="2"/>
    <s v="Theft"/>
    <s v="Rural"/>
    <x v="2"/>
    <s v="M. Divya"/>
    <x v="0"/>
    <n v="19"/>
    <b v="0"/>
    <n v="2025"/>
    <n v="10"/>
    <s v="Wednesday"/>
    <n v="4"/>
    <s v="Medium"/>
    <s v="Normal"/>
    <b v="0"/>
    <b v="0"/>
    <x v="1"/>
    <n v="47656.12"/>
    <n v="19"/>
  </r>
  <r>
    <s v="CLM00700"/>
    <s v="CUS00422"/>
    <s v="POL00011"/>
    <d v="2025-08-17T00:00:00"/>
    <x v="0"/>
    <n v="14841.5"/>
    <s v="Settled"/>
    <b v="0"/>
    <b v="0"/>
    <s v="Motor"/>
    <n v="6443.22"/>
    <n v="1"/>
    <x v="1"/>
    <n v="7"/>
    <s v="Collision"/>
    <s v="Highway"/>
    <x v="2"/>
    <s v="S. Priya"/>
    <x v="3"/>
    <n v="12"/>
    <b v="0"/>
    <n v="2025"/>
    <n v="8"/>
    <s v="Sunday"/>
    <n v="3"/>
    <s v="Medium"/>
    <s v="Normal"/>
    <b v="0"/>
    <b v="0"/>
    <x v="1"/>
    <n v="14841.5"/>
    <n v="12"/>
  </r>
  <r>
    <s v="CLM00701"/>
    <s v="CUS00749"/>
    <s v="POL00637"/>
    <d v="2024-04-24T00:00:00"/>
    <x v="0"/>
    <n v="9477.07"/>
    <s v="Pending"/>
    <b v="0"/>
    <b v="0"/>
    <s v="Home"/>
    <n v="8570.69"/>
    <n v="11"/>
    <x v="2"/>
    <n v="3"/>
    <s v="Storm"/>
    <s v="Highway"/>
    <x v="3"/>
    <s v="S. Priya"/>
    <x v="4"/>
    <n v="12"/>
    <b v="0"/>
    <n v="2024"/>
    <n v="4"/>
    <s v="Wednesday"/>
    <n v="2"/>
    <s v="Low"/>
    <s v="Normal"/>
    <b v="0"/>
    <b v="0"/>
    <x v="1"/>
    <n v="9477.07"/>
    <n v="12"/>
  </r>
  <r>
    <s v="CLM00702"/>
    <s v="CUS00379"/>
    <s v="POL00623"/>
    <d v="2025-04-15T00:00:00"/>
    <x v="1"/>
    <n v="19606.39"/>
    <s v="Pending"/>
    <b v="0"/>
    <b v="0"/>
    <s v="Home"/>
    <n v="14125.95"/>
    <n v="10"/>
    <x v="0"/>
    <n v="11"/>
    <s v="Storm"/>
    <s v="Highway"/>
    <x v="3"/>
    <s v="P. Nila"/>
    <x v="4"/>
    <n v="5"/>
    <b v="0"/>
    <n v="2025"/>
    <n v="4"/>
    <s v="Tuesday"/>
    <n v="2"/>
    <s v="Medium"/>
    <s v="Fast"/>
    <b v="0"/>
    <b v="0"/>
    <x v="1"/>
    <n v="19606.39"/>
    <n v="5"/>
  </r>
  <r>
    <s v="CLM00703"/>
    <s v="CUS00044"/>
    <s v="POL00633"/>
    <d v="2024-09-08T00:00:00"/>
    <x v="0"/>
    <n v="31079.1"/>
    <s v="Pending"/>
    <b v="0"/>
    <b v="0"/>
    <s v="Commercial Property"/>
    <n v="25668.63"/>
    <n v="1"/>
    <x v="4"/>
    <n v="11"/>
    <s v="Storm"/>
    <s v="Urban"/>
    <x v="2"/>
    <s v="A. Kumar"/>
    <x v="1"/>
    <n v="17"/>
    <b v="0"/>
    <n v="2024"/>
    <n v="9"/>
    <s v="Sunday"/>
    <n v="3"/>
    <s v="Medium"/>
    <s v="Normal"/>
    <b v="0"/>
    <b v="0"/>
    <x v="1"/>
    <n v="31079.1"/>
    <n v="17"/>
  </r>
  <r>
    <s v="CLM00704"/>
    <s v="CUS00385"/>
    <s v="POL00118"/>
    <d v="2024-03-30T00:00:00"/>
    <x v="0"/>
    <n v="5679.99"/>
    <s v="Settled"/>
    <b v="0"/>
    <b v="0"/>
    <s v="Property"/>
    <n v="39810.69"/>
    <n v="10"/>
    <x v="2"/>
    <n v="1"/>
    <s v="Flood"/>
    <s v="Residential"/>
    <x v="2"/>
    <s v="R. Arun"/>
    <x v="0"/>
    <n v="22"/>
    <b v="0"/>
    <n v="2024"/>
    <n v="3"/>
    <s v="Saturday"/>
    <n v="1"/>
    <s v="Low"/>
    <s v="Normal"/>
    <b v="0"/>
    <b v="0"/>
    <x v="1"/>
    <n v="5679.99"/>
    <n v="22"/>
  </r>
  <r>
    <s v="CLM00705"/>
    <s v="CUS00265"/>
    <s v="POL00045"/>
    <d v="2025-08-22T00:00:00"/>
    <x v="0"/>
    <n v="32875.88"/>
    <s v="Pending"/>
    <b v="0"/>
    <b v="0"/>
    <s v="Motor"/>
    <n v="15050.67"/>
    <n v="14"/>
    <x v="2"/>
    <n v="15"/>
    <s v="Theft"/>
    <s v="Urban"/>
    <x v="0"/>
    <s v="K. Sanjay"/>
    <x v="2"/>
    <n v="27"/>
    <b v="0"/>
    <n v="2025"/>
    <n v="8"/>
    <s v="Friday"/>
    <n v="3"/>
    <s v="Medium"/>
    <s v="Normal"/>
    <b v="0"/>
    <b v="0"/>
    <x v="0"/>
    <n v="32875.88"/>
    <n v="27"/>
  </r>
  <r>
    <s v="CLM00706"/>
    <s v="CUS00168"/>
    <s v="POL00559"/>
    <d v="2025-03-11T00:00:00"/>
    <x v="0"/>
    <n v="4542.51"/>
    <s v="Rejected"/>
    <b v="0"/>
    <b v="0"/>
    <s v="Motor"/>
    <n v="29330.01"/>
    <n v="12"/>
    <x v="1"/>
    <n v="12"/>
    <s v="Accidental Damage"/>
    <s v="Residential"/>
    <x v="2"/>
    <s v="R. Arun"/>
    <x v="1"/>
    <n v="13"/>
    <b v="0"/>
    <n v="2025"/>
    <n v="3"/>
    <s v="Tuesday"/>
    <n v="1"/>
    <s v="Low"/>
    <s v="Normal"/>
    <b v="0"/>
    <b v="0"/>
    <x v="1"/>
    <n v="4542.51"/>
    <n v="13"/>
  </r>
  <r>
    <s v="CLM00707"/>
    <s v="CUS00546"/>
    <s v="POL00734"/>
    <d v="2024-11-10T00:00:00"/>
    <x v="0"/>
    <n v="33129.4"/>
    <s v="Pending"/>
    <b v="0"/>
    <b v="0"/>
    <s v="Motor"/>
    <n v="41881.72"/>
    <n v="11"/>
    <x v="0"/>
    <n v="17"/>
    <s v="Storm"/>
    <s v="Highway"/>
    <x v="2"/>
    <s v="S. Priya"/>
    <x v="0"/>
    <n v="17"/>
    <b v="0"/>
    <n v="2024"/>
    <n v="11"/>
    <s v="Sunday"/>
    <n v="4"/>
    <s v="Medium"/>
    <s v="Normal"/>
    <b v="0"/>
    <b v="0"/>
    <x v="1"/>
    <n v="33129.4"/>
    <n v="17"/>
  </r>
  <r>
    <s v="CLM00708"/>
    <s v="CUS00188"/>
    <s v="POL00852"/>
    <d v="2025-09-13T00:00:00"/>
    <x v="1"/>
    <n v="19144.04"/>
    <s v="Settled"/>
    <b v="0"/>
    <b v="0"/>
    <s v="Property"/>
    <n v="19717.45"/>
    <n v="12"/>
    <x v="3"/>
    <n v="3"/>
    <s v="Theft"/>
    <s v="Rural"/>
    <x v="2"/>
    <s v="K. Sanjay"/>
    <x v="4"/>
    <n v="12"/>
    <b v="0"/>
    <n v="2025"/>
    <n v="9"/>
    <s v="Saturday"/>
    <n v="3"/>
    <s v="Medium"/>
    <s v="Normal"/>
    <b v="0"/>
    <b v="0"/>
    <x v="1"/>
    <n v="19144.04"/>
    <n v="12"/>
  </r>
  <r>
    <s v="CLM00709"/>
    <s v="CUS00005"/>
    <s v="POL00233"/>
    <d v="2025-04-08T00:00:00"/>
    <x v="0"/>
    <n v="81727.88"/>
    <s v="Settled"/>
    <b v="0"/>
    <b v="0"/>
    <s v="Motor"/>
    <n v="33789.52"/>
    <n v="7"/>
    <x v="1"/>
    <n v="15"/>
    <s v="Theft"/>
    <s v="Industrial Area"/>
    <x v="2"/>
    <s v="A. Kumar"/>
    <x v="5"/>
    <n v="14"/>
    <b v="0"/>
    <n v="2025"/>
    <n v="4"/>
    <s v="Tuesday"/>
    <n v="2"/>
    <s v="High"/>
    <s v="Normal"/>
    <b v="0"/>
    <b v="0"/>
    <x v="1"/>
    <n v="81727.88"/>
    <n v="14"/>
  </r>
  <r>
    <s v="CLM00710"/>
    <s v="CUS00800"/>
    <s v="POL00523"/>
    <d v="2025-03-31T00:00:00"/>
    <x v="0"/>
    <n v="35762.01"/>
    <s v="Settled"/>
    <b v="0"/>
    <b v="0"/>
    <s v="Property"/>
    <n v="15347.37"/>
    <n v="4"/>
    <x v="0"/>
    <n v="5"/>
    <s v="Accidental Damage"/>
    <s v="Residential"/>
    <x v="2"/>
    <s v="P. Nila"/>
    <x v="1"/>
    <n v="19"/>
    <b v="0"/>
    <n v="2025"/>
    <n v="3"/>
    <s v="Monday"/>
    <n v="1"/>
    <s v="Medium"/>
    <s v="Normal"/>
    <b v="0"/>
    <b v="0"/>
    <x v="1"/>
    <n v="35762.01"/>
    <n v="19"/>
  </r>
  <r>
    <s v="CLM00711"/>
    <s v="CUS00572"/>
    <s v="POL00569"/>
    <d v="2024-01-19T00:00:00"/>
    <x v="0"/>
    <n v="15630.85"/>
    <s v="Settled"/>
    <b v="0"/>
    <b v="0"/>
    <s v="Motor"/>
    <n v="39485.66"/>
    <n v="7"/>
    <x v="2"/>
    <n v="3"/>
    <s v="Collision"/>
    <s v="Residential"/>
    <x v="2"/>
    <s v="R. Arun"/>
    <x v="1"/>
    <n v="17"/>
    <b v="0"/>
    <n v="2024"/>
    <n v="1"/>
    <s v="Friday"/>
    <n v="1"/>
    <s v="Medium"/>
    <s v="Normal"/>
    <b v="0"/>
    <b v="0"/>
    <x v="1"/>
    <n v="15630.85"/>
    <n v="17"/>
  </r>
  <r>
    <s v="CLM00712"/>
    <s v="CUS00647"/>
    <s v="POL00271"/>
    <d v="2025-05-31T00:00:00"/>
    <x v="1"/>
    <n v="26220.98"/>
    <s v="Settled"/>
    <b v="0"/>
    <b v="0"/>
    <s v="Motor"/>
    <n v="33022.58"/>
    <n v="2"/>
    <x v="4"/>
    <n v="2"/>
    <s v="Accidental Damage"/>
    <s v="Industrial Area"/>
    <x v="3"/>
    <s v="K. Sanjay"/>
    <x v="4"/>
    <n v="12"/>
    <b v="0"/>
    <n v="2025"/>
    <n v="5"/>
    <s v="Saturday"/>
    <n v="2"/>
    <s v="Medium"/>
    <s v="Normal"/>
    <b v="0"/>
    <b v="0"/>
    <x v="1"/>
    <n v="26220.98"/>
    <n v="12"/>
  </r>
  <r>
    <s v="CLM00713"/>
    <s v="CUS00353"/>
    <s v="POL00668"/>
    <d v="2026-06-04T00:00:00"/>
    <x v="1"/>
    <n v="57157.61"/>
    <s v="Settled"/>
    <b v="0"/>
    <b v="0"/>
    <s v="Motor"/>
    <n v="23386.1"/>
    <n v="2"/>
    <x v="4"/>
    <n v="8"/>
    <s v="Storm"/>
    <s v="Highway"/>
    <x v="2"/>
    <s v="K. Sanjay"/>
    <x v="4"/>
    <n v="21"/>
    <b v="0"/>
    <n v="2026"/>
    <n v="6"/>
    <s v="Thursday"/>
    <n v="2"/>
    <s v="High"/>
    <s v="Normal"/>
    <b v="0"/>
    <b v="0"/>
    <x v="1"/>
    <n v="57157.61"/>
    <n v="21"/>
  </r>
  <r>
    <s v="CLM00714"/>
    <s v="CUS00550"/>
    <s v="POL00752"/>
    <d v="2024-09-06T00:00:00"/>
    <x v="1"/>
    <n v="14375.65"/>
    <s v="Processing"/>
    <b v="0"/>
    <b v="0"/>
    <s v="Property"/>
    <n v="20704.45"/>
    <n v="11"/>
    <x v="0"/>
    <n v="19"/>
    <s v="Collision"/>
    <s v="Industrial Area"/>
    <x v="3"/>
    <s v="S. Priya"/>
    <x v="3"/>
    <n v="12"/>
    <b v="0"/>
    <n v="2024"/>
    <n v="9"/>
    <s v="Friday"/>
    <n v="3"/>
    <s v="Medium"/>
    <s v="Normal"/>
    <b v="0"/>
    <b v="0"/>
    <x v="1"/>
    <n v="14375.65"/>
    <n v="12"/>
  </r>
  <r>
    <s v="CLM00715"/>
    <s v="CUS00015"/>
    <s v="POL00885"/>
    <d v="2026-07-06T00:00:00"/>
    <x v="0"/>
    <n v="64885.48"/>
    <s v="Settled"/>
    <b v="0"/>
    <b v="0"/>
    <s v="Home"/>
    <n v="17154.01"/>
    <n v="3"/>
    <x v="3"/>
    <n v="7"/>
    <s v="Theft"/>
    <s v="Rural"/>
    <x v="2"/>
    <s v="P. Nila"/>
    <x v="2"/>
    <n v="14"/>
    <b v="0"/>
    <n v="2026"/>
    <n v="7"/>
    <s v="Monday"/>
    <n v="3"/>
    <s v="High"/>
    <s v="Normal"/>
    <b v="0"/>
    <b v="0"/>
    <x v="1"/>
    <n v="64885.48"/>
    <n v="14"/>
  </r>
  <r>
    <s v="CLM00716"/>
    <s v="CUS00114"/>
    <s v="POL00816"/>
    <d v="2026-03-25T00:00:00"/>
    <x v="0"/>
    <n v="10308.05"/>
    <s v="Pending"/>
    <b v="0"/>
    <b v="0"/>
    <s v="Commercial Property"/>
    <n v="36190.64"/>
    <n v="9"/>
    <x v="0"/>
    <n v="5"/>
    <s v="Flood"/>
    <s v="Residential"/>
    <x v="2"/>
    <s v="M. Divya"/>
    <x v="4"/>
    <n v="6"/>
    <b v="0"/>
    <n v="2026"/>
    <n v="3"/>
    <s v="Wednesday"/>
    <n v="1"/>
    <s v="Medium"/>
    <s v="Fast"/>
    <b v="0"/>
    <b v="0"/>
    <x v="1"/>
    <n v="10308.05"/>
    <n v="6"/>
  </r>
  <r>
    <s v="CLM00717"/>
    <s v="CUS00746"/>
    <s v="POL00178"/>
    <d v="2026-09-12T00:00:00"/>
    <x v="1"/>
    <n v="16116.5"/>
    <s v="Settled"/>
    <b v="0"/>
    <b v="0"/>
    <s v="Property"/>
    <n v="13429.35"/>
    <n v="8"/>
    <x v="2"/>
    <n v="1"/>
    <s v="Flood"/>
    <s v="Urban"/>
    <x v="1"/>
    <s v="K. Sanjay"/>
    <x v="0"/>
    <n v="22"/>
    <b v="0"/>
    <n v="2026"/>
    <n v="9"/>
    <s v="Saturday"/>
    <n v="3"/>
    <s v="Medium"/>
    <s v="Normal"/>
    <b v="0"/>
    <b v="0"/>
    <x v="0"/>
    <n v="16116.5"/>
    <n v="22"/>
  </r>
  <r>
    <s v="CLM00718"/>
    <s v="CUS00010"/>
    <s v="POL00773"/>
    <d v="2026-08-06T00:00:00"/>
    <x v="1"/>
    <n v="124777.18"/>
    <s v="Settled"/>
    <b v="0"/>
    <b v="0"/>
    <s v="Motor"/>
    <n v="40845.88"/>
    <n v="10"/>
    <x v="4"/>
    <n v="20"/>
    <s v="Accidental Damage"/>
    <s v="Industrial Area"/>
    <x v="0"/>
    <s v="R. Arun"/>
    <x v="3"/>
    <n v="30"/>
    <b v="0"/>
    <n v="2026"/>
    <n v="8"/>
    <s v="Thursday"/>
    <n v="3"/>
    <s v="High"/>
    <s v="Normal"/>
    <b v="0"/>
    <b v="0"/>
    <x v="2"/>
    <n v="124777.18"/>
    <n v="30"/>
  </r>
  <r>
    <s v="CLM00719"/>
    <s v="CUS00567"/>
    <s v="POL00783"/>
    <d v="2024-02-28T00:00:00"/>
    <x v="1"/>
    <n v="33339.39"/>
    <s v="Settled"/>
    <b v="0"/>
    <b v="0"/>
    <s v="Property"/>
    <n v="34849.58"/>
    <n v="13"/>
    <x v="1"/>
    <n v="13"/>
    <s v="Flood"/>
    <s v="Urban"/>
    <x v="3"/>
    <s v="M. Divya"/>
    <x v="5"/>
    <n v="10"/>
    <b v="0"/>
    <n v="2024"/>
    <n v="2"/>
    <s v="Wednesday"/>
    <n v="1"/>
    <s v="Medium"/>
    <s v="Normal"/>
    <b v="0"/>
    <b v="0"/>
    <x v="1"/>
    <n v="33339.39"/>
    <n v="10"/>
  </r>
  <r>
    <s v="CLM00720"/>
    <s v="CUS00284"/>
    <s v="POL00225"/>
    <d v="2025-10-05T00:00:00"/>
    <x v="1"/>
    <n v="30277.36"/>
    <s v="Rejected"/>
    <b v="0"/>
    <b v="0"/>
    <s v="Home"/>
    <n v="18984.51"/>
    <n v="6"/>
    <x v="2"/>
    <n v="8"/>
    <s v="Storm"/>
    <s v="Industrial Area"/>
    <x v="1"/>
    <s v="A. Kumar"/>
    <x v="1"/>
    <n v="20"/>
    <b v="0"/>
    <n v="2025"/>
    <n v="10"/>
    <s v="Sunday"/>
    <n v="4"/>
    <s v="Medium"/>
    <s v="Normal"/>
    <b v="0"/>
    <b v="0"/>
    <x v="0"/>
    <n v="30277.36"/>
    <n v="20"/>
  </r>
  <r>
    <s v="CLM00721"/>
    <s v="CUS00233"/>
    <s v="POL00257"/>
    <d v="2025-07-13T00:00:00"/>
    <x v="0"/>
    <n v="180687.84"/>
    <s v="Settled"/>
    <b v="0"/>
    <b v="0"/>
    <s v="Motor"/>
    <n v="6949.43"/>
    <n v="11"/>
    <x v="3"/>
    <n v="0"/>
    <s v="Fire"/>
    <s v="Rural"/>
    <x v="1"/>
    <s v="K. Sanjay"/>
    <x v="2"/>
    <n v="15"/>
    <b v="0"/>
    <n v="2025"/>
    <n v="7"/>
    <s v="Sunday"/>
    <n v="3"/>
    <s v="Very High"/>
    <s v="Normal"/>
    <b v="0"/>
    <b v="0"/>
    <x v="2"/>
    <n v="180687.84"/>
    <n v="15"/>
  </r>
  <r>
    <s v="CLM00722"/>
    <s v="CUS00259"/>
    <s v="POL00760"/>
    <d v="2024-08-22T00:00:00"/>
    <x v="1"/>
    <n v="24815.77"/>
    <s v="Processing"/>
    <b v="0"/>
    <b v="0"/>
    <s v="Motor"/>
    <n v="15776.95"/>
    <n v="1"/>
    <x v="2"/>
    <n v="9"/>
    <s v="Collision"/>
    <s v="Industrial Area"/>
    <x v="2"/>
    <s v="R. Arun"/>
    <x v="3"/>
    <n v="7"/>
    <b v="0"/>
    <n v="2024"/>
    <n v="8"/>
    <s v="Thursday"/>
    <n v="3"/>
    <s v="Medium"/>
    <s v="Fast"/>
    <b v="0"/>
    <b v="0"/>
    <x v="1"/>
    <n v="24815.77"/>
    <n v="7"/>
  </r>
  <r>
    <s v="CLM00723"/>
    <s v="CUS00544"/>
    <s v="POL00006"/>
    <d v="2024-09-12T00:00:00"/>
    <x v="0"/>
    <n v="185494.97"/>
    <s v="Settled"/>
    <b v="0"/>
    <b v="0"/>
    <s v="Motor"/>
    <n v="5384.81"/>
    <n v="2"/>
    <x v="2"/>
    <n v="9"/>
    <s v="Flood"/>
    <s v="Residential"/>
    <x v="0"/>
    <s v="R. Arun"/>
    <x v="1"/>
    <n v="25"/>
    <b v="0"/>
    <n v="2024"/>
    <n v="9"/>
    <s v="Thursday"/>
    <n v="3"/>
    <s v="Very High"/>
    <s v="Normal"/>
    <b v="0"/>
    <b v="0"/>
    <x v="2"/>
    <n v="185494.97"/>
    <n v="25"/>
  </r>
  <r>
    <s v="CLM00724"/>
    <s v="CUS00069"/>
    <s v="POL00443"/>
    <d v="2026-07-30T00:00:00"/>
    <x v="0"/>
    <n v="12529.57"/>
    <s v="Settled"/>
    <b v="0"/>
    <b v="0"/>
    <s v="Property"/>
    <n v="30720.93"/>
    <n v="2"/>
    <x v="3"/>
    <n v="19"/>
    <s v="Fire"/>
    <s v="Residential"/>
    <x v="3"/>
    <s v="A. Kumar"/>
    <x v="1"/>
    <n v="12"/>
    <b v="0"/>
    <n v="2026"/>
    <n v="7"/>
    <s v="Thursday"/>
    <n v="3"/>
    <s v="Medium"/>
    <s v="Normal"/>
    <b v="0"/>
    <b v="0"/>
    <x v="1"/>
    <n v="12529.57"/>
    <n v="12"/>
  </r>
  <r>
    <s v="CLM00725"/>
    <s v="CUS00500"/>
    <s v="POL00700"/>
    <d v="2025-06-18T00:00:00"/>
    <x v="0"/>
    <n v="4904.21"/>
    <s v="Pending"/>
    <b v="0"/>
    <b v="0"/>
    <s v="Commercial Property"/>
    <n v="16521.01"/>
    <n v="4"/>
    <x v="1"/>
    <n v="4"/>
    <s v="Storm"/>
    <s v="Rural"/>
    <x v="2"/>
    <s v="R. Arun"/>
    <x v="1"/>
    <n v="19"/>
    <b v="0"/>
    <n v="2025"/>
    <n v="6"/>
    <s v="Wednesday"/>
    <n v="2"/>
    <s v="Low"/>
    <s v="Normal"/>
    <b v="0"/>
    <b v="0"/>
    <x v="1"/>
    <n v="4904.21"/>
    <n v="19"/>
  </r>
  <r>
    <s v="CLM00726"/>
    <s v="CUS00147"/>
    <s v="POL00385"/>
    <d v="2026-01-10T00:00:00"/>
    <x v="1"/>
    <n v="20417.01"/>
    <s v="Settled"/>
    <b v="0"/>
    <b v="0"/>
    <s v="Home"/>
    <n v="29811.54"/>
    <n v="9"/>
    <x v="1"/>
    <n v="16"/>
    <s v="Accidental Damage"/>
    <s v="Rural"/>
    <x v="2"/>
    <s v="K. Sanjay"/>
    <x v="5"/>
    <n v="17"/>
    <b v="0"/>
    <n v="2026"/>
    <n v="1"/>
    <s v="Saturday"/>
    <n v="1"/>
    <s v="Medium"/>
    <s v="Normal"/>
    <b v="0"/>
    <b v="0"/>
    <x v="1"/>
    <n v="20417.01"/>
    <n v="17"/>
  </r>
  <r>
    <s v="CLM00727"/>
    <s v="CUS00576"/>
    <s v="POL00832"/>
    <d v="2025-08-30T00:00:00"/>
    <x v="1"/>
    <n v="52484.62"/>
    <s v="Processing"/>
    <b v="0"/>
    <b v="0"/>
    <s v="Motor"/>
    <n v="14364.91"/>
    <n v="4"/>
    <x v="2"/>
    <n v="5"/>
    <s v="Theft"/>
    <s v="Urban"/>
    <x v="1"/>
    <s v="S. Priya"/>
    <x v="4"/>
    <n v="18"/>
    <b v="0"/>
    <n v="2025"/>
    <n v="8"/>
    <s v="Saturday"/>
    <n v="3"/>
    <s v="High"/>
    <s v="Normal"/>
    <b v="0"/>
    <b v="0"/>
    <x v="0"/>
    <n v="52484.62"/>
    <n v="18"/>
  </r>
  <r>
    <s v="CLM00728"/>
    <s v="CUS00297"/>
    <s v="POL00173"/>
    <d v="2026-07-24T00:00:00"/>
    <x v="0"/>
    <n v="30238.91"/>
    <s v="Settled"/>
    <b v="0"/>
    <b v="0"/>
    <s v="Property"/>
    <n v="11486.51"/>
    <n v="3"/>
    <x v="2"/>
    <n v="4"/>
    <s v="Accidental Damage"/>
    <s v="Residential"/>
    <x v="2"/>
    <s v="M. Divya"/>
    <x v="0"/>
    <n v="8"/>
    <b v="0"/>
    <n v="2026"/>
    <n v="7"/>
    <s v="Friday"/>
    <n v="3"/>
    <s v="Medium"/>
    <s v="Normal"/>
    <b v="0"/>
    <b v="0"/>
    <x v="1"/>
    <n v="30238.91"/>
    <n v="8"/>
  </r>
  <r>
    <s v="CLM00729"/>
    <s v="CUS00570"/>
    <s v="POL00420"/>
    <d v="2024-01-16T00:00:00"/>
    <x v="0"/>
    <n v="88254.86"/>
    <s v="Rejected"/>
    <b v="0"/>
    <b v="0"/>
    <s v="Motor"/>
    <n v="9762.55"/>
    <n v="4"/>
    <x v="4"/>
    <n v="6"/>
    <s v="Accidental Damage"/>
    <s v="Industrial Area"/>
    <x v="2"/>
    <s v="M. Divya"/>
    <x v="4"/>
    <n v="21"/>
    <b v="0"/>
    <n v="2024"/>
    <n v="1"/>
    <s v="Tuesday"/>
    <n v="1"/>
    <s v="High"/>
    <s v="Normal"/>
    <b v="0"/>
    <b v="0"/>
    <x v="1"/>
    <n v="88254.86"/>
    <n v="21"/>
  </r>
  <r>
    <s v="CLM00730"/>
    <s v="CUS00619"/>
    <s v="POL00736"/>
    <d v="2025-06-01T00:00:00"/>
    <x v="0"/>
    <n v="19848.72"/>
    <s v="Pending"/>
    <b v="0"/>
    <b v="0"/>
    <s v="Property"/>
    <n v="11441.35"/>
    <n v="6"/>
    <x v="0"/>
    <n v="6"/>
    <s v="Collision"/>
    <s v="Highway"/>
    <x v="2"/>
    <s v="R. Arun"/>
    <x v="1"/>
    <n v="12"/>
    <b v="0"/>
    <n v="2025"/>
    <n v="6"/>
    <s v="Sunday"/>
    <n v="2"/>
    <s v="Medium"/>
    <s v="Normal"/>
    <b v="0"/>
    <b v="0"/>
    <x v="1"/>
    <n v="19848.72"/>
    <n v="12"/>
  </r>
  <r>
    <s v="CLM00731"/>
    <s v="CUS00296"/>
    <s v="POL00445"/>
    <d v="2025-02-19T00:00:00"/>
    <x v="0"/>
    <n v="58803.42"/>
    <s v="Pending"/>
    <b v="0"/>
    <b v="0"/>
    <s v="Property"/>
    <n v="41942.49"/>
    <n v="10"/>
    <x v="3"/>
    <n v="8"/>
    <s v="Accidental Damage"/>
    <s v="Rural"/>
    <x v="1"/>
    <s v="R. Arun"/>
    <x v="0"/>
    <n v="20"/>
    <b v="0"/>
    <n v="2025"/>
    <n v="2"/>
    <s v="Wednesday"/>
    <n v="1"/>
    <s v="High"/>
    <s v="Normal"/>
    <b v="0"/>
    <b v="0"/>
    <x v="0"/>
    <n v="58803.42"/>
    <n v="20"/>
  </r>
  <r>
    <s v="CLM00732"/>
    <s v="CUS00369"/>
    <s v="POL00500"/>
    <d v="2024-12-15T00:00:00"/>
    <x v="1"/>
    <n v="55087.25"/>
    <s v="Pending"/>
    <b v="0"/>
    <b v="0"/>
    <s v="Motor"/>
    <n v="11889.88"/>
    <n v="11"/>
    <x v="0"/>
    <n v="3"/>
    <s v="Flood"/>
    <s v="Residential"/>
    <x v="2"/>
    <s v="K. Sanjay"/>
    <x v="4"/>
    <n v="14"/>
    <b v="0"/>
    <n v="2024"/>
    <n v="12"/>
    <s v="Sunday"/>
    <n v="4"/>
    <s v="High"/>
    <s v="Normal"/>
    <b v="0"/>
    <b v="0"/>
    <x v="1"/>
    <n v="55087.25"/>
    <n v="14"/>
  </r>
  <r>
    <s v="CLM00733"/>
    <s v="CUS00070"/>
    <s v="POL00835"/>
    <d v="2026-02-05T00:00:00"/>
    <x v="1"/>
    <n v="14161.06"/>
    <s v="Processing"/>
    <b v="0"/>
    <b v="0"/>
    <s v="Home"/>
    <n v="26014.79"/>
    <n v="2"/>
    <x v="3"/>
    <n v="6"/>
    <s v="Theft"/>
    <s v="Rural"/>
    <x v="3"/>
    <s v="R. Arun"/>
    <x v="4"/>
    <n v="7"/>
    <b v="0"/>
    <n v="2026"/>
    <n v="2"/>
    <s v="Thursday"/>
    <n v="1"/>
    <s v="Medium"/>
    <s v="Fast"/>
    <b v="0"/>
    <b v="0"/>
    <x v="1"/>
    <n v="14161.06"/>
    <n v="7"/>
  </r>
  <r>
    <s v="CLM00734"/>
    <s v="CUS00480"/>
    <s v="POL00497"/>
    <d v="2025-10-13T00:00:00"/>
    <x v="0"/>
    <n v="20984.03"/>
    <s v="Settled"/>
    <b v="0"/>
    <b v="0"/>
    <s v="Motor"/>
    <n v="4525.56"/>
    <n v="12"/>
    <x v="1"/>
    <n v="17"/>
    <s v="Storm"/>
    <s v="Residential"/>
    <x v="2"/>
    <s v="R. Arun"/>
    <x v="0"/>
    <n v="10"/>
    <b v="0"/>
    <n v="2025"/>
    <n v="10"/>
    <s v="Monday"/>
    <n v="4"/>
    <s v="Medium"/>
    <s v="Normal"/>
    <b v="0"/>
    <b v="0"/>
    <x v="1"/>
    <n v="20984.03"/>
    <n v="10"/>
  </r>
  <r>
    <s v="CLM00735"/>
    <s v="CUS00570"/>
    <s v="POL00061"/>
    <d v="2026-02-14T00:00:00"/>
    <x v="1"/>
    <n v="106028.08"/>
    <s v="Pending"/>
    <b v="0"/>
    <b v="0"/>
    <s v="Property"/>
    <n v="20842.45"/>
    <n v="14"/>
    <x v="4"/>
    <n v="6"/>
    <s v="Fire"/>
    <s v="Residential"/>
    <x v="1"/>
    <s v="M. Divya"/>
    <x v="5"/>
    <n v="23"/>
    <b v="0"/>
    <n v="2026"/>
    <n v="2"/>
    <s v="Saturday"/>
    <n v="1"/>
    <s v="High"/>
    <s v="Normal"/>
    <b v="0"/>
    <b v="0"/>
    <x v="0"/>
    <n v="106028.08"/>
    <n v="23"/>
  </r>
  <r>
    <s v="CLM00736"/>
    <s v="CUS00251"/>
    <s v="POL00157"/>
    <d v="2024-05-27T00:00:00"/>
    <x v="0"/>
    <n v="16704.13"/>
    <s v="Settled"/>
    <b v="0"/>
    <b v="0"/>
    <s v="Property"/>
    <n v="13818.01"/>
    <n v="14"/>
    <x v="0"/>
    <n v="5"/>
    <s v="Storm"/>
    <s v="Highway"/>
    <x v="2"/>
    <s v="S. Priya"/>
    <x v="4"/>
    <n v="23"/>
    <b v="0"/>
    <n v="2024"/>
    <n v="5"/>
    <s v="Monday"/>
    <n v="2"/>
    <s v="Medium"/>
    <s v="Normal"/>
    <b v="0"/>
    <b v="0"/>
    <x v="1"/>
    <n v="16704.13"/>
    <n v="23"/>
  </r>
  <r>
    <s v="CLM00737"/>
    <s v="CUS00418"/>
    <s v="POL00115"/>
    <d v="2024-05-25T00:00:00"/>
    <x v="1"/>
    <n v="26061.06"/>
    <s v="Rejected"/>
    <b v="0"/>
    <b v="0"/>
    <s v="Motor"/>
    <n v="31328.83"/>
    <n v="13"/>
    <x v="3"/>
    <n v="7"/>
    <s v="Flood"/>
    <s v="Industrial Area"/>
    <x v="1"/>
    <s v="K. Sanjay"/>
    <x v="3"/>
    <n v="11"/>
    <b v="0"/>
    <n v="2024"/>
    <n v="5"/>
    <s v="Saturday"/>
    <n v="2"/>
    <s v="Medium"/>
    <s v="Normal"/>
    <b v="0"/>
    <b v="0"/>
    <x v="0"/>
    <n v="26061.06"/>
    <n v="11"/>
  </r>
  <r>
    <s v="CLM00738"/>
    <s v="CUS00117"/>
    <s v="POL00887"/>
    <d v="2024-08-06T00:00:00"/>
    <x v="0"/>
    <n v="16271.56"/>
    <s v="Rejected"/>
    <b v="0"/>
    <b v="0"/>
    <s v="Motor"/>
    <n v="24719.9"/>
    <n v="15"/>
    <x v="1"/>
    <n v="14"/>
    <s v="Theft"/>
    <s v="Rural"/>
    <x v="1"/>
    <s v="K. Sanjay"/>
    <x v="1"/>
    <n v="18"/>
    <b v="0"/>
    <n v="2024"/>
    <n v="8"/>
    <s v="Tuesday"/>
    <n v="3"/>
    <s v="Medium"/>
    <s v="Normal"/>
    <b v="0"/>
    <b v="0"/>
    <x v="0"/>
    <n v="16271.56"/>
    <n v="18"/>
  </r>
  <r>
    <s v="CLM00739"/>
    <s v="CUS00036"/>
    <s v="POL00845"/>
    <d v="2025-01-07T00:00:00"/>
    <x v="0"/>
    <n v="67677.12"/>
    <s v="Settled"/>
    <b v="0"/>
    <b v="0"/>
    <s v="Home"/>
    <n v="18110.7"/>
    <n v="1"/>
    <x v="2"/>
    <n v="9"/>
    <s v="Theft"/>
    <s v="Rural"/>
    <x v="2"/>
    <s v="P. Nila"/>
    <x v="4"/>
    <n v="1"/>
    <b v="0"/>
    <n v="2025"/>
    <n v="1"/>
    <s v="Tuesday"/>
    <n v="1"/>
    <s v="High"/>
    <s v="Fast"/>
    <b v="0"/>
    <b v="0"/>
    <x v="1"/>
    <n v="67677.12"/>
    <n v="1"/>
  </r>
  <r>
    <s v="CLM00740"/>
    <s v="CUS00534"/>
    <s v="POL00647"/>
    <d v="2025-01-22T00:00:00"/>
    <x v="0"/>
    <n v="10155.78"/>
    <s v="Settled"/>
    <b v="0"/>
    <b v="0"/>
    <s v="Motor"/>
    <n v="21905.48"/>
    <n v="6"/>
    <x v="3"/>
    <n v="18"/>
    <s v="Accidental Damage"/>
    <s v="Rural"/>
    <x v="2"/>
    <s v="A. Kumar"/>
    <x v="4"/>
    <n v="-3"/>
    <b v="0"/>
    <n v="2025"/>
    <n v="1"/>
    <s v="Wednesday"/>
    <n v="1"/>
    <s v="Medium"/>
    <s v="Invalid"/>
    <b v="0"/>
    <b v="0"/>
    <x v="1"/>
    <n v="10155.78"/>
    <m/>
  </r>
  <r>
    <s v="CLM00741"/>
    <s v="CUS00036"/>
    <s v="POL00258"/>
    <d v="2025-08-07T00:00:00"/>
    <x v="0"/>
    <n v="17476.48"/>
    <s v="Processing"/>
    <b v="0"/>
    <b v="0"/>
    <s v="Commercial Property"/>
    <n v="33483.91"/>
    <n v="13"/>
    <x v="2"/>
    <n v="9"/>
    <s v="Collision"/>
    <s v="Industrial Area"/>
    <x v="3"/>
    <s v="K. Sanjay"/>
    <x v="2"/>
    <n v="13"/>
    <b v="0"/>
    <n v="2025"/>
    <n v="8"/>
    <s v="Thursday"/>
    <n v="3"/>
    <s v="Medium"/>
    <s v="Normal"/>
    <b v="0"/>
    <b v="0"/>
    <x v="1"/>
    <n v="17476.48"/>
    <n v="13"/>
  </r>
  <r>
    <s v="CLM00742"/>
    <s v="CUS00712"/>
    <s v="POL00247"/>
    <d v="2024-10-17T00:00:00"/>
    <x v="0"/>
    <n v="24842.51"/>
    <s v="Settled"/>
    <b v="0"/>
    <b v="0"/>
    <s v="Commercial Property"/>
    <n v="9866.36"/>
    <n v="12"/>
    <x v="1"/>
    <n v="1"/>
    <s v="Storm"/>
    <s v="Industrial Area"/>
    <x v="2"/>
    <s v="M. Divya"/>
    <x v="1"/>
    <n v="19"/>
    <b v="0"/>
    <n v="2024"/>
    <n v="10"/>
    <s v="Thursday"/>
    <n v="4"/>
    <s v="Medium"/>
    <s v="Normal"/>
    <b v="0"/>
    <b v="0"/>
    <x v="1"/>
    <n v="24842.51"/>
    <n v="19"/>
  </r>
  <r>
    <s v="CLM00743"/>
    <s v="CUS00518"/>
    <s v="POL00383"/>
    <d v="2026-06-21T00:00:00"/>
    <x v="1"/>
    <n v="24539.53"/>
    <s v="Settled"/>
    <b v="0"/>
    <b v="0"/>
    <s v="Property"/>
    <n v="13610.16"/>
    <n v="14"/>
    <x v="3"/>
    <n v="14"/>
    <s v="Accidental Damage"/>
    <s v="Rural"/>
    <x v="2"/>
    <s v="M. Divya"/>
    <x v="0"/>
    <n v="11"/>
    <b v="0"/>
    <n v="2026"/>
    <n v="6"/>
    <s v="Sunday"/>
    <n v="2"/>
    <s v="Medium"/>
    <s v="Normal"/>
    <b v="0"/>
    <b v="0"/>
    <x v="1"/>
    <n v="24539.53"/>
    <n v="11"/>
  </r>
  <r>
    <s v="CLM00744"/>
    <s v="CUS00489"/>
    <s v="POL00445"/>
    <d v="2024-07-01T00:00:00"/>
    <x v="1"/>
    <n v="26995.78"/>
    <s v="Pending"/>
    <b v="0"/>
    <b v="0"/>
    <s v="Property"/>
    <n v="41942.49"/>
    <n v="10"/>
    <x v="2"/>
    <n v="10"/>
    <s v="Fire"/>
    <s v="Residential"/>
    <x v="3"/>
    <s v="S. Priya"/>
    <x v="5"/>
    <n v="10"/>
    <b v="0"/>
    <n v="2024"/>
    <n v="7"/>
    <s v="Monday"/>
    <n v="3"/>
    <s v="Medium"/>
    <s v="Normal"/>
    <b v="0"/>
    <b v="0"/>
    <x v="1"/>
    <n v="26995.78"/>
    <n v="10"/>
  </r>
  <r>
    <s v="CLM00745"/>
    <s v="CUS00231"/>
    <s v="POL00506"/>
    <d v="2025-08-27T00:00:00"/>
    <x v="0"/>
    <n v="38152.97"/>
    <s v="Settled"/>
    <b v="0"/>
    <b v="0"/>
    <s v="Property"/>
    <n v="9933.97"/>
    <n v="11"/>
    <x v="1"/>
    <n v="12"/>
    <s v="Storm"/>
    <s v="Highway"/>
    <x v="1"/>
    <s v="M. Divya"/>
    <x v="2"/>
    <n v="16"/>
    <b v="0"/>
    <n v="2025"/>
    <n v="8"/>
    <s v="Wednesday"/>
    <n v="3"/>
    <s v="Medium"/>
    <s v="Normal"/>
    <b v="0"/>
    <b v="0"/>
    <x v="0"/>
    <n v="38152.97"/>
    <n v="16"/>
  </r>
  <r>
    <s v="CLM00746"/>
    <s v="CUS00711"/>
    <s v="POL00835"/>
    <d v="2026-07-29T00:00:00"/>
    <x v="0"/>
    <n v="28215.97"/>
    <s v="Processing"/>
    <b v="0"/>
    <b v="0"/>
    <s v="Home"/>
    <n v="26014.79"/>
    <n v="2"/>
    <x v="3"/>
    <n v="3"/>
    <s v="Theft"/>
    <s v="Urban"/>
    <x v="2"/>
    <s v="A. Kumar"/>
    <x v="0"/>
    <n v="15"/>
    <b v="0"/>
    <n v="2026"/>
    <n v="7"/>
    <s v="Wednesday"/>
    <n v="3"/>
    <s v="Medium"/>
    <s v="Normal"/>
    <b v="0"/>
    <b v="0"/>
    <x v="1"/>
    <n v="28215.97"/>
    <n v="15"/>
  </r>
  <r>
    <s v="CLM00747"/>
    <s v="CUS00603"/>
    <s v="POL00170"/>
    <d v="2024-02-01T00:00:00"/>
    <x v="0"/>
    <n v="24323.05"/>
    <s v="Settled"/>
    <b v="0"/>
    <b v="0"/>
    <s v="Property"/>
    <n v="29526.67"/>
    <n v="15"/>
    <x v="2"/>
    <n v="5"/>
    <s v="Storm"/>
    <s v="Residential"/>
    <x v="3"/>
    <s v="S. Priya"/>
    <x v="4"/>
    <n v="6"/>
    <b v="0"/>
    <n v="2024"/>
    <n v="2"/>
    <s v="Thursday"/>
    <n v="1"/>
    <s v="Medium"/>
    <s v="Fast"/>
    <b v="0"/>
    <b v="0"/>
    <x v="1"/>
    <n v="24323.05"/>
    <n v="6"/>
  </r>
  <r>
    <s v="CLM00748"/>
    <s v="CUS00219"/>
    <s v="POL00656"/>
    <d v="2026-04-13T00:00:00"/>
    <x v="0"/>
    <n v="16870.88"/>
    <s v="Rejected"/>
    <b v="0"/>
    <b v="0"/>
    <s v="Commercial Property"/>
    <n v="33255.95"/>
    <n v="4"/>
    <x v="4"/>
    <n v="9"/>
    <s v="Flood"/>
    <s v="Rural"/>
    <x v="2"/>
    <s v="R. Arun"/>
    <x v="1"/>
    <n v="14"/>
    <b v="0"/>
    <n v="2026"/>
    <n v="4"/>
    <s v="Monday"/>
    <n v="2"/>
    <s v="Medium"/>
    <s v="Normal"/>
    <b v="0"/>
    <b v="0"/>
    <x v="1"/>
    <n v="16870.88"/>
    <n v="14"/>
  </r>
  <r>
    <s v="CLM00749"/>
    <s v="CUS00598"/>
    <s v="POL00519"/>
    <d v="2024-05-04T00:00:00"/>
    <x v="1"/>
    <n v="80845.37"/>
    <s v="Settled"/>
    <b v="0"/>
    <b v="0"/>
    <s v="Property"/>
    <n v="6925.75"/>
    <n v="14"/>
    <x v="2"/>
    <n v="18"/>
    <s v="Storm"/>
    <s v="Rural"/>
    <x v="1"/>
    <s v="M. Divya"/>
    <x v="4"/>
    <n v="8"/>
    <b v="0"/>
    <n v="2024"/>
    <n v="5"/>
    <s v="Saturday"/>
    <n v="2"/>
    <s v="High"/>
    <s v="Normal"/>
    <b v="0"/>
    <b v="0"/>
    <x v="0"/>
    <n v="80845.37"/>
    <n v="8"/>
  </r>
  <r>
    <s v="CLM00750"/>
    <s v="CUS00125"/>
    <s v="POL00141"/>
    <d v="2026-04-09T00:00:00"/>
    <x v="0"/>
    <n v="66462.43"/>
    <s v="Pending"/>
    <b v="0"/>
    <b v="0"/>
    <s v="Motor"/>
    <n v="12629.9"/>
    <n v="4"/>
    <x v="0"/>
    <n v="14"/>
    <s v="Theft"/>
    <s v="Highway"/>
    <x v="2"/>
    <s v="S. Priya"/>
    <x v="0"/>
    <n v="21"/>
    <b v="0"/>
    <n v="2026"/>
    <n v="4"/>
    <s v="Thursday"/>
    <n v="2"/>
    <s v="High"/>
    <s v="Normal"/>
    <b v="0"/>
    <b v="0"/>
    <x v="1"/>
    <n v="66462.43"/>
    <n v="21"/>
  </r>
  <r>
    <s v="CLM00751"/>
    <s v="CUS00028"/>
    <s v="POL00702"/>
    <d v="2025-06-22T00:00:00"/>
    <x v="0"/>
    <n v="30693.56"/>
    <s v="Pending"/>
    <b v="0"/>
    <b v="0"/>
    <s v="Motor"/>
    <n v="41565.44"/>
    <n v="8"/>
    <x v="2"/>
    <n v="3"/>
    <s v="Accidental Damage"/>
    <s v="Rural"/>
    <x v="1"/>
    <s v="R. Arun"/>
    <x v="1"/>
    <n v="19"/>
    <b v="0"/>
    <n v="2025"/>
    <n v="6"/>
    <s v="Sunday"/>
    <n v="2"/>
    <s v="Medium"/>
    <s v="Normal"/>
    <b v="0"/>
    <b v="0"/>
    <x v="0"/>
    <n v="30693.56"/>
    <n v="19"/>
  </r>
  <r>
    <s v="CLM00752"/>
    <s v="CUS00068"/>
    <s v="POL00725"/>
    <d v="2025-03-20T00:00:00"/>
    <x v="1"/>
    <n v="50283.42"/>
    <s v="Processing"/>
    <b v="0"/>
    <b v="0"/>
    <s v="Motor"/>
    <n v="4844.84"/>
    <n v="6"/>
    <x v="1"/>
    <n v="20"/>
    <s v="Storm"/>
    <s v="Highway"/>
    <x v="0"/>
    <s v="P. Nila"/>
    <x v="5"/>
    <n v="22"/>
    <b v="0"/>
    <n v="2025"/>
    <n v="3"/>
    <s v="Thursday"/>
    <n v="1"/>
    <s v="High"/>
    <s v="Normal"/>
    <b v="0"/>
    <b v="0"/>
    <x v="0"/>
    <n v="50283.42"/>
    <n v="22"/>
  </r>
  <r>
    <s v="CLM00753"/>
    <s v="CUS00223"/>
    <s v="POL00207"/>
    <d v="2026-04-07T00:00:00"/>
    <x v="0"/>
    <n v="16001.71"/>
    <s v="Settled"/>
    <b v="0"/>
    <b v="0"/>
    <s v="Motor"/>
    <n v="13646.31"/>
    <n v="2"/>
    <x v="1"/>
    <n v="7"/>
    <s v="Storm"/>
    <s v="Rural"/>
    <x v="3"/>
    <s v="P. Nila"/>
    <x v="3"/>
    <n v="9"/>
    <b v="0"/>
    <n v="2026"/>
    <n v="4"/>
    <s v="Tuesday"/>
    <n v="2"/>
    <s v="Medium"/>
    <s v="Normal"/>
    <b v="0"/>
    <b v="0"/>
    <x v="1"/>
    <n v="16001.71"/>
    <n v="9"/>
  </r>
  <r>
    <s v="CLM00754"/>
    <s v="CUS00659"/>
    <s v="POL00408"/>
    <d v="2024-09-09T00:00:00"/>
    <x v="0"/>
    <n v="23747.59"/>
    <s v="Settled"/>
    <b v="0"/>
    <b v="0"/>
    <s v="Property"/>
    <n v="18050.15"/>
    <n v="4"/>
    <x v="2"/>
    <n v="4"/>
    <s v="Collision"/>
    <s v="Industrial Area"/>
    <x v="3"/>
    <s v="S. Priya"/>
    <x v="3"/>
    <n v="4"/>
    <b v="0"/>
    <n v="2024"/>
    <n v="9"/>
    <s v="Monday"/>
    <n v="3"/>
    <s v="Medium"/>
    <s v="Fast"/>
    <b v="0"/>
    <b v="0"/>
    <x v="1"/>
    <n v="23747.59"/>
    <n v="4"/>
  </r>
  <r>
    <s v="CLM00755"/>
    <s v="CUS00154"/>
    <s v="POL00115"/>
    <d v="2024-05-05T00:00:00"/>
    <x v="0"/>
    <n v="5494.37"/>
    <s v="Settled"/>
    <b v="0"/>
    <b v="0"/>
    <s v="Motor"/>
    <n v="31328.83"/>
    <n v="13"/>
    <x v="0"/>
    <n v="3"/>
    <s v="Storm"/>
    <s v="Residential"/>
    <x v="3"/>
    <s v="P. Nila"/>
    <x v="4"/>
    <n v="13"/>
    <b v="0"/>
    <n v="2024"/>
    <n v="5"/>
    <s v="Sunday"/>
    <n v="2"/>
    <s v="Low"/>
    <s v="Normal"/>
    <b v="0"/>
    <b v="0"/>
    <x v="1"/>
    <n v="5494.37"/>
    <n v="13"/>
  </r>
  <r>
    <s v="CLM00756"/>
    <s v="CUS00732"/>
    <s v="POL00339"/>
    <d v="2026-05-07T00:00:00"/>
    <x v="0"/>
    <n v="289829.61"/>
    <s v="Pending"/>
    <b v="0"/>
    <b v="0"/>
    <s v="Motor"/>
    <n v="19503.96"/>
    <n v="9"/>
    <x v="2"/>
    <n v="7"/>
    <s v="Fire"/>
    <s v="Rural"/>
    <x v="0"/>
    <s v="R. Arun"/>
    <x v="0"/>
    <n v="20"/>
    <b v="0"/>
    <n v="2026"/>
    <n v="5"/>
    <s v="Thursday"/>
    <n v="2"/>
    <s v="Very High"/>
    <s v="Normal"/>
    <b v="0"/>
    <b v="0"/>
    <x v="2"/>
    <n v="289829.61"/>
    <n v="20"/>
  </r>
  <r>
    <s v="CLM00757"/>
    <s v="CUS00099"/>
    <s v="POL00801"/>
    <d v="2026-02-23T00:00:00"/>
    <x v="0"/>
    <n v="38587.82"/>
    <s v="Settled"/>
    <b v="0"/>
    <b v="0"/>
    <s v="Home"/>
    <n v="17421.81"/>
    <n v="9"/>
    <x v="2"/>
    <n v="10"/>
    <s v="Collision"/>
    <s v="Urban"/>
    <x v="1"/>
    <s v="A. Kumar"/>
    <x v="1"/>
    <n v="2"/>
    <b v="0"/>
    <n v="2026"/>
    <n v="2"/>
    <s v="Monday"/>
    <n v="1"/>
    <s v="Medium"/>
    <s v="Fast"/>
    <b v="0"/>
    <b v="0"/>
    <x v="0"/>
    <n v="38587.82"/>
    <n v="2"/>
  </r>
  <r>
    <s v="CLM00758"/>
    <s v="CUS00517"/>
    <s v="POL00161"/>
    <d v="2025-12-12T00:00:00"/>
    <x v="1"/>
    <n v="111283.26"/>
    <s v="Processing"/>
    <b v="0"/>
    <b v="0"/>
    <s v="Motor"/>
    <n v="18843.85"/>
    <n v="13"/>
    <x v="1"/>
    <n v="19"/>
    <s v="Collision"/>
    <s v="Rural"/>
    <x v="1"/>
    <s v="A. Kumar"/>
    <x v="1"/>
    <n v="18"/>
    <b v="0"/>
    <n v="2025"/>
    <n v="12"/>
    <s v="Friday"/>
    <n v="4"/>
    <s v="High"/>
    <s v="Normal"/>
    <b v="0"/>
    <b v="0"/>
    <x v="2"/>
    <n v="111283.26"/>
    <n v="18"/>
  </r>
  <r>
    <s v="CLM00759"/>
    <s v="CUS00136"/>
    <s v="POL00755"/>
    <d v="2025-02-02T00:00:00"/>
    <x v="0"/>
    <n v="18889.04"/>
    <s v="Processing"/>
    <b v="0"/>
    <b v="0"/>
    <s v="Property"/>
    <n v="17670.04"/>
    <n v="7"/>
    <x v="3"/>
    <n v="4"/>
    <s v="Flood"/>
    <s v="Highway"/>
    <x v="2"/>
    <s v="R. Arun"/>
    <x v="4"/>
    <n v="5"/>
    <b v="0"/>
    <n v="2025"/>
    <n v="2"/>
    <s v="Sunday"/>
    <n v="1"/>
    <s v="Medium"/>
    <s v="Fast"/>
    <b v="0"/>
    <b v="0"/>
    <x v="1"/>
    <n v="18889.04"/>
    <n v="5"/>
  </r>
  <r>
    <s v="CLM00760"/>
    <s v="CUS00478"/>
    <s v="POL00763"/>
    <d v="2025-08-24T00:00:00"/>
    <x v="1"/>
    <n v="18192.97"/>
    <s v="Pending"/>
    <b v="0"/>
    <b v="0"/>
    <s v="Motor"/>
    <n v="23088.87"/>
    <n v="11"/>
    <x v="0"/>
    <n v="2"/>
    <s v="Fire"/>
    <s v="Urban"/>
    <x v="2"/>
    <s v="P. Nila"/>
    <x v="0"/>
    <n v="22"/>
    <b v="0"/>
    <n v="2025"/>
    <n v="8"/>
    <s v="Sunday"/>
    <n v="3"/>
    <s v="Medium"/>
    <s v="Normal"/>
    <b v="0"/>
    <b v="0"/>
    <x v="1"/>
    <n v="18192.97"/>
    <n v="22"/>
  </r>
  <r>
    <s v="CLM00761"/>
    <s v="CUS00140"/>
    <s v="POL00269"/>
    <d v="2026-08-17T00:00:00"/>
    <x v="0"/>
    <n v="39937.68"/>
    <s v="Settled"/>
    <b v="0"/>
    <b v="0"/>
    <s v="Motor"/>
    <n v="29226.12"/>
    <n v="11"/>
    <x v="0"/>
    <n v="18"/>
    <s v="Accidental Damage"/>
    <s v="Urban"/>
    <x v="3"/>
    <s v="K. Sanjay"/>
    <x v="2"/>
    <n v="2"/>
    <b v="0"/>
    <n v="2026"/>
    <n v="8"/>
    <s v="Monday"/>
    <n v="3"/>
    <s v="Medium"/>
    <s v="Fast"/>
    <b v="0"/>
    <b v="0"/>
    <x v="1"/>
    <n v="39937.68"/>
    <n v="2"/>
  </r>
  <r>
    <s v="CLM00762"/>
    <s v="CUS00761"/>
    <s v="POL00466"/>
    <d v="2026-04-16T00:00:00"/>
    <x v="1"/>
    <n v="47131.27"/>
    <s v="Settled"/>
    <b v="0"/>
    <b v="0"/>
    <s v="Motor"/>
    <n v="15794.58"/>
    <n v="12"/>
    <x v="0"/>
    <n v="17"/>
    <s v="Flood"/>
    <s v="Industrial Area"/>
    <x v="2"/>
    <s v="S. Priya"/>
    <x v="0"/>
    <n v="15"/>
    <b v="0"/>
    <n v="2026"/>
    <n v="4"/>
    <s v="Thursday"/>
    <n v="2"/>
    <s v="Medium"/>
    <s v="Normal"/>
    <b v="0"/>
    <b v="0"/>
    <x v="1"/>
    <n v="47131.27"/>
    <n v="15"/>
  </r>
  <r>
    <s v="CLM00763"/>
    <s v="CUS00548"/>
    <s v="POL00278"/>
    <d v="2026-08-24T00:00:00"/>
    <x v="1"/>
    <n v="32039.05"/>
    <s v="Pending"/>
    <b v="0"/>
    <b v="0"/>
    <s v="Property"/>
    <n v="40377.48"/>
    <n v="14"/>
    <x v="1"/>
    <n v="13"/>
    <s v="Storm"/>
    <s v="Highway"/>
    <x v="2"/>
    <s v="M. Divya"/>
    <x v="5"/>
    <n v="14"/>
    <b v="0"/>
    <n v="2026"/>
    <n v="8"/>
    <s v="Monday"/>
    <n v="3"/>
    <s v="Medium"/>
    <s v="Normal"/>
    <b v="0"/>
    <b v="0"/>
    <x v="1"/>
    <n v="32039.05"/>
    <n v="14"/>
  </r>
  <r>
    <s v="CLM00764"/>
    <s v="CUS00502"/>
    <s v="POL00281"/>
    <d v="2024-09-02T00:00:00"/>
    <x v="0"/>
    <n v="12140.64"/>
    <s v="Settled"/>
    <b v="0"/>
    <b v="0"/>
    <s v="Motor"/>
    <n v="38447.9"/>
    <n v="15"/>
    <x v="4"/>
    <n v="4"/>
    <s v="Unknown"/>
    <s v="Residential"/>
    <x v="2"/>
    <s v="S. Priya"/>
    <x v="5"/>
    <n v="15"/>
    <b v="0"/>
    <n v="2024"/>
    <n v="9"/>
    <s v="Monday"/>
    <n v="3"/>
    <s v="Medium"/>
    <s v="Normal"/>
    <b v="0"/>
    <b v="0"/>
    <x v="1"/>
    <n v="12140.64"/>
    <n v="15"/>
  </r>
  <r>
    <s v="CLM00765"/>
    <s v="CUS00561"/>
    <s v="POL00845"/>
    <d v="2024-09-02T00:00:00"/>
    <x v="0"/>
    <n v="48858.07"/>
    <s v="Pending"/>
    <b v="0"/>
    <b v="0"/>
    <s v="Home"/>
    <n v="18110.7"/>
    <n v="1"/>
    <x v="4"/>
    <n v="14"/>
    <s v="Flood"/>
    <s v="Rural"/>
    <x v="2"/>
    <s v="A. Kumar"/>
    <x v="2"/>
    <n v="19"/>
    <b v="0"/>
    <n v="2024"/>
    <n v="9"/>
    <s v="Monday"/>
    <n v="3"/>
    <s v="Medium"/>
    <s v="Normal"/>
    <b v="0"/>
    <b v="0"/>
    <x v="1"/>
    <n v="48858.07"/>
    <n v="19"/>
  </r>
  <r>
    <s v="CLM00766"/>
    <s v="CUS00534"/>
    <s v="POL00311"/>
    <d v="2024-02-01T00:00:00"/>
    <x v="1"/>
    <n v="85124.9"/>
    <s v="Settled"/>
    <b v="0"/>
    <b v="0"/>
    <s v="Motor"/>
    <n v="12692.46"/>
    <n v="14"/>
    <x v="3"/>
    <n v="18"/>
    <s v="Accidental Damage"/>
    <s v="Urban"/>
    <x v="0"/>
    <s v="P. Nila"/>
    <x v="1"/>
    <n v="17"/>
    <b v="0"/>
    <n v="2024"/>
    <n v="2"/>
    <s v="Thursday"/>
    <n v="1"/>
    <s v="High"/>
    <s v="Normal"/>
    <b v="0"/>
    <b v="0"/>
    <x v="0"/>
    <n v="85124.9"/>
    <n v="17"/>
  </r>
  <r>
    <s v="CLM00767"/>
    <s v="CUS00594"/>
    <s v="POL00056"/>
    <d v="2024-06-30T00:00:00"/>
    <x v="1"/>
    <n v="38873.82"/>
    <s v="Processing"/>
    <b v="0"/>
    <b v="0"/>
    <s v="Motor"/>
    <n v="23977.42"/>
    <n v="8"/>
    <x v="0"/>
    <n v="4"/>
    <s v="Storm"/>
    <s v="Residential"/>
    <x v="2"/>
    <s v="A. Kumar"/>
    <x v="3"/>
    <n v="17"/>
    <b v="0"/>
    <n v="2024"/>
    <n v="6"/>
    <s v="Sunday"/>
    <n v="2"/>
    <s v="Medium"/>
    <s v="Normal"/>
    <b v="0"/>
    <b v="0"/>
    <x v="1"/>
    <n v="38873.82"/>
    <n v="17"/>
  </r>
  <r>
    <s v="CLM00768"/>
    <s v="CUS00475"/>
    <s v="POL00592"/>
    <d v="2025-04-14T00:00:00"/>
    <x v="0"/>
    <n v="10746.14"/>
    <s v="Processing"/>
    <b v="0"/>
    <b v="0"/>
    <s v="Motor"/>
    <n v="8831.88"/>
    <n v="7"/>
    <x v="1"/>
    <n v="0"/>
    <s v="Theft"/>
    <s v="Industrial Area"/>
    <x v="3"/>
    <s v="K. Sanjay"/>
    <x v="0"/>
    <n v="15"/>
    <b v="0"/>
    <n v="2025"/>
    <n v="4"/>
    <s v="Monday"/>
    <n v="2"/>
    <s v="Medium"/>
    <s v="Normal"/>
    <b v="0"/>
    <b v="0"/>
    <x v="1"/>
    <n v="10746.14"/>
    <n v="15"/>
  </r>
  <r>
    <s v="CLM00769"/>
    <s v="CUS00407"/>
    <s v="POL00805"/>
    <d v="2025-12-02T00:00:00"/>
    <x v="1"/>
    <n v="15072.35"/>
    <s v="Settled"/>
    <b v="0"/>
    <b v="0"/>
    <s v="Property"/>
    <n v="24195.73"/>
    <n v="6"/>
    <x v="3"/>
    <n v="19"/>
    <s v="Collision"/>
    <s v="Residential"/>
    <x v="3"/>
    <s v="R. Arun"/>
    <x v="3"/>
    <n v="12"/>
    <b v="0"/>
    <n v="2025"/>
    <n v="12"/>
    <s v="Tuesday"/>
    <n v="4"/>
    <s v="Medium"/>
    <s v="Normal"/>
    <b v="0"/>
    <b v="0"/>
    <x v="1"/>
    <n v="15072.35"/>
    <n v="12"/>
  </r>
  <r>
    <s v="CLM00770"/>
    <s v="CUS00416"/>
    <s v="POL00572"/>
    <d v="2025-01-25T00:00:00"/>
    <x v="0"/>
    <n v="20097.61"/>
    <s v="Processing"/>
    <b v="0"/>
    <b v="0"/>
    <s v="Property"/>
    <n v="18237.17"/>
    <n v="9"/>
    <x v="2"/>
    <n v="17"/>
    <s v="Theft"/>
    <s v="Rural"/>
    <x v="2"/>
    <s v="S. Priya"/>
    <x v="1"/>
    <n v="21"/>
    <b v="0"/>
    <n v="2025"/>
    <n v="1"/>
    <s v="Saturday"/>
    <n v="1"/>
    <s v="Medium"/>
    <s v="Normal"/>
    <b v="0"/>
    <b v="0"/>
    <x v="1"/>
    <n v="20097.61"/>
    <n v="21"/>
  </r>
  <r>
    <s v="CLM00771"/>
    <s v="CUS00247"/>
    <s v="POL00529"/>
    <d v="2025-03-26T00:00:00"/>
    <x v="0"/>
    <n v="145681.41"/>
    <s v="Rejected"/>
    <b v="0"/>
    <b v="0"/>
    <s v="Home"/>
    <n v="24595.09"/>
    <n v="11"/>
    <x v="1"/>
    <n v="6"/>
    <s v="Flood"/>
    <s v="Rural"/>
    <x v="1"/>
    <s v="K. Sanjay"/>
    <x v="1"/>
    <n v="18"/>
    <b v="0"/>
    <n v="2025"/>
    <n v="3"/>
    <s v="Wednesday"/>
    <n v="1"/>
    <s v="High"/>
    <s v="Normal"/>
    <b v="0"/>
    <b v="0"/>
    <x v="2"/>
    <n v="145681.41"/>
    <n v="18"/>
  </r>
  <r>
    <s v="CLM00772"/>
    <s v="CUS00798"/>
    <s v="POL00839"/>
    <d v="2026-06-03T00:00:00"/>
    <x v="1"/>
    <n v="28694.57"/>
    <s v="Settled"/>
    <b v="0"/>
    <b v="0"/>
    <s v="Property"/>
    <n v="17800.77"/>
    <n v="15"/>
    <x v="0"/>
    <n v="9"/>
    <s v="Storm"/>
    <s v="Industrial Area"/>
    <x v="3"/>
    <s v="S. Priya"/>
    <x v="0"/>
    <n v="11"/>
    <b v="0"/>
    <n v="2026"/>
    <n v="6"/>
    <s v="Wednesday"/>
    <n v="2"/>
    <s v="Medium"/>
    <s v="Normal"/>
    <b v="0"/>
    <b v="0"/>
    <x v="1"/>
    <n v="28694.57"/>
    <n v="11"/>
  </r>
  <r>
    <s v="CLM00773"/>
    <s v="CUS00463"/>
    <s v="POL00307"/>
    <d v="2025-12-02T00:00:00"/>
    <x v="1"/>
    <n v="52451.31"/>
    <s v="Settled"/>
    <b v="0"/>
    <b v="0"/>
    <s v="Home"/>
    <n v="34751.03"/>
    <n v="10"/>
    <x v="2"/>
    <n v="2"/>
    <s v="Theft"/>
    <s v="Highway"/>
    <x v="1"/>
    <s v="S. Priya"/>
    <x v="2"/>
    <n v="14"/>
    <b v="0"/>
    <n v="2025"/>
    <n v="12"/>
    <s v="Tuesday"/>
    <n v="4"/>
    <s v="High"/>
    <s v="Normal"/>
    <b v="0"/>
    <b v="0"/>
    <x v="0"/>
    <n v="52451.31"/>
    <n v="14"/>
  </r>
  <r>
    <s v="CLM00774"/>
    <s v="CUS00558"/>
    <s v="POL00815"/>
    <d v="2024-07-05T00:00:00"/>
    <x v="0"/>
    <n v="48980.72"/>
    <s v="Settled"/>
    <b v="0"/>
    <b v="0"/>
    <s v="Property"/>
    <n v="18490.73"/>
    <n v="12"/>
    <x v="2"/>
    <n v="10"/>
    <s v="Fire"/>
    <s v="Highway"/>
    <x v="2"/>
    <s v="K. Sanjay"/>
    <x v="5"/>
    <n v="19"/>
    <b v="0"/>
    <n v="2024"/>
    <n v="7"/>
    <s v="Friday"/>
    <n v="3"/>
    <s v="Medium"/>
    <s v="Normal"/>
    <b v="0"/>
    <b v="0"/>
    <x v="1"/>
    <n v="48980.72"/>
    <n v="19"/>
  </r>
  <r>
    <s v="CLM00775"/>
    <s v="CUS00270"/>
    <s v="POL00597"/>
    <d v="2024-12-02T00:00:00"/>
    <x v="0"/>
    <n v="6958.14"/>
    <s v="Pending"/>
    <b v="0"/>
    <b v="0"/>
    <s v="Home"/>
    <n v="18479.77"/>
    <n v="11"/>
    <x v="4"/>
    <n v="4"/>
    <s v="Collision"/>
    <s v="Urban"/>
    <x v="2"/>
    <s v="A. Kumar"/>
    <x v="3"/>
    <n v="17"/>
    <b v="0"/>
    <n v="2024"/>
    <n v="12"/>
    <s v="Monday"/>
    <n v="4"/>
    <s v="Low"/>
    <s v="Normal"/>
    <b v="0"/>
    <b v="0"/>
    <x v="1"/>
    <n v="6958.14"/>
    <n v="17"/>
  </r>
  <r>
    <s v="CLM00776"/>
    <s v="CUS00685"/>
    <s v="POL00480"/>
    <d v="2024-03-25T00:00:00"/>
    <x v="0"/>
    <n v="13325.71"/>
    <s v="Processing"/>
    <b v="0"/>
    <b v="0"/>
    <s v="Property"/>
    <n v="28473.43"/>
    <n v="14"/>
    <x v="0"/>
    <n v="13"/>
    <s v="Storm"/>
    <s v="Rural"/>
    <x v="4"/>
    <s v="K. Sanjay"/>
    <x v="5"/>
    <n v="999"/>
    <b v="0"/>
    <n v="2024"/>
    <n v="3"/>
    <s v="Monday"/>
    <n v="1"/>
    <s v="Medium"/>
    <s v="Review Required"/>
    <b v="0"/>
    <b v="0"/>
    <x v="1"/>
    <n v="13325.71"/>
    <m/>
  </r>
  <r>
    <s v="CLM00777"/>
    <s v="CUS00492"/>
    <s v="POL00678"/>
    <d v="2024-08-01T00:00:00"/>
    <x v="1"/>
    <n v="24237.6"/>
    <s v="Settled"/>
    <b v="0"/>
    <b v="0"/>
    <s v="Motor"/>
    <n v="10861.26"/>
    <n v="13"/>
    <x v="1"/>
    <n v="15"/>
    <s v="Storm"/>
    <s v="Industrial Area"/>
    <x v="3"/>
    <s v="M. Divya"/>
    <x v="0"/>
    <n v="17"/>
    <b v="0"/>
    <n v="2024"/>
    <n v="8"/>
    <s v="Thursday"/>
    <n v="3"/>
    <s v="Medium"/>
    <s v="Normal"/>
    <b v="0"/>
    <b v="0"/>
    <x v="1"/>
    <n v="24237.6"/>
    <n v="17"/>
  </r>
  <r>
    <s v="CLM00778"/>
    <s v="CUS00068"/>
    <s v="POL00464"/>
    <d v="2025-12-09T00:00:00"/>
    <x v="0"/>
    <n v="20234.56"/>
    <s v="Settled"/>
    <b v="0"/>
    <b v="0"/>
    <s v="Commercial Property"/>
    <n v="27387.12"/>
    <n v="11"/>
    <x v="1"/>
    <n v="20"/>
    <s v="Flood"/>
    <s v="Industrial Area"/>
    <x v="2"/>
    <s v="S. Priya"/>
    <x v="2"/>
    <n v="9"/>
    <b v="0"/>
    <n v="2025"/>
    <n v="12"/>
    <s v="Tuesday"/>
    <n v="4"/>
    <s v="Medium"/>
    <s v="Normal"/>
    <b v="0"/>
    <b v="0"/>
    <x v="1"/>
    <n v="20234.56"/>
    <n v="9"/>
  </r>
  <r>
    <s v="CLM00779"/>
    <s v="CUS00506"/>
    <s v="POL00072"/>
    <d v="2024-04-22T00:00:00"/>
    <x v="0"/>
    <n v="134778.05"/>
    <s v="Settled"/>
    <b v="0"/>
    <b v="0"/>
    <s v="Property"/>
    <n v="3589.62"/>
    <n v="1"/>
    <x v="2"/>
    <n v="3"/>
    <s v="Theft"/>
    <s v="Residential"/>
    <x v="2"/>
    <s v="M. Divya"/>
    <x v="4"/>
    <n v="9"/>
    <b v="0"/>
    <n v="2024"/>
    <n v="4"/>
    <s v="Monday"/>
    <n v="2"/>
    <s v="High"/>
    <s v="Normal"/>
    <b v="0"/>
    <b v="0"/>
    <x v="0"/>
    <n v="134778.05"/>
    <n v="9"/>
  </r>
  <r>
    <s v="CLM00780"/>
    <s v="CUS00739"/>
    <s v="POL00519"/>
    <d v="2025-01-29T00:00:00"/>
    <x v="0"/>
    <n v="6174.91"/>
    <s v="Pending"/>
    <b v="0"/>
    <b v="0"/>
    <s v="Property"/>
    <n v="6925.75"/>
    <n v="14"/>
    <x v="2"/>
    <n v="20"/>
    <s v="Storm"/>
    <s v="Highway"/>
    <x v="1"/>
    <s v="R. Arun"/>
    <x v="1"/>
    <n v="13"/>
    <b v="0"/>
    <n v="2025"/>
    <n v="1"/>
    <s v="Wednesday"/>
    <n v="1"/>
    <s v="Low"/>
    <s v="Normal"/>
    <b v="0"/>
    <b v="0"/>
    <x v="0"/>
    <n v="6174.91"/>
    <n v="13"/>
  </r>
  <r>
    <s v="CLM00781"/>
    <s v="CUS00093"/>
    <s v="POL00624"/>
    <d v="2026-01-02T00:00:00"/>
    <x v="0"/>
    <n v="18919.29"/>
    <s v="Settled"/>
    <b v="0"/>
    <b v="0"/>
    <s v="Motor"/>
    <n v="4162.45"/>
    <n v="9"/>
    <x v="0"/>
    <n v="5"/>
    <s v="Accidental Damage"/>
    <s v="Industrial Area"/>
    <x v="1"/>
    <s v="P. Nila"/>
    <x v="2"/>
    <n v="28"/>
    <b v="0"/>
    <n v="2026"/>
    <n v="1"/>
    <s v="Friday"/>
    <n v="1"/>
    <s v="Medium"/>
    <s v="Normal"/>
    <b v="0"/>
    <b v="0"/>
    <x v="0"/>
    <n v="18919.29"/>
    <n v="28"/>
  </r>
  <r>
    <s v="CLM00782"/>
    <s v="CUS00124"/>
    <s v="POL00708"/>
    <d v="2025-03-13T00:00:00"/>
    <x v="1"/>
    <n v="92060.42"/>
    <s v="Pending"/>
    <b v="0"/>
    <b v="0"/>
    <s v="Property"/>
    <n v="15372.49"/>
    <n v="8"/>
    <x v="0"/>
    <n v="11"/>
    <s v="Theft"/>
    <s v="Industrial Area"/>
    <x v="2"/>
    <s v="M. Divya"/>
    <x v="5"/>
    <n v="28"/>
    <b v="0"/>
    <n v="2025"/>
    <n v="3"/>
    <s v="Thursday"/>
    <n v="1"/>
    <s v="High"/>
    <s v="Normal"/>
    <b v="0"/>
    <b v="0"/>
    <x v="1"/>
    <n v="92060.42"/>
    <n v="28"/>
  </r>
  <r>
    <s v="CLM00783"/>
    <s v="CUS00635"/>
    <s v="POL00265"/>
    <d v="2025-12-30T00:00:00"/>
    <x v="0"/>
    <n v="10245.65"/>
    <s v="Rejected"/>
    <b v="0"/>
    <b v="0"/>
    <s v="Motor"/>
    <n v="32511.08"/>
    <n v="5"/>
    <x v="0"/>
    <n v="20"/>
    <s v="Collision"/>
    <s v="Urban"/>
    <x v="3"/>
    <s v="P. Nila"/>
    <x v="5"/>
    <n v="15"/>
    <b v="0"/>
    <n v="2025"/>
    <n v="12"/>
    <s v="Tuesday"/>
    <n v="4"/>
    <s v="Medium"/>
    <s v="Normal"/>
    <b v="0"/>
    <b v="0"/>
    <x v="1"/>
    <n v="10245.65"/>
    <n v="15"/>
  </r>
  <r>
    <s v="CLM00784"/>
    <s v="CUS00503"/>
    <s v="POL00696"/>
    <d v="2025-02-26T00:00:00"/>
    <x v="0"/>
    <n v="21450.78"/>
    <s v="Settled"/>
    <b v="0"/>
    <b v="0"/>
    <s v="Motor"/>
    <n v="30551.34"/>
    <n v="8"/>
    <x v="0"/>
    <n v="14"/>
    <s v="Storm"/>
    <s v="Residential"/>
    <x v="2"/>
    <s v="A. Kumar"/>
    <x v="4"/>
    <n v="9"/>
    <b v="0"/>
    <n v="2025"/>
    <n v="2"/>
    <s v="Wednesday"/>
    <n v="1"/>
    <s v="Medium"/>
    <s v="Normal"/>
    <b v="0"/>
    <b v="0"/>
    <x v="1"/>
    <n v="21450.78"/>
    <n v="9"/>
  </r>
  <r>
    <s v="CLM00785"/>
    <s v="CUS00347"/>
    <s v="POL00711"/>
    <d v="2026-08-20T00:00:00"/>
    <x v="0"/>
    <n v="12572.39"/>
    <s v="Rejected"/>
    <b v="0"/>
    <b v="0"/>
    <s v="Property"/>
    <n v="9708.56"/>
    <n v="15"/>
    <x v="4"/>
    <n v="5"/>
    <s v="Fire"/>
    <s v="Residential"/>
    <x v="2"/>
    <s v="R. Arun"/>
    <x v="5"/>
    <n v="19"/>
    <b v="0"/>
    <n v="2026"/>
    <n v="8"/>
    <s v="Thursday"/>
    <n v="3"/>
    <s v="Medium"/>
    <s v="Normal"/>
    <b v="0"/>
    <b v="0"/>
    <x v="1"/>
    <n v="12572.39"/>
    <n v="19"/>
  </r>
  <r>
    <s v="CLM00786"/>
    <s v="CUS00728"/>
    <s v="POL00026"/>
    <d v="2024-07-04T00:00:00"/>
    <x v="1"/>
    <n v="28199.16"/>
    <s v="Pending"/>
    <b v="0"/>
    <b v="0"/>
    <s v="Motor"/>
    <n v="3629.29"/>
    <n v="9"/>
    <x v="2"/>
    <n v="8"/>
    <s v="Fire"/>
    <s v="Highway"/>
    <x v="2"/>
    <s v="A. Kumar"/>
    <x v="4"/>
    <n v="16"/>
    <b v="0"/>
    <n v="2024"/>
    <n v="7"/>
    <s v="Thursday"/>
    <n v="3"/>
    <s v="Medium"/>
    <s v="Normal"/>
    <b v="0"/>
    <b v="0"/>
    <x v="1"/>
    <n v="28199.16"/>
    <n v="16"/>
  </r>
  <r>
    <s v="CLM00787"/>
    <s v="CUS00535"/>
    <s v="POL00088"/>
    <d v="2025-06-11T00:00:00"/>
    <x v="0"/>
    <n v="36868.5"/>
    <s v="Settled"/>
    <b v="0"/>
    <b v="0"/>
    <s v="Commercial Property"/>
    <n v="20096.89"/>
    <n v="7"/>
    <x v="2"/>
    <n v="6"/>
    <s v="Fire"/>
    <s v="Highway"/>
    <x v="0"/>
    <s v="A. Kumar"/>
    <x v="4"/>
    <n v="16"/>
    <b v="0"/>
    <n v="2025"/>
    <n v="6"/>
    <s v="Wednesday"/>
    <n v="2"/>
    <s v="Medium"/>
    <s v="Normal"/>
    <b v="0"/>
    <b v="0"/>
    <x v="0"/>
    <n v="36868.5"/>
    <n v="16"/>
  </r>
  <r>
    <s v="CLM00788"/>
    <s v="CUS00256"/>
    <s v="POL00804"/>
    <d v="2025-03-21T00:00:00"/>
    <x v="1"/>
    <n v="31770.06"/>
    <s v="Settled"/>
    <b v="0"/>
    <b v="0"/>
    <s v="Property"/>
    <n v="27473.56"/>
    <n v="3"/>
    <x v="1"/>
    <n v="10"/>
    <s v="Theft"/>
    <s v="Residential"/>
    <x v="2"/>
    <s v="K. Sanjay"/>
    <x v="3"/>
    <n v="15"/>
    <b v="0"/>
    <n v="2025"/>
    <n v="3"/>
    <s v="Friday"/>
    <n v="1"/>
    <s v="Medium"/>
    <s v="Normal"/>
    <b v="0"/>
    <b v="0"/>
    <x v="1"/>
    <n v="31770.06"/>
    <n v="15"/>
  </r>
  <r>
    <s v="CLM00789"/>
    <s v="CUS00770"/>
    <s v="POL00627"/>
    <d v="2026-06-27T00:00:00"/>
    <x v="1"/>
    <n v="29676.7"/>
    <s v="Pending"/>
    <b v="0"/>
    <b v="0"/>
    <s v="Home"/>
    <n v="20637.48"/>
    <n v="1"/>
    <x v="3"/>
    <n v="1"/>
    <s v="Collision"/>
    <s v="Highway"/>
    <x v="2"/>
    <s v="P. Nila"/>
    <x v="4"/>
    <n v="12"/>
    <b v="0"/>
    <n v="2026"/>
    <n v="6"/>
    <s v="Saturday"/>
    <n v="2"/>
    <s v="Medium"/>
    <s v="Normal"/>
    <b v="0"/>
    <b v="0"/>
    <x v="1"/>
    <n v="29676.7"/>
    <n v="12"/>
  </r>
  <r>
    <s v="CLM00790"/>
    <s v="CUS00314"/>
    <s v="POL00590"/>
    <d v="2025-11-21T00:00:00"/>
    <x v="0"/>
    <n v="46917.95"/>
    <s v="Settled"/>
    <b v="0"/>
    <b v="0"/>
    <s v="Motor"/>
    <n v="21158.55"/>
    <n v="14"/>
    <x v="1"/>
    <n v="2"/>
    <s v="Flood"/>
    <s v="Urban"/>
    <x v="2"/>
    <s v="A. Kumar"/>
    <x v="5"/>
    <n v="22"/>
    <b v="0"/>
    <n v="2025"/>
    <n v="11"/>
    <s v="Friday"/>
    <n v="4"/>
    <s v="Medium"/>
    <s v="Normal"/>
    <b v="0"/>
    <b v="0"/>
    <x v="1"/>
    <n v="46917.95"/>
    <n v="22"/>
  </r>
  <r>
    <s v="CLM00791"/>
    <s v="CUS00623"/>
    <s v="POL00305"/>
    <d v="2026-08-07T00:00:00"/>
    <x v="0"/>
    <n v="33776.16"/>
    <s v="Pending"/>
    <b v="0"/>
    <b v="0"/>
    <s v="Motor"/>
    <n v="13411.79"/>
    <n v="9"/>
    <x v="0"/>
    <n v="12"/>
    <s v="Theft"/>
    <s v="Urban"/>
    <x v="0"/>
    <s v="K. Sanjay"/>
    <x v="3"/>
    <n v="14"/>
    <b v="0"/>
    <n v="2026"/>
    <n v="8"/>
    <s v="Friday"/>
    <n v="3"/>
    <s v="Medium"/>
    <s v="Normal"/>
    <b v="0"/>
    <b v="0"/>
    <x v="0"/>
    <n v="33776.16"/>
    <n v="14"/>
  </r>
  <r>
    <s v="CLM00792"/>
    <s v="CUS00276"/>
    <s v="POL00842"/>
    <d v="2024-09-25T00:00:00"/>
    <x v="0"/>
    <n v="52073.62"/>
    <s v="Settled"/>
    <b v="0"/>
    <b v="0"/>
    <s v="Motor"/>
    <n v="22467.81"/>
    <n v="5"/>
    <x v="1"/>
    <n v="4"/>
    <s v="Collision"/>
    <s v="Industrial Area"/>
    <x v="2"/>
    <s v="A. Kumar"/>
    <x v="1"/>
    <n v="11"/>
    <b v="0"/>
    <n v="2024"/>
    <n v="9"/>
    <s v="Wednesday"/>
    <n v="3"/>
    <s v="High"/>
    <s v="Normal"/>
    <b v="0"/>
    <b v="0"/>
    <x v="1"/>
    <n v="52073.62"/>
    <n v="11"/>
  </r>
  <r>
    <s v="CLM00793"/>
    <s v="CUS00363"/>
    <s v="POL00489"/>
    <d v="2026-06-02T00:00:00"/>
    <x v="0"/>
    <n v="6233.92"/>
    <s v="Settled"/>
    <b v="0"/>
    <b v="0"/>
    <s v="Property"/>
    <n v="33869.24"/>
    <n v="4"/>
    <x v="4"/>
    <n v="13"/>
    <s v="Fire"/>
    <s v="Highway"/>
    <x v="3"/>
    <s v="S. Priya"/>
    <x v="0"/>
    <n v="23"/>
    <b v="0"/>
    <n v="2026"/>
    <n v="6"/>
    <s v="Tuesday"/>
    <n v="2"/>
    <s v="Low"/>
    <s v="Normal"/>
    <b v="0"/>
    <b v="0"/>
    <x v="1"/>
    <n v="6233.92"/>
    <n v="23"/>
  </r>
  <r>
    <s v="CLM00794"/>
    <s v="CUS00684"/>
    <s v="POL00245"/>
    <d v="2025-12-24T00:00:00"/>
    <x v="1"/>
    <n v="44122.99"/>
    <s v="Processing"/>
    <b v="0"/>
    <b v="0"/>
    <s v="Home"/>
    <n v="36704.53"/>
    <n v="13"/>
    <x v="3"/>
    <n v="1"/>
    <s v="Fire"/>
    <s v="Residential"/>
    <x v="2"/>
    <s v="S. Priya"/>
    <x v="0"/>
    <n v="20"/>
    <b v="0"/>
    <n v="2025"/>
    <n v="12"/>
    <s v="Wednesday"/>
    <n v="4"/>
    <s v="Medium"/>
    <s v="Normal"/>
    <b v="0"/>
    <b v="0"/>
    <x v="1"/>
    <n v="44122.99"/>
    <n v="20"/>
  </r>
  <r>
    <s v="CLM00795"/>
    <s v="CUS00101"/>
    <s v="POL00670"/>
    <d v="2026-08-23T00:00:00"/>
    <x v="0"/>
    <n v="283752.13"/>
    <s v="Settled"/>
    <b v="0"/>
    <b v="0"/>
    <s v="Commercial Property"/>
    <n v="15346.12"/>
    <n v="5"/>
    <x v="2"/>
    <n v="18"/>
    <s v="Fire"/>
    <s v="Industrial Area"/>
    <x v="0"/>
    <s v="K. Sanjay"/>
    <x v="4"/>
    <n v="17"/>
    <b v="0"/>
    <n v="2026"/>
    <n v="8"/>
    <s v="Sunday"/>
    <n v="3"/>
    <s v="Very High"/>
    <s v="Normal"/>
    <b v="0"/>
    <b v="0"/>
    <x v="2"/>
    <n v="283752.13"/>
    <n v="17"/>
  </r>
  <r>
    <s v="CLM00796"/>
    <s v="CUS00231"/>
    <s v="POL00399"/>
    <d v="2026-03-09T00:00:00"/>
    <x v="1"/>
    <n v="42270.94"/>
    <s v="Settled"/>
    <b v="0"/>
    <b v="0"/>
    <s v="Home"/>
    <n v="28380.62"/>
    <n v="5"/>
    <x v="1"/>
    <n v="12"/>
    <s v="Collision"/>
    <s v="Residential"/>
    <x v="3"/>
    <s v="S. Priya"/>
    <x v="5"/>
    <n v="22"/>
    <b v="0"/>
    <n v="2026"/>
    <n v="3"/>
    <s v="Monday"/>
    <n v="1"/>
    <s v="Medium"/>
    <s v="Normal"/>
    <b v="0"/>
    <b v="0"/>
    <x v="1"/>
    <n v="42270.94"/>
    <n v="22"/>
  </r>
  <r>
    <s v="CLM00797"/>
    <s v="CUS00025"/>
    <s v="POL00206"/>
    <d v="2026-02-17T00:00:00"/>
    <x v="1"/>
    <n v="8446.18"/>
    <s v="Processing"/>
    <b v="0"/>
    <b v="0"/>
    <s v="Home"/>
    <n v="33543.08"/>
    <n v="1"/>
    <x v="0"/>
    <n v="8"/>
    <s v="Fire"/>
    <s v="Highway"/>
    <x v="2"/>
    <s v="R. Arun"/>
    <x v="4"/>
    <n v="18"/>
    <b v="0"/>
    <n v="2026"/>
    <n v="2"/>
    <s v="Tuesday"/>
    <n v="1"/>
    <s v="Low"/>
    <s v="Normal"/>
    <b v="0"/>
    <b v="0"/>
    <x v="1"/>
    <n v="8446.18"/>
    <n v="18"/>
  </r>
  <r>
    <s v="CLM00798"/>
    <s v="CUS00200"/>
    <s v="POL00430"/>
    <d v="2026-03-31T00:00:00"/>
    <x v="0"/>
    <n v="11708.5"/>
    <s v="Processing"/>
    <b v="0"/>
    <b v="0"/>
    <s v="Home"/>
    <n v="21252.52"/>
    <n v="5"/>
    <x v="2"/>
    <n v="9"/>
    <s v="Fire"/>
    <s v="Rural"/>
    <x v="2"/>
    <s v="S. Priya"/>
    <x v="4"/>
    <n v="16"/>
    <b v="0"/>
    <n v="2026"/>
    <n v="3"/>
    <s v="Tuesday"/>
    <n v="1"/>
    <s v="Medium"/>
    <s v="Normal"/>
    <b v="0"/>
    <b v="0"/>
    <x v="1"/>
    <n v="11708.5"/>
    <n v="16"/>
  </r>
  <r>
    <s v="CLM00799"/>
    <s v="CUS00318"/>
    <s v="POL00001"/>
    <d v="2025-06-28T00:00:00"/>
    <x v="0"/>
    <n v="18687.82"/>
    <s v="Pending"/>
    <b v="0"/>
    <b v="0"/>
    <s v="Motor"/>
    <n v="11559.04"/>
    <n v="10"/>
    <x v="4"/>
    <n v="15"/>
    <s v="Theft"/>
    <s v="Industrial Area"/>
    <x v="3"/>
    <s v="S. Priya"/>
    <x v="1"/>
    <n v="15"/>
    <b v="0"/>
    <n v="2025"/>
    <n v="6"/>
    <s v="Saturday"/>
    <n v="2"/>
    <s v="Medium"/>
    <s v="Normal"/>
    <b v="0"/>
    <b v="0"/>
    <x v="1"/>
    <n v="18687.82"/>
    <n v="15"/>
  </r>
  <r>
    <s v="CLM00800"/>
    <s v="CUS00186"/>
    <s v="POL00256"/>
    <d v="2026-01-10T00:00:00"/>
    <x v="0"/>
    <n v="19292.69"/>
    <s v="Pending"/>
    <b v="0"/>
    <b v="0"/>
    <s v="Motor"/>
    <n v="35621.05"/>
    <n v="6"/>
    <x v="2"/>
    <n v="9"/>
    <s v="Accidental Damage"/>
    <s v="Highway"/>
    <x v="1"/>
    <s v="R. Arun"/>
    <x v="5"/>
    <n v="23"/>
    <b v="0"/>
    <n v="2026"/>
    <n v="1"/>
    <s v="Saturday"/>
    <n v="1"/>
    <s v="Medium"/>
    <s v="Normal"/>
    <b v="0"/>
    <b v="0"/>
    <x v="0"/>
    <n v="19292.69"/>
    <n v="23"/>
  </r>
  <r>
    <s v="CLM00801"/>
    <s v="CUS00439"/>
    <s v="POL00667"/>
    <d v="2025-11-11T00:00:00"/>
    <x v="0"/>
    <n v="41779.89"/>
    <s v="Rejected"/>
    <b v="0"/>
    <b v="0"/>
    <s v="Property"/>
    <n v="32514.41"/>
    <n v="5"/>
    <x v="1"/>
    <n v="1"/>
    <s v="Fire"/>
    <s v="Industrial Area"/>
    <x v="4"/>
    <s v="S. Priya"/>
    <x v="5"/>
    <n v="24"/>
    <b v="0"/>
    <n v="2025"/>
    <n v="11"/>
    <s v="Tuesday"/>
    <n v="4"/>
    <s v="Medium"/>
    <s v="Normal"/>
    <b v="0"/>
    <b v="0"/>
    <x v="1"/>
    <n v="41779.89"/>
    <n v="24"/>
  </r>
  <r>
    <s v="CLM00802"/>
    <s v="CUS00306"/>
    <s v="POL00861"/>
    <d v="2025-09-21T00:00:00"/>
    <x v="0"/>
    <n v="11386.83"/>
    <s v="Rejected"/>
    <b v="0"/>
    <b v="0"/>
    <s v="Motor"/>
    <n v="16614.46"/>
    <n v="15"/>
    <x v="2"/>
    <n v="8"/>
    <s v="Theft"/>
    <s v="Urban"/>
    <x v="1"/>
    <s v="R. Arun"/>
    <x v="5"/>
    <n v="17"/>
    <b v="0"/>
    <n v="2025"/>
    <n v="9"/>
    <s v="Sunday"/>
    <n v="3"/>
    <s v="Medium"/>
    <s v="Normal"/>
    <b v="0"/>
    <b v="0"/>
    <x v="0"/>
    <n v="11386.83"/>
    <n v="17"/>
  </r>
  <r>
    <s v="CLM00803"/>
    <s v="CUS00109"/>
    <s v="POL00102"/>
    <d v="2026-01-28T00:00:00"/>
    <x v="1"/>
    <n v="34622.86"/>
    <s v="Settled"/>
    <b v="0"/>
    <b v="0"/>
    <s v="Property"/>
    <n v="18839.45"/>
    <n v="11"/>
    <x v="4"/>
    <n v="10"/>
    <s v="Accidental Damage"/>
    <s v="Rural"/>
    <x v="2"/>
    <s v="M. Divya"/>
    <x v="4"/>
    <n v="9"/>
    <b v="0"/>
    <n v="2026"/>
    <n v="1"/>
    <s v="Wednesday"/>
    <n v="1"/>
    <s v="Medium"/>
    <s v="Normal"/>
    <b v="0"/>
    <b v="0"/>
    <x v="1"/>
    <n v="34622.86"/>
    <n v="9"/>
  </r>
  <r>
    <s v="CLM00804"/>
    <s v="CUS00521"/>
    <s v="POL00430"/>
    <d v="2026-04-02T00:00:00"/>
    <x v="1"/>
    <n v="43644.34"/>
    <s v="Rejected"/>
    <b v="0"/>
    <b v="0"/>
    <s v="Home"/>
    <n v="21252.52"/>
    <n v="5"/>
    <x v="1"/>
    <n v="8"/>
    <s v="Unknown"/>
    <s v="Highway"/>
    <x v="3"/>
    <s v="K. Sanjay"/>
    <x v="0"/>
    <n v="14"/>
    <b v="0"/>
    <n v="2026"/>
    <n v="4"/>
    <s v="Thursday"/>
    <n v="2"/>
    <s v="Medium"/>
    <s v="Normal"/>
    <b v="0"/>
    <b v="0"/>
    <x v="1"/>
    <n v="43644.34"/>
    <n v="14"/>
  </r>
  <r>
    <s v="CLM00805"/>
    <s v="CUS00126"/>
    <s v="POL00095"/>
    <d v="2026-01-01T00:00:00"/>
    <x v="0"/>
    <n v="29984.39"/>
    <s v="Settled"/>
    <b v="0"/>
    <b v="0"/>
    <s v="Property"/>
    <n v="12803.2"/>
    <n v="5"/>
    <x v="2"/>
    <n v="13"/>
    <s v="Accidental Damage"/>
    <s v="Urban"/>
    <x v="2"/>
    <s v="R. Arun"/>
    <x v="5"/>
    <n v="12"/>
    <b v="0"/>
    <n v="2026"/>
    <n v="1"/>
    <s v="Thursday"/>
    <n v="1"/>
    <s v="Medium"/>
    <s v="Normal"/>
    <b v="0"/>
    <b v="0"/>
    <x v="1"/>
    <n v="29984.39"/>
    <n v="12"/>
  </r>
  <r>
    <s v="CLM00806"/>
    <s v="CUS00164"/>
    <s v="POL00479"/>
    <d v="2024-06-16T00:00:00"/>
    <x v="1"/>
    <n v="13611.59"/>
    <s v="Rejected"/>
    <b v="0"/>
    <b v="0"/>
    <s v="Home"/>
    <n v="39032.58"/>
    <n v="15"/>
    <x v="2"/>
    <n v="20"/>
    <s v="Fire"/>
    <s v="Residential"/>
    <x v="3"/>
    <s v="K. Sanjay"/>
    <x v="4"/>
    <n v="7"/>
    <b v="0"/>
    <n v="2024"/>
    <n v="6"/>
    <s v="Sunday"/>
    <n v="2"/>
    <s v="Medium"/>
    <s v="Fast"/>
    <b v="0"/>
    <b v="0"/>
    <x v="1"/>
    <n v="13611.59"/>
    <n v="7"/>
  </r>
  <r>
    <s v="CLM00807"/>
    <s v="CUS00340"/>
    <s v="POL00827"/>
    <d v="2024-12-01T00:00:00"/>
    <x v="1"/>
    <n v="36823.03"/>
    <s v="Rejected"/>
    <b v="0"/>
    <b v="0"/>
    <s v="Motor"/>
    <n v="15948.06"/>
    <n v="12"/>
    <x v="0"/>
    <n v="17"/>
    <s v="Theft"/>
    <s v="Urban"/>
    <x v="1"/>
    <s v="P. Nila"/>
    <x v="0"/>
    <n v="17"/>
    <b v="0"/>
    <n v="2024"/>
    <n v="12"/>
    <s v="Sunday"/>
    <n v="4"/>
    <s v="Medium"/>
    <s v="Normal"/>
    <b v="0"/>
    <b v="0"/>
    <x v="0"/>
    <n v="36823.03"/>
    <n v="17"/>
  </r>
  <r>
    <s v="CLM00808"/>
    <s v="CUS00733"/>
    <s v="POL00684"/>
    <d v="2024-10-14T00:00:00"/>
    <x v="0"/>
    <n v="17969.13"/>
    <s v="Processing"/>
    <b v="0"/>
    <b v="0"/>
    <s v="Motor"/>
    <n v="31182.55"/>
    <n v="11"/>
    <x v="3"/>
    <n v="16"/>
    <s v="Theft"/>
    <s v="Rural"/>
    <x v="3"/>
    <s v="P. Nila"/>
    <x v="2"/>
    <n v="8"/>
    <b v="0"/>
    <n v="2024"/>
    <n v="10"/>
    <s v="Monday"/>
    <n v="4"/>
    <s v="Medium"/>
    <s v="Normal"/>
    <b v="0"/>
    <b v="0"/>
    <x v="1"/>
    <n v="17969.13"/>
    <n v="8"/>
  </r>
  <r>
    <s v="CLM00809"/>
    <s v="CUS00500"/>
    <s v="POL00883"/>
    <d v="2026-01-04T00:00:00"/>
    <x v="1"/>
    <n v="25399.25"/>
    <s v="Settled"/>
    <b v="0"/>
    <b v="0"/>
    <s v="Property"/>
    <n v="6548.98"/>
    <n v="12"/>
    <x v="1"/>
    <n v="4"/>
    <s v="Accidental Damage"/>
    <s v="Highway"/>
    <x v="3"/>
    <s v="A. Kumar"/>
    <x v="2"/>
    <n v="7"/>
    <b v="0"/>
    <n v="2026"/>
    <n v="1"/>
    <s v="Sunday"/>
    <n v="1"/>
    <s v="Medium"/>
    <s v="Fast"/>
    <b v="0"/>
    <b v="0"/>
    <x v="1"/>
    <n v="25399.25"/>
    <n v="7"/>
  </r>
  <r>
    <s v="CLM00810"/>
    <s v="CUS00377"/>
    <s v="POL00392"/>
    <d v="2025-07-18T00:00:00"/>
    <x v="1"/>
    <n v="43128.6"/>
    <s v="Pending"/>
    <b v="0"/>
    <b v="0"/>
    <s v="Motor"/>
    <n v="35506.93"/>
    <n v="15"/>
    <x v="1"/>
    <n v="19"/>
    <s v="Flood"/>
    <s v="Urban"/>
    <x v="3"/>
    <s v="A. Kumar"/>
    <x v="3"/>
    <n v="9"/>
    <b v="0"/>
    <n v="2025"/>
    <n v="7"/>
    <s v="Friday"/>
    <n v="3"/>
    <s v="Medium"/>
    <s v="Normal"/>
    <b v="0"/>
    <b v="0"/>
    <x v="1"/>
    <n v="43128.6"/>
    <n v="9"/>
  </r>
  <r>
    <s v="CLM00811"/>
    <s v="CUS00686"/>
    <s v="POL00272"/>
    <d v="2024-01-16T00:00:00"/>
    <x v="0"/>
    <n v="32870.48"/>
    <s v="Processing"/>
    <b v="0"/>
    <b v="0"/>
    <s v="Motor"/>
    <n v="39502.67"/>
    <n v="4"/>
    <x v="4"/>
    <n v="13"/>
    <s v="Fire"/>
    <s v="Highway"/>
    <x v="3"/>
    <s v="M. Divya"/>
    <x v="4"/>
    <n v="12"/>
    <b v="0"/>
    <n v="2024"/>
    <n v="1"/>
    <s v="Tuesday"/>
    <n v="1"/>
    <s v="Medium"/>
    <s v="Normal"/>
    <b v="0"/>
    <b v="0"/>
    <x v="1"/>
    <n v="32870.48"/>
    <n v="12"/>
  </r>
  <r>
    <s v="CLM00812"/>
    <s v="CUS00217"/>
    <s v="POL00572"/>
    <d v="2025-11-21T00:00:00"/>
    <x v="0"/>
    <n v="27433.33"/>
    <s v="Settled"/>
    <b v="0"/>
    <b v="0"/>
    <s v="Property"/>
    <n v="18237.17"/>
    <n v="9"/>
    <x v="3"/>
    <n v="16"/>
    <s v="Storm"/>
    <s v="Residential"/>
    <x v="2"/>
    <s v="K. Sanjay"/>
    <x v="1"/>
    <n v="6"/>
    <b v="0"/>
    <n v="2025"/>
    <n v="11"/>
    <s v="Friday"/>
    <n v="4"/>
    <s v="Medium"/>
    <s v="Fast"/>
    <b v="0"/>
    <b v="0"/>
    <x v="1"/>
    <n v="27433.33"/>
    <n v="6"/>
  </r>
  <r>
    <s v="CLM00813"/>
    <s v="CUS00403"/>
    <s v="POL00628"/>
    <d v="2024-03-23T00:00:00"/>
    <x v="1"/>
    <n v="84999.78"/>
    <s v="Processing"/>
    <b v="0"/>
    <b v="0"/>
    <s v="Commercial Property"/>
    <n v="19624.19"/>
    <n v="15"/>
    <x v="4"/>
    <n v="19"/>
    <s v="Storm"/>
    <s v="Industrial Area"/>
    <x v="0"/>
    <s v="R. Arun"/>
    <x v="1"/>
    <n v="23"/>
    <b v="0"/>
    <n v="2024"/>
    <n v="3"/>
    <s v="Saturday"/>
    <n v="1"/>
    <s v="High"/>
    <s v="Normal"/>
    <b v="0"/>
    <b v="0"/>
    <x v="0"/>
    <n v="84999.78"/>
    <n v="23"/>
  </r>
  <r>
    <s v="CLM00814"/>
    <s v="CUS00763"/>
    <s v="POL00122"/>
    <d v="2025-10-08T00:00:00"/>
    <x v="0"/>
    <n v="47866.19"/>
    <s v="Rejected"/>
    <b v="0"/>
    <b v="0"/>
    <s v="Property"/>
    <n v="34339.54"/>
    <n v="15"/>
    <x v="0"/>
    <n v="17"/>
    <s v="Accidental Damage"/>
    <s v="Rural"/>
    <x v="0"/>
    <s v="P. Nila"/>
    <x v="5"/>
    <n v="29"/>
    <b v="0"/>
    <n v="2025"/>
    <n v="10"/>
    <s v="Wednesday"/>
    <n v="4"/>
    <s v="Medium"/>
    <s v="Normal"/>
    <b v="0"/>
    <b v="0"/>
    <x v="0"/>
    <n v="47866.19"/>
    <n v="29"/>
  </r>
  <r>
    <s v="CLM00815"/>
    <s v="CUS00101"/>
    <s v="POL00792"/>
    <d v="2025-03-30T00:00:00"/>
    <x v="0"/>
    <n v="22554.06"/>
    <s v="Processing"/>
    <b v="0"/>
    <b v="0"/>
    <s v="Motor"/>
    <n v="41298.19"/>
    <n v="9"/>
    <x v="2"/>
    <n v="18"/>
    <s v="Accidental Damage"/>
    <s v="Highway"/>
    <x v="2"/>
    <s v="A. Kumar"/>
    <x v="1"/>
    <n v="17"/>
    <b v="0"/>
    <n v="2025"/>
    <n v="3"/>
    <s v="Sunday"/>
    <n v="1"/>
    <s v="Medium"/>
    <s v="Normal"/>
    <b v="0"/>
    <b v="0"/>
    <x v="1"/>
    <n v="22554.06"/>
    <n v="17"/>
  </r>
  <r>
    <s v="CLM00816"/>
    <s v="CUS00656"/>
    <s v="POL00548"/>
    <d v="2024-12-01T00:00:00"/>
    <x v="0"/>
    <n v="162212.06"/>
    <s v="Settled"/>
    <b v="0"/>
    <b v="0"/>
    <s v="Motor"/>
    <n v="26754.61"/>
    <n v="13"/>
    <x v="0"/>
    <n v="12"/>
    <s v="Accidental Damage"/>
    <s v="Urban"/>
    <x v="1"/>
    <s v="R. Arun"/>
    <x v="0"/>
    <n v="17"/>
    <b v="0"/>
    <n v="2024"/>
    <n v="12"/>
    <s v="Sunday"/>
    <n v="4"/>
    <s v="Very High"/>
    <s v="Normal"/>
    <b v="0"/>
    <b v="0"/>
    <x v="2"/>
    <n v="162212.06"/>
    <n v="17"/>
  </r>
  <r>
    <s v="CLM00817"/>
    <s v="CUS00419"/>
    <s v="POL00895"/>
    <d v="2024-02-13T00:00:00"/>
    <x v="1"/>
    <n v="93953.22"/>
    <s v="Processing"/>
    <b v="0"/>
    <b v="0"/>
    <s v="Property"/>
    <n v="40013.02"/>
    <n v="2"/>
    <x v="0"/>
    <n v="7"/>
    <s v="Collision"/>
    <s v="Rural"/>
    <x v="2"/>
    <s v="R. Arun"/>
    <x v="5"/>
    <n v="13"/>
    <b v="0"/>
    <n v="2024"/>
    <n v="2"/>
    <s v="Tuesday"/>
    <n v="1"/>
    <s v="High"/>
    <s v="Normal"/>
    <b v="0"/>
    <b v="0"/>
    <x v="1"/>
    <n v="93953.22"/>
    <n v="13"/>
  </r>
  <r>
    <s v="CLM00818"/>
    <s v="CUS00327"/>
    <s v="POL00671"/>
    <d v="2024-12-10T00:00:00"/>
    <x v="0"/>
    <n v="59957.28"/>
    <s v="Settled"/>
    <b v="0"/>
    <b v="0"/>
    <s v="Motor"/>
    <n v="5733.58"/>
    <n v="12"/>
    <x v="0"/>
    <n v="10"/>
    <s v="Collision"/>
    <s v="Residential"/>
    <x v="0"/>
    <s v="K. Sanjay"/>
    <x v="4"/>
    <n v="33"/>
    <b v="0"/>
    <n v="2024"/>
    <n v="12"/>
    <s v="Tuesday"/>
    <n v="4"/>
    <s v="High"/>
    <s v="Delayed"/>
    <b v="0"/>
    <b v="0"/>
    <x v="0"/>
    <n v="59957.28"/>
    <n v="33"/>
  </r>
  <r>
    <s v="CLM00819"/>
    <s v="CUS00285"/>
    <s v="POL00101"/>
    <d v="2026-09-23T00:00:00"/>
    <x v="1"/>
    <n v="18817.5"/>
    <s v="Settled"/>
    <b v="0"/>
    <b v="0"/>
    <s v="Property"/>
    <n v="25938.41"/>
    <n v="7"/>
    <x v="2"/>
    <n v="20"/>
    <s v="Storm"/>
    <s v="Urban"/>
    <x v="2"/>
    <s v="A. Kumar"/>
    <x v="5"/>
    <n v="9"/>
    <b v="0"/>
    <n v="2026"/>
    <n v="9"/>
    <s v="Wednesday"/>
    <n v="3"/>
    <s v="Medium"/>
    <s v="Normal"/>
    <b v="0"/>
    <b v="0"/>
    <x v="1"/>
    <n v="18817.5"/>
    <n v="9"/>
  </r>
  <r>
    <s v="CLM00820"/>
    <s v="CUS00101"/>
    <s v="POL00107"/>
    <d v="2024-03-26T00:00:00"/>
    <x v="0"/>
    <n v="7009.01"/>
    <s v="Processing"/>
    <b v="0"/>
    <b v="0"/>
    <s v="Motor"/>
    <n v="29684.6"/>
    <n v="13"/>
    <x v="2"/>
    <n v="18"/>
    <s v="Flood"/>
    <s v="Industrial Area"/>
    <x v="2"/>
    <s v="K. Sanjay"/>
    <x v="1"/>
    <n v="11"/>
    <b v="0"/>
    <n v="2024"/>
    <n v="3"/>
    <s v="Tuesday"/>
    <n v="1"/>
    <s v="Low"/>
    <s v="Normal"/>
    <b v="0"/>
    <b v="0"/>
    <x v="1"/>
    <n v="7009.01"/>
    <n v="11"/>
  </r>
  <r>
    <s v="CLM00821"/>
    <s v="CUS00299"/>
    <s v="POL00236"/>
    <d v="2024-12-22T00:00:00"/>
    <x v="0"/>
    <n v="29249.63"/>
    <s v="Settled"/>
    <b v="0"/>
    <b v="0"/>
    <s v="Property"/>
    <n v="6661.14"/>
    <n v="5"/>
    <x v="2"/>
    <n v="9"/>
    <s v="Fire"/>
    <s v="Urban"/>
    <x v="2"/>
    <s v="M. Divya"/>
    <x v="3"/>
    <n v="8"/>
    <b v="0"/>
    <n v="2024"/>
    <n v="12"/>
    <s v="Sunday"/>
    <n v="4"/>
    <s v="Medium"/>
    <s v="Normal"/>
    <b v="0"/>
    <b v="0"/>
    <x v="1"/>
    <n v="29249.63"/>
    <n v="8"/>
  </r>
  <r>
    <s v="CLM00822"/>
    <s v="CUS00474"/>
    <s v="POL00366"/>
    <d v="2024-02-11T00:00:00"/>
    <x v="1"/>
    <n v="316260.26"/>
    <s v="Settled"/>
    <b v="0"/>
    <b v="0"/>
    <s v="Home"/>
    <n v="4665.09"/>
    <n v="9"/>
    <x v="3"/>
    <n v="0"/>
    <s v="Fire"/>
    <s v="Residential"/>
    <x v="0"/>
    <s v="R. Arun"/>
    <x v="3"/>
    <n v="25"/>
    <b v="0"/>
    <n v="2024"/>
    <n v="2"/>
    <s v="Sunday"/>
    <n v="1"/>
    <s v="Very High"/>
    <s v="Normal"/>
    <b v="0"/>
    <b v="0"/>
    <x v="2"/>
    <n v="316260.26"/>
    <n v="25"/>
  </r>
  <r>
    <s v="CLM00823"/>
    <s v="CUS00041"/>
    <s v="POL00291"/>
    <d v="2025-07-06T00:00:00"/>
    <x v="1"/>
    <n v="64619.37"/>
    <s v="Settled"/>
    <b v="0"/>
    <b v="0"/>
    <s v="Commercial Property"/>
    <n v="27509.31"/>
    <n v="7"/>
    <x v="0"/>
    <n v="19"/>
    <s v="Theft"/>
    <s v="Residential"/>
    <x v="1"/>
    <s v="M. Divya"/>
    <x v="4"/>
    <n v="22"/>
    <b v="0"/>
    <n v="2025"/>
    <n v="7"/>
    <s v="Sunday"/>
    <n v="3"/>
    <s v="High"/>
    <s v="Normal"/>
    <b v="0"/>
    <b v="0"/>
    <x v="0"/>
    <n v="64619.37"/>
    <n v="22"/>
  </r>
  <r>
    <s v="CLM00824"/>
    <s v="CUS00071"/>
    <s v="POL00422"/>
    <d v="2024-08-14T00:00:00"/>
    <x v="0"/>
    <n v="10941.63"/>
    <s v="Rejected"/>
    <b v="0"/>
    <b v="0"/>
    <s v="Motor"/>
    <n v="29751.9"/>
    <n v="5"/>
    <x v="0"/>
    <n v="5"/>
    <s v="Collision"/>
    <s v="Rural"/>
    <x v="3"/>
    <s v="K. Sanjay"/>
    <x v="1"/>
    <n v="8"/>
    <b v="0"/>
    <n v="2024"/>
    <n v="8"/>
    <s v="Wednesday"/>
    <n v="3"/>
    <s v="Medium"/>
    <s v="Normal"/>
    <b v="0"/>
    <b v="0"/>
    <x v="1"/>
    <n v="10941.63"/>
    <n v="8"/>
  </r>
  <r>
    <s v="CLM00825"/>
    <s v="CUS00664"/>
    <s v="POL00054"/>
    <d v="2024-01-23T00:00:00"/>
    <x v="0"/>
    <n v="27946.86"/>
    <s v="Settled"/>
    <b v="0"/>
    <b v="0"/>
    <s v="Home"/>
    <n v="21052.49"/>
    <n v="8"/>
    <x v="0"/>
    <n v="0"/>
    <s v="Theft"/>
    <s v="Rural"/>
    <x v="3"/>
    <s v="P. Nila"/>
    <x v="0"/>
    <n v="18"/>
    <b v="0"/>
    <n v="2024"/>
    <n v="1"/>
    <s v="Tuesday"/>
    <n v="1"/>
    <s v="Medium"/>
    <s v="Normal"/>
    <b v="0"/>
    <b v="0"/>
    <x v="1"/>
    <n v="27946.86"/>
    <n v="18"/>
  </r>
  <r>
    <s v="CLM00826"/>
    <s v="CUS00481"/>
    <s v="POL00354"/>
    <d v="2026-04-07T00:00:00"/>
    <x v="0"/>
    <n v="10606.17"/>
    <s v="Pending"/>
    <b v="0"/>
    <b v="0"/>
    <s v="Motor"/>
    <n v="34049.4"/>
    <n v="12"/>
    <x v="4"/>
    <n v="4"/>
    <s v="Fire"/>
    <s v="Highway"/>
    <x v="3"/>
    <s v="P. Nila"/>
    <x v="1"/>
    <n v="14"/>
    <b v="0"/>
    <n v="2026"/>
    <n v="4"/>
    <s v="Tuesday"/>
    <n v="2"/>
    <s v="Medium"/>
    <s v="Normal"/>
    <b v="0"/>
    <b v="0"/>
    <x v="1"/>
    <n v="10606.17"/>
    <n v="14"/>
  </r>
  <r>
    <s v="CLM00827"/>
    <s v="CUS00225"/>
    <s v="POL00480"/>
    <d v="2026-09-03T00:00:00"/>
    <x v="0"/>
    <n v="593155.73"/>
    <s v="Settled"/>
    <b v="0"/>
    <b v="0"/>
    <s v="Property"/>
    <n v="28473.43"/>
    <n v="14"/>
    <x v="1"/>
    <n v="2"/>
    <s v="Theft"/>
    <s v="Urban"/>
    <x v="1"/>
    <s v="K. Sanjay"/>
    <x v="5"/>
    <n v="14"/>
    <b v="0"/>
    <n v="2026"/>
    <n v="9"/>
    <s v="Thursday"/>
    <n v="3"/>
    <s v="Very High"/>
    <s v="Normal"/>
    <b v="0"/>
    <b v="0"/>
    <x v="2"/>
    <n v="593155.73"/>
    <n v="14"/>
  </r>
  <r>
    <s v="CLM00828"/>
    <s v="CUS00512"/>
    <s v="POL00052"/>
    <d v="2024-12-24T00:00:00"/>
    <x v="1"/>
    <n v="32688.49"/>
    <s v="Settled"/>
    <b v="0"/>
    <b v="0"/>
    <s v="Motor"/>
    <n v="19086.91"/>
    <n v="11"/>
    <x v="1"/>
    <n v="12"/>
    <s v="Storm"/>
    <s v="Urban"/>
    <x v="3"/>
    <s v="R. Arun"/>
    <x v="4"/>
    <n v="2"/>
    <b v="0"/>
    <n v="2024"/>
    <n v="12"/>
    <s v="Tuesday"/>
    <n v="4"/>
    <s v="Medium"/>
    <s v="Fast"/>
    <b v="0"/>
    <b v="0"/>
    <x v="1"/>
    <n v="32688.49"/>
    <n v="2"/>
  </r>
  <r>
    <s v="CLM00829"/>
    <s v="CUS00478"/>
    <s v="POL00756"/>
    <d v="2026-06-22T00:00:00"/>
    <x v="0"/>
    <n v="9434.82"/>
    <s v="Settled"/>
    <b v="0"/>
    <b v="0"/>
    <s v="Home"/>
    <n v="17244.71"/>
    <n v="2"/>
    <x v="0"/>
    <n v="2"/>
    <s v="Fire"/>
    <s v="Rural"/>
    <x v="1"/>
    <s v="P. Nila"/>
    <x v="0"/>
    <n v="9"/>
    <b v="0"/>
    <n v="2026"/>
    <n v="6"/>
    <s v="Monday"/>
    <n v="2"/>
    <s v="Low"/>
    <s v="Normal"/>
    <b v="0"/>
    <b v="0"/>
    <x v="0"/>
    <n v="9434.82"/>
    <n v="9"/>
  </r>
  <r>
    <s v="CLM00830"/>
    <s v="CUS00614"/>
    <s v="POL00495"/>
    <d v="2024-08-13T00:00:00"/>
    <x v="0"/>
    <n v="91023.64"/>
    <s v="Settled"/>
    <b v="0"/>
    <b v="0"/>
    <s v="Motor"/>
    <n v="34138.39"/>
    <n v="2"/>
    <x v="4"/>
    <n v="2"/>
    <s v="Accidental Damage"/>
    <s v="Rural"/>
    <x v="1"/>
    <s v="R. Arun"/>
    <x v="0"/>
    <n v="25"/>
    <b v="0"/>
    <n v="2024"/>
    <n v="8"/>
    <s v="Tuesday"/>
    <n v="3"/>
    <s v="High"/>
    <s v="Normal"/>
    <b v="0"/>
    <b v="0"/>
    <x v="0"/>
    <n v="91023.64"/>
    <n v="25"/>
  </r>
  <r>
    <s v="CLM00831"/>
    <s v="CUS00378"/>
    <s v="POL00164"/>
    <d v="2024-03-27T00:00:00"/>
    <x v="1"/>
    <n v="100116.09"/>
    <s v="Settled"/>
    <b v="0"/>
    <b v="0"/>
    <s v="Home"/>
    <n v="8399.05"/>
    <n v="9"/>
    <x v="2"/>
    <n v="4"/>
    <s v="Theft"/>
    <s v="Industrial Area"/>
    <x v="3"/>
    <s v="P. Nila"/>
    <x v="0"/>
    <n v="12"/>
    <b v="0"/>
    <n v="2024"/>
    <n v="3"/>
    <s v="Wednesday"/>
    <n v="1"/>
    <s v="High"/>
    <s v="Normal"/>
    <b v="0"/>
    <b v="0"/>
    <x v="1"/>
    <n v="100116.09"/>
    <n v="12"/>
  </r>
  <r>
    <s v="CLM00833"/>
    <s v="CUS00427"/>
    <s v="POL00274"/>
    <d v="2026-07-12T00:00:00"/>
    <x v="1"/>
    <n v="81830.12"/>
    <s v="Pending"/>
    <b v="0"/>
    <b v="0"/>
    <s v="Property"/>
    <n v="15575.83"/>
    <n v="7"/>
    <x v="0"/>
    <n v="2"/>
    <s v="Fire"/>
    <s v="Residential"/>
    <x v="0"/>
    <s v="R. Arun"/>
    <x v="0"/>
    <n v="24"/>
    <b v="0"/>
    <n v="2026"/>
    <n v="7"/>
    <s v="Sunday"/>
    <n v="3"/>
    <s v="High"/>
    <s v="Normal"/>
    <b v="0"/>
    <b v="0"/>
    <x v="0"/>
    <n v="81830.12"/>
    <n v="24"/>
  </r>
  <r>
    <s v="CLM00834"/>
    <s v="CUS00331"/>
    <s v="POL00588"/>
    <d v="2024-05-26T00:00:00"/>
    <x v="0"/>
    <n v="58602.03"/>
    <s v="Settled"/>
    <b v="0"/>
    <b v="0"/>
    <s v="Home"/>
    <n v="15932.5"/>
    <n v="7"/>
    <x v="1"/>
    <n v="3"/>
    <s v="Storm"/>
    <s v="Residential"/>
    <x v="2"/>
    <s v="A. Kumar"/>
    <x v="3"/>
    <n v="18"/>
    <b v="0"/>
    <n v="2024"/>
    <n v="5"/>
    <s v="Sunday"/>
    <n v="2"/>
    <s v="High"/>
    <s v="Normal"/>
    <b v="0"/>
    <b v="0"/>
    <x v="1"/>
    <n v="58602.03"/>
    <n v="18"/>
  </r>
  <r>
    <s v="CLM00835"/>
    <s v="CUS00085"/>
    <s v="POL00361"/>
    <d v="2026-03-11T00:00:00"/>
    <x v="0"/>
    <n v="8743.12"/>
    <s v="Rejected"/>
    <b v="0"/>
    <b v="0"/>
    <s v="Home"/>
    <n v="33787.09"/>
    <n v="11"/>
    <x v="0"/>
    <n v="1"/>
    <s v="Accidental Damage"/>
    <s v="Urban"/>
    <x v="1"/>
    <s v="P. Nila"/>
    <x v="3"/>
    <n v="14"/>
    <b v="0"/>
    <n v="2026"/>
    <n v="3"/>
    <s v="Wednesday"/>
    <n v="1"/>
    <s v="Low"/>
    <s v="Normal"/>
    <b v="0"/>
    <b v="0"/>
    <x v="0"/>
    <n v="8743.12"/>
    <n v="14"/>
  </r>
  <r>
    <s v="CLM00836"/>
    <s v="CUS00305"/>
    <s v="POL00029"/>
    <d v="2026-01-30T00:00:00"/>
    <x v="0"/>
    <n v="34801.74"/>
    <s v="Processing"/>
    <b v="0"/>
    <b v="0"/>
    <s v="Motor"/>
    <n v="28198.17"/>
    <n v="12"/>
    <x v="4"/>
    <n v="5"/>
    <s v="Theft"/>
    <s v="Urban"/>
    <x v="1"/>
    <s v="R. Arun"/>
    <x v="4"/>
    <n v="13"/>
    <b v="0"/>
    <n v="2026"/>
    <n v="1"/>
    <s v="Friday"/>
    <n v="1"/>
    <s v="Medium"/>
    <s v="Normal"/>
    <b v="0"/>
    <b v="0"/>
    <x v="0"/>
    <n v="34801.74"/>
    <n v="13"/>
  </r>
  <r>
    <s v="CLM00837"/>
    <s v="CUS00362"/>
    <s v="POL00030"/>
    <d v="2025-07-14T00:00:00"/>
    <x v="0"/>
    <n v="8034.32"/>
    <s v="Settled"/>
    <b v="0"/>
    <b v="0"/>
    <s v="Motor"/>
    <n v="29442.5"/>
    <n v="11"/>
    <x v="1"/>
    <n v="1"/>
    <s v="Fire"/>
    <s v="Urban"/>
    <x v="2"/>
    <s v="R. Arun"/>
    <x v="0"/>
    <n v="18"/>
    <b v="0"/>
    <n v="2025"/>
    <n v="7"/>
    <s v="Monday"/>
    <n v="3"/>
    <s v="Low"/>
    <s v="Normal"/>
    <b v="0"/>
    <b v="0"/>
    <x v="1"/>
    <n v="8034.32"/>
    <n v="18"/>
  </r>
  <r>
    <s v="CLM00838"/>
    <s v="CUS00166"/>
    <s v="POL00331"/>
    <d v="2026-02-28T00:00:00"/>
    <x v="0"/>
    <n v="-4050"/>
    <s v="Settled"/>
    <b v="0"/>
    <b v="0"/>
    <s v="Property"/>
    <n v="40290.13"/>
    <n v="3"/>
    <x v="4"/>
    <n v="3"/>
    <s v="Fire"/>
    <s v="Residential"/>
    <x v="2"/>
    <s v="R. Arun"/>
    <x v="1"/>
    <n v="26"/>
    <b v="0"/>
    <n v="2026"/>
    <n v="2"/>
    <s v="Saturday"/>
    <n v="1"/>
    <s v="Low"/>
    <s v="Normal"/>
    <b v="0"/>
    <b v="0"/>
    <x v="1"/>
    <m/>
    <n v="26"/>
  </r>
  <r>
    <s v="CLM00839"/>
    <s v="CUS00505"/>
    <s v="POL00421"/>
    <d v="2024-09-01T00:00:00"/>
    <x v="1"/>
    <n v="12147.45"/>
    <s v="Rejected"/>
    <b v="0"/>
    <b v="0"/>
    <s v="Home"/>
    <n v="16353.86"/>
    <n v="2"/>
    <x v="3"/>
    <n v="18"/>
    <s v="Accidental Damage"/>
    <s v="Residential"/>
    <x v="3"/>
    <s v="S. Priya"/>
    <x v="1"/>
    <n v="14"/>
    <b v="0"/>
    <n v="2024"/>
    <n v="9"/>
    <s v="Sunday"/>
    <n v="3"/>
    <s v="Medium"/>
    <s v="Normal"/>
    <b v="0"/>
    <b v="0"/>
    <x v="1"/>
    <n v="12147.45"/>
    <n v="14"/>
  </r>
  <r>
    <s v="CLM00840"/>
    <s v="CUS00412"/>
    <s v="POL00332"/>
    <d v="2025-03-03T00:00:00"/>
    <x v="1"/>
    <n v="19746.85"/>
    <s v="Pending"/>
    <b v="0"/>
    <b v="0"/>
    <s v="Motor"/>
    <n v="27853.73"/>
    <n v="5"/>
    <x v="1"/>
    <n v="9"/>
    <s v="Accidental Damage"/>
    <s v="Urban"/>
    <x v="3"/>
    <s v="P. Nila"/>
    <x v="3"/>
    <n v="9"/>
    <b v="0"/>
    <n v="2025"/>
    <n v="3"/>
    <s v="Monday"/>
    <n v="1"/>
    <s v="Medium"/>
    <s v="Normal"/>
    <b v="0"/>
    <b v="0"/>
    <x v="1"/>
    <n v="19746.85"/>
    <n v="9"/>
  </r>
  <r>
    <s v="CLM00841"/>
    <s v="CUS00423"/>
    <s v="POL00653"/>
    <d v="2025-01-02T00:00:00"/>
    <x v="0"/>
    <n v="121156.83"/>
    <s v="Settled"/>
    <b v="0"/>
    <b v="0"/>
    <s v="Commercial Property"/>
    <n v="37094.08"/>
    <n v="9"/>
    <x v="1"/>
    <n v="13"/>
    <s v="Storm"/>
    <s v="Industrial Area"/>
    <x v="0"/>
    <s v="R. Arun"/>
    <x v="5"/>
    <n v="18"/>
    <b v="0"/>
    <n v="2025"/>
    <n v="1"/>
    <s v="Thursday"/>
    <n v="1"/>
    <s v="High"/>
    <s v="Normal"/>
    <b v="0"/>
    <b v="0"/>
    <x v="2"/>
    <n v="121156.83"/>
    <n v="18"/>
  </r>
  <r>
    <s v="CLM00842"/>
    <s v="CUS00478"/>
    <s v="POL00650"/>
    <d v="2024-09-01T00:00:00"/>
    <x v="1"/>
    <n v="10046.56"/>
    <s v="Processing"/>
    <b v="0"/>
    <b v="0"/>
    <s v="Motor"/>
    <n v="17073.08"/>
    <n v="11"/>
    <x v="0"/>
    <n v="2"/>
    <s v="Theft"/>
    <s v="Highway"/>
    <x v="2"/>
    <s v="K. Sanjay"/>
    <x v="1"/>
    <n v="16"/>
    <b v="0"/>
    <n v="2024"/>
    <n v="9"/>
    <s v="Sunday"/>
    <n v="3"/>
    <s v="Medium"/>
    <s v="Normal"/>
    <b v="0"/>
    <b v="0"/>
    <x v="1"/>
    <n v="10046.56"/>
    <n v="16"/>
  </r>
  <r>
    <s v="CLM00843"/>
    <s v="CUS00684"/>
    <s v="POL00609"/>
    <d v="2024-05-10T00:00:00"/>
    <x v="1"/>
    <n v="40813"/>
    <s v="Settled"/>
    <b v="0"/>
    <b v="0"/>
    <s v="Commercial Property"/>
    <n v="32733.66"/>
    <n v="11"/>
    <x v="3"/>
    <n v="1"/>
    <s v="Collision"/>
    <s v="Rural"/>
    <x v="1"/>
    <s v="M. Divya"/>
    <x v="0"/>
    <n v="16"/>
    <b v="0"/>
    <n v="2024"/>
    <n v="5"/>
    <s v="Friday"/>
    <n v="2"/>
    <s v="Medium"/>
    <s v="Normal"/>
    <b v="0"/>
    <b v="0"/>
    <x v="0"/>
    <n v="40813"/>
    <n v="16"/>
  </r>
  <r>
    <s v="CLM00844"/>
    <s v="CUS00432"/>
    <s v="POL00591"/>
    <d v="2025-04-30T00:00:00"/>
    <x v="1"/>
    <n v="38283.71"/>
    <s v="Settled"/>
    <b v="0"/>
    <b v="0"/>
    <s v="Property"/>
    <n v="34424.05"/>
    <n v="4"/>
    <x v="3"/>
    <n v="16"/>
    <s v="Fire"/>
    <s v="Industrial Area"/>
    <x v="3"/>
    <s v="A. Kumar"/>
    <x v="4"/>
    <n v="4"/>
    <b v="0"/>
    <n v="2025"/>
    <n v="4"/>
    <s v="Wednesday"/>
    <n v="2"/>
    <s v="Medium"/>
    <s v="Fast"/>
    <b v="0"/>
    <b v="0"/>
    <x v="1"/>
    <n v="38283.71"/>
    <n v="4"/>
  </r>
  <r>
    <s v="CLM00845"/>
    <s v="CUS00660"/>
    <s v="POL00348"/>
    <d v="2024-11-28T00:00:00"/>
    <x v="1"/>
    <n v="25252.71"/>
    <s v="Settled"/>
    <b v="0"/>
    <b v="0"/>
    <s v="Property"/>
    <n v="15178.56"/>
    <n v="11"/>
    <x v="2"/>
    <n v="12"/>
    <s v="Theft"/>
    <s v="Highway"/>
    <x v="2"/>
    <s v="K. Sanjay"/>
    <x v="3"/>
    <n v="15"/>
    <b v="0"/>
    <n v="2024"/>
    <n v="11"/>
    <s v="Thursday"/>
    <n v="4"/>
    <s v="Medium"/>
    <s v="Normal"/>
    <b v="0"/>
    <b v="0"/>
    <x v="1"/>
    <n v="25252.71"/>
    <n v="15"/>
  </r>
  <r>
    <s v="CLM00846"/>
    <s v="CUS00298"/>
    <s v="POL00511"/>
    <d v="2026-03-31T00:00:00"/>
    <x v="1"/>
    <n v="35171.96"/>
    <s v="Processing"/>
    <b v="0"/>
    <b v="0"/>
    <s v="Home"/>
    <n v="32184.7"/>
    <n v="12"/>
    <x v="3"/>
    <n v="11"/>
    <s v="Theft"/>
    <s v="Highway"/>
    <x v="2"/>
    <s v="K. Sanjay"/>
    <x v="0"/>
    <n v="9"/>
    <b v="0"/>
    <n v="2026"/>
    <n v="3"/>
    <s v="Tuesday"/>
    <n v="1"/>
    <s v="Medium"/>
    <s v="Normal"/>
    <b v="0"/>
    <b v="0"/>
    <x v="1"/>
    <n v="35171.96"/>
    <n v="9"/>
  </r>
  <r>
    <s v="CLM00847"/>
    <s v="CUS00583"/>
    <s v="POL00131"/>
    <d v="2024-05-09T00:00:00"/>
    <x v="0"/>
    <n v="8822.94"/>
    <s v="Pending"/>
    <b v="0"/>
    <b v="0"/>
    <s v="Home"/>
    <n v="18791.12"/>
    <n v="11"/>
    <x v="3"/>
    <n v="3"/>
    <s v="Unknown"/>
    <s v="Rural"/>
    <x v="2"/>
    <s v="R. Arun"/>
    <x v="0"/>
    <n v="20"/>
    <b v="0"/>
    <n v="2024"/>
    <n v="5"/>
    <s v="Thursday"/>
    <n v="2"/>
    <s v="Low"/>
    <s v="Normal"/>
    <b v="0"/>
    <b v="0"/>
    <x v="1"/>
    <n v="8822.94"/>
    <n v="20"/>
  </r>
  <r>
    <s v="CLM00848"/>
    <s v="CUS00782"/>
    <s v="POL00034"/>
    <d v="2024-05-20T00:00:00"/>
    <x v="0"/>
    <n v="31968.75"/>
    <s v="Settled"/>
    <b v="0"/>
    <b v="0"/>
    <s v="Motor"/>
    <n v="3762.99"/>
    <n v="6"/>
    <x v="4"/>
    <n v="6"/>
    <s v="Storm"/>
    <s v="Urban"/>
    <x v="3"/>
    <s v="M. Divya"/>
    <x v="4"/>
    <n v="17"/>
    <b v="0"/>
    <n v="2024"/>
    <n v="5"/>
    <s v="Monday"/>
    <n v="2"/>
    <s v="Medium"/>
    <s v="Normal"/>
    <b v="0"/>
    <b v="0"/>
    <x v="1"/>
    <n v="31968.75"/>
    <n v="17"/>
  </r>
  <r>
    <s v="CLM00849"/>
    <s v="CUS00503"/>
    <s v="POL00096"/>
    <d v="2025-04-06T00:00:00"/>
    <x v="1"/>
    <n v="7109.23"/>
    <s v="Processing"/>
    <b v="0"/>
    <b v="0"/>
    <s v="Motor"/>
    <n v="32027.72"/>
    <n v="3"/>
    <x v="0"/>
    <n v="14"/>
    <s v="Flood"/>
    <s v="Residential"/>
    <x v="2"/>
    <s v="R. Arun"/>
    <x v="1"/>
    <n v="12"/>
    <b v="0"/>
    <n v="2025"/>
    <n v="4"/>
    <s v="Sunday"/>
    <n v="2"/>
    <s v="Low"/>
    <s v="Normal"/>
    <b v="0"/>
    <b v="0"/>
    <x v="1"/>
    <n v="7109.23"/>
    <n v="12"/>
  </r>
  <r>
    <s v="CLM00850"/>
    <s v="CUS00189"/>
    <s v="POL00372"/>
    <d v="2025-03-01T00:00:00"/>
    <x v="1"/>
    <n v="207466.58"/>
    <s v="Pending"/>
    <b v="0"/>
    <b v="0"/>
    <s v="Motor"/>
    <n v="13090.38"/>
    <n v="13"/>
    <x v="2"/>
    <n v="8"/>
    <s v="Flood"/>
    <s v="Industrial Area"/>
    <x v="1"/>
    <s v="S. Priya"/>
    <x v="1"/>
    <n v="13"/>
    <b v="0"/>
    <n v="2025"/>
    <n v="3"/>
    <s v="Saturday"/>
    <n v="1"/>
    <s v="Very High"/>
    <s v="Normal"/>
    <b v="0"/>
    <b v="0"/>
    <x v="2"/>
    <n v="207466.58"/>
    <n v="13"/>
  </r>
  <r>
    <s v="CLM00851"/>
    <s v="CUS00059"/>
    <s v="POL00680"/>
    <d v="2024-07-23T00:00:00"/>
    <x v="0"/>
    <n v="167104.2"/>
    <s v="Settled"/>
    <b v="0"/>
    <b v="0"/>
    <s v="Home"/>
    <n v="27855.2"/>
    <n v="13"/>
    <x v="3"/>
    <n v="6"/>
    <s v="Fire"/>
    <s v="Rural"/>
    <x v="1"/>
    <s v="S. Priya"/>
    <x v="2"/>
    <n v="29"/>
    <b v="0"/>
    <n v="2024"/>
    <n v="7"/>
    <s v="Tuesday"/>
    <n v="3"/>
    <s v="Very High"/>
    <s v="Normal"/>
    <b v="0"/>
    <b v="0"/>
    <x v="2"/>
    <n v="167104.2"/>
    <n v="29"/>
  </r>
  <r>
    <s v="CLM00852"/>
    <s v="CUS00373"/>
    <s v="POL00490"/>
    <d v="2026-07-09T00:00:00"/>
    <x v="0"/>
    <n v="9759.87"/>
    <s v="Processing"/>
    <b v="0"/>
    <b v="0"/>
    <s v="Property"/>
    <n v="13396.74"/>
    <n v="14"/>
    <x v="2"/>
    <n v="16"/>
    <s v="Fire"/>
    <s v="Residential"/>
    <x v="1"/>
    <s v="M. Divya"/>
    <x v="2"/>
    <n v="18"/>
    <b v="0"/>
    <n v="2026"/>
    <n v="7"/>
    <s v="Thursday"/>
    <n v="3"/>
    <s v="Low"/>
    <s v="Normal"/>
    <b v="0"/>
    <b v="0"/>
    <x v="0"/>
    <n v="9759.87"/>
    <n v="18"/>
  </r>
  <r>
    <s v="CLM00853"/>
    <s v="CUS00227"/>
    <s v="POL00615"/>
    <d v="2026-08-21T00:00:00"/>
    <x v="0"/>
    <n v="29067.4"/>
    <s v="Settled"/>
    <b v="0"/>
    <b v="0"/>
    <s v="Home"/>
    <n v="37438.7"/>
    <n v="14"/>
    <x v="4"/>
    <n v="0"/>
    <s v="Collision"/>
    <s v="Rural"/>
    <x v="3"/>
    <s v="S. Priya"/>
    <x v="3"/>
    <n v="12"/>
    <b v="0"/>
    <n v="2026"/>
    <n v="8"/>
    <s v="Friday"/>
    <n v="3"/>
    <s v="Medium"/>
    <s v="Normal"/>
    <b v="0"/>
    <b v="0"/>
    <x v="1"/>
    <n v="29067.4"/>
    <n v="12"/>
  </r>
  <r>
    <s v="CLM00854"/>
    <s v="CUS00469"/>
    <s v="POL00436"/>
    <d v="2026-08-25T00:00:00"/>
    <x v="0"/>
    <n v="7449.59"/>
    <s v="Settled"/>
    <b v="0"/>
    <b v="0"/>
    <s v="Property"/>
    <n v="24526.28"/>
    <n v="11"/>
    <x v="2"/>
    <n v="19"/>
    <s v="Accidental Damage"/>
    <s v="Rural"/>
    <x v="2"/>
    <s v="P. Nila"/>
    <x v="4"/>
    <n v="14"/>
    <b v="0"/>
    <n v="2026"/>
    <n v="8"/>
    <s v="Tuesday"/>
    <n v="3"/>
    <s v="Low"/>
    <s v="Normal"/>
    <b v="0"/>
    <b v="0"/>
    <x v="1"/>
    <n v="7449.59"/>
    <n v="14"/>
  </r>
  <r>
    <s v="CLM00855"/>
    <s v="CUS00265"/>
    <s v="POL00651"/>
    <d v="2024-05-17T00:00:00"/>
    <x v="0"/>
    <n v="4682.71"/>
    <s v="Settled"/>
    <b v="0"/>
    <b v="0"/>
    <s v="Motor"/>
    <n v="39389.64"/>
    <n v="2"/>
    <x v="2"/>
    <n v="15"/>
    <s v="Accidental Damage"/>
    <s v="Rural"/>
    <x v="3"/>
    <s v="M. Divya"/>
    <x v="5"/>
    <n v="7"/>
    <b v="0"/>
    <n v="2024"/>
    <n v="5"/>
    <s v="Friday"/>
    <n v="2"/>
    <s v="Low"/>
    <s v="Fast"/>
    <b v="0"/>
    <b v="0"/>
    <x v="1"/>
    <n v="4682.71"/>
    <n v="7"/>
  </r>
  <r>
    <s v="CLM00857"/>
    <s v="CUS00336"/>
    <s v="POL00580"/>
    <d v="2025-08-21T00:00:00"/>
    <x v="0"/>
    <n v="195022.48"/>
    <s v="Pending"/>
    <b v="0"/>
    <b v="0"/>
    <s v="Home"/>
    <n v="24856.14"/>
    <n v="2"/>
    <x v="3"/>
    <n v="3"/>
    <s v="Accidental Damage"/>
    <s v="Urban"/>
    <x v="0"/>
    <s v="S. Priya"/>
    <x v="0"/>
    <n v="31"/>
    <b v="0"/>
    <n v="2025"/>
    <n v="8"/>
    <s v="Thursday"/>
    <n v="3"/>
    <s v="Very High"/>
    <s v="Delayed"/>
    <b v="0"/>
    <b v="0"/>
    <x v="2"/>
    <n v="195022.48"/>
    <n v="31"/>
  </r>
  <r>
    <s v="CLM00858"/>
    <s v="CUS00268"/>
    <s v="POL00844"/>
    <d v="2025-05-10T00:00:00"/>
    <x v="1"/>
    <n v="4481.08"/>
    <s v="Settled"/>
    <b v="0"/>
    <b v="0"/>
    <s v="Commercial Property"/>
    <n v="16600.4"/>
    <n v="12"/>
    <x v="3"/>
    <n v="13"/>
    <s v="Collision"/>
    <s v="Industrial Area"/>
    <x v="3"/>
    <s v="K. Sanjay"/>
    <x v="4"/>
    <n v="6"/>
    <b v="0"/>
    <n v="2025"/>
    <n v="5"/>
    <s v="Saturday"/>
    <n v="2"/>
    <s v="Low"/>
    <s v="Fast"/>
    <b v="0"/>
    <b v="0"/>
    <x v="1"/>
    <n v="4481.08"/>
    <n v="6"/>
  </r>
  <r>
    <s v="CLM00859"/>
    <s v="CUS00126"/>
    <s v="POL00533"/>
    <d v="2025-02-18T00:00:00"/>
    <x v="0"/>
    <n v="122981.9"/>
    <s v="Settled"/>
    <b v="0"/>
    <b v="0"/>
    <s v="Motor"/>
    <n v="30128.11"/>
    <n v="15"/>
    <x v="2"/>
    <n v="13"/>
    <s v="Storm"/>
    <s v="Urban"/>
    <x v="0"/>
    <s v="R. Arun"/>
    <x v="5"/>
    <n v="18"/>
    <b v="0"/>
    <n v="2025"/>
    <n v="2"/>
    <s v="Tuesday"/>
    <n v="1"/>
    <s v="High"/>
    <s v="Normal"/>
    <b v="0"/>
    <b v="0"/>
    <x v="2"/>
    <n v="122981.9"/>
    <n v="18"/>
  </r>
  <r>
    <s v="CLM00860"/>
    <s v="CUS00402"/>
    <s v="POL00484"/>
    <d v="2024-10-19T00:00:00"/>
    <x v="1"/>
    <n v="24988.35"/>
    <s v="Settled"/>
    <b v="0"/>
    <b v="0"/>
    <s v="Property"/>
    <n v="29866.82"/>
    <n v="10"/>
    <x v="0"/>
    <n v="13"/>
    <s v="Fire"/>
    <s v="Residential"/>
    <x v="2"/>
    <s v="R. Arun"/>
    <x v="0"/>
    <n v="19"/>
    <b v="0"/>
    <n v="2024"/>
    <n v="10"/>
    <s v="Saturday"/>
    <n v="4"/>
    <s v="Medium"/>
    <s v="Normal"/>
    <b v="0"/>
    <b v="0"/>
    <x v="1"/>
    <n v="24988.35"/>
    <n v="19"/>
  </r>
  <r>
    <s v="CLM00861"/>
    <s v="CUS00709"/>
    <s v="POL00746"/>
    <d v="2026-08-12T00:00:00"/>
    <x v="0"/>
    <n v="22741.85"/>
    <s v="Settled"/>
    <b v="0"/>
    <b v="0"/>
    <s v="Property"/>
    <n v="12547.05"/>
    <n v="1"/>
    <x v="3"/>
    <n v="16"/>
    <s v="Collision"/>
    <s v="Industrial Area"/>
    <x v="2"/>
    <s v="K. Sanjay"/>
    <x v="2"/>
    <n v="24"/>
    <b v="0"/>
    <n v="2026"/>
    <n v="8"/>
    <s v="Wednesday"/>
    <n v="3"/>
    <s v="Medium"/>
    <s v="Normal"/>
    <b v="0"/>
    <b v="0"/>
    <x v="1"/>
    <n v="22741.85"/>
    <n v="24"/>
  </r>
  <r>
    <s v="CLM00862"/>
    <s v="CUS00354"/>
    <s v="POL00116"/>
    <d v="2025-09-08T00:00:00"/>
    <x v="0"/>
    <n v="11431.55"/>
    <s v="Settled"/>
    <b v="0"/>
    <b v="0"/>
    <s v="Property"/>
    <n v="29810.97"/>
    <n v="2"/>
    <x v="2"/>
    <n v="16"/>
    <s v="Storm"/>
    <s v="Highway"/>
    <x v="2"/>
    <s v="M. Divya"/>
    <x v="2"/>
    <n v="5"/>
    <b v="0"/>
    <n v="2025"/>
    <n v="9"/>
    <s v="Monday"/>
    <n v="3"/>
    <s v="Medium"/>
    <s v="Fast"/>
    <b v="0"/>
    <b v="0"/>
    <x v="1"/>
    <n v="11431.55"/>
    <n v="5"/>
  </r>
  <r>
    <s v="CLM00863"/>
    <s v="CUS00164"/>
    <s v="POL00074"/>
    <d v="2025-01-29T00:00:00"/>
    <x v="1"/>
    <n v="27911.22"/>
    <s v="Processing"/>
    <b v="0"/>
    <b v="0"/>
    <s v="Home"/>
    <n v="37531.17"/>
    <n v="5"/>
    <x v="2"/>
    <n v="20"/>
    <s v="Flood"/>
    <s v="Residential"/>
    <x v="2"/>
    <s v="K. Sanjay"/>
    <x v="4"/>
    <n v="8"/>
    <b v="0"/>
    <n v="2025"/>
    <n v="1"/>
    <s v="Wednesday"/>
    <n v="1"/>
    <s v="Medium"/>
    <s v="Normal"/>
    <b v="0"/>
    <b v="0"/>
    <x v="1"/>
    <n v="27911.22"/>
    <n v="8"/>
  </r>
  <r>
    <s v="CLM00864"/>
    <s v="CUS00027"/>
    <s v="POL00197"/>
    <d v="2025-07-29T00:00:00"/>
    <x v="0"/>
    <n v="10809.9"/>
    <s v="Settled"/>
    <b v="0"/>
    <b v="0"/>
    <s v="Home"/>
    <n v="3652.22"/>
    <n v="1"/>
    <x v="2"/>
    <n v="4"/>
    <s v="Accidental Damage"/>
    <s v="Rural"/>
    <x v="3"/>
    <s v="R. Arun"/>
    <x v="3"/>
    <n v="6"/>
    <b v="0"/>
    <n v="2025"/>
    <n v="7"/>
    <s v="Tuesday"/>
    <n v="3"/>
    <s v="Medium"/>
    <s v="Fast"/>
    <b v="0"/>
    <b v="0"/>
    <x v="1"/>
    <n v="10809.9"/>
    <n v="6"/>
  </r>
  <r>
    <s v="CLM00865"/>
    <s v="CUS00216"/>
    <s v="POL00601"/>
    <d v="2024-01-13T00:00:00"/>
    <x v="1"/>
    <n v="17449.16"/>
    <s v="Settled"/>
    <b v="0"/>
    <b v="0"/>
    <s v="Home"/>
    <n v="35155.63"/>
    <n v="7"/>
    <x v="2"/>
    <n v="13"/>
    <s v="Flood"/>
    <s v="Industrial Area"/>
    <x v="2"/>
    <s v="S. Priya"/>
    <x v="1"/>
    <n v="17"/>
    <b v="0"/>
    <n v="2024"/>
    <n v="1"/>
    <s v="Saturday"/>
    <n v="1"/>
    <s v="Medium"/>
    <s v="Normal"/>
    <b v="0"/>
    <b v="0"/>
    <x v="1"/>
    <n v="17449.16"/>
    <n v="17"/>
  </r>
  <r>
    <s v="CLM00866"/>
    <s v="CUS00317"/>
    <s v="POL00713"/>
    <d v="2025-07-09T00:00:00"/>
    <x v="1"/>
    <n v="39430.21"/>
    <s v="Settled"/>
    <b v="0"/>
    <b v="0"/>
    <s v="Motor"/>
    <n v="10014.67"/>
    <n v="1"/>
    <x v="2"/>
    <n v="0"/>
    <s v="Storm"/>
    <s v="Industrial Area"/>
    <x v="0"/>
    <s v="K. Sanjay"/>
    <x v="3"/>
    <n v="26"/>
    <b v="0"/>
    <n v="2025"/>
    <n v="7"/>
    <s v="Wednesday"/>
    <n v="3"/>
    <s v="Medium"/>
    <s v="Normal"/>
    <b v="0"/>
    <b v="0"/>
    <x v="0"/>
    <n v="39430.21"/>
    <n v="26"/>
  </r>
  <r>
    <s v="CLM00867"/>
    <s v="CUS00439"/>
    <s v="POL00423"/>
    <d v="2024-12-10T00:00:00"/>
    <x v="0"/>
    <n v="10725.22"/>
    <s v="Rejected"/>
    <b v="0"/>
    <b v="0"/>
    <s v="Property"/>
    <n v="18818.66"/>
    <n v="4"/>
    <x v="1"/>
    <n v="1"/>
    <s v="Accidental Damage"/>
    <s v="Industrial Area"/>
    <x v="1"/>
    <s v="A. Kumar"/>
    <x v="1"/>
    <n v="13"/>
    <b v="0"/>
    <n v="2024"/>
    <n v="12"/>
    <s v="Tuesday"/>
    <n v="4"/>
    <s v="Medium"/>
    <s v="Normal"/>
    <b v="0"/>
    <b v="0"/>
    <x v="0"/>
    <n v="10725.22"/>
    <n v="13"/>
  </r>
  <r>
    <s v="CLM00868"/>
    <s v="CUS00065"/>
    <s v="POL00800"/>
    <d v="2024-09-25T00:00:00"/>
    <x v="0"/>
    <n v="17411.84"/>
    <s v="Settled"/>
    <b v="0"/>
    <b v="0"/>
    <s v="Motor"/>
    <n v="28810.67"/>
    <n v="7"/>
    <x v="4"/>
    <n v="6"/>
    <s v="Fire"/>
    <s v="Industrial Area"/>
    <x v="3"/>
    <s v="S. Priya"/>
    <x v="4"/>
    <n v="18"/>
    <b v="0"/>
    <n v="2024"/>
    <n v="9"/>
    <s v="Wednesday"/>
    <n v="3"/>
    <s v="Medium"/>
    <s v="Normal"/>
    <b v="0"/>
    <b v="0"/>
    <x v="1"/>
    <n v="17411.84"/>
    <n v="18"/>
  </r>
  <r>
    <s v="CLM00869"/>
    <s v="CUS00079"/>
    <s v="POL00179"/>
    <d v="2024-04-19T00:00:00"/>
    <x v="0"/>
    <n v="58536.63"/>
    <s v="Settled"/>
    <b v="0"/>
    <b v="0"/>
    <s v="Property"/>
    <n v="31159.06"/>
    <n v="14"/>
    <x v="2"/>
    <n v="8"/>
    <s v="Accidental Damage"/>
    <s v="Industrial Area"/>
    <x v="2"/>
    <s v="M. Divya"/>
    <x v="4"/>
    <n v="14"/>
    <b v="0"/>
    <n v="2024"/>
    <n v="4"/>
    <s v="Friday"/>
    <n v="2"/>
    <s v="High"/>
    <s v="Normal"/>
    <b v="0"/>
    <b v="0"/>
    <x v="1"/>
    <n v="58536.63"/>
    <n v="14"/>
  </r>
  <r>
    <s v="CLM00870"/>
    <s v="CUS00168"/>
    <s v="POL00849"/>
    <d v="2025-07-24T00:00:00"/>
    <x v="0"/>
    <n v="63846.66"/>
    <s v="Processing"/>
    <b v="0"/>
    <b v="0"/>
    <s v="Motor"/>
    <n v="27012.4"/>
    <n v="8"/>
    <x v="1"/>
    <n v="12"/>
    <s v="Fire"/>
    <s v="Highway"/>
    <x v="0"/>
    <s v="M. Divya"/>
    <x v="2"/>
    <n v="10"/>
    <b v="0"/>
    <n v="2025"/>
    <n v="7"/>
    <s v="Thursday"/>
    <n v="3"/>
    <s v="High"/>
    <s v="Normal"/>
    <b v="0"/>
    <b v="0"/>
    <x v="0"/>
    <n v="63846.66"/>
    <n v="10"/>
  </r>
  <r>
    <s v="CLM00871"/>
    <s v="CUS00565"/>
    <s v="POL00711"/>
    <d v="2026-01-12T00:00:00"/>
    <x v="0"/>
    <n v="79764.71"/>
    <s v="Settled"/>
    <b v="0"/>
    <b v="0"/>
    <s v="Property"/>
    <n v="9708.56"/>
    <n v="15"/>
    <x v="3"/>
    <n v="16"/>
    <s v="Storm"/>
    <s v="Industrial Area"/>
    <x v="3"/>
    <s v="A. Kumar"/>
    <x v="1"/>
    <n v="11"/>
    <b v="0"/>
    <n v="2026"/>
    <n v="1"/>
    <s v="Monday"/>
    <n v="1"/>
    <s v="High"/>
    <s v="Normal"/>
    <b v="0"/>
    <b v="0"/>
    <x v="1"/>
    <n v="79764.71"/>
    <n v="11"/>
  </r>
  <r>
    <s v="CLM00872"/>
    <s v="CUS00273"/>
    <s v="POL00170"/>
    <d v="2025-03-20T00:00:00"/>
    <x v="0"/>
    <n v="45458.9"/>
    <s v="Settled"/>
    <b v="0"/>
    <b v="0"/>
    <s v="Property"/>
    <n v="29526.67"/>
    <n v="15"/>
    <x v="0"/>
    <n v="7"/>
    <s v="Accidental Damage"/>
    <s v="Urban"/>
    <x v="1"/>
    <s v="P. Nila"/>
    <x v="4"/>
    <n v="16"/>
    <b v="0"/>
    <n v="2025"/>
    <n v="3"/>
    <s v="Thursday"/>
    <n v="1"/>
    <s v="Medium"/>
    <s v="Normal"/>
    <b v="0"/>
    <b v="0"/>
    <x v="0"/>
    <n v="45458.9"/>
    <n v="16"/>
  </r>
  <r>
    <s v="CLM00873"/>
    <s v="CUS00558"/>
    <s v="POL00285"/>
    <d v="2024-01-16T00:00:00"/>
    <x v="1"/>
    <n v="10861.69"/>
    <s v="Settled"/>
    <b v="0"/>
    <b v="0"/>
    <s v="Motor"/>
    <n v="27399.83"/>
    <n v="13"/>
    <x v="2"/>
    <n v="10"/>
    <s v="Storm"/>
    <s v="Residential"/>
    <x v="3"/>
    <s v="K. Sanjay"/>
    <x v="2"/>
    <n v="13"/>
    <b v="0"/>
    <n v="2024"/>
    <n v="1"/>
    <s v="Tuesday"/>
    <n v="1"/>
    <s v="Medium"/>
    <s v="Normal"/>
    <b v="0"/>
    <b v="0"/>
    <x v="1"/>
    <n v="10861.69"/>
    <n v="13"/>
  </r>
  <r>
    <s v="CLM00874"/>
    <s v="CUS00335"/>
    <s v="POL00806"/>
    <d v="2025-09-26T00:00:00"/>
    <x v="1"/>
    <n v="26083.37"/>
    <s v="Settled"/>
    <b v="0"/>
    <b v="0"/>
    <s v="Motor"/>
    <n v="37747.61"/>
    <n v="14"/>
    <x v="4"/>
    <n v="15"/>
    <s v="Theft"/>
    <s v="Residential"/>
    <x v="2"/>
    <s v="R. Arun"/>
    <x v="4"/>
    <n v="17"/>
    <b v="0"/>
    <n v="2025"/>
    <n v="9"/>
    <s v="Friday"/>
    <n v="3"/>
    <s v="Medium"/>
    <s v="Normal"/>
    <b v="0"/>
    <b v="0"/>
    <x v="1"/>
    <n v="26083.37"/>
    <n v="17"/>
  </r>
  <r>
    <s v="CLM00875"/>
    <s v="CUS00657"/>
    <s v="POL00881"/>
    <d v="2025-12-24T00:00:00"/>
    <x v="0"/>
    <n v="64683.6"/>
    <s v="Settled"/>
    <b v="0"/>
    <b v="0"/>
    <s v="Property"/>
    <n v="39325.44"/>
    <n v="11"/>
    <x v="2"/>
    <n v="11"/>
    <s v="Accidental Damage"/>
    <s v="Residential"/>
    <x v="1"/>
    <s v="P. Nila"/>
    <x v="4"/>
    <n v="23"/>
    <b v="0"/>
    <n v="2025"/>
    <n v="12"/>
    <s v="Wednesday"/>
    <n v="4"/>
    <s v="High"/>
    <s v="Normal"/>
    <b v="0"/>
    <b v="0"/>
    <x v="0"/>
    <n v="64683.6"/>
    <n v="23"/>
  </r>
  <r>
    <s v="CLM00876"/>
    <s v="CUS00483"/>
    <s v="POL00084"/>
    <d v="2026-04-25T00:00:00"/>
    <x v="0"/>
    <n v="20578.98"/>
    <s v="Settled"/>
    <b v="0"/>
    <b v="0"/>
    <s v="Motor"/>
    <n v="35550.77"/>
    <n v="11"/>
    <x v="1"/>
    <n v="10"/>
    <s v="Collision"/>
    <s v="Residential"/>
    <x v="1"/>
    <s v="R. Arun"/>
    <x v="5"/>
    <n v="14"/>
    <b v="0"/>
    <n v="2026"/>
    <n v="4"/>
    <s v="Saturday"/>
    <n v="2"/>
    <s v="Medium"/>
    <s v="Normal"/>
    <b v="0"/>
    <b v="0"/>
    <x v="0"/>
    <n v="20578.98"/>
    <n v="14"/>
  </r>
  <r>
    <s v="CLM00877"/>
    <s v="CUS00797"/>
    <s v="POL00688"/>
    <d v="2025-11-07T00:00:00"/>
    <x v="1"/>
    <n v="15736.93"/>
    <s v="Rejected"/>
    <b v="0"/>
    <b v="0"/>
    <s v="Motor"/>
    <n v="22282.71"/>
    <n v="10"/>
    <x v="2"/>
    <n v="4"/>
    <s v="Flood"/>
    <s v="Rural"/>
    <x v="3"/>
    <s v="K. Sanjay"/>
    <x v="0"/>
    <n v="13"/>
    <b v="0"/>
    <n v="2025"/>
    <n v="11"/>
    <s v="Friday"/>
    <n v="4"/>
    <s v="Medium"/>
    <s v="Normal"/>
    <b v="0"/>
    <b v="0"/>
    <x v="1"/>
    <n v="15736.93"/>
    <n v="13"/>
  </r>
  <r>
    <s v="CLM00878"/>
    <s v="CUS00303"/>
    <s v="POL00529"/>
    <d v="2024-02-13T00:00:00"/>
    <x v="1"/>
    <n v="23939.49"/>
    <s v="Settled"/>
    <b v="0"/>
    <b v="0"/>
    <s v="Home"/>
    <n v="24595.09"/>
    <n v="11"/>
    <x v="2"/>
    <n v="12"/>
    <s v="Storm"/>
    <s v="Residential"/>
    <x v="2"/>
    <s v="P. Nila"/>
    <x v="0"/>
    <n v="21"/>
    <b v="0"/>
    <n v="2024"/>
    <n v="2"/>
    <s v="Tuesday"/>
    <n v="1"/>
    <s v="Medium"/>
    <s v="Normal"/>
    <b v="0"/>
    <b v="0"/>
    <x v="1"/>
    <n v="23939.49"/>
    <n v="21"/>
  </r>
  <r>
    <s v="CLM00879"/>
    <s v="CUS00388"/>
    <s v="POL00705"/>
    <d v="2026-08-25T00:00:00"/>
    <x v="1"/>
    <n v="35325.88"/>
    <s v="Settled"/>
    <b v="0"/>
    <b v="0"/>
    <s v="Property"/>
    <n v="21839.39"/>
    <n v="13"/>
    <x v="0"/>
    <n v="3"/>
    <s v="Flood"/>
    <s v="Highway"/>
    <x v="2"/>
    <s v="K. Sanjay"/>
    <x v="1"/>
    <n v="7"/>
    <b v="0"/>
    <n v="2026"/>
    <n v="8"/>
    <s v="Tuesday"/>
    <n v="3"/>
    <s v="Medium"/>
    <s v="Fast"/>
    <b v="0"/>
    <b v="0"/>
    <x v="1"/>
    <n v="35325.88"/>
    <n v="7"/>
  </r>
  <r>
    <s v="CLM00880"/>
    <s v="CUS00549"/>
    <s v="POL00473"/>
    <d v="2026-03-22T00:00:00"/>
    <x v="1"/>
    <n v="60184.66"/>
    <s v="Settled"/>
    <b v="0"/>
    <b v="0"/>
    <s v="Motor"/>
    <n v="9658.48"/>
    <n v="12"/>
    <x v="0"/>
    <n v="0"/>
    <s v="Fire"/>
    <s v="Residential"/>
    <x v="2"/>
    <s v="M. Divya"/>
    <x v="5"/>
    <n v="20"/>
    <b v="0"/>
    <n v="2026"/>
    <n v="3"/>
    <s v="Sunday"/>
    <n v="1"/>
    <s v="High"/>
    <s v="Normal"/>
    <b v="0"/>
    <b v="0"/>
    <x v="1"/>
    <n v="60184.66"/>
    <n v="20"/>
  </r>
  <r>
    <s v="CLM00881"/>
    <s v="CUS00509"/>
    <s v="POL00514"/>
    <d v="2025-08-21T00:00:00"/>
    <x v="0"/>
    <n v="108026.16"/>
    <s v="Settled"/>
    <b v="0"/>
    <b v="0"/>
    <s v="Property"/>
    <n v="37684.53"/>
    <n v="8"/>
    <x v="2"/>
    <n v="10"/>
    <s v="Theft"/>
    <s v="Highway"/>
    <x v="0"/>
    <s v="P. Nila"/>
    <x v="3"/>
    <n v="24"/>
    <b v="0"/>
    <n v="2025"/>
    <n v="8"/>
    <s v="Thursday"/>
    <n v="3"/>
    <s v="High"/>
    <s v="Normal"/>
    <b v="0"/>
    <b v="0"/>
    <x v="2"/>
    <n v="108026.16"/>
    <n v="24"/>
  </r>
  <r>
    <s v="CLM00882"/>
    <s v="CUS00546"/>
    <s v="POL00586"/>
    <d v="2024-09-25T00:00:00"/>
    <x v="0"/>
    <n v="27724.18"/>
    <s v="Settled"/>
    <b v="0"/>
    <b v="0"/>
    <s v="Motor"/>
    <n v="23246.65"/>
    <n v="13"/>
    <x v="0"/>
    <n v="17"/>
    <s v="Theft"/>
    <s v="Residential"/>
    <x v="2"/>
    <s v="A. Kumar"/>
    <x v="0"/>
    <n v="22"/>
    <b v="0"/>
    <n v="2024"/>
    <n v="9"/>
    <s v="Wednesday"/>
    <n v="3"/>
    <s v="Medium"/>
    <s v="Normal"/>
    <b v="0"/>
    <b v="0"/>
    <x v="1"/>
    <n v="27724.18"/>
    <n v="22"/>
  </r>
  <r>
    <s v="CLM00884"/>
    <s v="CUS00092"/>
    <s v="POL00057"/>
    <d v="2025-06-29T00:00:00"/>
    <x v="0"/>
    <n v="5262.94"/>
    <s v="Processing"/>
    <b v="0"/>
    <b v="0"/>
    <s v="Property"/>
    <n v="36420.77"/>
    <n v="13"/>
    <x v="3"/>
    <n v="5"/>
    <s v="Theft"/>
    <s v="Residential"/>
    <x v="3"/>
    <s v="S. Priya"/>
    <x v="0"/>
    <n v="19"/>
    <b v="0"/>
    <n v="2025"/>
    <n v="6"/>
    <s v="Sunday"/>
    <n v="2"/>
    <s v="Low"/>
    <s v="Normal"/>
    <b v="0"/>
    <b v="0"/>
    <x v="1"/>
    <n v="5262.94"/>
    <n v="19"/>
  </r>
  <r>
    <s v="CLM00885"/>
    <s v="CUS00260"/>
    <s v="POL00801"/>
    <d v="2024-02-26T00:00:00"/>
    <x v="0"/>
    <n v="26314.1"/>
    <s v="Settled"/>
    <b v="0"/>
    <b v="0"/>
    <s v="Home"/>
    <n v="17421.81"/>
    <n v="9"/>
    <x v="1"/>
    <n v="10"/>
    <s v="Fire"/>
    <s v="Industrial Area"/>
    <x v="2"/>
    <s v="M. Divya"/>
    <x v="1"/>
    <n v="11"/>
    <b v="0"/>
    <n v="2024"/>
    <n v="2"/>
    <s v="Monday"/>
    <n v="1"/>
    <s v="Medium"/>
    <s v="Normal"/>
    <b v="0"/>
    <b v="0"/>
    <x v="1"/>
    <n v="26314.1"/>
    <n v="11"/>
  </r>
  <r>
    <s v="CLM00886"/>
    <s v="CUS00501"/>
    <s v="POL00383"/>
    <d v="2025-12-26T00:00:00"/>
    <x v="0"/>
    <n v="21213.54"/>
    <s v="Rejected"/>
    <b v="0"/>
    <b v="0"/>
    <s v="Property"/>
    <n v="13610.16"/>
    <n v="14"/>
    <x v="2"/>
    <n v="4"/>
    <s v="Fire"/>
    <s v="Highway"/>
    <x v="3"/>
    <s v="M. Divya"/>
    <x v="1"/>
    <n v="24"/>
    <b v="0"/>
    <n v="2025"/>
    <n v="12"/>
    <s v="Friday"/>
    <n v="4"/>
    <s v="Medium"/>
    <s v="Normal"/>
    <b v="0"/>
    <b v="0"/>
    <x v="1"/>
    <n v="21213.54"/>
    <n v="24"/>
  </r>
  <r>
    <s v="CLM00887"/>
    <s v="CUS00065"/>
    <s v="POL00159"/>
    <d v="2026-06-02T00:00:00"/>
    <x v="0"/>
    <n v="68758.33"/>
    <s v="Rejected"/>
    <b v="0"/>
    <b v="0"/>
    <s v="Home"/>
    <n v="33298.02"/>
    <n v="13"/>
    <x v="4"/>
    <n v="6"/>
    <s v="Accidental Damage"/>
    <s v="Highway"/>
    <x v="1"/>
    <s v="A. Kumar"/>
    <x v="5"/>
    <n v="18"/>
    <b v="0"/>
    <n v="2026"/>
    <n v="6"/>
    <s v="Tuesday"/>
    <n v="2"/>
    <s v="High"/>
    <s v="Normal"/>
    <b v="0"/>
    <b v="0"/>
    <x v="0"/>
    <n v="68758.33"/>
    <n v="18"/>
  </r>
  <r>
    <s v="CLM00888"/>
    <s v="CUS00641"/>
    <s v="POL00601"/>
    <d v="2026-09-13T00:00:00"/>
    <x v="1"/>
    <n v="17838.06"/>
    <s v="Pending"/>
    <b v="0"/>
    <b v="0"/>
    <s v="Home"/>
    <n v="35155.63"/>
    <n v="7"/>
    <x v="1"/>
    <n v="1"/>
    <s v="Accidental Damage"/>
    <s v="Residential"/>
    <x v="3"/>
    <s v="K. Sanjay"/>
    <x v="4"/>
    <n v="10"/>
    <b v="0"/>
    <n v="2026"/>
    <n v="9"/>
    <s v="Sunday"/>
    <n v="3"/>
    <s v="Medium"/>
    <s v="Normal"/>
    <b v="0"/>
    <b v="0"/>
    <x v="1"/>
    <n v="17838.06"/>
    <n v="10"/>
  </r>
  <r>
    <s v="CLM00889"/>
    <s v="CUS00573"/>
    <s v="POL00191"/>
    <d v="2024-08-05T00:00:00"/>
    <x v="1"/>
    <n v="25595.58"/>
    <s v="Settled"/>
    <b v="0"/>
    <b v="0"/>
    <s v="Property"/>
    <n v="25312.52"/>
    <n v="5"/>
    <x v="2"/>
    <n v="9"/>
    <s v="Collision"/>
    <s v="Urban"/>
    <x v="3"/>
    <s v="R. Arun"/>
    <x v="4"/>
    <n v="3"/>
    <b v="0"/>
    <n v="2024"/>
    <n v="8"/>
    <s v="Monday"/>
    <n v="3"/>
    <s v="Medium"/>
    <s v="Fast"/>
    <b v="0"/>
    <b v="0"/>
    <x v="1"/>
    <n v="25595.58"/>
    <n v="3"/>
  </r>
  <r>
    <s v="CLM00890"/>
    <s v="CUS00201"/>
    <s v="POL00193"/>
    <d v="2026-02-16T00:00:00"/>
    <x v="1"/>
    <n v="8114.57"/>
    <s v="Settled"/>
    <b v="0"/>
    <b v="0"/>
    <s v="Motor"/>
    <n v="7904.81"/>
    <n v="7"/>
    <x v="1"/>
    <n v="6"/>
    <s v="Fire"/>
    <s v="Residential"/>
    <x v="2"/>
    <s v="M. Divya"/>
    <x v="0"/>
    <n v="10"/>
    <b v="0"/>
    <n v="2026"/>
    <n v="2"/>
    <s v="Monday"/>
    <n v="1"/>
    <s v="Low"/>
    <s v="Normal"/>
    <b v="0"/>
    <b v="0"/>
    <x v="1"/>
    <n v="8114.57"/>
    <n v="10"/>
  </r>
  <r>
    <s v="CLM00891"/>
    <s v="CUS00348"/>
    <s v="POL00538"/>
    <d v="2026-09-02T00:00:00"/>
    <x v="1"/>
    <n v="114874.14"/>
    <s v="Rejected"/>
    <b v="0"/>
    <b v="0"/>
    <s v="Property"/>
    <n v="35032.86"/>
    <n v="11"/>
    <x v="2"/>
    <n v="6"/>
    <s v="Accidental Damage"/>
    <s v="Residential"/>
    <x v="1"/>
    <s v="A. Kumar"/>
    <x v="5"/>
    <n v="24"/>
    <b v="0"/>
    <n v="2026"/>
    <n v="9"/>
    <s v="Wednesday"/>
    <n v="3"/>
    <s v="High"/>
    <s v="Normal"/>
    <b v="0"/>
    <b v="0"/>
    <x v="2"/>
    <n v="114874.14"/>
    <n v="24"/>
  </r>
  <r>
    <s v="CLM00892"/>
    <s v="CUS00088"/>
    <s v="POL00569"/>
    <d v="2025-03-26T00:00:00"/>
    <x v="0"/>
    <n v="61714.62"/>
    <s v="Settled"/>
    <b v="0"/>
    <b v="0"/>
    <s v="Motor"/>
    <n v="39485.66"/>
    <n v="7"/>
    <x v="2"/>
    <n v="9"/>
    <s v="Accidental Damage"/>
    <s v="Highway"/>
    <x v="1"/>
    <s v="R. Arun"/>
    <x v="4"/>
    <n v="13"/>
    <b v="0"/>
    <n v="2025"/>
    <n v="3"/>
    <s v="Wednesday"/>
    <n v="1"/>
    <s v="High"/>
    <s v="Normal"/>
    <b v="0"/>
    <b v="0"/>
    <x v="0"/>
    <n v="61714.62"/>
    <n v="13"/>
  </r>
  <r>
    <s v="CLM00893"/>
    <s v="CUS00463"/>
    <s v="POL00864"/>
    <d v="2025-10-07T00:00:00"/>
    <x v="0"/>
    <n v="11416.01"/>
    <s v="Processing"/>
    <b v="0"/>
    <b v="0"/>
    <s v="Home"/>
    <n v="26278.48"/>
    <n v="10"/>
    <x v="2"/>
    <n v="2"/>
    <s v="Theft"/>
    <s v="Residential"/>
    <x v="3"/>
    <s v="S. Priya"/>
    <x v="1"/>
    <n v="13"/>
    <b v="0"/>
    <n v="2025"/>
    <n v="10"/>
    <s v="Tuesday"/>
    <n v="4"/>
    <s v="Medium"/>
    <s v="Normal"/>
    <b v="0"/>
    <b v="0"/>
    <x v="1"/>
    <n v="11416.01"/>
    <n v="13"/>
  </r>
  <r>
    <s v="CLM00894"/>
    <s v="CUS00015"/>
    <s v="POL00011"/>
    <d v="2024-01-23T00:00:00"/>
    <x v="1"/>
    <n v="26948.43"/>
    <s v="Settled"/>
    <b v="0"/>
    <b v="0"/>
    <s v="Motor"/>
    <n v="6443.22"/>
    <n v="1"/>
    <x v="3"/>
    <n v="7"/>
    <s v="Flood"/>
    <s v="Urban"/>
    <x v="1"/>
    <s v="R. Arun"/>
    <x v="2"/>
    <n v="-5"/>
    <b v="0"/>
    <n v="2024"/>
    <n v="1"/>
    <s v="Tuesday"/>
    <n v="1"/>
    <s v="Medium"/>
    <s v="Invalid"/>
    <b v="0"/>
    <b v="0"/>
    <x v="0"/>
    <n v="26948.43"/>
    <m/>
  </r>
  <r>
    <s v="CLM00895"/>
    <s v="CUS00152"/>
    <s v="POL00774"/>
    <d v="2025-05-25T00:00:00"/>
    <x v="0"/>
    <n v="45087.39"/>
    <s v="Settled"/>
    <b v="0"/>
    <b v="0"/>
    <s v="Motor"/>
    <n v="9672.62"/>
    <n v="6"/>
    <x v="4"/>
    <n v="8"/>
    <s v="Unknown"/>
    <s v="Industrial Area"/>
    <x v="2"/>
    <s v="R. Arun"/>
    <x v="1"/>
    <n v="6"/>
    <b v="0"/>
    <n v="2025"/>
    <n v="5"/>
    <s v="Sunday"/>
    <n v="2"/>
    <s v="Medium"/>
    <s v="Fast"/>
    <b v="0"/>
    <b v="0"/>
    <x v="1"/>
    <n v="45087.39"/>
    <n v="6"/>
  </r>
  <r>
    <s v="CLM00896"/>
    <s v="CUS00246"/>
    <s v="POL00561"/>
    <d v="2024-06-09T00:00:00"/>
    <x v="0"/>
    <n v="13904.14"/>
    <s v="Processing"/>
    <b v="0"/>
    <b v="0"/>
    <s v="Motor"/>
    <n v="32101.36"/>
    <n v="13"/>
    <x v="3"/>
    <n v="8"/>
    <s v="Flood"/>
    <s v="Residential"/>
    <x v="3"/>
    <s v="S. Priya"/>
    <x v="0"/>
    <n v="9"/>
    <b v="0"/>
    <n v="2024"/>
    <n v="6"/>
    <s v="Sunday"/>
    <n v="2"/>
    <s v="Medium"/>
    <s v="Normal"/>
    <b v="0"/>
    <b v="0"/>
    <x v="1"/>
    <n v="13904.14"/>
    <n v="9"/>
  </r>
  <r>
    <s v="CLM00897"/>
    <s v="CUS00740"/>
    <s v="POL00202"/>
    <d v="2026-01-14T00:00:00"/>
    <x v="0"/>
    <n v="35845.54"/>
    <s v="Settled"/>
    <b v="0"/>
    <b v="0"/>
    <s v="Home"/>
    <n v="41148.37"/>
    <n v="1"/>
    <x v="2"/>
    <n v="3"/>
    <s v="Flood"/>
    <s v="Industrial Area"/>
    <x v="3"/>
    <s v="S. Priya"/>
    <x v="0"/>
    <n v="4"/>
    <b v="0"/>
    <n v="2026"/>
    <n v="1"/>
    <s v="Wednesday"/>
    <n v="1"/>
    <s v="Medium"/>
    <s v="Fast"/>
    <b v="0"/>
    <b v="0"/>
    <x v="1"/>
    <n v="35845.54"/>
    <n v="4"/>
  </r>
  <r>
    <s v="CLM00898"/>
    <s v="CUS00380"/>
    <s v="POL00155"/>
    <d v="2025-06-28T00:00:00"/>
    <x v="0"/>
    <n v="10408.77"/>
    <s v="Settled"/>
    <b v="0"/>
    <b v="0"/>
    <s v="Motor"/>
    <n v="16956.58"/>
    <n v="15"/>
    <x v="0"/>
    <n v="8"/>
    <s v="Theft"/>
    <s v="Highway"/>
    <x v="2"/>
    <s v="S. Priya"/>
    <x v="0"/>
    <n v="19"/>
    <b v="0"/>
    <n v="2025"/>
    <n v="6"/>
    <s v="Saturday"/>
    <n v="2"/>
    <s v="Medium"/>
    <s v="Normal"/>
    <b v="0"/>
    <b v="0"/>
    <x v="1"/>
    <n v="10408.77"/>
    <n v="19"/>
  </r>
  <r>
    <s v="CLM00899"/>
    <s v="CUS00631"/>
    <s v="POL00220"/>
    <d v="2024-01-21T00:00:00"/>
    <x v="1"/>
    <n v="13370.84"/>
    <s v="Rejected"/>
    <b v="0"/>
    <b v="0"/>
    <s v="Property"/>
    <n v="24677.57"/>
    <n v="2"/>
    <x v="0"/>
    <n v="2"/>
    <s v="Fire"/>
    <s v="Highway"/>
    <x v="3"/>
    <s v="A. Kumar"/>
    <x v="5"/>
    <n v="12"/>
    <b v="0"/>
    <n v="2024"/>
    <n v="1"/>
    <s v="Sunday"/>
    <n v="1"/>
    <s v="Medium"/>
    <s v="Normal"/>
    <b v="0"/>
    <b v="0"/>
    <x v="1"/>
    <n v="13370.84"/>
    <n v="12"/>
  </r>
  <r>
    <s v="CLM00900"/>
    <s v="CUS00486"/>
    <s v="POL00560"/>
    <d v="2024-05-28T00:00:00"/>
    <x v="0"/>
    <n v="11421.77"/>
    <s v="Rejected"/>
    <b v="0"/>
    <b v="0"/>
    <s v="Home"/>
    <n v="35415.35"/>
    <n v="13"/>
    <x v="0"/>
    <n v="12"/>
    <s v="Collision"/>
    <s v="Highway"/>
    <x v="4"/>
    <s v="A. Kumar"/>
    <x v="4"/>
    <n v="6"/>
    <b v="0"/>
    <n v="2024"/>
    <n v="5"/>
    <s v="Tuesday"/>
    <n v="2"/>
    <s v="Medium"/>
    <s v="Fast"/>
    <b v="0"/>
    <b v="0"/>
    <x v="1"/>
    <n v="11421.77"/>
    <n v="6"/>
  </r>
  <r>
    <s v="CLM00901"/>
    <s v="CUS00226"/>
    <s v="POL00400"/>
    <d v="2024-06-01T00:00:00"/>
    <x v="0"/>
    <n v="29626.78"/>
    <s v="Settled"/>
    <b v="0"/>
    <b v="0"/>
    <s v="Motor"/>
    <n v="8266.42"/>
    <n v="5"/>
    <x v="0"/>
    <n v="8"/>
    <s v="Flood"/>
    <s v="Rural"/>
    <x v="3"/>
    <s v="R. Arun"/>
    <x v="2"/>
    <n v="6"/>
    <b v="0"/>
    <n v="2024"/>
    <n v="6"/>
    <s v="Saturday"/>
    <n v="2"/>
    <s v="Medium"/>
    <s v="Fast"/>
    <b v="0"/>
    <b v="0"/>
    <x v="1"/>
    <n v="29626.78"/>
    <n v="6"/>
  </r>
  <r>
    <s v="CLM00902"/>
    <s v="CUS00449"/>
    <s v="POL00596"/>
    <d v="2024-02-25T00:00:00"/>
    <x v="0"/>
    <n v="52309.06"/>
    <s v="Settled"/>
    <b v="0"/>
    <b v="0"/>
    <s v="Property"/>
    <n v="4677.78"/>
    <n v="10"/>
    <x v="2"/>
    <n v="4"/>
    <s v="Flood"/>
    <s v="Residential"/>
    <x v="1"/>
    <s v="M. Divya"/>
    <x v="3"/>
    <n v="13"/>
    <b v="0"/>
    <n v="2024"/>
    <n v="2"/>
    <s v="Sunday"/>
    <n v="1"/>
    <s v="High"/>
    <s v="Normal"/>
    <b v="0"/>
    <b v="0"/>
    <x v="0"/>
    <n v="52309.06"/>
    <n v="13"/>
  </r>
  <r>
    <s v="CLM00903"/>
    <s v="CUS00725"/>
    <s v="POL00550"/>
    <d v="2025-11-30T00:00:00"/>
    <x v="0"/>
    <n v="29747.3"/>
    <s v="Settled"/>
    <b v="0"/>
    <b v="0"/>
    <s v="Commercial Property"/>
    <n v="17836.23"/>
    <n v="5"/>
    <x v="2"/>
    <n v="8"/>
    <s v="Storm"/>
    <s v="Residential"/>
    <x v="2"/>
    <s v="A. Kumar"/>
    <x v="1"/>
    <n v="11"/>
    <b v="0"/>
    <n v="2025"/>
    <n v="11"/>
    <s v="Sunday"/>
    <n v="4"/>
    <s v="Medium"/>
    <s v="Normal"/>
    <b v="0"/>
    <b v="0"/>
    <x v="1"/>
    <n v="29747.3"/>
    <n v="11"/>
  </r>
  <r>
    <s v="CLM00904"/>
    <s v="CUS00078"/>
    <s v="POL00594"/>
    <d v="2025-03-11T00:00:00"/>
    <x v="1"/>
    <n v="77807.43"/>
    <s v="Rejected"/>
    <b v="0"/>
    <b v="0"/>
    <s v="Home"/>
    <n v="40909.88"/>
    <n v="5"/>
    <x v="2"/>
    <n v="20"/>
    <s v="Collision"/>
    <s v="Highway"/>
    <x v="3"/>
    <s v="M. Divya"/>
    <x v="3"/>
    <n v="11"/>
    <b v="0"/>
    <n v="2025"/>
    <n v="3"/>
    <s v="Tuesday"/>
    <n v="1"/>
    <s v="High"/>
    <s v="Normal"/>
    <b v="0"/>
    <b v="0"/>
    <x v="1"/>
    <n v="77807.43"/>
    <n v="11"/>
  </r>
  <r>
    <s v="CLM00905"/>
    <s v="CUS00666"/>
    <s v="POL00733"/>
    <d v="2026-06-23T00:00:00"/>
    <x v="1"/>
    <n v="86234.95"/>
    <s v="Processing"/>
    <b v="0"/>
    <b v="0"/>
    <s v="Motor"/>
    <n v="41794.63"/>
    <n v="4"/>
    <x v="2"/>
    <n v="12"/>
    <s v="Accidental Damage"/>
    <s v="Industrial Area"/>
    <x v="0"/>
    <s v="S. Priya"/>
    <x v="0"/>
    <n v="26"/>
    <b v="0"/>
    <n v="2026"/>
    <n v="6"/>
    <s v="Tuesday"/>
    <n v="2"/>
    <s v="High"/>
    <s v="Normal"/>
    <b v="0"/>
    <b v="0"/>
    <x v="0"/>
    <n v="86234.95"/>
    <n v="26"/>
  </r>
  <r>
    <s v="CLM00906"/>
    <s v="CUS00499"/>
    <s v="POL00869"/>
    <d v="2026-01-06T00:00:00"/>
    <x v="0"/>
    <n v="18593.12"/>
    <s v="Rejected"/>
    <b v="0"/>
    <b v="0"/>
    <s v="Home"/>
    <n v="12307.92"/>
    <n v="2"/>
    <x v="3"/>
    <n v="14"/>
    <s v="Collision"/>
    <s v="Residential"/>
    <x v="2"/>
    <s v="A. Kumar"/>
    <x v="5"/>
    <n v="14"/>
    <b v="0"/>
    <n v="2026"/>
    <n v="1"/>
    <s v="Tuesday"/>
    <n v="1"/>
    <s v="Medium"/>
    <s v="Normal"/>
    <b v="0"/>
    <b v="0"/>
    <x v="1"/>
    <n v="18593.12"/>
    <n v="14"/>
  </r>
  <r>
    <s v="CLM00907"/>
    <s v="CUS00363"/>
    <s v="POL00335"/>
    <d v="2026-01-05T00:00:00"/>
    <x v="1"/>
    <n v="79960.91"/>
    <s v="Processing"/>
    <b v="0"/>
    <b v="0"/>
    <s v="Home"/>
    <n v="23945.09"/>
    <n v="13"/>
    <x v="4"/>
    <n v="13"/>
    <s v="Flood"/>
    <s v="Industrial Area"/>
    <x v="0"/>
    <s v="R. Arun"/>
    <x v="2"/>
    <n v="25"/>
    <b v="0"/>
    <n v="2026"/>
    <n v="1"/>
    <s v="Monday"/>
    <n v="1"/>
    <s v="High"/>
    <s v="Normal"/>
    <b v="0"/>
    <b v="0"/>
    <x v="0"/>
    <n v="79960.91"/>
    <n v="25"/>
  </r>
  <r>
    <s v="CLM00908"/>
    <s v="CUS00534"/>
    <s v="POL00184"/>
    <d v="2024-12-02T00:00:00"/>
    <x v="1"/>
    <n v="28559.77"/>
    <s v="Settled"/>
    <b v="0"/>
    <b v="0"/>
    <s v="Home"/>
    <n v="29223.08"/>
    <n v="9"/>
    <x v="3"/>
    <n v="18"/>
    <s v="Theft"/>
    <s v="Rural"/>
    <x v="3"/>
    <s v="M. Divya"/>
    <x v="3"/>
    <n v="17"/>
    <b v="0"/>
    <n v="2024"/>
    <n v="12"/>
    <s v="Monday"/>
    <n v="4"/>
    <s v="Medium"/>
    <s v="Normal"/>
    <b v="0"/>
    <b v="0"/>
    <x v="1"/>
    <n v="28559.77"/>
    <n v="17"/>
  </r>
  <r>
    <s v="CLM00909"/>
    <s v="CUS00379"/>
    <s v="POL00390"/>
    <d v="2026-08-30T00:00:00"/>
    <x v="0"/>
    <n v="21578.67"/>
    <s v="Rejected"/>
    <b v="0"/>
    <b v="0"/>
    <s v="Motor"/>
    <n v="29958.87"/>
    <n v="11"/>
    <x v="0"/>
    <n v="11"/>
    <s v="Accidental Damage"/>
    <s v="Highway"/>
    <x v="3"/>
    <s v="S. Priya"/>
    <x v="0"/>
    <n v="21"/>
    <b v="0"/>
    <n v="2026"/>
    <n v="8"/>
    <s v="Sunday"/>
    <n v="3"/>
    <s v="Medium"/>
    <s v="Normal"/>
    <b v="0"/>
    <b v="0"/>
    <x v="1"/>
    <n v="21578.67"/>
    <n v="21"/>
  </r>
  <r>
    <s v="CLM00910"/>
    <s v="CUS00111"/>
    <s v="POL00261"/>
    <d v="2024-08-22T00:00:00"/>
    <x v="0"/>
    <n v="18772.81"/>
    <s v="Settled"/>
    <b v="0"/>
    <b v="0"/>
    <s v="Home"/>
    <n v="6092.54"/>
    <n v="13"/>
    <x v="4"/>
    <n v="9"/>
    <s v="Accidental Damage"/>
    <s v="Residential"/>
    <x v="4"/>
    <s v="R. Arun"/>
    <x v="4"/>
    <n v="9"/>
    <b v="0"/>
    <n v="2024"/>
    <n v="8"/>
    <s v="Thursday"/>
    <n v="3"/>
    <s v="Medium"/>
    <s v="Normal"/>
    <b v="0"/>
    <b v="0"/>
    <x v="1"/>
    <n v="18772.81"/>
    <n v="9"/>
  </r>
  <r>
    <s v="CLM00911"/>
    <s v="CUS00742"/>
    <s v="POL00149"/>
    <d v="2024-04-18T00:00:00"/>
    <x v="0"/>
    <n v="25032.3"/>
    <s v="Settled"/>
    <b v="0"/>
    <b v="0"/>
    <s v="Motor"/>
    <n v="15891.05"/>
    <n v="3"/>
    <x v="1"/>
    <n v="9"/>
    <s v="Storm"/>
    <s v="Urban"/>
    <x v="2"/>
    <s v="K. Sanjay"/>
    <x v="5"/>
    <n v="15"/>
    <b v="0"/>
    <n v="2024"/>
    <n v="4"/>
    <s v="Thursday"/>
    <n v="2"/>
    <s v="Medium"/>
    <s v="Normal"/>
    <b v="0"/>
    <b v="0"/>
    <x v="1"/>
    <n v="25032.3"/>
    <n v="15"/>
  </r>
  <r>
    <s v="CLM00912"/>
    <s v="CUS00380"/>
    <s v="POL00616"/>
    <d v="2026-08-15T00:00:00"/>
    <x v="0"/>
    <n v="46266.53"/>
    <s v="Settled"/>
    <b v="0"/>
    <b v="0"/>
    <s v="Commercial Property"/>
    <n v="9071.04"/>
    <n v="7"/>
    <x v="0"/>
    <n v="8"/>
    <s v="Flood"/>
    <s v="Highway"/>
    <x v="2"/>
    <s v="A. Kumar"/>
    <x v="0"/>
    <n v="12"/>
    <b v="0"/>
    <n v="2026"/>
    <n v="8"/>
    <s v="Saturday"/>
    <n v="3"/>
    <s v="Medium"/>
    <s v="Normal"/>
    <b v="0"/>
    <b v="0"/>
    <x v="1"/>
    <n v="46266.53"/>
    <n v="12"/>
  </r>
  <r>
    <s v="CLM00913"/>
    <s v="CUS00181"/>
    <s v="POL00550"/>
    <d v="2024-01-16T00:00:00"/>
    <x v="0"/>
    <n v="37099.51"/>
    <s v="Rejected"/>
    <b v="0"/>
    <b v="0"/>
    <s v="Commercial Property"/>
    <n v="17836.23"/>
    <n v="5"/>
    <x v="2"/>
    <n v="10"/>
    <s v="Storm"/>
    <s v="Urban"/>
    <x v="2"/>
    <s v="K. Sanjay"/>
    <x v="1"/>
    <n v="11"/>
    <b v="0"/>
    <n v="2024"/>
    <n v="1"/>
    <s v="Tuesday"/>
    <n v="1"/>
    <s v="Medium"/>
    <s v="Normal"/>
    <b v="0"/>
    <b v="0"/>
    <x v="1"/>
    <n v="37099.51"/>
    <n v="11"/>
  </r>
  <r>
    <s v="CLM00914"/>
    <s v="CUS00024"/>
    <s v="POL00404"/>
    <d v="2024-11-25T00:00:00"/>
    <x v="1"/>
    <n v="19249.3"/>
    <s v="Settled"/>
    <b v="0"/>
    <b v="0"/>
    <s v="Motor"/>
    <n v="30946.44"/>
    <n v="6"/>
    <x v="0"/>
    <n v="14"/>
    <s v="Flood"/>
    <s v="Urban"/>
    <x v="3"/>
    <s v="S. Priya"/>
    <x v="4"/>
    <n v="18"/>
    <b v="0"/>
    <n v="2024"/>
    <n v="11"/>
    <s v="Monday"/>
    <n v="4"/>
    <s v="Medium"/>
    <s v="Normal"/>
    <b v="0"/>
    <b v="0"/>
    <x v="1"/>
    <n v="19249.3"/>
    <n v="18"/>
  </r>
  <r>
    <s v="CLM00915"/>
    <s v="CUS00084"/>
    <s v="POL00418"/>
    <d v="2024-01-22T00:00:00"/>
    <x v="0"/>
    <n v="7775.49"/>
    <s v="Settled"/>
    <b v="0"/>
    <b v="0"/>
    <s v="Motor"/>
    <n v="39167.49"/>
    <n v="9"/>
    <x v="3"/>
    <n v="12"/>
    <s v="Fire"/>
    <s v="Urban"/>
    <x v="2"/>
    <s v="P. Nila"/>
    <x v="1"/>
    <n v="3"/>
    <b v="0"/>
    <n v="2024"/>
    <n v="1"/>
    <s v="Monday"/>
    <n v="1"/>
    <s v="Low"/>
    <s v="Fast"/>
    <b v="0"/>
    <b v="0"/>
    <x v="1"/>
    <n v="7775.49"/>
    <n v="3"/>
  </r>
  <r>
    <s v="CLM00916"/>
    <s v="CUS00350"/>
    <s v="POL00643"/>
    <d v="2024-12-17T00:00:00"/>
    <x v="0"/>
    <n v="28680.67"/>
    <s v="Settled"/>
    <b v="0"/>
    <b v="0"/>
    <s v="Property"/>
    <n v="11129.83"/>
    <n v="12"/>
    <x v="2"/>
    <n v="1"/>
    <s v="Flood"/>
    <s v="Highway"/>
    <x v="2"/>
    <s v="P. Nila"/>
    <x v="1"/>
    <n v="14"/>
    <b v="0"/>
    <n v="2024"/>
    <n v="12"/>
    <s v="Tuesday"/>
    <n v="4"/>
    <s v="Medium"/>
    <s v="Normal"/>
    <b v="0"/>
    <b v="0"/>
    <x v="1"/>
    <n v="28680.67"/>
    <n v="14"/>
  </r>
  <r>
    <s v="CLM00917"/>
    <s v="CUS00067"/>
    <s v="POL00334"/>
    <d v="2024-03-11T00:00:00"/>
    <x v="1"/>
    <n v="34666.98"/>
    <s v="Rejected"/>
    <b v="0"/>
    <b v="0"/>
    <s v="Property"/>
    <n v="34266.57"/>
    <n v="3"/>
    <x v="3"/>
    <n v="10"/>
    <s v="Theft"/>
    <s v="Urban"/>
    <x v="2"/>
    <s v="R. Arun"/>
    <x v="5"/>
    <n v="13"/>
    <b v="0"/>
    <n v="2024"/>
    <n v="3"/>
    <s v="Monday"/>
    <n v="1"/>
    <s v="Medium"/>
    <s v="Normal"/>
    <b v="0"/>
    <b v="0"/>
    <x v="1"/>
    <n v="34666.98"/>
    <n v="13"/>
  </r>
  <r>
    <s v="CLM00918"/>
    <s v="CUS00774"/>
    <s v="POL00095"/>
    <d v="2026-02-06T00:00:00"/>
    <x v="0"/>
    <n v="30010.59"/>
    <s v="Settled"/>
    <b v="0"/>
    <b v="0"/>
    <s v="Property"/>
    <n v="12803.2"/>
    <n v="5"/>
    <x v="4"/>
    <n v="15"/>
    <s v="Collision"/>
    <s v="Urban"/>
    <x v="3"/>
    <s v="R. Arun"/>
    <x v="1"/>
    <n v="9"/>
    <b v="0"/>
    <n v="2026"/>
    <n v="2"/>
    <s v="Friday"/>
    <n v="1"/>
    <s v="Medium"/>
    <s v="Normal"/>
    <b v="0"/>
    <b v="0"/>
    <x v="1"/>
    <n v="30010.59"/>
    <n v="9"/>
  </r>
  <r>
    <s v="CLM00919"/>
    <s v="CUS00042"/>
    <s v="POL00517"/>
    <d v="2025-06-03T00:00:00"/>
    <x v="1"/>
    <n v="30807.87"/>
    <s v="Settled"/>
    <b v="0"/>
    <b v="0"/>
    <s v="Commercial Property"/>
    <n v="13898.94"/>
    <n v="4"/>
    <x v="1"/>
    <n v="10"/>
    <s v="Collision"/>
    <s v="Industrial Area"/>
    <x v="1"/>
    <s v="R. Arun"/>
    <x v="2"/>
    <n v="12"/>
    <b v="0"/>
    <n v="2025"/>
    <n v="6"/>
    <s v="Tuesday"/>
    <n v="2"/>
    <s v="Medium"/>
    <s v="Normal"/>
    <b v="0"/>
    <b v="0"/>
    <x v="0"/>
    <n v="30807.87"/>
    <n v="12"/>
  </r>
  <r>
    <s v="CLM00920"/>
    <s v="CUS00719"/>
    <s v="POL00756"/>
    <d v="2024-09-14T00:00:00"/>
    <x v="1"/>
    <n v="78533.53"/>
    <s v="Settled"/>
    <b v="0"/>
    <b v="0"/>
    <s v="Home"/>
    <n v="17244.71"/>
    <n v="2"/>
    <x v="2"/>
    <n v="5"/>
    <s v="Flood"/>
    <s v="Residential"/>
    <x v="2"/>
    <s v="R. Arun"/>
    <x v="0"/>
    <n v="3"/>
    <b v="0"/>
    <n v="2024"/>
    <n v="9"/>
    <s v="Saturday"/>
    <n v="3"/>
    <s v="High"/>
    <s v="Fast"/>
    <b v="0"/>
    <b v="0"/>
    <x v="1"/>
    <n v="78533.53"/>
    <n v="3"/>
  </r>
  <r>
    <s v="CLM00922"/>
    <s v="CUS00713"/>
    <s v="POL00413"/>
    <d v="2024-01-07T00:00:00"/>
    <x v="0"/>
    <n v="35680.2"/>
    <s v="Settled"/>
    <b v="0"/>
    <b v="0"/>
    <s v="Motor"/>
    <n v="12466.76"/>
    <n v="3"/>
    <x v="1"/>
    <n v="9"/>
    <s v="Storm"/>
    <s v="Industrial Area"/>
    <x v="1"/>
    <s v="P. Nila"/>
    <x v="2"/>
    <n v="18"/>
    <b v="0"/>
    <n v="2024"/>
    <n v="1"/>
    <s v="Sunday"/>
    <n v="1"/>
    <s v="Medium"/>
    <s v="Normal"/>
    <b v="0"/>
    <b v="0"/>
    <x v="0"/>
    <n v="35680.2"/>
    <n v="18"/>
  </r>
  <r>
    <s v="CLM00923"/>
    <s v="CUS00179"/>
    <s v="POL00354"/>
    <d v="2024-12-10T00:00:00"/>
    <x v="1"/>
    <n v="175729.52"/>
    <s v="Settled"/>
    <b v="0"/>
    <b v="0"/>
    <s v="Motor"/>
    <n v="34049.4"/>
    <n v="12"/>
    <x v="3"/>
    <n v="17"/>
    <s v="Collision"/>
    <s v="Rural"/>
    <x v="1"/>
    <s v="A. Kumar"/>
    <x v="0"/>
    <n v="21"/>
    <b v="0"/>
    <n v="2024"/>
    <n v="12"/>
    <s v="Tuesday"/>
    <n v="4"/>
    <s v="Very High"/>
    <s v="Normal"/>
    <b v="0"/>
    <b v="0"/>
    <x v="2"/>
    <n v="175729.52"/>
    <n v="21"/>
  </r>
  <r>
    <s v="CLM00924"/>
    <s v="CUS00519"/>
    <s v="POL00867"/>
    <d v="2025-01-02T00:00:00"/>
    <x v="1"/>
    <n v="48462.04"/>
    <s v="Settled"/>
    <b v="0"/>
    <b v="0"/>
    <s v="Home"/>
    <n v="34964.24"/>
    <n v="6"/>
    <x v="0"/>
    <n v="11"/>
    <s v="Flood"/>
    <s v="Residential"/>
    <x v="2"/>
    <s v="P. Nila"/>
    <x v="4"/>
    <n v="4"/>
    <b v="0"/>
    <n v="2025"/>
    <n v="1"/>
    <s v="Thursday"/>
    <n v="1"/>
    <s v="Medium"/>
    <s v="Fast"/>
    <b v="0"/>
    <b v="0"/>
    <x v="1"/>
    <n v="48462.04"/>
    <n v="4"/>
  </r>
  <r>
    <s v="CLM00925"/>
    <s v="CUS00680"/>
    <s v="POL00449"/>
    <d v="2026-06-23T00:00:00"/>
    <x v="1"/>
    <n v="35342.86"/>
    <s v="Settled"/>
    <b v="0"/>
    <b v="0"/>
    <s v="Home"/>
    <n v="40805.91"/>
    <n v="8"/>
    <x v="2"/>
    <n v="8"/>
    <s v="Storm"/>
    <s v="Highway"/>
    <x v="1"/>
    <s v="P. Nila"/>
    <x v="4"/>
    <n v="10"/>
    <b v="0"/>
    <n v="2026"/>
    <n v="6"/>
    <s v="Tuesday"/>
    <n v="2"/>
    <s v="Medium"/>
    <s v="Normal"/>
    <b v="0"/>
    <b v="0"/>
    <x v="0"/>
    <n v="35342.86"/>
    <n v="10"/>
  </r>
  <r>
    <s v="CLM00926"/>
    <s v="CUS00722"/>
    <s v="POL00532"/>
    <d v="2025-11-07T00:00:00"/>
    <x v="1"/>
    <n v="9312.14"/>
    <s v="Rejected"/>
    <b v="0"/>
    <b v="0"/>
    <s v="Motor"/>
    <n v="24813.06"/>
    <n v="9"/>
    <x v="0"/>
    <n v="6"/>
    <s v="Storm"/>
    <s v="Highway"/>
    <x v="1"/>
    <s v="M. Divya"/>
    <x v="0"/>
    <n v="13"/>
    <b v="0"/>
    <n v="2025"/>
    <n v="11"/>
    <s v="Friday"/>
    <n v="4"/>
    <s v="Low"/>
    <s v="Normal"/>
    <b v="0"/>
    <b v="0"/>
    <x v="0"/>
    <n v="9312.14"/>
    <n v="13"/>
  </r>
  <r>
    <s v="CLM00927"/>
    <s v="CUS00772"/>
    <s v="POL00103"/>
    <d v="2025-06-29T00:00:00"/>
    <x v="0"/>
    <n v="33910.65"/>
    <s v="Rejected"/>
    <b v="0"/>
    <b v="0"/>
    <s v="Property"/>
    <n v="20184.4"/>
    <n v="7"/>
    <x v="0"/>
    <n v="15"/>
    <s v="Accidental Damage"/>
    <s v="Urban"/>
    <x v="1"/>
    <s v="S. Priya"/>
    <x v="1"/>
    <n v="10"/>
    <b v="0"/>
    <n v="2025"/>
    <n v="6"/>
    <s v="Sunday"/>
    <n v="2"/>
    <s v="Medium"/>
    <s v="Normal"/>
    <b v="0"/>
    <b v="0"/>
    <x v="0"/>
    <n v="33910.65"/>
    <n v="10"/>
  </r>
  <r>
    <s v="CLM00928"/>
    <s v="CUS00082"/>
    <s v="POL00566"/>
    <d v="2024-01-29T00:00:00"/>
    <x v="1"/>
    <n v="63462.08"/>
    <s v="Settled"/>
    <b v="0"/>
    <b v="0"/>
    <s v="Motor"/>
    <n v="30165.33"/>
    <n v="4"/>
    <x v="0"/>
    <n v="20"/>
    <s v="Accidental Damage"/>
    <s v="Residential"/>
    <x v="1"/>
    <s v="S. Priya"/>
    <x v="4"/>
    <n v="18"/>
    <b v="0"/>
    <n v="2024"/>
    <n v="1"/>
    <s v="Monday"/>
    <n v="1"/>
    <s v="High"/>
    <s v="Normal"/>
    <b v="0"/>
    <b v="0"/>
    <x v="0"/>
    <n v="63462.08"/>
    <n v="18"/>
  </r>
  <r>
    <s v="CLM00930"/>
    <s v="CUS00522"/>
    <s v="POL00631"/>
    <d v="2026-01-11T00:00:00"/>
    <x v="0"/>
    <n v="34020.11"/>
    <s v="Settled"/>
    <b v="0"/>
    <b v="0"/>
    <s v="Motor"/>
    <n v="17939.47"/>
    <n v="5"/>
    <x v="2"/>
    <n v="7"/>
    <s v="Collision"/>
    <s v="Residential"/>
    <x v="2"/>
    <s v="M. Divya"/>
    <x v="0"/>
    <n v="18"/>
    <b v="0"/>
    <n v="2026"/>
    <n v="1"/>
    <s v="Sunday"/>
    <n v="1"/>
    <s v="Medium"/>
    <s v="Normal"/>
    <b v="0"/>
    <b v="0"/>
    <x v="1"/>
    <n v="34020.11"/>
    <n v="18"/>
  </r>
  <r>
    <s v="CLM00931"/>
    <s v="CUS00261"/>
    <s v="POL00547"/>
    <d v="2026-05-23T00:00:00"/>
    <x v="0"/>
    <n v="18089.05"/>
    <s v="Settled"/>
    <b v="0"/>
    <b v="0"/>
    <s v="Motor"/>
    <n v="28160.1"/>
    <n v="14"/>
    <x v="0"/>
    <n v="1"/>
    <s v="Collision"/>
    <s v="Unknown"/>
    <x v="3"/>
    <s v="A. Kumar"/>
    <x v="4"/>
    <n v="3"/>
    <b v="0"/>
    <n v="2026"/>
    <n v="5"/>
    <s v="Saturday"/>
    <n v="2"/>
    <s v="Medium"/>
    <s v="Fast"/>
    <b v="0"/>
    <b v="0"/>
    <x v="1"/>
    <n v="18089.05"/>
    <n v="3"/>
  </r>
  <r>
    <s v="CLM00932"/>
    <s v="CUS00265"/>
    <s v="POL00843"/>
    <d v="2024-09-27T00:00:00"/>
    <x v="0"/>
    <n v="9789.24"/>
    <s v="Settled"/>
    <b v="0"/>
    <b v="0"/>
    <s v="Motor"/>
    <n v="32428.03"/>
    <n v="13"/>
    <x v="2"/>
    <n v="15"/>
    <s v="Accidental Damage"/>
    <s v="Industrial Area"/>
    <x v="2"/>
    <s v="A. Kumar"/>
    <x v="5"/>
    <n v="12"/>
    <b v="0"/>
    <n v="2024"/>
    <n v="9"/>
    <s v="Friday"/>
    <n v="3"/>
    <s v="Low"/>
    <s v="Normal"/>
    <b v="0"/>
    <b v="0"/>
    <x v="1"/>
    <n v="9789.24"/>
    <n v="12"/>
  </r>
  <r>
    <s v="CLM00933"/>
    <s v="CUS00555"/>
    <s v="POL00487"/>
    <d v="2025-12-20T00:00:00"/>
    <x v="0"/>
    <n v="8021.07"/>
    <s v="Pending"/>
    <b v="0"/>
    <b v="0"/>
    <s v="Property"/>
    <n v="28679.93"/>
    <n v="1"/>
    <x v="1"/>
    <n v="2"/>
    <s v="Flood"/>
    <s v="Rural"/>
    <x v="2"/>
    <s v="K. Sanjay"/>
    <x v="3"/>
    <n v="20"/>
    <b v="0"/>
    <n v="2025"/>
    <n v="12"/>
    <s v="Saturday"/>
    <n v="4"/>
    <s v="Low"/>
    <s v="Normal"/>
    <b v="0"/>
    <b v="0"/>
    <x v="1"/>
    <n v="8021.07"/>
    <n v="20"/>
  </r>
  <r>
    <s v="CLM00934"/>
    <s v="CUS00170"/>
    <s v="POL00465"/>
    <d v="2024-09-10T00:00:00"/>
    <x v="0"/>
    <n v="6497.7"/>
    <s v="Settled"/>
    <b v="0"/>
    <b v="0"/>
    <s v="Property"/>
    <n v="14865.76"/>
    <n v="5"/>
    <x v="4"/>
    <n v="16"/>
    <s v="Accidental Damage"/>
    <s v="Rural"/>
    <x v="2"/>
    <s v="P. Nila"/>
    <x v="2"/>
    <n v="17"/>
    <b v="0"/>
    <n v="2024"/>
    <n v="9"/>
    <s v="Tuesday"/>
    <n v="3"/>
    <s v="Low"/>
    <s v="Normal"/>
    <b v="0"/>
    <b v="0"/>
    <x v="1"/>
    <n v="6497.7"/>
    <n v="17"/>
  </r>
  <r>
    <s v="CLM00935"/>
    <s v="CUS00410"/>
    <s v="POL00644"/>
    <d v="2026-01-11T00:00:00"/>
    <x v="1"/>
    <n v="32707.79"/>
    <s v="Rejected"/>
    <b v="0"/>
    <b v="0"/>
    <s v="Motor"/>
    <n v="33796.2"/>
    <n v="12"/>
    <x v="4"/>
    <n v="14"/>
    <s v="Storm"/>
    <s v="Industrial Area"/>
    <x v="2"/>
    <s v="K. Sanjay"/>
    <x v="0"/>
    <n v="5"/>
    <b v="0"/>
    <n v="2026"/>
    <n v="1"/>
    <s v="Sunday"/>
    <n v="1"/>
    <s v="Medium"/>
    <s v="Fast"/>
    <b v="0"/>
    <b v="0"/>
    <x v="1"/>
    <n v="32707.79"/>
    <n v="5"/>
  </r>
  <r>
    <s v="CLM00936"/>
    <s v="CUS00099"/>
    <s v="POL00445"/>
    <d v="2026-07-23T00:00:00"/>
    <x v="0"/>
    <n v="55632.56"/>
    <s v="Settled"/>
    <b v="0"/>
    <b v="0"/>
    <s v="Property"/>
    <n v="41942.49"/>
    <n v="10"/>
    <x v="2"/>
    <n v="10"/>
    <s v="Fire"/>
    <s v="Industrial Area"/>
    <x v="2"/>
    <s v="S. Priya"/>
    <x v="2"/>
    <n v="26"/>
    <b v="0"/>
    <n v="2026"/>
    <n v="7"/>
    <s v="Thursday"/>
    <n v="3"/>
    <s v="High"/>
    <s v="Normal"/>
    <b v="0"/>
    <b v="0"/>
    <x v="1"/>
    <n v="55632.56"/>
    <n v="26"/>
  </r>
  <r>
    <s v="CLM00937"/>
    <s v="CUS00056"/>
    <s v="POL00564"/>
    <d v="2024-03-31T00:00:00"/>
    <x v="1"/>
    <n v="37278.66"/>
    <s v="Pending"/>
    <b v="0"/>
    <b v="0"/>
    <s v="Home"/>
    <n v="6302.35"/>
    <n v="6"/>
    <x v="3"/>
    <n v="8"/>
    <s v="Accidental Damage"/>
    <s v="Highway"/>
    <x v="2"/>
    <s v="S. Priya"/>
    <x v="0"/>
    <n v="14"/>
    <b v="0"/>
    <n v="2024"/>
    <n v="3"/>
    <s v="Sunday"/>
    <n v="1"/>
    <s v="Medium"/>
    <s v="Normal"/>
    <b v="0"/>
    <b v="0"/>
    <x v="1"/>
    <n v="37278.66"/>
    <n v="14"/>
  </r>
  <r>
    <s v="CLM00938"/>
    <s v="CUS00234"/>
    <s v="POL00089"/>
    <d v="2024-04-27T00:00:00"/>
    <x v="0"/>
    <n v="12105.86"/>
    <s v="Settled"/>
    <b v="0"/>
    <b v="0"/>
    <s v="Motor"/>
    <n v="7742.99"/>
    <n v="9"/>
    <x v="3"/>
    <n v="3"/>
    <s v="Accidental Damage"/>
    <s v="Residential"/>
    <x v="2"/>
    <s v="M. Divya"/>
    <x v="0"/>
    <n v="19"/>
    <b v="0"/>
    <n v="2024"/>
    <n v="4"/>
    <s v="Saturday"/>
    <n v="2"/>
    <s v="Medium"/>
    <s v="Normal"/>
    <b v="0"/>
    <b v="0"/>
    <x v="1"/>
    <n v="12105.86"/>
    <n v="19"/>
  </r>
  <r>
    <s v="CLM00939"/>
    <s v="CUS00678"/>
    <s v="POL00737"/>
    <d v="2024-08-01T00:00:00"/>
    <x v="0"/>
    <n v="25249.6"/>
    <s v="Processing"/>
    <b v="0"/>
    <b v="0"/>
    <s v="Motor"/>
    <n v="12678.1"/>
    <n v="2"/>
    <x v="2"/>
    <n v="5"/>
    <s v="Accidental Damage"/>
    <s v="Highway"/>
    <x v="3"/>
    <s v="M. Divya"/>
    <x v="0"/>
    <n v="13"/>
    <b v="0"/>
    <n v="2024"/>
    <n v="8"/>
    <s v="Thursday"/>
    <n v="3"/>
    <s v="Medium"/>
    <s v="Normal"/>
    <b v="0"/>
    <b v="0"/>
    <x v="1"/>
    <n v="25249.6"/>
    <n v="13"/>
  </r>
  <r>
    <s v="CLM00940"/>
    <s v="CUS00615"/>
    <s v="POL00726"/>
    <d v="2025-11-03T00:00:00"/>
    <x v="0"/>
    <n v="19970.94"/>
    <s v="Settled"/>
    <b v="0"/>
    <b v="0"/>
    <s v="Home"/>
    <n v="41670.35"/>
    <n v="13"/>
    <x v="0"/>
    <n v="12"/>
    <s v="Theft"/>
    <s v="Rural"/>
    <x v="2"/>
    <s v="K. Sanjay"/>
    <x v="1"/>
    <n v="20"/>
    <b v="0"/>
    <n v="2025"/>
    <n v="11"/>
    <s v="Monday"/>
    <n v="4"/>
    <s v="Medium"/>
    <s v="Normal"/>
    <b v="0"/>
    <b v="0"/>
    <x v="1"/>
    <n v="19970.94"/>
    <n v="20"/>
  </r>
  <r>
    <s v="CLM00941"/>
    <s v="CUS00070"/>
    <s v="POL00102"/>
    <d v="2026-04-18T00:00:00"/>
    <x v="0"/>
    <n v="5907.12"/>
    <s v="Processing"/>
    <b v="0"/>
    <b v="0"/>
    <s v="Property"/>
    <n v="18839.45"/>
    <n v="11"/>
    <x v="3"/>
    <n v="6"/>
    <s v="Fire"/>
    <s v="Rural"/>
    <x v="3"/>
    <s v="P. Nila"/>
    <x v="1"/>
    <n v="9"/>
    <b v="0"/>
    <n v="2026"/>
    <n v="4"/>
    <s v="Saturday"/>
    <n v="2"/>
    <s v="Low"/>
    <s v="Normal"/>
    <b v="0"/>
    <b v="0"/>
    <x v="1"/>
    <n v="5907.12"/>
    <n v="9"/>
  </r>
  <r>
    <s v="CLM00942"/>
    <s v="CUS00555"/>
    <s v="POL00101"/>
    <d v="2024-12-09T00:00:00"/>
    <x v="0"/>
    <n v="23785.39"/>
    <s v="Settled"/>
    <b v="0"/>
    <b v="0"/>
    <s v="Property"/>
    <n v="25938.41"/>
    <n v="7"/>
    <x v="1"/>
    <n v="2"/>
    <s v="Theft"/>
    <s v="Rural"/>
    <x v="2"/>
    <s v="M. Divya"/>
    <x v="4"/>
    <n v="17"/>
    <b v="0"/>
    <n v="2024"/>
    <n v="12"/>
    <s v="Monday"/>
    <n v="4"/>
    <s v="Medium"/>
    <s v="Normal"/>
    <b v="0"/>
    <b v="0"/>
    <x v="1"/>
    <n v="23785.39"/>
    <n v="17"/>
  </r>
  <r>
    <s v="CLM00943"/>
    <s v="CUS00472"/>
    <s v="POL00597"/>
    <d v="2024-11-22T00:00:00"/>
    <x v="1"/>
    <n v="37150.17"/>
    <s v="Settled"/>
    <b v="0"/>
    <b v="0"/>
    <s v="Home"/>
    <n v="18479.77"/>
    <n v="11"/>
    <x v="2"/>
    <n v="12"/>
    <s v="Accidental Damage"/>
    <s v="Highway"/>
    <x v="1"/>
    <s v="M. Divya"/>
    <x v="1"/>
    <n v="21"/>
    <b v="0"/>
    <n v="2024"/>
    <n v="11"/>
    <s v="Friday"/>
    <n v="4"/>
    <s v="Medium"/>
    <s v="Normal"/>
    <b v="0"/>
    <b v="0"/>
    <x v="0"/>
    <n v="37150.17"/>
    <n v="21"/>
  </r>
  <r>
    <s v="CLM00945"/>
    <s v="CUS00049"/>
    <s v="POL00543"/>
    <d v="2025-06-17T00:00:00"/>
    <x v="1"/>
    <n v="121898.74"/>
    <s v="Settled"/>
    <b v="0"/>
    <b v="0"/>
    <s v="Property"/>
    <n v="30749.82"/>
    <n v="1"/>
    <x v="3"/>
    <n v="19"/>
    <s v="Accidental Damage"/>
    <s v="Urban"/>
    <x v="1"/>
    <s v="M. Divya"/>
    <x v="2"/>
    <n v="14"/>
    <b v="0"/>
    <n v="2025"/>
    <n v="6"/>
    <s v="Tuesday"/>
    <n v="2"/>
    <s v="High"/>
    <s v="Normal"/>
    <b v="0"/>
    <b v="0"/>
    <x v="2"/>
    <n v="121898.74"/>
    <n v="14"/>
  </r>
  <r>
    <s v="CLM00946"/>
    <s v="CUS00403"/>
    <s v="POL00185"/>
    <d v="2026-09-17T00:00:00"/>
    <x v="0"/>
    <n v="33907.17"/>
    <s v="Rejected"/>
    <b v="0"/>
    <b v="0"/>
    <s v="Property"/>
    <n v="40078.52"/>
    <n v="4"/>
    <x v="4"/>
    <n v="19"/>
    <s v="Flood"/>
    <s v="Industrial Area"/>
    <x v="2"/>
    <s v="R. Arun"/>
    <x v="4"/>
    <n v="13"/>
    <b v="0"/>
    <n v="2026"/>
    <n v="9"/>
    <s v="Thursday"/>
    <n v="3"/>
    <s v="Medium"/>
    <s v="Normal"/>
    <b v="0"/>
    <b v="0"/>
    <x v="1"/>
    <n v="33907.17"/>
    <n v="13"/>
  </r>
  <r>
    <s v="CLM00947"/>
    <s v="CUS00426"/>
    <s v="POL00323"/>
    <d v="2026-03-18T00:00:00"/>
    <x v="1"/>
    <n v="70377.51"/>
    <s v="Settled"/>
    <b v="0"/>
    <b v="0"/>
    <s v="Motor"/>
    <n v="5946.71"/>
    <n v="10"/>
    <x v="0"/>
    <n v="5"/>
    <s v="Flood"/>
    <s v="Rural"/>
    <x v="3"/>
    <s v="P. Nila"/>
    <x v="3"/>
    <n v="10"/>
    <b v="0"/>
    <n v="2026"/>
    <n v="3"/>
    <s v="Wednesday"/>
    <n v="1"/>
    <s v="High"/>
    <s v="Normal"/>
    <b v="0"/>
    <b v="0"/>
    <x v="1"/>
    <n v="70377.51"/>
    <n v="10"/>
  </r>
  <r>
    <s v="CLM00948"/>
    <s v="CUS00014"/>
    <s v="POL00653"/>
    <d v="2025-11-15T00:00:00"/>
    <x v="0"/>
    <n v="25746.4"/>
    <s v="Settled"/>
    <b v="0"/>
    <b v="0"/>
    <s v="Commercial Property"/>
    <n v="37094.08"/>
    <n v="9"/>
    <x v="2"/>
    <n v="19"/>
    <s v="Fire"/>
    <s v="Industrial Area"/>
    <x v="2"/>
    <s v="S. Priya"/>
    <x v="2"/>
    <n v="19"/>
    <b v="0"/>
    <n v="2025"/>
    <n v="11"/>
    <s v="Saturday"/>
    <n v="4"/>
    <s v="Medium"/>
    <s v="Normal"/>
    <b v="0"/>
    <b v="0"/>
    <x v="1"/>
    <n v="25746.4"/>
    <n v="19"/>
  </r>
  <r>
    <s v="CLM00949"/>
    <s v="CUS00722"/>
    <s v="POL00418"/>
    <d v="2024-11-18T00:00:00"/>
    <x v="1"/>
    <n v="34609.64"/>
    <s v="Settled"/>
    <b v="0"/>
    <b v="0"/>
    <s v="Motor"/>
    <n v="39167.49"/>
    <n v="9"/>
    <x v="0"/>
    <n v="6"/>
    <s v="Collision"/>
    <s v="Urban"/>
    <x v="2"/>
    <s v="A. Kumar"/>
    <x v="4"/>
    <n v="17"/>
    <b v="0"/>
    <n v="2024"/>
    <n v="11"/>
    <s v="Monday"/>
    <n v="4"/>
    <s v="Medium"/>
    <s v="Normal"/>
    <b v="0"/>
    <b v="0"/>
    <x v="1"/>
    <n v="34609.64"/>
    <n v="17"/>
  </r>
  <r>
    <s v="CLM00950"/>
    <s v="CUS00026"/>
    <s v="POL00682"/>
    <d v="2025-09-15T00:00:00"/>
    <x v="0"/>
    <n v="5585.41"/>
    <s v="Settled"/>
    <b v="0"/>
    <b v="0"/>
    <s v="Property"/>
    <n v="3955.97"/>
    <n v="5"/>
    <x v="4"/>
    <n v="11"/>
    <s v="Fire"/>
    <s v="Industrial Area"/>
    <x v="2"/>
    <s v="S. Priya"/>
    <x v="0"/>
    <n v="20"/>
    <b v="0"/>
    <n v="2025"/>
    <n v="9"/>
    <s v="Monday"/>
    <n v="3"/>
    <s v="Low"/>
    <s v="Normal"/>
    <b v="0"/>
    <b v="0"/>
    <x v="1"/>
    <n v="5585.41"/>
    <n v="20"/>
  </r>
  <r>
    <s v="CLM00951"/>
    <s v="CUS00225"/>
    <s v="POL00869"/>
    <d v="2025-07-02T00:00:00"/>
    <x v="0"/>
    <n v="27840.32"/>
    <s v="Settled"/>
    <b v="0"/>
    <b v="0"/>
    <s v="Home"/>
    <n v="12307.92"/>
    <n v="2"/>
    <x v="1"/>
    <n v="2"/>
    <s v="Accidental Damage"/>
    <s v="Rural"/>
    <x v="2"/>
    <s v="M. Divya"/>
    <x v="5"/>
    <n v="6"/>
    <b v="0"/>
    <n v="2025"/>
    <n v="7"/>
    <s v="Wednesday"/>
    <n v="3"/>
    <s v="Medium"/>
    <s v="Fast"/>
    <b v="0"/>
    <b v="0"/>
    <x v="1"/>
    <n v="27840.32"/>
    <n v="6"/>
  </r>
  <r>
    <s v="CLM00952"/>
    <s v="CUS00484"/>
    <s v="POL00410"/>
    <d v="2026-03-15T00:00:00"/>
    <x v="1"/>
    <n v="4513.3"/>
    <s v="Settled"/>
    <b v="0"/>
    <b v="0"/>
    <s v="Property"/>
    <n v="8630.06"/>
    <n v="14"/>
    <x v="0"/>
    <n v="11"/>
    <s v="Collision"/>
    <s v="Residential"/>
    <x v="3"/>
    <s v="S. Priya"/>
    <x v="4"/>
    <n v="3"/>
    <b v="0"/>
    <n v="2026"/>
    <n v="3"/>
    <s v="Sunday"/>
    <n v="1"/>
    <s v="Low"/>
    <s v="Fast"/>
    <b v="0"/>
    <b v="0"/>
    <x v="1"/>
    <n v="4513.3"/>
    <n v="3"/>
  </r>
  <r>
    <s v="CLM00953"/>
    <s v="CUS00588"/>
    <s v="POL00495"/>
    <d v="2025-09-28T00:00:00"/>
    <x v="1"/>
    <n v="9956.2"/>
    <s v="Settled"/>
    <b v="0"/>
    <b v="0"/>
    <s v="Motor"/>
    <n v="34138.39"/>
    <n v="2"/>
    <x v="0"/>
    <n v="20"/>
    <s v="Theft"/>
    <s v="Industrial Area"/>
    <x v="3"/>
    <s v="K. Sanjay"/>
    <x v="4"/>
    <n v="17"/>
    <b v="0"/>
    <n v="2025"/>
    <n v="9"/>
    <s v="Sunday"/>
    <n v="3"/>
    <s v="Low"/>
    <s v="Normal"/>
    <b v="0"/>
    <b v="0"/>
    <x v="1"/>
    <n v="9956.2"/>
    <n v="17"/>
  </r>
  <r>
    <s v="CLM00954"/>
    <s v="CUS00791"/>
    <s v="POL00771"/>
    <d v="2024-07-14T00:00:00"/>
    <x v="0"/>
    <n v="12613.51"/>
    <s v="Settled"/>
    <b v="0"/>
    <b v="0"/>
    <s v="Property"/>
    <n v="12529.72"/>
    <n v="1"/>
    <x v="4"/>
    <n v="16"/>
    <s v="Theft"/>
    <s v="Urban"/>
    <x v="2"/>
    <s v="S. Priya"/>
    <x v="0"/>
    <n v="10"/>
    <b v="0"/>
    <n v="2024"/>
    <n v="7"/>
    <s v="Sunday"/>
    <n v="3"/>
    <s v="Medium"/>
    <s v="Normal"/>
    <b v="0"/>
    <b v="0"/>
    <x v="1"/>
    <n v="12613.51"/>
    <n v="10"/>
  </r>
  <r>
    <s v="CLM00955"/>
    <s v="CUS00378"/>
    <s v="POL00822"/>
    <d v="2026-07-18T00:00:00"/>
    <x v="0"/>
    <n v="3385.02"/>
    <s v="Processing"/>
    <b v="0"/>
    <b v="0"/>
    <s v="Motor"/>
    <n v="15863.47"/>
    <n v="10"/>
    <x v="2"/>
    <n v="4"/>
    <s v="Storm"/>
    <s v="Residential"/>
    <x v="3"/>
    <s v="M. Divya"/>
    <x v="4"/>
    <n v="1"/>
    <b v="0"/>
    <n v="2026"/>
    <n v="7"/>
    <s v="Saturday"/>
    <n v="3"/>
    <s v="Low"/>
    <s v="Fast"/>
    <b v="0"/>
    <b v="0"/>
    <x v="1"/>
    <n v="3385.02"/>
    <n v="1"/>
  </r>
  <r>
    <s v="CLM00956"/>
    <s v="CUS00216"/>
    <s v="POL00109"/>
    <d v="2026-05-28T00:00:00"/>
    <x v="0"/>
    <n v="34605.13"/>
    <s v="Settled"/>
    <b v="0"/>
    <b v="0"/>
    <s v="Home"/>
    <n v="39775.93"/>
    <n v="14"/>
    <x v="2"/>
    <n v="13"/>
    <s v="Collision"/>
    <s v="Highway"/>
    <x v="3"/>
    <s v="M. Divya"/>
    <x v="5"/>
    <n v="14"/>
    <b v="0"/>
    <n v="2026"/>
    <n v="5"/>
    <s v="Thursday"/>
    <n v="2"/>
    <s v="Medium"/>
    <s v="Normal"/>
    <b v="0"/>
    <b v="0"/>
    <x v="1"/>
    <n v="34605.13"/>
    <n v="14"/>
  </r>
  <r>
    <s v="CLM00957"/>
    <s v="CUS00168"/>
    <s v="POL00035"/>
    <d v="2025-03-04T00:00:00"/>
    <x v="1"/>
    <n v="65972.37"/>
    <s v="Processing"/>
    <b v="0"/>
    <b v="0"/>
    <s v="Commercial Property"/>
    <n v="39541.71"/>
    <n v="2"/>
    <x v="1"/>
    <n v="12"/>
    <s v="Accidental Damage"/>
    <s v="Highway"/>
    <x v="1"/>
    <s v="S. Priya"/>
    <x v="0"/>
    <n v="20"/>
    <b v="0"/>
    <n v="2025"/>
    <n v="3"/>
    <s v="Tuesday"/>
    <n v="1"/>
    <s v="High"/>
    <s v="Normal"/>
    <b v="0"/>
    <b v="0"/>
    <x v="0"/>
    <n v="65972.37"/>
    <n v="20"/>
  </r>
  <r>
    <s v="CLM00958"/>
    <s v="CUS00248"/>
    <s v="POL00694"/>
    <d v="2024-03-24T00:00:00"/>
    <x v="0"/>
    <n v="47015.9"/>
    <s v="Pending"/>
    <b v="0"/>
    <b v="0"/>
    <s v="Motor"/>
    <n v="27814.53"/>
    <n v="15"/>
    <x v="3"/>
    <n v="0"/>
    <s v="Collision"/>
    <s v="Industrial Area"/>
    <x v="1"/>
    <s v="R. Arun"/>
    <x v="1"/>
    <n v="14"/>
    <b v="0"/>
    <n v="2024"/>
    <n v="3"/>
    <s v="Sunday"/>
    <n v="1"/>
    <s v="Medium"/>
    <s v="Normal"/>
    <b v="0"/>
    <b v="0"/>
    <x v="0"/>
    <n v="47015.9"/>
    <n v="14"/>
  </r>
  <r>
    <s v="CLM00959"/>
    <s v="CUS00035"/>
    <s v="POL00309"/>
    <d v="2025-04-02T00:00:00"/>
    <x v="0"/>
    <n v="23324.98"/>
    <s v="Pending"/>
    <b v="0"/>
    <b v="0"/>
    <s v="Motor"/>
    <n v="34101.1"/>
    <n v="7"/>
    <x v="1"/>
    <n v="20"/>
    <s v="Flood"/>
    <s v="Rural"/>
    <x v="1"/>
    <s v="S. Priya"/>
    <x v="3"/>
    <n v="19"/>
    <b v="0"/>
    <n v="2025"/>
    <n v="4"/>
    <s v="Wednesday"/>
    <n v="2"/>
    <s v="Medium"/>
    <s v="Normal"/>
    <b v="0"/>
    <b v="0"/>
    <x v="0"/>
    <n v="23324.98"/>
    <n v="19"/>
  </r>
  <r>
    <s v="CLM00960"/>
    <s v="CUS00301"/>
    <s v="POL00227"/>
    <d v="2026-07-20T00:00:00"/>
    <x v="0"/>
    <n v="50221.54"/>
    <s v="Pending"/>
    <b v="0"/>
    <b v="0"/>
    <s v="Property"/>
    <n v="5921.75"/>
    <n v="2"/>
    <x v="4"/>
    <n v="16"/>
    <s v="Flood"/>
    <s v="Residential"/>
    <x v="3"/>
    <s v="K. Sanjay"/>
    <x v="4"/>
    <n v="20"/>
    <b v="0"/>
    <n v="2026"/>
    <n v="7"/>
    <s v="Monday"/>
    <n v="3"/>
    <s v="High"/>
    <s v="Normal"/>
    <b v="0"/>
    <b v="0"/>
    <x v="1"/>
    <n v="50221.54"/>
    <n v="20"/>
  </r>
  <r>
    <s v="CLM00961"/>
    <s v="CUS00693"/>
    <s v="POL00445"/>
    <d v="2026-07-17T00:00:00"/>
    <x v="0"/>
    <n v="115747.84"/>
    <s v="Rejected"/>
    <b v="0"/>
    <b v="0"/>
    <s v="Property"/>
    <n v="41942.49"/>
    <n v="10"/>
    <x v="0"/>
    <n v="5"/>
    <s v="Fire"/>
    <s v="Urban"/>
    <x v="0"/>
    <s v="A. Kumar"/>
    <x v="2"/>
    <n v="22"/>
    <b v="0"/>
    <n v="2026"/>
    <n v="7"/>
    <s v="Friday"/>
    <n v="3"/>
    <s v="High"/>
    <s v="Normal"/>
    <b v="0"/>
    <b v="0"/>
    <x v="2"/>
    <n v="115747.84"/>
    <n v="22"/>
  </r>
  <r>
    <s v="CLM00962"/>
    <s v="CUS00795"/>
    <s v="POL00088"/>
    <d v="2025-10-21T00:00:00"/>
    <x v="0"/>
    <n v="34833.23"/>
    <s v="Settled"/>
    <b v="0"/>
    <b v="0"/>
    <s v="Commercial Property"/>
    <n v="20096.89"/>
    <n v="7"/>
    <x v="2"/>
    <n v="6"/>
    <s v="Collision"/>
    <s v="Urban"/>
    <x v="3"/>
    <s v="S. Priya"/>
    <x v="0"/>
    <n v="11"/>
    <b v="0"/>
    <n v="2025"/>
    <n v="10"/>
    <s v="Tuesday"/>
    <n v="4"/>
    <s v="Medium"/>
    <s v="Normal"/>
    <b v="0"/>
    <b v="0"/>
    <x v="1"/>
    <n v="34833.23"/>
    <n v="11"/>
  </r>
  <r>
    <s v="CLM00963"/>
    <s v="CUS00362"/>
    <s v="POL00860"/>
    <d v="2026-01-18T00:00:00"/>
    <x v="0"/>
    <n v="46395.89"/>
    <s v="Settled"/>
    <b v="0"/>
    <b v="0"/>
    <s v="Home"/>
    <n v="23264.08"/>
    <n v="5"/>
    <x v="1"/>
    <n v="1"/>
    <s v="Storm"/>
    <s v="Rural"/>
    <x v="2"/>
    <s v="A. Kumar"/>
    <x v="4"/>
    <n v="12"/>
    <b v="0"/>
    <n v="2026"/>
    <n v="1"/>
    <s v="Sunday"/>
    <n v="1"/>
    <s v="Medium"/>
    <s v="Normal"/>
    <b v="0"/>
    <b v="0"/>
    <x v="1"/>
    <n v="46395.89"/>
    <n v="12"/>
  </r>
  <r>
    <s v="CLM00964"/>
    <s v="CUS00468"/>
    <s v="POL00232"/>
    <d v="2024-12-27T00:00:00"/>
    <x v="0"/>
    <n v="57346.31"/>
    <s v="Settled"/>
    <b v="0"/>
    <b v="0"/>
    <s v="Motor"/>
    <n v="17816.67"/>
    <n v="1"/>
    <x v="2"/>
    <n v="12"/>
    <s v="Accidental Damage"/>
    <s v="Industrial Area"/>
    <x v="1"/>
    <s v="A. Kumar"/>
    <x v="1"/>
    <n v="14"/>
    <b v="0"/>
    <n v="2024"/>
    <n v="12"/>
    <s v="Friday"/>
    <n v="4"/>
    <s v="High"/>
    <s v="Normal"/>
    <b v="0"/>
    <b v="0"/>
    <x v="0"/>
    <n v="57346.31"/>
    <n v="14"/>
  </r>
  <r>
    <s v="CLM00965"/>
    <s v="CUS00727"/>
    <s v="POL00353"/>
    <d v="2025-08-04T00:00:00"/>
    <x v="0"/>
    <n v="29735.52"/>
    <s v="Settled"/>
    <b v="0"/>
    <b v="0"/>
    <s v="Home"/>
    <n v="5343.91"/>
    <n v="12"/>
    <x v="2"/>
    <n v="7"/>
    <s v="Flood"/>
    <s v="Highway"/>
    <x v="1"/>
    <s v="A. Kumar"/>
    <x v="0"/>
    <n v="25"/>
    <b v="0"/>
    <n v="2025"/>
    <n v="8"/>
    <s v="Monday"/>
    <n v="3"/>
    <s v="Medium"/>
    <s v="Normal"/>
    <b v="0"/>
    <b v="0"/>
    <x v="0"/>
    <n v="29735.52"/>
    <n v="25"/>
  </r>
  <r>
    <s v="CLM00966"/>
    <s v="CUS00622"/>
    <s v="POL00421"/>
    <d v="2025-04-25T00:00:00"/>
    <x v="0"/>
    <n v="61357.04"/>
    <s v="Settled"/>
    <b v="0"/>
    <b v="0"/>
    <s v="Home"/>
    <n v="16353.86"/>
    <n v="2"/>
    <x v="0"/>
    <n v="18"/>
    <s v="Flood"/>
    <s v="Industrial Area"/>
    <x v="1"/>
    <s v="P. Nila"/>
    <x v="1"/>
    <n v="20"/>
    <b v="0"/>
    <n v="2025"/>
    <n v="4"/>
    <s v="Friday"/>
    <n v="2"/>
    <s v="High"/>
    <s v="Normal"/>
    <b v="0"/>
    <b v="0"/>
    <x v="0"/>
    <n v="61357.04"/>
    <n v="20"/>
  </r>
  <r>
    <s v="CLM00967"/>
    <s v="CUS00674"/>
    <s v="POL00118"/>
    <d v="2025-10-06T00:00:00"/>
    <x v="0"/>
    <n v="9039.91"/>
    <s v="Settled"/>
    <b v="0"/>
    <b v="0"/>
    <s v="Property"/>
    <n v="39810.69"/>
    <n v="10"/>
    <x v="3"/>
    <n v="5"/>
    <s v="Fire"/>
    <s v="Industrial Area"/>
    <x v="3"/>
    <s v="S. Priya"/>
    <x v="4"/>
    <n v="20"/>
    <b v="0"/>
    <n v="2025"/>
    <n v="10"/>
    <s v="Monday"/>
    <n v="4"/>
    <s v="Low"/>
    <s v="Normal"/>
    <b v="0"/>
    <b v="0"/>
    <x v="1"/>
    <n v="9039.91"/>
    <n v="20"/>
  </r>
  <r>
    <s v="CLM00968"/>
    <s v="CUS00020"/>
    <s v="POL00007"/>
    <d v="2024-07-06T00:00:00"/>
    <x v="0"/>
    <n v="74732.19"/>
    <s v="Settled"/>
    <b v="0"/>
    <b v="0"/>
    <s v="Home"/>
    <n v="37112.81"/>
    <n v="3"/>
    <x v="1"/>
    <n v="12"/>
    <s v="Flood"/>
    <s v="Residential"/>
    <x v="1"/>
    <s v="R. Arun"/>
    <x v="1"/>
    <n v="4"/>
    <b v="0"/>
    <n v="2024"/>
    <n v="7"/>
    <s v="Saturday"/>
    <n v="3"/>
    <s v="High"/>
    <s v="Fast"/>
    <b v="0"/>
    <b v="0"/>
    <x v="0"/>
    <n v="74732.19"/>
    <n v="4"/>
  </r>
  <r>
    <s v="CLM00969"/>
    <s v="CUS00400"/>
    <s v="POL00511"/>
    <d v="2024-10-09T00:00:00"/>
    <x v="1"/>
    <n v="13065.43"/>
    <s v="Settled"/>
    <b v="0"/>
    <b v="0"/>
    <s v="Home"/>
    <n v="32184.7"/>
    <n v="12"/>
    <x v="0"/>
    <n v="15"/>
    <s v="Collision"/>
    <s v="Residential"/>
    <x v="2"/>
    <s v="M. Divya"/>
    <x v="0"/>
    <n v="22"/>
    <b v="0"/>
    <n v="2024"/>
    <n v="10"/>
    <s v="Wednesday"/>
    <n v="4"/>
    <s v="Medium"/>
    <s v="Normal"/>
    <b v="0"/>
    <b v="0"/>
    <x v="1"/>
    <n v="13065.43"/>
    <n v="22"/>
  </r>
  <r>
    <s v="CLM00970"/>
    <s v="CUS00417"/>
    <s v="POL00419"/>
    <d v="2025-04-25T00:00:00"/>
    <x v="0"/>
    <n v="52418.26"/>
    <s v="Rejected"/>
    <b v="0"/>
    <b v="0"/>
    <s v="Commercial Property"/>
    <n v="22037.09"/>
    <n v="1"/>
    <x v="2"/>
    <n v="12"/>
    <s v="Theft"/>
    <s v="Residential"/>
    <x v="3"/>
    <s v="A. Kumar"/>
    <x v="3"/>
    <n v="13"/>
    <b v="0"/>
    <n v="2025"/>
    <n v="4"/>
    <s v="Friday"/>
    <n v="2"/>
    <s v="High"/>
    <s v="Normal"/>
    <b v="0"/>
    <b v="0"/>
    <x v="1"/>
    <n v="52418.26"/>
    <n v="13"/>
  </r>
  <r>
    <s v="CLM00971"/>
    <s v="CUS00296"/>
    <s v="POL00085"/>
    <d v="2026-02-27T00:00:00"/>
    <x v="0"/>
    <n v="39255.45"/>
    <s v="Settled"/>
    <b v="0"/>
    <b v="0"/>
    <s v="Motor"/>
    <n v="38228.08"/>
    <n v="11"/>
    <x v="3"/>
    <n v="8"/>
    <s v="Collision"/>
    <s v="Urban"/>
    <x v="2"/>
    <s v="K. Sanjay"/>
    <x v="4"/>
    <n v="22"/>
    <b v="0"/>
    <n v="2026"/>
    <n v="2"/>
    <s v="Friday"/>
    <n v="1"/>
    <s v="Medium"/>
    <s v="Normal"/>
    <b v="0"/>
    <b v="0"/>
    <x v="1"/>
    <n v="39255.45"/>
    <n v="22"/>
  </r>
  <r>
    <s v="CLM00972"/>
    <s v="CUS00367"/>
    <s v="POL00099"/>
    <d v="2025-02-08T00:00:00"/>
    <x v="0"/>
    <n v="19835.09"/>
    <s v="Settled"/>
    <b v="0"/>
    <b v="0"/>
    <s v="Commercial Property"/>
    <n v="33072.52"/>
    <n v="1"/>
    <x v="3"/>
    <n v="2"/>
    <s v="Flood"/>
    <s v="Rural"/>
    <x v="2"/>
    <s v="M. Divya"/>
    <x v="5"/>
    <n v="18"/>
    <b v="0"/>
    <n v="2025"/>
    <n v="2"/>
    <s v="Saturday"/>
    <n v="1"/>
    <s v="Medium"/>
    <s v="Normal"/>
    <b v="0"/>
    <b v="0"/>
    <x v="1"/>
    <n v="19835.09"/>
    <n v="18"/>
  </r>
  <r>
    <s v="CLM00973"/>
    <s v="CUS00304"/>
    <s v="POL00205"/>
    <d v="2026-06-09T00:00:00"/>
    <x v="0"/>
    <n v="67339.4"/>
    <s v="Settled"/>
    <b v="0"/>
    <b v="0"/>
    <s v="Motor"/>
    <n v="38510.39"/>
    <n v="7"/>
    <x v="4"/>
    <n v="6"/>
    <s v="Fire"/>
    <s v="Industrial Area"/>
    <x v="2"/>
    <s v="K. Sanjay"/>
    <x v="4"/>
    <n v="14"/>
    <b v="0"/>
    <n v="2026"/>
    <n v="6"/>
    <s v="Tuesday"/>
    <n v="2"/>
    <s v="High"/>
    <s v="Normal"/>
    <b v="0"/>
    <b v="0"/>
    <x v="1"/>
    <n v="67339.4"/>
    <n v="14"/>
  </r>
  <r>
    <s v="CLM00974"/>
    <s v="CUS00020"/>
    <s v="POL00012"/>
    <d v="2024-07-03T00:00:00"/>
    <x v="0"/>
    <n v="32603.81"/>
    <s v="Settled"/>
    <b v="0"/>
    <b v="0"/>
    <s v="Property"/>
    <n v="30312.63"/>
    <n v="2"/>
    <x v="1"/>
    <n v="12"/>
    <s v="Fire"/>
    <s v="Residential"/>
    <x v="2"/>
    <s v="S. Priya"/>
    <x v="0"/>
    <n v="21"/>
    <b v="0"/>
    <n v="2024"/>
    <n v="7"/>
    <s v="Wednesday"/>
    <n v="3"/>
    <s v="Medium"/>
    <s v="Normal"/>
    <b v="0"/>
    <b v="0"/>
    <x v="1"/>
    <n v="32603.81"/>
    <n v="21"/>
  </r>
  <r>
    <s v="CLM00975"/>
    <s v="CUS00073"/>
    <s v="POL00081"/>
    <d v="2025-05-31T00:00:00"/>
    <x v="0"/>
    <n v="32111.33"/>
    <s v="Rejected"/>
    <b v="0"/>
    <b v="0"/>
    <s v="Motor"/>
    <n v="18375.9"/>
    <n v="13"/>
    <x v="1"/>
    <n v="13"/>
    <s v="Unknown"/>
    <s v="Industrial Area"/>
    <x v="2"/>
    <s v="R. Arun"/>
    <x v="4"/>
    <n v="12"/>
    <b v="0"/>
    <n v="2025"/>
    <n v="5"/>
    <s v="Saturday"/>
    <n v="2"/>
    <s v="Medium"/>
    <s v="Normal"/>
    <b v="0"/>
    <b v="0"/>
    <x v="1"/>
    <n v="32111.33"/>
    <n v="12"/>
  </r>
  <r>
    <s v="CLM00976"/>
    <s v="CUS00497"/>
    <s v="POL00272"/>
    <d v="2025-06-07T00:00:00"/>
    <x v="0"/>
    <n v="25497.54"/>
    <s v="Settled"/>
    <b v="0"/>
    <b v="0"/>
    <s v="Motor"/>
    <n v="39502.67"/>
    <n v="4"/>
    <x v="1"/>
    <n v="2"/>
    <s v="Accidental Damage"/>
    <s v="Highway"/>
    <x v="1"/>
    <s v="R. Arun"/>
    <x v="5"/>
    <n v="21"/>
    <b v="0"/>
    <n v="2025"/>
    <n v="6"/>
    <s v="Saturday"/>
    <n v="2"/>
    <s v="Medium"/>
    <s v="Normal"/>
    <b v="0"/>
    <b v="0"/>
    <x v="0"/>
    <n v="25497.54"/>
    <n v="21"/>
  </r>
  <r>
    <s v="CLM00977"/>
    <s v="CUS00247"/>
    <s v="POL00078"/>
    <d v="2025-04-05T00:00:00"/>
    <x v="1"/>
    <n v="23678.08"/>
    <s v="Settled"/>
    <b v="0"/>
    <b v="0"/>
    <s v="Motor"/>
    <n v="15435.29"/>
    <n v="5"/>
    <x v="1"/>
    <n v="6"/>
    <s v="Theft"/>
    <s v="Urban"/>
    <x v="2"/>
    <s v="R. Arun"/>
    <x v="0"/>
    <n v="24"/>
    <b v="0"/>
    <n v="2025"/>
    <n v="4"/>
    <s v="Saturday"/>
    <n v="2"/>
    <s v="Medium"/>
    <s v="Normal"/>
    <b v="0"/>
    <b v="0"/>
    <x v="1"/>
    <n v="23678.08"/>
    <n v="24"/>
  </r>
  <r>
    <s v="CLM00978"/>
    <s v="CUS00639"/>
    <s v="POL00554"/>
    <d v="2026-05-11T00:00:00"/>
    <x v="1"/>
    <n v="22753.52"/>
    <s v="Pending"/>
    <b v="0"/>
    <b v="0"/>
    <s v="Home"/>
    <n v="33807.66"/>
    <n v="11"/>
    <x v="4"/>
    <n v="9"/>
    <s v="Fire"/>
    <s v="Urban"/>
    <x v="3"/>
    <s v="S. Priya"/>
    <x v="0"/>
    <n v="14"/>
    <b v="0"/>
    <n v="2026"/>
    <n v="5"/>
    <s v="Monday"/>
    <n v="2"/>
    <s v="Medium"/>
    <s v="Normal"/>
    <b v="0"/>
    <b v="0"/>
    <x v="1"/>
    <n v="22753.52"/>
    <n v="14"/>
  </r>
  <r>
    <s v="CLM00979"/>
    <s v="CUS00740"/>
    <s v="POL00670"/>
    <d v="2025-12-01T00:00:00"/>
    <x v="0"/>
    <n v="10195.01"/>
    <s v="Settled"/>
    <b v="0"/>
    <b v="0"/>
    <s v="Commercial Property"/>
    <n v="15346.12"/>
    <n v="5"/>
    <x v="2"/>
    <n v="3"/>
    <s v="Collision"/>
    <s v="Residential"/>
    <x v="3"/>
    <s v="R. Arun"/>
    <x v="5"/>
    <n v="14"/>
    <b v="0"/>
    <n v="2025"/>
    <n v="12"/>
    <s v="Monday"/>
    <n v="4"/>
    <s v="Medium"/>
    <s v="Normal"/>
    <b v="0"/>
    <b v="0"/>
    <x v="1"/>
    <n v="10195.01"/>
    <n v="14"/>
  </r>
  <r>
    <s v="CLM00980"/>
    <s v="CUS00568"/>
    <s v="POL00159"/>
    <d v="2024-08-22T00:00:00"/>
    <x v="0"/>
    <n v="16755"/>
    <s v="Settled"/>
    <b v="0"/>
    <b v="0"/>
    <s v="Home"/>
    <n v="33298.02"/>
    <n v="13"/>
    <x v="3"/>
    <n v="0"/>
    <s v="Flood"/>
    <s v="Urban"/>
    <x v="3"/>
    <s v="A. Kumar"/>
    <x v="4"/>
    <n v="14"/>
    <b v="0"/>
    <n v="2024"/>
    <n v="8"/>
    <s v="Thursday"/>
    <n v="3"/>
    <s v="Medium"/>
    <s v="Normal"/>
    <b v="0"/>
    <b v="0"/>
    <x v="1"/>
    <n v="16755"/>
    <n v="14"/>
  </r>
  <r>
    <s v="CLM00981"/>
    <s v="CUS00278"/>
    <s v="POL00124"/>
    <d v="2024-08-16T00:00:00"/>
    <x v="0"/>
    <n v="8253.45"/>
    <s v="Processing"/>
    <b v="0"/>
    <b v="0"/>
    <s v="Motor"/>
    <n v="15814.56"/>
    <n v="3"/>
    <x v="4"/>
    <n v="18"/>
    <s v="Storm"/>
    <s v="Urban"/>
    <x v="3"/>
    <s v="P. Nila"/>
    <x v="3"/>
    <n v="11"/>
    <b v="0"/>
    <n v="2024"/>
    <n v="8"/>
    <s v="Friday"/>
    <n v="3"/>
    <s v="Low"/>
    <s v="Normal"/>
    <b v="0"/>
    <b v="0"/>
    <x v="1"/>
    <n v="8253.45"/>
    <n v="11"/>
  </r>
  <r>
    <s v="CLM00982"/>
    <s v="CUS00191"/>
    <s v="POL00569"/>
    <d v="2024-06-27T00:00:00"/>
    <x v="0"/>
    <n v="13607.89"/>
    <s v="Settled"/>
    <b v="0"/>
    <b v="0"/>
    <s v="Motor"/>
    <n v="39485.66"/>
    <n v="7"/>
    <x v="4"/>
    <n v="15"/>
    <s v="Storm"/>
    <s v="Rural"/>
    <x v="2"/>
    <s v="P. Nila"/>
    <x v="5"/>
    <n v="13"/>
    <b v="0"/>
    <n v="2024"/>
    <n v="6"/>
    <s v="Thursday"/>
    <n v="2"/>
    <s v="Medium"/>
    <s v="Normal"/>
    <b v="0"/>
    <b v="0"/>
    <x v="1"/>
    <n v="13607.89"/>
    <n v="13"/>
  </r>
  <r>
    <s v="CLM00983"/>
    <s v="CUS00208"/>
    <s v="POL00782"/>
    <d v="2024-02-01T00:00:00"/>
    <x v="1"/>
    <n v="30451.2"/>
    <s v="Pending"/>
    <b v="0"/>
    <b v="0"/>
    <s v="Motor"/>
    <n v="15813.6"/>
    <n v="8"/>
    <x v="4"/>
    <n v="18"/>
    <s v="Storm"/>
    <s v="Highway"/>
    <x v="2"/>
    <s v="M. Divya"/>
    <x v="1"/>
    <n v="9"/>
    <b v="0"/>
    <n v="2024"/>
    <n v="2"/>
    <s v="Thursday"/>
    <n v="1"/>
    <s v="Medium"/>
    <s v="Normal"/>
    <b v="0"/>
    <b v="0"/>
    <x v="1"/>
    <n v="30451.2"/>
    <n v="9"/>
  </r>
  <r>
    <s v="CLM00984"/>
    <s v="CUS00706"/>
    <s v="POL00269"/>
    <d v="2024-03-29T00:00:00"/>
    <x v="0"/>
    <n v="37492.38"/>
    <s v="Settled"/>
    <b v="0"/>
    <b v="0"/>
    <s v="Motor"/>
    <n v="29226.12"/>
    <n v="11"/>
    <x v="1"/>
    <n v="10"/>
    <s v="Fire"/>
    <s v="Highway"/>
    <x v="3"/>
    <s v="P. Nila"/>
    <x v="3"/>
    <n v="9"/>
    <b v="0"/>
    <n v="2024"/>
    <n v="3"/>
    <s v="Friday"/>
    <n v="1"/>
    <s v="Medium"/>
    <s v="Normal"/>
    <b v="0"/>
    <b v="0"/>
    <x v="1"/>
    <n v="37492.38"/>
    <n v="9"/>
  </r>
  <r>
    <s v="CLM00985"/>
    <s v="CUS00031"/>
    <s v="POL00215"/>
    <d v="2026-03-24T00:00:00"/>
    <x v="1"/>
    <n v="78328.14"/>
    <s v="Processing"/>
    <b v="0"/>
    <b v="0"/>
    <s v="Motor"/>
    <n v="12201.07"/>
    <n v="12"/>
    <x v="3"/>
    <n v="8"/>
    <s v="Flood"/>
    <s v="Urban"/>
    <x v="1"/>
    <s v="S. Priya"/>
    <x v="4"/>
    <n v="20"/>
    <b v="0"/>
    <n v="2026"/>
    <n v="3"/>
    <s v="Tuesday"/>
    <n v="1"/>
    <s v="High"/>
    <s v="Normal"/>
    <b v="0"/>
    <b v="0"/>
    <x v="0"/>
    <n v="78328.14"/>
    <n v="20"/>
  </r>
  <r>
    <s v="CLM00986"/>
    <s v="CUS00513"/>
    <s v="POL00532"/>
    <d v="2025-03-24T00:00:00"/>
    <x v="0"/>
    <n v="19602.92"/>
    <s v="Settled"/>
    <b v="0"/>
    <b v="0"/>
    <s v="Motor"/>
    <n v="24813.06"/>
    <n v="9"/>
    <x v="1"/>
    <n v="1"/>
    <s v="Storm"/>
    <s v="Rural"/>
    <x v="1"/>
    <s v="K. Sanjay"/>
    <x v="4"/>
    <n v="14"/>
    <b v="0"/>
    <n v="2025"/>
    <n v="3"/>
    <s v="Monday"/>
    <n v="1"/>
    <s v="Medium"/>
    <s v="Normal"/>
    <b v="0"/>
    <b v="0"/>
    <x v="0"/>
    <n v="19602.92"/>
    <n v="14"/>
  </r>
  <r>
    <s v="CLM00987"/>
    <s v="CUS00122"/>
    <s v="POL00138"/>
    <d v="2025-05-22T00:00:00"/>
    <x v="0"/>
    <n v="8034.03"/>
    <s v="Settled"/>
    <b v="0"/>
    <b v="0"/>
    <s v="Property"/>
    <n v="29409.52"/>
    <n v="1"/>
    <x v="4"/>
    <n v="0"/>
    <s v="Accidental Damage"/>
    <s v="Highway"/>
    <x v="3"/>
    <s v="A. Kumar"/>
    <x v="4"/>
    <n v="15"/>
    <b v="0"/>
    <n v="2025"/>
    <n v="5"/>
    <s v="Thursday"/>
    <n v="2"/>
    <s v="Low"/>
    <s v="Normal"/>
    <b v="0"/>
    <b v="0"/>
    <x v="1"/>
    <n v="8034.03"/>
    <n v="15"/>
  </r>
  <r>
    <s v="CLM00988"/>
    <s v="CUS00426"/>
    <s v="POL00466"/>
    <d v="2026-06-22T00:00:00"/>
    <x v="0"/>
    <n v="38411.44"/>
    <s v="Settled"/>
    <b v="0"/>
    <b v="0"/>
    <s v="Motor"/>
    <n v="15794.58"/>
    <n v="12"/>
    <x v="0"/>
    <n v="5"/>
    <s v="Collision"/>
    <s v="Urban"/>
    <x v="2"/>
    <s v="M. Divya"/>
    <x v="3"/>
    <n v="17"/>
    <b v="0"/>
    <n v="2026"/>
    <n v="6"/>
    <s v="Monday"/>
    <n v="2"/>
    <s v="Medium"/>
    <s v="Normal"/>
    <b v="0"/>
    <b v="0"/>
    <x v="1"/>
    <n v="38411.44"/>
    <n v="17"/>
  </r>
  <r>
    <s v="CLM00989"/>
    <s v="CUS00524"/>
    <s v="POL00434"/>
    <d v="2024-08-05T00:00:00"/>
    <x v="0"/>
    <n v="3416.71"/>
    <s v="Settled"/>
    <b v="0"/>
    <b v="0"/>
    <s v="Motor"/>
    <n v="38341.36"/>
    <n v="12"/>
    <x v="2"/>
    <n v="8"/>
    <s v="Flood"/>
    <s v="Rural"/>
    <x v="2"/>
    <s v="K. Sanjay"/>
    <x v="3"/>
    <n v="12"/>
    <b v="0"/>
    <n v="2024"/>
    <n v="8"/>
    <s v="Monday"/>
    <n v="3"/>
    <s v="Low"/>
    <s v="Normal"/>
    <b v="0"/>
    <b v="0"/>
    <x v="1"/>
    <n v="3416.71"/>
    <n v="12"/>
  </r>
  <r>
    <s v="CLM00990"/>
    <s v="CUS00516"/>
    <s v="POL00553"/>
    <d v="2024-04-12T00:00:00"/>
    <x v="0"/>
    <n v="8830.68"/>
    <s v="Processing"/>
    <b v="0"/>
    <b v="0"/>
    <s v="Motor"/>
    <n v="33939.4"/>
    <n v="7"/>
    <x v="3"/>
    <n v="7"/>
    <s v="Collision"/>
    <s v="Urban"/>
    <x v="1"/>
    <s v="R. Arun"/>
    <x v="0"/>
    <n v="23"/>
    <b v="0"/>
    <n v="2024"/>
    <n v="4"/>
    <s v="Friday"/>
    <n v="2"/>
    <s v="Low"/>
    <s v="Normal"/>
    <b v="0"/>
    <b v="0"/>
    <x v="0"/>
    <n v="8830.68"/>
    <n v="23"/>
  </r>
  <r>
    <s v="CLM00991"/>
    <s v="CUS00787"/>
    <s v="POL00854"/>
    <d v="2024-01-18T00:00:00"/>
    <x v="0"/>
    <n v="12547.33"/>
    <s v="Settled"/>
    <b v="0"/>
    <b v="0"/>
    <s v="Commercial Property"/>
    <n v="24379.79"/>
    <n v="14"/>
    <x v="3"/>
    <n v="11"/>
    <s v="Fire"/>
    <s v="Residential"/>
    <x v="3"/>
    <s v="R. Arun"/>
    <x v="1"/>
    <n v="17"/>
    <b v="0"/>
    <n v="2024"/>
    <n v="1"/>
    <s v="Thursday"/>
    <n v="1"/>
    <s v="Medium"/>
    <s v="Normal"/>
    <b v="0"/>
    <b v="0"/>
    <x v="1"/>
    <n v="12547.33"/>
    <n v="17"/>
  </r>
  <r>
    <s v="CLM00992"/>
    <s v="CUS00298"/>
    <s v="POL00300"/>
    <d v="2026-01-26T00:00:00"/>
    <x v="1"/>
    <n v="122384.52"/>
    <s v="Pending"/>
    <b v="0"/>
    <b v="0"/>
    <s v="Property"/>
    <n v="9410.43"/>
    <n v="2"/>
    <x v="3"/>
    <n v="11"/>
    <s v="Storm"/>
    <s v="Residential"/>
    <x v="2"/>
    <s v="S. Priya"/>
    <x v="3"/>
    <n v="12"/>
    <b v="0"/>
    <n v="2026"/>
    <n v="1"/>
    <s v="Monday"/>
    <n v="1"/>
    <s v="High"/>
    <s v="Normal"/>
    <b v="0"/>
    <b v="0"/>
    <x v="0"/>
    <n v="122384.52"/>
    <n v="12"/>
  </r>
  <r>
    <s v="CLM00993"/>
    <s v="CUS00709"/>
    <s v="POL00087"/>
    <d v="2024-12-13T00:00:00"/>
    <x v="1"/>
    <n v="71418.77"/>
    <s v="Settled"/>
    <b v="0"/>
    <b v="0"/>
    <s v="Home"/>
    <n v="30833.83"/>
    <n v="5"/>
    <x v="3"/>
    <n v="16"/>
    <s v="Theft"/>
    <s v="Urban"/>
    <x v="3"/>
    <s v="A. Kumar"/>
    <x v="2"/>
    <n v="16"/>
    <b v="0"/>
    <n v="2024"/>
    <n v="12"/>
    <s v="Friday"/>
    <n v="4"/>
    <s v="High"/>
    <s v="Normal"/>
    <b v="0"/>
    <b v="0"/>
    <x v="1"/>
    <n v="71418.77"/>
    <n v="16"/>
  </r>
  <r>
    <s v="CLM00994"/>
    <s v="CUS00364"/>
    <s v="POL00738"/>
    <d v="2024-11-27T00:00:00"/>
    <x v="1"/>
    <n v="12371.28"/>
    <s v="Settled"/>
    <b v="0"/>
    <b v="0"/>
    <s v="Motor"/>
    <n v="28300.89"/>
    <n v="1"/>
    <x v="3"/>
    <n v="5"/>
    <s v="Theft"/>
    <s v="Highway"/>
    <x v="1"/>
    <s v="S. Priya"/>
    <x v="4"/>
    <n v="13"/>
    <b v="0"/>
    <n v="2024"/>
    <n v="11"/>
    <s v="Wednesday"/>
    <n v="4"/>
    <s v="Medium"/>
    <s v="Normal"/>
    <b v="0"/>
    <b v="0"/>
    <x v="0"/>
    <n v="12371.28"/>
    <n v="13"/>
  </r>
  <r>
    <s v="CLM00995"/>
    <s v="CUS00036"/>
    <s v="POL00152"/>
    <d v="2024-02-19T00:00:00"/>
    <x v="1"/>
    <n v="14247.63"/>
    <s v="Settled"/>
    <b v="0"/>
    <b v="0"/>
    <s v="Property"/>
    <n v="11334.77"/>
    <n v="3"/>
    <x v="2"/>
    <n v="9"/>
    <s v="Storm"/>
    <s v="Rural"/>
    <x v="2"/>
    <s v="K. Sanjay"/>
    <x v="5"/>
    <n v="19"/>
    <b v="0"/>
    <n v="2024"/>
    <n v="2"/>
    <s v="Monday"/>
    <n v="1"/>
    <s v="Medium"/>
    <s v="Normal"/>
    <b v="0"/>
    <b v="0"/>
    <x v="1"/>
    <n v="14247.63"/>
    <n v="19"/>
  </r>
  <r>
    <s v="CLM00996"/>
    <s v="CUS00420"/>
    <s v="POL00224"/>
    <d v="2026-06-14T00:00:00"/>
    <x v="0"/>
    <n v="12310.81"/>
    <s v="Settled"/>
    <b v="0"/>
    <b v="0"/>
    <s v="Home"/>
    <n v="12033.44"/>
    <n v="15"/>
    <x v="2"/>
    <n v="18"/>
    <s v="Theft"/>
    <s v="Industrial Area"/>
    <x v="2"/>
    <s v="M. Divya"/>
    <x v="0"/>
    <n v="15"/>
    <b v="0"/>
    <n v="2026"/>
    <n v="6"/>
    <s v="Sunday"/>
    <n v="2"/>
    <s v="Medium"/>
    <s v="Normal"/>
    <b v="0"/>
    <b v="0"/>
    <x v="1"/>
    <n v="12310.81"/>
    <n v="15"/>
  </r>
  <r>
    <s v="CLM00997"/>
    <s v="CUS00520"/>
    <s v="POL00594"/>
    <d v="2024-11-20T00:00:00"/>
    <x v="0"/>
    <n v="3239.12"/>
    <s v="Processing"/>
    <b v="0"/>
    <b v="0"/>
    <s v="Home"/>
    <n v="40909.88"/>
    <n v="5"/>
    <x v="2"/>
    <n v="13"/>
    <s v="Accidental Damage"/>
    <s v="Residential"/>
    <x v="3"/>
    <s v="P. Nila"/>
    <x v="3"/>
    <n v="1"/>
    <b v="0"/>
    <n v="2024"/>
    <n v="11"/>
    <s v="Wednesday"/>
    <n v="4"/>
    <s v="Low"/>
    <s v="Fast"/>
    <b v="0"/>
    <b v="0"/>
    <x v="1"/>
    <n v="3239.12"/>
    <n v="1"/>
  </r>
  <r>
    <s v="CLM00998"/>
    <s v="CUS00360"/>
    <s v="POL00255"/>
    <d v="2026-09-24T00:00:00"/>
    <x v="0"/>
    <n v="67266.48"/>
    <s v="Pending"/>
    <b v="0"/>
    <b v="0"/>
    <s v="Motor"/>
    <n v="26740.88"/>
    <n v="14"/>
    <x v="0"/>
    <n v="18"/>
    <s v="Fire"/>
    <s v="Residential"/>
    <x v="0"/>
    <s v="M. Divya"/>
    <x v="2"/>
    <n v="19"/>
    <b v="0"/>
    <n v="2026"/>
    <n v="9"/>
    <s v="Thursday"/>
    <n v="3"/>
    <s v="High"/>
    <s v="Normal"/>
    <b v="0"/>
    <b v="0"/>
    <x v="0"/>
    <n v="67266.48"/>
    <n v="19"/>
  </r>
  <r>
    <s v="CLM00999"/>
    <s v="CUS00629"/>
    <s v="POL00071"/>
    <d v="2025-04-23T00:00:00"/>
    <x v="1"/>
    <n v="11522.76"/>
    <s v="Pending"/>
    <b v="0"/>
    <b v="0"/>
    <s v="Motor"/>
    <n v="8078.88"/>
    <n v="1"/>
    <x v="1"/>
    <n v="9"/>
    <s v="Collision"/>
    <s v="Urban"/>
    <x v="3"/>
    <s v="S. Priya"/>
    <x v="4"/>
    <n v="0"/>
    <b v="0"/>
    <n v="2025"/>
    <n v="4"/>
    <s v="Wednesday"/>
    <n v="2"/>
    <s v="Medium"/>
    <s v="Invalid"/>
    <b v="0"/>
    <b v="0"/>
    <x v="1"/>
    <n v="11522.76"/>
    <m/>
  </r>
  <r>
    <s v="CLM01000"/>
    <s v="CUS00577"/>
    <s v="POL00337"/>
    <d v="2024-06-13T00:00:00"/>
    <x v="1"/>
    <n v="50141.52"/>
    <s v="Settled"/>
    <b v="0"/>
    <b v="0"/>
    <s v="Property"/>
    <n v="6243.67"/>
    <n v="11"/>
    <x v="2"/>
    <n v="12"/>
    <s v="Accidental Damage"/>
    <s v="Unknown"/>
    <x v="2"/>
    <s v="A. Kumar"/>
    <x v="0"/>
    <n v="18"/>
    <b v="0"/>
    <n v="2024"/>
    <n v="6"/>
    <s v="Thursday"/>
    <n v="2"/>
    <s v="High"/>
    <s v="Normal"/>
    <b v="0"/>
    <b v="0"/>
    <x v="1"/>
    <n v="50141.52"/>
    <n v="18"/>
  </r>
  <r>
    <s v="CLM01001"/>
    <s v="CUS00360"/>
    <s v="POL00415"/>
    <d v="2025-08-01T00:00:00"/>
    <x v="0"/>
    <n v="7952.47"/>
    <s v="Pending"/>
    <b v="0"/>
    <b v="0"/>
    <s v="Property"/>
    <n v="38373.42"/>
    <n v="13"/>
    <x v="0"/>
    <n v="18"/>
    <s v="Theft"/>
    <s v="Residential"/>
    <x v="3"/>
    <s v="M. Divya"/>
    <x v="4"/>
    <n v="10"/>
    <b v="0"/>
    <n v="2025"/>
    <n v="8"/>
    <s v="Friday"/>
    <n v="3"/>
    <s v="Low"/>
    <s v="Normal"/>
    <b v="0"/>
    <b v="0"/>
    <x v="1"/>
    <n v="7952.47"/>
    <n v="10"/>
  </r>
  <r>
    <s v="CLM01002"/>
    <s v="CUS00100"/>
    <s v="POL00858"/>
    <d v="2026-02-16T00:00:00"/>
    <x v="0"/>
    <n v="28889.66"/>
    <s v="Rejected"/>
    <b v="0"/>
    <b v="0"/>
    <s v="Home"/>
    <n v="4934.13"/>
    <n v="13"/>
    <x v="0"/>
    <n v="0"/>
    <s v="Storm"/>
    <s v="Rural"/>
    <x v="3"/>
    <s v="S. Priya"/>
    <x v="2"/>
    <n v="11"/>
    <b v="0"/>
    <n v="2026"/>
    <n v="2"/>
    <s v="Monday"/>
    <n v="1"/>
    <s v="Medium"/>
    <s v="Normal"/>
    <b v="0"/>
    <b v="0"/>
    <x v="1"/>
    <n v="28889.66"/>
    <n v="11"/>
  </r>
  <r>
    <s v="CLM01003"/>
    <s v="CUS00091"/>
    <s v="POL00746"/>
    <d v="2026-07-24T00:00:00"/>
    <x v="1"/>
    <n v="37716.52"/>
    <s v="Processing"/>
    <b v="0"/>
    <b v="0"/>
    <s v="Property"/>
    <n v="12547.05"/>
    <n v="1"/>
    <x v="1"/>
    <n v="8"/>
    <s v="Theft"/>
    <s v="Rural"/>
    <x v="2"/>
    <s v="A. Kumar"/>
    <x v="0"/>
    <n v="24"/>
    <b v="0"/>
    <n v="2026"/>
    <n v="7"/>
    <s v="Friday"/>
    <n v="3"/>
    <s v="Medium"/>
    <s v="Normal"/>
    <b v="0"/>
    <b v="0"/>
    <x v="1"/>
    <n v="37716.52"/>
    <n v="24"/>
  </r>
  <r>
    <s v="CLM01004"/>
    <s v="CUS00526"/>
    <s v="POL00195"/>
    <d v="2025-07-12T00:00:00"/>
    <x v="0"/>
    <n v="10481.59"/>
    <s v="Settled"/>
    <b v="0"/>
    <b v="0"/>
    <s v="Motor"/>
    <n v="12676.58"/>
    <n v="2"/>
    <x v="2"/>
    <n v="1"/>
    <s v="Unknown"/>
    <s v="Residential"/>
    <x v="3"/>
    <s v="P. Nila"/>
    <x v="2"/>
    <n v="12"/>
    <b v="0"/>
    <n v="2025"/>
    <n v="7"/>
    <s v="Saturday"/>
    <n v="3"/>
    <s v="Medium"/>
    <s v="Normal"/>
    <b v="0"/>
    <b v="0"/>
    <x v="1"/>
    <n v="10481.59"/>
    <n v="12"/>
  </r>
  <r>
    <s v="CLM01005"/>
    <s v="CUS00488"/>
    <s v="POL00371"/>
    <d v="2024-09-17T00:00:00"/>
    <x v="1"/>
    <n v="4934.28"/>
    <s v="Settled"/>
    <b v="0"/>
    <b v="0"/>
    <s v="Motor"/>
    <n v="19506.58"/>
    <n v="8"/>
    <x v="1"/>
    <n v="14"/>
    <s v="Theft"/>
    <s v="Highway"/>
    <x v="3"/>
    <s v="R. Arun"/>
    <x v="1"/>
    <n v="13"/>
    <b v="0"/>
    <n v="2024"/>
    <n v="9"/>
    <s v="Tuesday"/>
    <n v="3"/>
    <s v="Low"/>
    <s v="Normal"/>
    <b v="0"/>
    <b v="0"/>
    <x v="1"/>
    <n v="4934.28"/>
    <n v="13"/>
  </r>
  <r>
    <s v="CLM01006"/>
    <s v="CUS00437"/>
    <s v="POL00527"/>
    <d v="2024-01-25T00:00:00"/>
    <x v="0"/>
    <n v="5191.33"/>
    <s v="Settled"/>
    <b v="0"/>
    <b v="0"/>
    <s v="Motor"/>
    <n v="34701.42"/>
    <n v="10"/>
    <x v="3"/>
    <n v="1"/>
    <s v="Fire"/>
    <s v="Residential"/>
    <x v="3"/>
    <s v="A. Kumar"/>
    <x v="0"/>
    <n v="23"/>
    <b v="0"/>
    <n v="2024"/>
    <n v="1"/>
    <s v="Thursday"/>
    <n v="1"/>
    <s v="Low"/>
    <s v="Normal"/>
    <b v="0"/>
    <b v="0"/>
    <x v="1"/>
    <n v="5191.33"/>
    <n v="23"/>
  </r>
  <r>
    <s v="CLM01007"/>
    <s v="CUS00789"/>
    <s v="POL00742"/>
    <d v="2024-10-24T00:00:00"/>
    <x v="0"/>
    <n v="40125.86"/>
    <s v="Pending"/>
    <b v="0"/>
    <b v="0"/>
    <s v="Property"/>
    <n v="26212.56"/>
    <n v="9"/>
    <x v="0"/>
    <n v="4"/>
    <s v="Fire"/>
    <s v="Residential"/>
    <x v="0"/>
    <s v="S. Priya"/>
    <x v="4"/>
    <n v="27"/>
    <b v="0"/>
    <n v="2024"/>
    <n v="10"/>
    <s v="Thursday"/>
    <n v="4"/>
    <s v="Medium"/>
    <s v="Normal"/>
    <b v="0"/>
    <b v="0"/>
    <x v="0"/>
    <n v="40125.86"/>
    <n v="27"/>
  </r>
  <r>
    <s v="CLM01008"/>
    <s v="CUS00342"/>
    <s v="POL00115"/>
    <d v="2025-11-03T00:00:00"/>
    <x v="0"/>
    <n v="70468.65"/>
    <s v="Rejected"/>
    <b v="0"/>
    <b v="0"/>
    <s v="Motor"/>
    <n v="31328.83"/>
    <n v="13"/>
    <x v="3"/>
    <n v="7"/>
    <s v="Fire"/>
    <s v="Residential"/>
    <x v="1"/>
    <s v="M. Divya"/>
    <x v="0"/>
    <n v="26"/>
    <b v="0"/>
    <n v="2025"/>
    <n v="11"/>
    <s v="Monday"/>
    <n v="4"/>
    <s v="High"/>
    <s v="Normal"/>
    <b v="0"/>
    <b v="0"/>
    <x v="0"/>
    <n v="70468.65"/>
    <n v="26"/>
  </r>
  <r>
    <s v="CLM01009"/>
    <s v="CUS00332"/>
    <s v="POL00365"/>
    <d v="2025-12-31T00:00:00"/>
    <x v="1"/>
    <n v="17191.5"/>
    <s v="Settled"/>
    <b v="0"/>
    <b v="0"/>
    <s v="Property"/>
    <n v="40392.95"/>
    <n v="4"/>
    <x v="3"/>
    <n v="7"/>
    <s v="Collision"/>
    <s v="Urban"/>
    <x v="4"/>
    <s v="R. Arun"/>
    <x v="3"/>
    <n v="6"/>
    <b v="0"/>
    <n v="2025"/>
    <n v="12"/>
    <s v="Wednesday"/>
    <n v="4"/>
    <s v="Medium"/>
    <s v="Fast"/>
    <b v="0"/>
    <b v="0"/>
    <x v="1"/>
    <n v="17191.5"/>
    <n v="6"/>
  </r>
  <r>
    <s v="CLM01010"/>
    <s v="CUS00316"/>
    <s v="POL00840"/>
    <d v="2024-05-12T00:00:00"/>
    <x v="1"/>
    <n v="316121.5"/>
    <s v="Settled"/>
    <b v="0"/>
    <b v="0"/>
    <s v="Motor"/>
    <n v="37818.63"/>
    <n v="6"/>
    <x v="4"/>
    <n v="16"/>
    <s v="Flood"/>
    <s v="Residential"/>
    <x v="1"/>
    <s v="M. Divya"/>
    <x v="5"/>
    <n v="19"/>
    <b v="0"/>
    <n v="2024"/>
    <n v="5"/>
    <s v="Sunday"/>
    <n v="2"/>
    <s v="Very High"/>
    <s v="Normal"/>
    <b v="0"/>
    <b v="0"/>
    <x v="2"/>
    <n v="316121.5"/>
    <n v="19"/>
  </r>
  <r>
    <s v="CLM01011"/>
    <s v="CUS00548"/>
    <s v="POL00095"/>
    <d v="2026-06-01T00:00:00"/>
    <x v="0"/>
    <n v="77240.34"/>
    <s v="Pending"/>
    <b v="0"/>
    <b v="0"/>
    <s v="Property"/>
    <n v="12803.2"/>
    <n v="5"/>
    <x v="1"/>
    <n v="13"/>
    <s v="Flood"/>
    <s v="Urban"/>
    <x v="1"/>
    <s v="K. Sanjay"/>
    <x v="1"/>
    <n v="11"/>
    <b v="0"/>
    <n v="2026"/>
    <n v="6"/>
    <s v="Monday"/>
    <n v="2"/>
    <s v="High"/>
    <s v="Normal"/>
    <b v="0"/>
    <b v="0"/>
    <x v="0"/>
    <n v="77240.34"/>
    <n v="11"/>
  </r>
  <r>
    <s v="CLM01012"/>
    <s v="CUS00234"/>
    <s v="POL00700"/>
    <d v="2024-12-11T00:00:00"/>
    <x v="1"/>
    <n v="18513.63"/>
    <s v="Pending"/>
    <b v="0"/>
    <b v="0"/>
    <s v="Commercial Property"/>
    <n v="16521.01"/>
    <n v="4"/>
    <x v="3"/>
    <n v="3"/>
    <s v="Flood"/>
    <s v="Rural"/>
    <x v="4"/>
    <s v="S. Priya"/>
    <x v="4"/>
    <n v="12"/>
    <b v="0"/>
    <n v="2024"/>
    <n v="12"/>
    <s v="Wednesday"/>
    <n v="4"/>
    <s v="Medium"/>
    <s v="Normal"/>
    <b v="0"/>
    <b v="0"/>
    <x v="1"/>
    <n v="18513.63"/>
    <n v="12"/>
  </r>
  <r>
    <s v="CLM01013"/>
    <s v="CUS00665"/>
    <s v="POL00687"/>
    <d v="2024-03-16T00:00:00"/>
    <x v="0"/>
    <n v="18408.7"/>
    <s v="Settled"/>
    <b v="0"/>
    <b v="0"/>
    <s v="Property"/>
    <n v="17501.95"/>
    <n v="7"/>
    <x v="2"/>
    <n v="7"/>
    <s v="Flood"/>
    <s v="Highway"/>
    <x v="3"/>
    <s v="A. Kumar"/>
    <x v="1"/>
    <n v="13"/>
    <b v="0"/>
    <n v="2024"/>
    <n v="3"/>
    <s v="Saturday"/>
    <n v="1"/>
    <s v="Medium"/>
    <s v="Normal"/>
    <b v="0"/>
    <b v="0"/>
    <x v="1"/>
    <n v="18408.7"/>
    <n v="13"/>
  </r>
  <r>
    <s v="CLM01014"/>
    <s v="CUS00712"/>
    <s v="POL00188"/>
    <d v="2026-07-28T00:00:00"/>
    <x v="1"/>
    <n v="60041.31"/>
    <s v="Settled"/>
    <b v="0"/>
    <b v="0"/>
    <s v="Motor"/>
    <n v="32381.48"/>
    <n v="15"/>
    <x v="1"/>
    <n v="1"/>
    <s v="Fire"/>
    <s v="Rural"/>
    <x v="1"/>
    <s v="P. Nila"/>
    <x v="2"/>
    <n v="18"/>
    <b v="0"/>
    <n v="2026"/>
    <n v="7"/>
    <s v="Tuesday"/>
    <n v="3"/>
    <s v="High"/>
    <s v="Normal"/>
    <b v="0"/>
    <b v="0"/>
    <x v="0"/>
    <n v="60041.31"/>
    <n v="18"/>
  </r>
  <r>
    <s v="CLM01015"/>
    <s v="CUS00429"/>
    <s v="POL00711"/>
    <d v="2025-11-07T00:00:00"/>
    <x v="0"/>
    <n v="83821.72"/>
    <s v="Settled"/>
    <b v="0"/>
    <b v="0"/>
    <s v="Property"/>
    <n v="9708.56"/>
    <n v="15"/>
    <x v="1"/>
    <n v="1"/>
    <s v="Accidental Damage"/>
    <s v="Highway"/>
    <x v="0"/>
    <s v="K. Sanjay"/>
    <x v="0"/>
    <n v="27"/>
    <b v="0"/>
    <n v="2025"/>
    <n v="11"/>
    <s v="Friday"/>
    <n v="4"/>
    <s v="High"/>
    <s v="Normal"/>
    <b v="0"/>
    <b v="0"/>
    <x v="0"/>
    <n v="83821.72"/>
    <n v="27"/>
  </r>
  <r>
    <s v="CLM01016"/>
    <s v="CUS00471"/>
    <s v="POL00003"/>
    <d v="2026-06-17T00:00:00"/>
    <x v="1"/>
    <n v="89200.52"/>
    <s v="Rejected"/>
    <b v="0"/>
    <b v="0"/>
    <s v="Property"/>
    <n v="40109.66"/>
    <n v="12"/>
    <x v="1"/>
    <n v="6"/>
    <s v="Collision"/>
    <s v="Rural"/>
    <x v="2"/>
    <s v="A. Kumar"/>
    <x v="1"/>
    <n v="6"/>
    <b v="0"/>
    <n v="2026"/>
    <n v="6"/>
    <s v="Wednesday"/>
    <n v="2"/>
    <s v="High"/>
    <s v="Fast"/>
    <b v="0"/>
    <b v="0"/>
    <x v="1"/>
    <n v="89200.52"/>
    <n v="6"/>
  </r>
  <r>
    <s v="CLM01017"/>
    <s v="CUS00018"/>
    <s v="POL00783"/>
    <d v="2024-06-23T00:00:00"/>
    <x v="0"/>
    <n v="27727.56"/>
    <s v="Settled"/>
    <b v="0"/>
    <b v="0"/>
    <s v="Property"/>
    <n v="34849.58"/>
    <n v="13"/>
    <x v="2"/>
    <n v="9"/>
    <s v="Theft"/>
    <s v="Rural"/>
    <x v="2"/>
    <s v="A. Kumar"/>
    <x v="0"/>
    <n v="20"/>
    <b v="0"/>
    <n v="2024"/>
    <n v="6"/>
    <s v="Sunday"/>
    <n v="2"/>
    <s v="Medium"/>
    <s v="Normal"/>
    <b v="0"/>
    <b v="0"/>
    <x v="1"/>
    <n v="27727.56"/>
    <n v="20"/>
  </r>
  <r>
    <s v="CLM01018"/>
    <s v="CUS00315"/>
    <s v="POL00369"/>
    <d v="2024-03-25T00:00:00"/>
    <x v="1"/>
    <n v="167189.1"/>
    <s v="Settled"/>
    <b v="0"/>
    <b v="0"/>
    <s v="Home"/>
    <n v="35907.2"/>
    <n v="3"/>
    <x v="2"/>
    <n v="10"/>
    <s v="Collision"/>
    <s v="Highway"/>
    <x v="0"/>
    <s v="A. Kumar"/>
    <x v="1"/>
    <n v="21"/>
    <b v="0"/>
    <n v="2024"/>
    <n v="3"/>
    <s v="Monday"/>
    <n v="1"/>
    <s v="Very High"/>
    <s v="Normal"/>
    <b v="0"/>
    <b v="0"/>
    <x v="2"/>
    <n v="167189.1"/>
    <n v="21"/>
  </r>
  <r>
    <s v="CLM01019"/>
    <s v="CUS00139"/>
    <s v="POL00299"/>
    <d v="2024-07-13T00:00:00"/>
    <x v="0"/>
    <n v="12180.46"/>
    <s v="Rejected"/>
    <b v="0"/>
    <b v="0"/>
    <s v="Home"/>
    <n v="36015.05"/>
    <n v="9"/>
    <x v="0"/>
    <n v="0"/>
    <s v="Collision"/>
    <s v="Urban"/>
    <x v="3"/>
    <s v="M. Divya"/>
    <x v="3"/>
    <n v="10"/>
    <b v="0"/>
    <n v="2024"/>
    <n v="7"/>
    <s v="Saturday"/>
    <n v="3"/>
    <s v="Medium"/>
    <s v="Normal"/>
    <b v="0"/>
    <b v="0"/>
    <x v="1"/>
    <n v="12180.46"/>
    <n v="10"/>
  </r>
  <r>
    <s v="CLM01020"/>
    <s v="CUS00113"/>
    <s v="POL00749"/>
    <d v="2024-02-27T00:00:00"/>
    <x v="0"/>
    <n v="44005.67"/>
    <s v="Pending"/>
    <b v="0"/>
    <b v="0"/>
    <s v="Property"/>
    <n v="28230.73"/>
    <n v="14"/>
    <x v="0"/>
    <n v="3"/>
    <s v="Storm"/>
    <s v="Highway"/>
    <x v="2"/>
    <s v="R. Arun"/>
    <x v="0"/>
    <n v="22"/>
    <b v="0"/>
    <n v="2024"/>
    <n v="2"/>
    <s v="Tuesday"/>
    <n v="1"/>
    <s v="Medium"/>
    <s v="Normal"/>
    <b v="0"/>
    <b v="0"/>
    <x v="1"/>
    <n v="44005.67"/>
    <n v="22"/>
  </r>
  <r>
    <s v="CLM01021"/>
    <s v="CUS00665"/>
    <s v="POL00039"/>
    <d v="2024-04-23T00:00:00"/>
    <x v="0"/>
    <n v="6838.29"/>
    <s v="Processing"/>
    <b v="0"/>
    <b v="0"/>
    <s v="Motor"/>
    <n v="10755.35"/>
    <n v="4"/>
    <x v="2"/>
    <n v="7"/>
    <s v="Collision"/>
    <s v="Urban"/>
    <x v="3"/>
    <s v="M. Divya"/>
    <x v="0"/>
    <n v="10"/>
    <b v="0"/>
    <n v="2024"/>
    <n v="4"/>
    <s v="Tuesday"/>
    <n v="2"/>
    <s v="Low"/>
    <s v="Normal"/>
    <b v="0"/>
    <b v="0"/>
    <x v="1"/>
    <n v="6838.29"/>
    <n v="10"/>
  </r>
  <r>
    <s v="CLM01022"/>
    <s v="CUS00136"/>
    <s v="POL00897"/>
    <d v="2026-06-21T00:00:00"/>
    <x v="0"/>
    <n v="41695.75"/>
    <s v="Settled"/>
    <b v="0"/>
    <b v="0"/>
    <s v="Home"/>
    <n v="29734.58"/>
    <n v="6"/>
    <x v="3"/>
    <n v="4"/>
    <s v="Flood"/>
    <s v="Unknown"/>
    <x v="1"/>
    <s v="M. Divya"/>
    <x v="4"/>
    <n v="20"/>
    <b v="0"/>
    <n v="2026"/>
    <n v="6"/>
    <s v="Sunday"/>
    <n v="2"/>
    <s v="Medium"/>
    <s v="Normal"/>
    <b v="0"/>
    <b v="0"/>
    <x v="0"/>
    <n v="41695.75"/>
    <n v="20"/>
  </r>
  <r>
    <s v="CLM01023"/>
    <s v="CUS00018"/>
    <s v="POL00060"/>
    <d v="2026-04-22T00:00:00"/>
    <x v="0"/>
    <n v="19130.36"/>
    <s v="Settled"/>
    <b v="0"/>
    <b v="0"/>
    <s v="Property"/>
    <n v="27222.93"/>
    <n v="12"/>
    <x v="2"/>
    <n v="9"/>
    <s v="Flood"/>
    <s v="Residential"/>
    <x v="1"/>
    <s v="R. Arun"/>
    <x v="0"/>
    <n v="21"/>
    <b v="0"/>
    <n v="2026"/>
    <n v="4"/>
    <s v="Wednesday"/>
    <n v="2"/>
    <s v="Medium"/>
    <s v="Normal"/>
    <b v="0"/>
    <b v="0"/>
    <x v="0"/>
    <n v="19130.36"/>
    <n v="21"/>
  </r>
  <r>
    <s v="CLM01024"/>
    <s v="CUS00103"/>
    <s v="POL00336"/>
    <d v="2024-09-16T00:00:00"/>
    <x v="1"/>
    <n v="91233.57"/>
    <s v="Processing"/>
    <b v="0"/>
    <b v="0"/>
    <s v="Home"/>
    <n v="9532.92"/>
    <n v="2"/>
    <x v="4"/>
    <n v="4"/>
    <s v="Theft"/>
    <s v="Unknown"/>
    <x v="1"/>
    <s v="M. Divya"/>
    <x v="4"/>
    <n v="13"/>
    <b v="0"/>
    <n v="2024"/>
    <n v="9"/>
    <s v="Monday"/>
    <n v="3"/>
    <s v="High"/>
    <s v="Normal"/>
    <b v="0"/>
    <b v="0"/>
    <x v="0"/>
    <n v="91233.57"/>
    <n v="13"/>
  </r>
  <r>
    <s v="CLM01025"/>
    <s v="CUS00624"/>
    <s v="POL00346"/>
    <d v="2024-04-04T00:00:00"/>
    <x v="1"/>
    <n v="247871.37"/>
    <s v="Settled"/>
    <b v="0"/>
    <b v="0"/>
    <s v="Motor"/>
    <n v="24726.37"/>
    <n v="14"/>
    <x v="3"/>
    <n v="5"/>
    <s v="Collision"/>
    <s v="Urban"/>
    <x v="1"/>
    <s v="K. Sanjay"/>
    <x v="5"/>
    <n v="18"/>
    <b v="0"/>
    <n v="2024"/>
    <n v="4"/>
    <s v="Thursday"/>
    <n v="2"/>
    <s v="Very High"/>
    <s v="Normal"/>
    <b v="0"/>
    <b v="0"/>
    <x v="2"/>
    <n v="247871.37"/>
    <n v="18"/>
  </r>
  <r>
    <s v="CLM01026"/>
    <s v="CUS00549"/>
    <s v="POL00784"/>
    <d v="2024-12-21T00:00:00"/>
    <x v="1"/>
    <n v="20785.85"/>
    <s v="Settled"/>
    <b v="0"/>
    <b v="0"/>
    <s v="Home"/>
    <n v="20726.13"/>
    <n v="7"/>
    <x v="0"/>
    <n v="0"/>
    <s v="Collision"/>
    <s v="Highway"/>
    <x v="2"/>
    <s v="S. Priya"/>
    <x v="1"/>
    <n v="4"/>
    <b v="0"/>
    <n v="2024"/>
    <n v="12"/>
    <s v="Saturday"/>
    <n v="4"/>
    <s v="Medium"/>
    <s v="Fast"/>
    <b v="0"/>
    <b v="0"/>
    <x v="1"/>
    <n v="20785.85"/>
    <n v="4"/>
  </r>
  <r>
    <s v="CLM01027"/>
    <s v="CUS00767"/>
    <s v="POL00359"/>
    <d v="2024-07-07T00:00:00"/>
    <x v="0"/>
    <n v="38190.35"/>
    <s v="Settled"/>
    <b v="0"/>
    <b v="0"/>
    <s v="Property"/>
    <n v="16160.69"/>
    <n v="9"/>
    <x v="2"/>
    <n v="13"/>
    <s v="Collision"/>
    <s v="Industrial Area"/>
    <x v="2"/>
    <s v="M. Divya"/>
    <x v="4"/>
    <n v="18"/>
    <b v="0"/>
    <n v="2024"/>
    <n v="7"/>
    <s v="Sunday"/>
    <n v="3"/>
    <s v="Medium"/>
    <s v="Normal"/>
    <b v="0"/>
    <b v="0"/>
    <x v="1"/>
    <n v="38190.35"/>
    <n v="18"/>
  </r>
  <r>
    <s v="CLM01028"/>
    <s v="CUS00072"/>
    <s v="POL00759"/>
    <d v="2025-04-15T00:00:00"/>
    <x v="1"/>
    <n v="26173.35"/>
    <s v="Rejected"/>
    <b v="0"/>
    <b v="0"/>
    <s v="Home"/>
    <n v="7220.22"/>
    <n v="8"/>
    <x v="2"/>
    <n v="4"/>
    <s v="Accidental Damage"/>
    <s v="Residential"/>
    <x v="2"/>
    <s v="K. Sanjay"/>
    <x v="0"/>
    <n v="10"/>
    <b v="0"/>
    <n v="2025"/>
    <n v="4"/>
    <s v="Tuesday"/>
    <n v="2"/>
    <s v="Medium"/>
    <s v="Normal"/>
    <b v="0"/>
    <b v="0"/>
    <x v="1"/>
    <n v="26173.35"/>
    <n v="10"/>
  </r>
  <r>
    <s v="CLM01029"/>
    <s v="CUS00659"/>
    <s v="POL00845"/>
    <d v="2025-08-07T00:00:00"/>
    <x v="0"/>
    <n v="21782.23"/>
    <s v="Processing"/>
    <b v="0"/>
    <b v="0"/>
    <s v="Home"/>
    <n v="18110.7"/>
    <n v="1"/>
    <x v="2"/>
    <n v="4"/>
    <s v="Theft"/>
    <s v="Urban"/>
    <x v="3"/>
    <s v="P. Nila"/>
    <x v="4"/>
    <n v="12"/>
    <b v="0"/>
    <n v="2025"/>
    <n v="8"/>
    <s v="Thursday"/>
    <n v="3"/>
    <s v="Medium"/>
    <s v="Normal"/>
    <b v="0"/>
    <b v="0"/>
    <x v="1"/>
    <n v="21782.23"/>
    <n v="12"/>
  </r>
  <r>
    <s v="CLM01030"/>
    <s v="CUS00598"/>
    <s v="POL00365"/>
    <d v="2025-05-22T00:00:00"/>
    <x v="1"/>
    <n v="37807.8"/>
    <s v="Processing"/>
    <b v="0"/>
    <b v="0"/>
    <s v="Property"/>
    <n v="40392.95"/>
    <n v="4"/>
    <x v="2"/>
    <n v="18"/>
    <s v="Accidental Damage"/>
    <s v="Industrial Area"/>
    <x v="1"/>
    <s v="K. Sanjay"/>
    <x v="0"/>
    <n v="23"/>
    <b v="0"/>
    <n v="2025"/>
    <n v="5"/>
    <s v="Thursday"/>
    <n v="2"/>
    <s v="Medium"/>
    <s v="Normal"/>
    <b v="0"/>
    <b v="0"/>
    <x v="0"/>
    <n v="37807.8"/>
    <n v="23"/>
  </r>
  <r>
    <s v="CLM01031"/>
    <s v="CUS00782"/>
    <s v="POL00753"/>
    <d v="2025-12-17T00:00:00"/>
    <x v="1"/>
    <n v="42653.19"/>
    <s v="Settled"/>
    <b v="0"/>
    <b v="0"/>
    <s v="Motor"/>
    <n v="16476.41"/>
    <n v="7"/>
    <x v="4"/>
    <n v="6"/>
    <s v="Theft"/>
    <s v="Urban"/>
    <x v="1"/>
    <s v="K. Sanjay"/>
    <x v="4"/>
    <n v="18"/>
    <b v="0"/>
    <n v="2025"/>
    <n v="12"/>
    <s v="Wednesday"/>
    <n v="4"/>
    <s v="Medium"/>
    <s v="Normal"/>
    <b v="0"/>
    <b v="0"/>
    <x v="0"/>
    <n v="42653.19"/>
    <n v="18"/>
  </r>
  <r>
    <s v="CLM01032"/>
    <s v="CUS00275"/>
    <s v="POL00078"/>
    <d v="2024-10-15T00:00:00"/>
    <x v="0"/>
    <n v="28875.19"/>
    <s v="Processing"/>
    <b v="0"/>
    <b v="0"/>
    <s v="Motor"/>
    <n v="15435.29"/>
    <n v="5"/>
    <x v="0"/>
    <n v="7"/>
    <s v="Accidental Damage"/>
    <s v="Rural"/>
    <x v="3"/>
    <s v="K. Sanjay"/>
    <x v="3"/>
    <n v="13"/>
    <b v="0"/>
    <n v="2024"/>
    <n v="10"/>
    <s v="Tuesday"/>
    <n v="4"/>
    <s v="Medium"/>
    <s v="Normal"/>
    <b v="0"/>
    <b v="0"/>
    <x v="1"/>
    <n v="28875.19"/>
    <n v="13"/>
  </r>
  <r>
    <s v="CLM01033"/>
    <s v="CUS00079"/>
    <s v="POL00286"/>
    <d v="2024-03-15T00:00:00"/>
    <x v="0"/>
    <n v="9655.32"/>
    <s v="Pending"/>
    <b v="0"/>
    <b v="0"/>
    <s v="Motor"/>
    <n v="14396.22"/>
    <n v="2"/>
    <x v="2"/>
    <n v="8"/>
    <s v="Flood"/>
    <s v="Rural"/>
    <x v="2"/>
    <s v="M. Divya"/>
    <x v="1"/>
    <n v="16"/>
    <b v="0"/>
    <n v="2024"/>
    <n v="3"/>
    <s v="Friday"/>
    <n v="1"/>
    <s v="Low"/>
    <s v="Normal"/>
    <b v="0"/>
    <b v="0"/>
    <x v="1"/>
    <n v="9655.32"/>
    <n v="16"/>
  </r>
  <r>
    <s v="CLM01034"/>
    <s v="CUS00404"/>
    <s v="POL00824"/>
    <d v="2026-07-02T00:00:00"/>
    <x v="0"/>
    <n v="73931.02"/>
    <s v="Pending"/>
    <b v="0"/>
    <b v="0"/>
    <s v="Motor"/>
    <n v="19762.28"/>
    <n v="8"/>
    <x v="0"/>
    <n v="20"/>
    <s v="Collision"/>
    <s v="Highway"/>
    <x v="1"/>
    <s v="A. Kumar"/>
    <x v="1"/>
    <n v="21"/>
    <b v="0"/>
    <n v="2026"/>
    <n v="7"/>
    <s v="Thursday"/>
    <n v="3"/>
    <s v="High"/>
    <s v="Normal"/>
    <b v="0"/>
    <b v="0"/>
    <x v="0"/>
    <n v="73931.02"/>
    <n v="21"/>
  </r>
  <r>
    <s v="CLM01035"/>
    <s v="CUS00287"/>
    <s v="POL00260"/>
    <d v="2026-04-11T00:00:00"/>
    <x v="0"/>
    <n v="7472.78"/>
    <s v="Settled"/>
    <b v="0"/>
    <b v="0"/>
    <s v="Property"/>
    <n v="20069.9"/>
    <n v="14"/>
    <x v="1"/>
    <n v="12"/>
    <s v="Fire"/>
    <s v="Residential"/>
    <x v="3"/>
    <s v="A. Kumar"/>
    <x v="0"/>
    <n v="14"/>
    <b v="0"/>
    <n v="2026"/>
    <n v="4"/>
    <s v="Saturday"/>
    <n v="2"/>
    <s v="Low"/>
    <s v="Normal"/>
    <b v="0"/>
    <b v="0"/>
    <x v="1"/>
    <n v="7472.78"/>
    <n v="14"/>
  </r>
  <r>
    <s v="CLM01036"/>
    <s v="CUS00558"/>
    <s v="POL00848"/>
    <d v="2026-01-27T00:00:00"/>
    <x v="1"/>
    <n v="22018.82"/>
    <s v="Settled"/>
    <b v="0"/>
    <b v="0"/>
    <s v="Property"/>
    <n v="5731.62"/>
    <n v="12"/>
    <x v="2"/>
    <n v="10"/>
    <s v="Flood"/>
    <s v="Highway"/>
    <x v="1"/>
    <s v="M. Divya"/>
    <x v="1"/>
    <n v="16"/>
    <b v="0"/>
    <n v="2026"/>
    <n v="1"/>
    <s v="Tuesday"/>
    <n v="1"/>
    <s v="Medium"/>
    <s v="Normal"/>
    <b v="0"/>
    <b v="0"/>
    <x v="0"/>
    <n v="22018.82"/>
    <n v="16"/>
  </r>
  <r>
    <s v="CLM01037"/>
    <s v="CUS00157"/>
    <s v="POL00534"/>
    <d v="2026-01-13T00:00:00"/>
    <x v="0"/>
    <n v="68683.44"/>
    <s v="Settled"/>
    <b v="0"/>
    <b v="0"/>
    <s v="Motor"/>
    <n v="40170.19"/>
    <n v="3"/>
    <x v="3"/>
    <n v="17"/>
    <s v="Flood"/>
    <s v="Urban"/>
    <x v="2"/>
    <s v="S. Priya"/>
    <x v="3"/>
    <n v="5"/>
    <b v="0"/>
    <n v="2026"/>
    <n v="1"/>
    <s v="Tuesday"/>
    <n v="1"/>
    <s v="High"/>
    <s v="Fast"/>
    <b v="0"/>
    <b v="0"/>
    <x v="1"/>
    <n v="68683.44"/>
    <n v="5"/>
  </r>
  <r>
    <s v="CLM01038"/>
    <s v="CUS00770"/>
    <s v="POL00294"/>
    <d v="2024-08-26T00:00:00"/>
    <x v="0"/>
    <n v="13391.68"/>
    <s v="Settled"/>
    <b v="0"/>
    <b v="0"/>
    <s v="Home"/>
    <n v="36546.71"/>
    <n v="3"/>
    <x v="3"/>
    <n v="1"/>
    <s v="Accidental Damage"/>
    <s v="Residential"/>
    <x v="2"/>
    <s v="R. Arun"/>
    <x v="0"/>
    <n v="14"/>
    <b v="0"/>
    <n v="2024"/>
    <n v="8"/>
    <s v="Monday"/>
    <n v="3"/>
    <s v="Medium"/>
    <s v="Normal"/>
    <b v="0"/>
    <b v="0"/>
    <x v="1"/>
    <n v="13391.68"/>
    <n v="14"/>
  </r>
  <r>
    <s v="CLM01039"/>
    <s v="CUS00750"/>
    <s v="POL00414"/>
    <d v="2025-06-25T00:00:00"/>
    <x v="0"/>
    <n v="7422.32"/>
    <s v="Pending"/>
    <b v="0"/>
    <b v="0"/>
    <s v="Motor"/>
    <n v="8685.02"/>
    <n v="14"/>
    <x v="4"/>
    <n v="2"/>
    <s v="Unknown"/>
    <s v="Urban"/>
    <x v="1"/>
    <s v="R. Arun"/>
    <x v="0"/>
    <n v="18"/>
    <b v="0"/>
    <n v="2025"/>
    <n v="6"/>
    <s v="Wednesday"/>
    <n v="2"/>
    <s v="Low"/>
    <s v="Normal"/>
    <b v="0"/>
    <b v="0"/>
    <x v="0"/>
    <n v="7422.32"/>
    <n v="18"/>
  </r>
  <r>
    <s v="CLM01040"/>
    <s v="CUS00673"/>
    <s v="POL00897"/>
    <d v="2026-04-11T00:00:00"/>
    <x v="1"/>
    <n v="19366.11"/>
    <s v="Settled"/>
    <b v="0"/>
    <b v="0"/>
    <s v="Home"/>
    <n v="29734.58"/>
    <n v="6"/>
    <x v="4"/>
    <n v="20"/>
    <s v="Collision"/>
    <s v="Highway"/>
    <x v="1"/>
    <s v="P. Nila"/>
    <x v="1"/>
    <n v="18"/>
    <b v="0"/>
    <n v="2026"/>
    <n v="4"/>
    <s v="Saturday"/>
    <n v="2"/>
    <s v="Medium"/>
    <s v="Normal"/>
    <b v="0"/>
    <b v="0"/>
    <x v="0"/>
    <n v="19366.11"/>
    <n v="18"/>
  </r>
  <r>
    <s v="CLM01041"/>
    <s v="CUS00088"/>
    <s v="POL00257"/>
    <d v="2025-11-26T00:00:00"/>
    <x v="1"/>
    <n v="97168.06"/>
    <s v="Processing"/>
    <b v="0"/>
    <b v="0"/>
    <s v="Motor"/>
    <n v="6949.43"/>
    <n v="11"/>
    <x v="2"/>
    <n v="9"/>
    <s v="Accidental Damage"/>
    <s v="Highway"/>
    <x v="1"/>
    <s v="M. Divya"/>
    <x v="0"/>
    <n v="14"/>
    <b v="0"/>
    <n v="2025"/>
    <n v="11"/>
    <s v="Wednesday"/>
    <n v="4"/>
    <s v="High"/>
    <s v="Normal"/>
    <b v="0"/>
    <b v="0"/>
    <x v="0"/>
    <n v="97168.06"/>
    <n v="14"/>
  </r>
  <r>
    <s v="CLM01042"/>
    <s v="CUS00758"/>
    <s v="POL00043"/>
    <d v="2025-07-12T00:00:00"/>
    <x v="1"/>
    <n v="38204.57"/>
    <s v="Settled"/>
    <b v="0"/>
    <b v="0"/>
    <s v="Home"/>
    <n v="24081.09"/>
    <n v="13"/>
    <x v="4"/>
    <n v="4"/>
    <s v="Collision"/>
    <s v="Residential"/>
    <x v="3"/>
    <s v="M. Divya"/>
    <x v="0"/>
    <n v="17"/>
    <b v="0"/>
    <n v="2025"/>
    <n v="7"/>
    <s v="Saturday"/>
    <n v="3"/>
    <s v="Medium"/>
    <s v="Normal"/>
    <b v="0"/>
    <b v="0"/>
    <x v="1"/>
    <n v="38204.57"/>
    <n v="17"/>
  </r>
  <r>
    <s v="CLM01043"/>
    <s v="CUS00413"/>
    <s v="POL00019"/>
    <d v="2025-05-28T00:00:00"/>
    <x v="1"/>
    <n v="20482.19"/>
    <s v="Settled"/>
    <b v="0"/>
    <b v="0"/>
    <s v="Home"/>
    <n v="20205.9"/>
    <n v="8"/>
    <x v="1"/>
    <n v="13"/>
    <s v="Collision"/>
    <s v="Highway"/>
    <x v="3"/>
    <s v="A. Kumar"/>
    <x v="2"/>
    <n v="19"/>
    <b v="0"/>
    <n v="2025"/>
    <n v="5"/>
    <s v="Wednesday"/>
    <n v="2"/>
    <s v="Medium"/>
    <s v="Normal"/>
    <b v="0"/>
    <b v="0"/>
    <x v="1"/>
    <n v="20482.19"/>
    <n v="19"/>
  </r>
  <r>
    <s v="CLM01044"/>
    <s v="CUS00143"/>
    <s v="POL00126"/>
    <d v="2024-11-28T00:00:00"/>
    <x v="0"/>
    <n v="29855.72"/>
    <s v="Settled"/>
    <b v="0"/>
    <b v="0"/>
    <s v="Commercial Property"/>
    <n v="5664.56"/>
    <n v="1"/>
    <x v="1"/>
    <n v="1"/>
    <s v="Fire"/>
    <s v="Rural"/>
    <x v="2"/>
    <s v="A. Kumar"/>
    <x v="3"/>
    <n v="8"/>
    <b v="0"/>
    <n v="2024"/>
    <n v="11"/>
    <s v="Thursday"/>
    <n v="4"/>
    <s v="Medium"/>
    <s v="Normal"/>
    <b v="0"/>
    <b v="0"/>
    <x v="1"/>
    <n v="29855.72"/>
    <n v="8"/>
  </r>
  <r>
    <s v="CLM01045"/>
    <s v="CUS00237"/>
    <s v="POL00160"/>
    <d v="2026-05-21T00:00:00"/>
    <x v="0"/>
    <n v="137540.93"/>
    <s v="Processing"/>
    <b v="0"/>
    <b v="0"/>
    <s v="Commercial Property"/>
    <n v="30195"/>
    <n v="7"/>
    <x v="0"/>
    <n v="17"/>
    <s v="Storm"/>
    <s v="Highway"/>
    <x v="2"/>
    <s v="S. Priya"/>
    <x v="0"/>
    <n v="19"/>
    <b v="0"/>
    <n v="2026"/>
    <n v="5"/>
    <s v="Thursday"/>
    <n v="2"/>
    <s v="High"/>
    <s v="Normal"/>
    <b v="0"/>
    <b v="0"/>
    <x v="0"/>
    <n v="137540.93"/>
    <n v="19"/>
  </r>
  <r>
    <s v="CLM01046"/>
    <s v="CUS00363"/>
    <s v="POL00133"/>
    <d v="2025-04-04T00:00:00"/>
    <x v="1"/>
    <n v="34688.28"/>
    <s v="Processing"/>
    <b v="0"/>
    <b v="0"/>
    <s v="Motor"/>
    <n v="31473.13"/>
    <n v="13"/>
    <x v="4"/>
    <n v="13"/>
    <s v="Fire"/>
    <s v="Highway"/>
    <x v="2"/>
    <s v="S. Priya"/>
    <x v="0"/>
    <n v="13"/>
    <b v="0"/>
    <n v="2025"/>
    <n v="4"/>
    <s v="Friday"/>
    <n v="2"/>
    <s v="Medium"/>
    <s v="Normal"/>
    <b v="0"/>
    <b v="0"/>
    <x v="1"/>
    <n v="34688.28"/>
    <n v="13"/>
  </r>
  <r>
    <s v="CLM01047"/>
    <s v="CUS00582"/>
    <s v="POL00496"/>
    <d v="2025-07-01T00:00:00"/>
    <x v="1"/>
    <n v="120758.28"/>
    <s v="Pending"/>
    <b v="0"/>
    <b v="0"/>
    <s v="Motor"/>
    <n v="26842.94"/>
    <n v="9"/>
    <x v="1"/>
    <n v="3"/>
    <s v="Storm"/>
    <s v="Highway"/>
    <x v="1"/>
    <s v="M. Divya"/>
    <x v="0"/>
    <n v="19"/>
    <b v="0"/>
    <n v="2025"/>
    <n v="7"/>
    <s v="Tuesday"/>
    <n v="3"/>
    <s v="High"/>
    <s v="Normal"/>
    <b v="0"/>
    <b v="0"/>
    <x v="2"/>
    <n v="120758.28"/>
    <n v="19"/>
  </r>
  <r>
    <s v="CLM01048"/>
    <s v="CUS00669"/>
    <s v="POL00428"/>
    <d v="2025-09-27T00:00:00"/>
    <x v="0"/>
    <n v="40915.48"/>
    <s v="Settled"/>
    <b v="0"/>
    <b v="0"/>
    <s v="Home"/>
    <n v="26733.14"/>
    <n v="12"/>
    <x v="0"/>
    <n v="5"/>
    <s v="Fire"/>
    <s v="Highway"/>
    <x v="2"/>
    <s v="K. Sanjay"/>
    <x v="1"/>
    <n v="16"/>
    <b v="0"/>
    <n v="2025"/>
    <n v="9"/>
    <s v="Saturday"/>
    <n v="3"/>
    <s v="Medium"/>
    <s v="Normal"/>
    <b v="0"/>
    <b v="0"/>
    <x v="1"/>
    <n v="40915.48"/>
    <n v="16"/>
  </r>
  <r>
    <s v="CLM01049"/>
    <s v="CUS00284"/>
    <s v="POL00513"/>
    <d v="2024-08-31T00:00:00"/>
    <x v="1"/>
    <n v="22060.91"/>
    <s v="Settled"/>
    <b v="0"/>
    <b v="0"/>
    <s v="Motor"/>
    <n v="33797.22"/>
    <n v="12"/>
    <x v="2"/>
    <n v="8"/>
    <s v="Fire"/>
    <s v="Urban"/>
    <x v="3"/>
    <s v="K. Sanjay"/>
    <x v="0"/>
    <n v="22"/>
    <b v="0"/>
    <n v="2024"/>
    <n v="8"/>
    <s v="Saturday"/>
    <n v="3"/>
    <s v="Medium"/>
    <s v="Normal"/>
    <b v="0"/>
    <b v="0"/>
    <x v="1"/>
    <n v="22060.91"/>
    <n v="22"/>
  </r>
  <r>
    <s v="CLM01050"/>
    <s v="CUS00076"/>
    <s v="POL00492"/>
    <d v="2026-05-05T00:00:00"/>
    <x v="0"/>
    <n v="40559.11"/>
    <s v="Pending"/>
    <b v="0"/>
    <b v="0"/>
    <s v="Motor"/>
    <n v="15095.49"/>
    <n v="1"/>
    <x v="4"/>
    <n v="15"/>
    <s v="Theft"/>
    <s v="Unknown"/>
    <x v="3"/>
    <s v="P. Nila"/>
    <x v="3"/>
    <n v="7"/>
    <b v="0"/>
    <n v="2026"/>
    <n v="5"/>
    <s v="Tuesday"/>
    <n v="2"/>
    <s v="Medium"/>
    <s v="Fast"/>
    <b v="0"/>
    <b v="0"/>
    <x v="1"/>
    <n v="40559.11"/>
    <n v="7"/>
  </r>
  <r>
    <s v="CLM01051"/>
    <s v="CUS00065"/>
    <s v="POL00284"/>
    <d v="2025-12-04T00:00:00"/>
    <x v="1"/>
    <n v="18619.56"/>
    <s v="Settled"/>
    <b v="0"/>
    <b v="0"/>
    <s v="Property"/>
    <n v="33834.4"/>
    <n v="4"/>
    <x v="4"/>
    <n v="6"/>
    <s v="Collision"/>
    <s v="Industrial Area"/>
    <x v="2"/>
    <s v="S. Priya"/>
    <x v="3"/>
    <n v="17"/>
    <b v="0"/>
    <n v="2025"/>
    <n v="12"/>
    <s v="Thursday"/>
    <n v="4"/>
    <s v="Medium"/>
    <s v="Normal"/>
    <b v="0"/>
    <b v="0"/>
    <x v="1"/>
    <n v="18619.56"/>
    <n v="17"/>
  </r>
  <r>
    <s v="CLM01052"/>
    <s v="CUS00281"/>
    <s v="POL00600"/>
    <d v="2024-05-23T00:00:00"/>
    <x v="1"/>
    <n v="26623.9"/>
    <s v="Settled"/>
    <b v="0"/>
    <b v="0"/>
    <s v="Motor"/>
    <n v="5719.05"/>
    <n v="2"/>
    <x v="3"/>
    <n v="3"/>
    <s v="Storm"/>
    <s v="Highway"/>
    <x v="1"/>
    <s v="S. Priya"/>
    <x v="5"/>
    <n v="11"/>
    <b v="0"/>
    <n v="2024"/>
    <n v="5"/>
    <s v="Thursday"/>
    <n v="2"/>
    <s v="Medium"/>
    <s v="Normal"/>
    <b v="0"/>
    <b v="0"/>
    <x v="0"/>
    <n v="26623.9"/>
    <n v="11"/>
  </r>
  <r>
    <s v="CLM01053"/>
    <s v="CUS00565"/>
    <s v="POL00483"/>
    <d v="2024-10-27T00:00:00"/>
    <x v="1"/>
    <n v="32863.23"/>
    <s v="Settled"/>
    <b v="0"/>
    <b v="0"/>
    <s v="Property"/>
    <n v="33585.95"/>
    <n v="9"/>
    <x v="3"/>
    <n v="16"/>
    <s v="Fire"/>
    <s v="Industrial Area"/>
    <x v="2"/>
    <s v="R. Arun"/>
    <x v="3"/>
    <n v="14"/>
    <b v="0"/>
    <n v="2024"/>
    <n v="10"/>
    <s v="Sunday"/>
    <n v="4"/>
    <s v="Medium"/>
    <s v="Normal"/>
    <b v="0"/>
    <b v="0"/>
    <x v="1"/>
    <n v="32863.23"/>
    <n v="14"/>
  </r>
  <r>
    <s v="CLM01054"/>
    <s v="CUS00128"/>
    <s v="POL00683"/>
    <d v="2026-05-06T00:00:00"/>
    <x v="0"/>
    <n v="26223.86"/>
    <s v="Processing"/>
    <b v="0"/>
    <b v="0"/>
    <s v="Home"/>
    <n v="26977.97"/>
    <n v="4"/>
    <x v="3"/>
    <n v="6"/>
    <s v="Storm"/>
    <s v="Highway"/>
    <x v="2"/>
    <s v="S. Priya"/>
    <x v="4"/>
    <n v="17"/>
    <b v="0"/>
    <n v="2026"/>
    <n v="5"/>
    <s v="Wednesday"/>
    <n v="2"/>
    <s v="Medium"/>
    <s v="Normal"/>
    <b v="0"/>
    <b v="0"/>
    <x v="1"/>
    <n v="26223.86"/>
    <n v="17"/>
  </r>
  <r>
    <s v="CLM01055"/>
    <s v="CUS00690"/>
    <s v="POL00052"/>
    <d v="2025-11-01T00:00:00"/>
    <x v="1"/>
    <n v="23123.73"/>
    <s v="Settled"/>
    <b v="0"/>
    <b v="0"/>
    <s v="Motor"/>
    <n v="19086.91"/>
    <n v="11"/>
    <x v="0"/>
    <n v="13"/>
    <s v="Theft"/>
    <s v="Urban"/>
    <x v="3"/>
    <s v="S. Priya"/>
    <x v="0"/>
    <n v="7"/>
    <b v="0"/>
    <n v="2025"/>
    <n v="11"/>
    <s v="Saturday"/>
    <n v="4"/>
    <s v="Medium"/>
    <s v="Fast"/>
    <b v="0"/>
    <b v="0"/>
    <x v="1"/>
    <n v="23123.73"/>
    <n v="7"/>
  </r>
  <r>
    <s v="CLM01056"/>
    <s v="CUS00245"/>
    <s v="POL00702"/>
    <d v="2024-09-13T00:00:00"/>
    <x v="1"/>
    <n v="44890.92"/>
    <s v="Settled"/>
    <b v="0"/>
    <b v="0"/>
    <s v="Motor"/>
    <n v="41565.44"/>
    <n v="8"/>
    <x v="2"/>
    <n v="1"/>
    <s v="Fire"/>
    <s v="Industrial Area"/>
    <x v="3"/>
    <s v="S. Priya"/>
    <x v="4"/>
    <n v="8"/>
    <b v="0"/>
    <n v="2024"/>
    <n v="9"/>
    <s v="Friday"/>
    <n v="3"/>
    <s v="Medium"/>
    <s v="Normal"/>
    <b v="0"/>
    <b v="0"/>
    <x v="1"/>
    <n v="44890.92"/>
    <n v="8"/>
  </r>
  <r>
    <s v="CLM01057"/>
    <s v="CUS00709"/>
    <s v="POL00576"/>
    <d v="2025-06-16T00:00:00"/>
    <x v="0"/>
    <n v="13217.66"/>
    <s v="Settled"/>
    <b v="0"/>
    <b v="0"/>
    <s v="Motor"/>
    <n v="16404.29"/>
    <n v="1"/>
    <x v="3"/>
    <n v="16"/>
    <s v="Accidental Damage"/>
    <s v="Rural"/>
    <x v="2"/>
    <s v="K. Sanjay"/>
    <x v="4"/>
    <n v="16"/>
    <b v="0"/>
    <n v="2025"/>
    <n v="6"/>
    <s v="Monday"/>
    <n v="2"/>
    <s v="Medium"/>
    <s v="Normal"/>
    <b v="0"/>
    <b v="0"/>
    <x v="1"/>
    <n v="13217.66"/>
    <n v="16"/>
  </r>
  <r>
    <s v="CLM01058"/>
    <s v="CUS00232"/>
    <s v="POL00595"/>
    <d v="2025-05-08T00:00:00"/>
    <x v="1"/>
    <n v="21551.1"/>
    <s v="Rejected"/>
    <b v="0"/>
    <b v="0"/>
    <s v="Property"/>
    <n v="17406.6"/>
    <n v="13"/>
    <x v="4"/>
    <n v="14"/>
    <s v="Accidental Damage"/>
    <s v="Highway"/>
    <x v="2"/>
    <s v="R. Arun"/>
    <x v="5"/>
    <n v="19"/>
    <b v="0"/>
    <n v="2025"/>
    <n v="5"/>
    <s v="Thursday"/>
    <n v="2"/>
    <s v="Medium"/>
    <s v="Normal"/>
    <b v="0"/>
    <b v="0"/>
    <x v="1"/>
    <n v="21551.1"/>
    <n v="19"/>
  </r>
  <r>
    <s v="CLM01059"/>
    <s v="CUS00582"/>
    <s v="POL00010"/>
    <d v="2024-09-20T00:00:00"/>
    <x v="0"/>
    <n v="27379.17"/>
    <s v="Processing"/>
    <b v="0"/>
    <b v="0"/>
    <s v="Commercial Property"/>
    <n v="34960.44"/>
    <n v="4"/>
    <x v="1"/>
    <n v="3"/>
    <s v="Accidental Damage"/>
    <s v="Residential"/>
    <x v="1"/>
    <s v="A. Kumar"/>
    <x v="2"/>
    <n v="14"/>
    <b v="0"/>
    <n v="2024"/>
    <n v="9"/>
    <s v="Friday"/>
    <n v="3"/>
    <s v="Medium"/>
    <s v="Normal"/>
    <b v="0"/>
    <b v="0"/>
    <x v="0"/>
    <n v="27379.17"/>
    <n v="14"/>
  </r>
  <r>
    <s v="CLM01060"/>
    <s v="CUS00760"/>
    <s v="POL00638"/>
    <d v="2025-04-07T00:00:00"/>
    <x v="0"/>
    <n v="68234.48"/>
    <s v="Rejected"/>
    <b v="0"/>
    <b v="0"/>
    <s v="Motor"/>
    <n v="20849.51"/>
    <n v="2"/>
    <x v="4"/>
    <n v="14"/>
    <s v="Storm"/>
    <s v="Highway"/>
    <x v="0"/>
    <s v="S. Priya"/>
    <x v="1"/>
    <n v="20"/>
    <b v="0"/>
    <n v="2025"/>
    <n v="4"/>
    <s v="Monday"/>
    <n v="2"/>
    <s v="High"/>
    <s v="Normal"/>
    <b v="0"/>
    <b v="0"/>
    <x v="0"/>
    <n v="68234.48"/>
    <n v="20"/>
  </r>
  <r>
    <s v="CLM01061"/>
    <s v="CUS00369"/>
    <s v="POL00874"/>
    <d v="2024-03-22T00:00:00"/>
    <x v="0"/>
    <n v="6240.32"/>
    <s v="Pending"/>
    <b v="0"/>
    <b v="0"/>
    <s v="Motor"/>
    <n v="37966.89"/>
    <n v="7"/>
    <x v="0"/>
    <n v="3"/>
    <s v="Collision"/>
    <s v="Urban"/>
    <x v="2"/>
    <s v="A. Kumar"/>
    <x v="1"/>
    <n v="14"/>
    <b v="0"/>
    <n v="2024"/>
    <n v="3"/>
    <s v="Friday"/>
    <n v="1"/>
    <s v="Low"/>
    <s v="Normal"/>
    <b v="0"/>
    <b v="0"/>
    <x v="1"/>
    <n v="6240.32"/>
    <n v="14"/>
  </r>
  <r>
    <s v="CLM01062"/>
    <s v="CUS00740"/>
    <s v="POL00889"/>
    <d v="2025-12-10T00:00:00"/>
    <x v="0"/>
    <n v="17338.22"/>
    <s v="Settled"/>
    <b v="0"/>
    <b v="0"/>
    <s v="Motor"/>
    <n v="27567.29"/>
    <n v="3"/>
    <x v="2"/>
    <n v="3"/>
    <s v="Flood"/>
    <s v="Urban"/>
    <x v="1"/>
    <s v="A. Kumar"/>
    <x v="2"/>
    <n v="15"/>
    <b v="0"/>
    <n v="2025"/>
    <n v="12"/>
    <s v="Wednesday"/>
    <n v="4"/>
    <s v="Medium"/>
    <s v="Normal"/>
    <b v="0"/>
    <b v="0"/>
    <x v="0"/>
    <n v="17338.22"/>
    <n v="15"/>
  </r>
  <r>
    <s v="CLM01063"/>
    <s v="CUS00116"/>
    <s v="POL00169"/>
    <d v="2024-05-02T00:00:00"/>
    <x v="0"/>
    <n v="18305.11"/>
    <s v="Settled"/>
    <b v="0"/>
    <b v="0"/>
    <s v="Home"/>
    <n v="39520.52"/>
    <n v="7"/>
    <x v="1"/>
    <n v="16"/>
    <s v="Fire"/>
    <s v="Residential"/>
    <x v="3"/>
    <s v="K. Sanjay"/>
    <x v="3"/>
    <n v="12"/>
    <b v="0"/>
    <n v="2024"/>
    <n v="5"/>
    <s v="Thursday"/>
    <n v="2"/>
    <s v="Medium"/>
    <s v="Normal"/>
    <b v="0"/>
    <b v="0"/>
    <x v="1"/>
    <n v="18305.11"/>
    <n v="12"/>
  </r>
  <r>
    <s v="CLM01064"/>
    <s v="CUS00207"/>
    <s v="POL00882"/>
    <d v="2025-01-18T00:00:00"/>
    <x v="0"/>
    <n v="47126.02"/>
    <s v="Settled"/>
    <b v="0"/>
    <b v="0"/>
    <s v="Property"/>
    <n v="38312.32"/>
    <n v="14"/>
    <x v="0"/>
    <n v="16"/>
    <s v="Fire"/>
    <s v="Industrial Area"/>
    <x v="1"/>
    <s v="K. Sanjay"/>
    <x v="2"/>
    <n v="21"/>
    <b v="0"/>
    <n v="2025"/>
    <n v="1"/>
    <s v="Saturday"/>
    <n v="1"/>
    <s v="Medium"/>
    <s v="Normal"/>
    <b v="0"/>
    <b v="0"/>
    <x v="0"/>
    <n v="47126.02"/>
    <n v="21"/>
  </r>
  <r>
    <s v="CLM01065"/>
    <s v="CUS00130"/>
    <s v="POL00460"/>
    <d v="2024-02-18T00:00:00"/>
    <x v="0"/>
    <n v="32257.11"/>
    <s v="Processing"/>
    <b v="0"/>
    <b v="0"/>
    <s v="Motor"/>
    <n v="6215.55"/>
    <n v="4"/>
    <x v="3"/>
    <n v="6"/>
    <s v="Accidental Damage"/>
    <s v="Residential"/>
    <x v="1"/>
    <s v="A. Kumar"/>
    <x v="5"/>
    <n v="15"/>
    <b v="0"/>
    <n v="2024"/>
    <n v="2"/>
    <s v="Sunday"/>
    <n v="1"/>
    <s v="Medium"/>
    <s v="Normal"/>
    <b v="0"/>
    <b v="0"/>
    <x v="0"/>
    <n v="32257.11"/>
    <n v="15"/>
  </r>
  <r>
    <s v="CLM01066"/>
    <s v="CUS00054"/>
    <s v="POL00123"/>
    <d v="2025-05-17T00:00:00"/>
    <x v="1"/>
    <n v="28994.78"/>
    <s v="Settled"/>
    <b v="0"/>
    <b v="0"/>
    <s v="Home"/>
    <n v="18615.16"/>
    <n v="3"/>
    <x v="0"/>
    <n v="3"/>
    <s v="Fire"/>
    <s v="Rural"/>
    <x v="1"/>
    <s v="R. Arun"/>
    <x v="5"/>
    <n v="17"/>
    <b v="0"/>
    <n v="2025"/>
    <n v="5"/>
    <s v="Saturday"/>
    <n v="2"/>
    <s v="Medium"/>
    <s v="Normal"/>
    <b v="0"/>
    <b v="0"/>
    <x v="0"/>
    <n v="28994.78"/>
    <n v="17"/>
  </r>
  <r>
    <s v="CLM01067"/>
    <s v="CUS00682"/>
    <s v="POL00444"/>
    <d v="2025-05-13T00:00:00"/>
    <x v="1"/>
    <n v="11469.56"/>
    <s v="Settled"/>
    <b v="0"/>
    <b v="0"/>
    <s v="Home"/>
    <n v="10384.66"/>
    <n v="8"/>
    <x v="4"/>
    <n v="8"/>
    <s v="Fire"/>
    <s v="Residential"/>
    <x v="2"/>
    <s v="K. Sanjay"/>
    <x v="5"/>
    <n v="15"/>
    <b v="0"/>
    <n v="2025"/>
    <n v="5"/>
    <s v="Tuesday"/>
    <n v="2"/>
    <s v="Medium"/>
    <s v="Normal"/>
    <b v="0"/>
    <b v="0"/>
    <x v="1"/>
    <n v="11469.56"/>
    <n v="15"/>
  </r>
  <r>
    <s v="CLM01068"/>
    <s v="CUS00600"/>
    <s v="POL00498"/>
    <d v="2024-02-08T00:00:00"/>
    <x v="0"/>
    <n v="12559.68"/>
    <s v="Settled"/>
    <b v="0"/>
    <b v="0"/>
    <s v="Motor"/>
    <n v="4540.58"/>
    <n v="1"/>
    <x v="1"/>
    <n v="2"/>
    <s v="Fire"/>
    <s v="Industrial Area"/>
    <x v="1"/>
    <s v="M. Divya"/>
    <x v="0"/>
    <n v="31"/>
    <b v="0"/>
    <n v="2024"/>
    <n v="2"/>
    <s v="Thursday"/>
    <n v="1"/>
    <s v="Medium"/>
    <s v="Delayed"/>
    <b v="0"/>
    <b v="0"/>
    <x v="0"/>
    <n v="12559.68"/>
    <n v="31"/>
  </r>
  <r>
    <s v="CLM01069"/>
    <s v="CUS00467"/>
    <s v="POL00732"/>
    <d v="2026-09-18T00:00:00"/>
    <x v="0"/>
    <n v="29355.9"/>
    <s v="Pending"/>
    <b v="0"/>
    <b v="0"/>
    <s v="Home"/>
    <n v="12499.43"/>
    <n v="10"/>
    <x v="2"/>
    <n v="0"/>
    <s v="Unknown"/>
    <s v="Urban"/>
    <x v="1"/>
    <s v="M. Divya"/>
    <x v="1"/>
    <n v="14"/>
    <b v="0"/>
    <n v="2026"/>
    <n v="9"/>
    <s v="Friday"/>
    <n v="3"/>
    <s v="Medium"/>
    <s v="Normal"/>
    <b v="0"/>
    <b v="0"/>
    <x v="0"/>
    <n v="29355.9"/>
    <n v="14"/>
  </r>
  <r>
    <s v="CLM01070"/>
    <s v="CUS00240"/>
    <s v="POL00264"/>
    <d v="2025-10-06T00:00:00"/>
    <x v="1"/>
    <n v="72823.63"/>
    <s v="Settled"/>
    <b v="0"/>
    <b v="0"/>
    <s v="Home"/>
    <n v="35005.2"/>
    <n v="5"/>
    <x v="2"/>
    <n v="16"/>
    <s v="Collision"/>
    <s v="Urban"/>
    <x v="2"/>
    <s v="A. Kumar"/>
    <x v="1"/>
    <n v="10"/>
    <b v="0"/>
    <n v="2025"/>
    <n v="10"/>
    <s v="Monday"/>
    <n v="4"/>
    <s v="High"/>
    <s v="Normal"/>
    <b v="0"/>
    <b v="0"/>
    <x v="1"/>
    <n v="72823.63"/>
    <n v="10"/>
  </r>
  <r>
    <s v="CLM01071"/>
    <s v="CUS00365"/>
    <s v="POL00858"/>
    <d v="2026-08-18T00:00:00"/>
    <x v="1"/>
    <n v="77981.14"/>
    <s v="Settled"/>
    <b v="0"/>
    <b v="0"/>
    <s v="Home"/>
    <n v="4934.13"/>
    <n v="13"/>
    <x v="4"/>
    <n v="9"/>
    <s v="Collision"/>
    <s v="Residential"/>
    <x v="1"/>
    <s v="K. Sanjay"/>
    <x v="4"/>
    <n v="9"/>
    <b v="0"/>
    <n v="2026"/>
    <n v="8"/>
    <s v="Tuesday"/>
    <n v="3"/>
    <s v="High"/>
    <s v="Normal"/>
    <b v="0"/>
    <b v="0"/>
    <x v="0"/>
    <n v="77981.14"/>
    <n v="9"/>
  </r>
  <r>
    <s v="CLM01072"/>
    <s v="CUS00121"/>
    <s v="POL00660"/>
    <d v="2026-01-18T00:00:00"/>
    <x v="1"/>
    <n v="78385.04"/>
    <s v="Settled"/>
    <b v="0"/>
    <b v="0"/>
    <s v="Motor"/>
    <n v="30256.74"/>
    <n v="13"/>
    <x v="0"/>
    <n v="1"/>
    <s v="Collision"/>
    <s v="Highway"/>
    <x v="3"/>
    <s v="M. Divya"/>
    <x v="1"/>
    <n v="12"/>
    <b v="0"/>
    <n v="2026"/>
    <n v="1"/>
    <s v="Sunday"/>
    <n v="1"/>
    <s v="High"/>
    <s v="Normal"/>
    <b v="0"/>
    <b v="0"/>
    <x v="1"/>
    <n v="78385.04"/>
    <n v="12"/>
  </r>
  <r>
    <s v="CLM01073"/>
    <s v="CUS00410"/>
    <s v="POL00288"/>
    <d v="2026-08-22T00:00:00"/>
    <x v="0"/>
    <n v="3153.43"/>
    <s v="Settled"/>
    <b v="0"/>
    <b v="0"/>
    <s v="Property"/>
    <n v="14567.59"/>
    <n v="7"/>
    <x v="4"/>
    <n v="14"/>
    <s v="Flood"/>
    <s v="Industrial Area"/>
    <x v="3"/>
    <s v="P. Nila"/>
    <x v="1"/>
    <n v="16"/>
    <b v="0"/>
    <n v="2026"/>
    <n v="8"/>
    <s v="Saturday"/>
    <n v="3"/>
    <s v="Low"/>
    <s v="Normal"/>
    <b v="0"/>
    <b v="0"/>
    <x v="1"/>
    <n v="3153.43"/>
    <n v="16"/>
  </r>
  <r>
    <s v="CLM01074"/>
    <s v="CUS00275"/>
    <s v="POL00720"/>
    <d v="2024-06-13T00:00:00"/>
    <x v="1"/>
    <n v="10806.7"/>
    <s v="Processing"/>
    <b v="0"/>
    <b v="0"/>
    <s v="Home"/>
    <n v="24251.52"/>
    <n v="13"/>
    <x v="0"/>
    <n v="7"/>
    <s v="Theft"/>
    <s v="Rural"/>
    <x v="2"/>
    <s v="R. Arun"/>
    <x v="1"/>
    <n v="12"/>
    <b v="0"/>
    <n v="2024"/>
    <n v="6"/>
    <s v="Thursday"/>
    <n v="2"/>
    <s v="Medium"/>
    <s v="Normal"/>
    <b v="0"/>
    <b v="0"/>
    <x v="1"/>
    <n v="10806.7"/>
    <n v="12"/>
  </r>
  <r>
    <s v="CLM01075"/>
    <s v="CUS00056"/>
    <s v="POL00260"/>
    <d v="2025-05-04T00:00:00"/>
    <x v="1"/>
    <n v="95738.81"/>
    <s v="Settled"/>
    <b v="0"/>
    <b v="0"/>
    <s v="Property"/>
    <n v="20069.9"/>
    <n v="14"/>
    <x v="3"/>
    <n v="8"/>
    <s v="Accidental Damage"/>
    <s v="Highway"/>
    <x v="0"/>
    <s v="M. Divya"/>
    <x v="5"/>
    <n v="30"/>
    <b v="0"/>
    <n v="2025"/>
    <n v="5"/>
    <s v="Sunday"/>
    <n v="2"/>
    <s v="High"/>
    <s v="Normal"/>
    <b v="0"/>
    <b v="0"/>
    <x v="0"/>
    <n v="95738.81"/>
    <n v="30"/>
  </r>
  <r>
    <s v="CLM01076"/>
    <s v="CUS00058"/>
    <s v="POL00232"/>
    <d v="2026-01-09T00:00:00"/>
    <x v="1"/>
    <n v="43760.19"/>
    <s v="Settled"/>
    <b v="0"/>
    <b v="0"/>
    <s v="Motor"/>
    <n v="17816.67"/>
    <n v="1"/>
    <x v="4"/>
    <n v="18"/>
    <s v="Accidental Damage"/>
    <s v="Urban"/>
    <x v="1"/>
    <s v="A. Kumar"/>
    <x v="2"/>
    <n v="22"/>
    <b v="0"/>
    <n v="2026"/>
    <n v="1"/>
    <s v="Friday"/>
    <n v="1"/>
    <s v="Medium"/>
    <s v="Normal"/>
    <b v="0"/>
    <b v="0"/>
    <x v="0"/>
    <n v="43760.19"/>
    <n v="22"/>
  </r>
  <r>
    <s v="CLM01077"/>
    <s v="CUS00165"/>
    <s v="POL00148"/>
    <d v="2024-08-27T00:00:00"/>
    <x v="0"/>
    <n v="42923.2"/>
    <s v="Settled"/>
    <b v="0"/>
    <b v="0"/>
    <s v="Motor"/>
    <n v="11930.57"/>
    <n v="8"/>
    <x v="0"/>
    <n v="11"/>
    <s v="Collision"/>
    <s v="Industrial Area"/>
    <x v="0"/>
    <s v="M. Divya"/>
    <x v="4"/>
    <n v="15"/>
    <b v="0"/>
    <n v="2024"/>
    <n v="8"/>
    <s v="Tuesday"/>
    <n v="3"/>
    <s v="Medium"/>
    <s v="Normal"/>
    <b v="0"/>
    <b v="0"/>
    <x v="0"/>
    <n v="42923.2"/>
    <n v="15"/>
  </r>
  <r>
    <s v="CLM01078"/>
    <s v="CUS00295"/>
    <s v="POL00418"/>
    <d v="2025-05-09T00:00:00"/>
    <x v="0"/>
    <n v="47672.54"/>
    <s v="Settled"/>
    <b v="0"/>
    <b v="0"/>
    <s v="Motor"/>
    <n v="39167.49"/>
    <n v="9"/>
    <x v="2"/>
    <n v="20"/>
    <s v="Theft"/>
    <s v="Rural"/>
    <x v="2"/>
    <s v="M. Divya"/>
    <x v="5"/>
    <n v="17"/>
    <b v="0"/>
    <n v="2025"/>
    <n v="5"/>
    <s v="Friday"/>
    <n v="2"/>
    <s v="Medium"/>
    <s v="Normal"/>
    <b v="0"/>
    <b v="0"/>
    <x v="1"/>
    <n v="47672.54"/>
    <n v="17"/>
  </r>
  <r>
    <s v="CLM01079"/>
    <s v="CUS00375"/>
    <s v="POL00521"/>
    <d v="2026-02-05T00:00:00"/>
    <x v="1"/>
    <n v="57713.68"/>
    <s v="Rejected"/>
    <b v="0"/>
    <b v="0"/>
    <s v="Home"/>
    <n v="24182.56"/>
    <n v="9"/>
    <x v="2"/>
    <n v="3"/>
    <s v="Collision"/>
    <s v="Rural"/>
    <x v="2"/>
    <s v="K. Sanjay"/>
    <x v="0"/>
    <n v="14"/>
    <b v="0"/>
    <n v="2026"/>
    <n v="2"/>
    <s v="Thursday"/>
    <n v="1"/>
    <s v="High"/>
    <s v="Normal"/>
    <b v="0"/>
    <b v="0"/>
    <x v="1"/>
    <n v="57713.68"/>
    <n v="14"/>
  </r>
  <r>
    <s v="CLM01080"/>
    <s v="CUS00735"/>
    <s v="POL00615"/>
    <d v="2024-06-13T00:00:00"/>
    <x v="1"/>
    <n v="21469.15"/>
    <s v="Settled"/>
    <b v="0"/>
    <b v="0"/>
    <s v="Home"/>
    <n v="37438.7"/>
    <n v="14"/>
    <x v="0"/>
    <n v="11"/>
    <s v="Theft"/>
    <s v="Highway"/>
    <x v="2"/>
    <s v="P. Nila"/>
    <x v="0"/>
    <n v="24"/>
    <b v="0"/>
    <n v="2024"/>
    <n v="6"/>
    <s v="Thursday"/>
    <n v="2"/>
    <s v="Medium"/>
    <s v="Normal"/>
    <b v="0"/>
    <b v="0"/>
    <x v="1"/>
    <n v="21469.15"/>
    <n v="24"/>
  </r>
  <r>
    <s v="CLM01081"/>
    <s v="CUS00691"/>
    <s v="POL00416"/>
    <d v="2026-06-11T00:00:00"/>
    <x v="0"/>
    <n v="80100.63"/>
    <s v="Pending"/>
    <b v="0"/>
    <b v="0"/>
    <s v="Home"/>
    <n v="30634.75"/>
    <n v="15"/>
    <x v="2"/>
    <n v="5"/>
    <s v="Collision"/>
    <s v="Urban"/>
    <x v="0"/>
    <s v="A. Kumar"/>
    <x v="0"/>
    <n v="29"/>
    <b v="0"/>
    <n v="2026"/>
    <n v="6"/>
    <s v="Thursday"/>
    <n v="2"/>
    <s v="High"/>
    <s v="Normal"/>
    <b v="0"/>
    <b v="0"/>
    <x v="0"/>
    <n v="80100.63"/>
    <n v="29"/>
  </r>
  <r>
    <s v="CLM01082"/>
    <s v="CUS00090"/>
    <s v="POL00538"/>
    <d v="2024-06-13T00:00:00"/>
    <x v="0"/>
    <n v="28688.32"/>
    <s v="Settled"/>
    <b v="0"/>
    <b v="0"/>
    <s v="Property"/>
    <n v="35032.86"/>
    <n v="11"/>
    <x v="0"/>
    <n v="2"/>
    <s v="Storm"/>
    <s v="Urban"/>
    <x v="1"/>
    <s v="K. Sanjay"/>
    <x v="5"/>
    <n v="22"/>
    <b v="0"/>
    <n v="2024"/>
    <n v="6"/>
    <s v="Thursday"/>
    <n v="2"/>
    <s v="Medium"/>
    <s v="Normal"/>
    <b v="0"/>
    <b v="0"/>
    <x v="0"/>
    <n v="28688.32"/>
    <n v="22"/>
  </r>
  <r>
    <s v="CLM01083"/>
    <s v="CUS00473"/>
    <s v="POL00489"/>
    <d v="2024-10-27T00:00:00"/>
    <x v="0"/>
    <n v="53953.7"/>
    <s v="Processing"/>
    <b v="0"/>
    <b v="0"/>
    <s v="Property"/>
    <n v="33869.24"/>
    <n v="4"/>
    <x v="2"/>
    <n v="20"/>
    <s v="Storm"/>
    <s v="Residential"/>
    <x v="3"/>
    <s v="S. Priya"/>
    <x v="4"/>
    <n v="15"/>
    <b v="0"/>
    <n v="2024"/>
    <n v="10"/>
    <s v="Sunday"/>
    <n v="4"/>
    <s v="High"/>
    <s v="Normal"/>
    <b v="0"/>
    <b v="0"/>
    <x v="1"/>
    <n v="53953.7"/>
    <n v="15"/>
  </r>
  <r>
    <s v="CLM01084"/>
    <s v="CUS00717"/>
    <s v="POL00664"/>
    <d v="2026-09-29T00:00:00"/>
    <x v="0"/>
    <n v="102328.27"/>
    <s v="Processing"/>
    <b v="0"/>
    <b v="0"/>
    <s v="Property"/>
    <n v="31510.98"/>
    <n v="2"/>
    <x v="2"/>
    <n v="15"/>
    <s v="Theft"/>
    <s v="Residential"/>
    <x v="0"/>
    <s v="P. Nila"/>
    <x v="4"/>
    <n v="13"/>
    <b v="0"/>
    <n v="2026"/>
    <n v="9"/>
    <s v="Tuesday"/>
    <n v="3"/>
    <s v="High"/>
    <s v="Normal"/>
    <b v="0"/>
    <b v="0"/>
    <x v="0"/>
    <n v="102328.27"/>
    <n v="13"/>
  </r>
  <r>
    <s v="CLM01085"/>
    <s v="CUS00082"/>
    <s v="POL00069"/>
    <d v="2024-06-07T00:00:00"/>
    <x v="0"/>
    <n v="7104.29"/>
    <s v="Rejected"/>
    <b v="0"/>
    <b v="0"/>
    <s v="Commercial Property"/>
    <n v="27737.27"/>
    <n v="12"/>
    <x v="0"/>
    <n v="20"/>
    <s v="Collision"/>
    <s v="Rural"/>
    <x v="2"/>
    <s v="M. Divya"/>
    <x v="0"/>
    <n v="13"/>
    <b v="0"/>
    <n v="2024"/>
    <n v="6"/>
    <s v="Friday"/>
    <n v="2"/>
    <s v="Low"/>
    <s v="Normal"/>
    <b v="0"/>
    <b v="0"/>
    <x v="1"/>
    <n v="7104.29"/>
    <n v="13"/>
  </r>
  <r>
    <s v="CLM01086"/>
    <s v="CUS00646"/>
    <s v="POL00307"/>
    <d v="2026-06-17T00:00:00"/>
    <x v="0"/>
    <n v="44409.93"/>
    <s v="Settled"/>
    <b v="0"/>
    <b v="0"/>
    <s v="Home"/>
    <n v="34751.03"/>
    <n v="10"/>
    <x v="2"/>
    <n v="15"/>
    <s v="Accidental Damage"/>
    <s v="Urban"/>
    <x v="1"/>
    <s v="P. Nila"/>
    <x v="5"/>
    <n v="20"/>
    <b v="0"/>
    <n v="2026"/>
    <n v="6"/>
    <s v="Wednesday"/>
    <n v="2"/>
    <s v="Medium"/>
    <s v="Normal"/>
    <b v="0"/>
    <b v="0"/>
    <x v="0"/>
    <n v="44409.93"/>
    <n v="20"/>
  </r>
  <r>
    <s v="CLM01087"/>
    <s v="CUS00084"/>
    <s v="POL00595"/>
    <d v="2024-10-11T00:00:00"/>
    <x v="1"/>
    <n v="561019.11"/>
    <s v="Settled"/>
    <b v="0"/>
    <b v="0"/>
    <s v="Property"/>
    <n v="17406.6"/>
    <n v="13"/>
    <x v="3"/>
    <n v="12"/>
    <s v="Theft"/>
    <s v="Highway"/>
    <x v="1"/>
    <s v="K. Sanjay"/>
    <x v="4"/>
    <n v="19"/>
    <b v="0"/>
    <n v="2024"/>
    <n v="10"/>
    <s v="Friday"/>
    <n v="4"/>
    <s v="Very High"/>
    <s v="Normal"/>
    <b v="0"/>
    <b v="0"/>
    <x v="2"/>
    <n v="561019.11"/>
    <n v="19"/>
  </r>
  <r>
    <s v="CLM01088"/>
    <s v="CUS00394"/>
    <s v="POL00018"/>
    <d v="2026-09-29T00:00:00"/>
    <x v="1"/>
    <n v="78887.52"/>
    <s v="Settled"/>
    <b v="0"/>
    <b v="0"/>
    <s v="Home"/>
    <n v="17809.56"/>
    <n v="3"/>
    <x v="3"/>
    <n v="5"/>
    <s v="Flood"/>
    <s v="Residential"/>
    <x v="1"/>
    <s v="S. Priya"/>
    <x v="5"/>
    <n v="25"/>
    <b v="0"/>
    <n v="2026"/>
    <n v="9"/>
    <s v="Tuesday"/>
    <n v="3"/>
    <s v="High"/>
    <s v="Normal"/>
    <b v="0"/>
    <b v="0"/>
    <x v="0"/>
    <n v="78887.52"/>
    <n v="25"/>
  </r>
  <r>
    <s v="CLM01089"/>
    <s v="CUS00677"/>
    <s v="POL00672"/>
    <d v="2025-05-03T00:00:00"/>
    <x v="0"/>
    <n v="36981.94"/>
    <s v="Rejected"/>
    <b v="0"/>
    <b v="0"/>
    <s v="Home"/>
    <n v="9472.75"/>
    <n v="1"/>
    <x v="0"/>
    <n v="13"/>
    <s v="Collision"/>
    <s v="Rural"/>
    <x v="1"/>
    <s v="A. Kumar"/>
    <x v="0"/>
    <n v="16"/>
    <b v="0"/>
    <n v="2025"/>
    <n v="5"/>
    <s v="Saturday"/>
    <n v="2"/>
    <s v="Medium"/>
    <s v="Normal"/>
    <b v="0"/>
    <b v="0"/>
    <x v="0"/>
    <n v="36981.94"/>
    <n v="16"/>
  </r>
  <r>
    <s v="CLM01090"/>
    <s v="CUS00061"/>
    <s v="POL00135"/>
    <d v="2025-05-14T00:00:00"/>
    <x v="1"/>
    <n v="37017.41"/>
    <s v="Settled"/>
    <b v="0"/>
    <b v="0"/>
    <s v="Property"/>
    <n v="39914.89"/>
    <n v="10"/>
    <x v="4"/>
    <n v="14"/>
    <s v="Fire"/>
    <s v="Residential"/>
    <x v="2"/>
    <s v="P. Nila"/>
    <x v="5"/>
    <n v="10"/>
    <b v="0"/>
    <n v="2025"/>
    <n v="5"/>
    <s v="Wednesday"/>
    <n v="2"/>
    <s v="Medium"/>
    <s v="Normal"/>
    <b v="0"/>
    <b v="0"/>
    <x v="1"/>
    <n v="37017.41"/>
    <n v="10"/>
  </r>
  <r>
    <s v="CLM01091"/>
    <s v="CUS00600"/>
    <s v="POL00578"/>
    <d v="2024-01-27T00:00:00"/>
    <x v="0"/>
    <n v="14977.66"/>
    <s v="Settled"/>
    <b v="0"/>
    <b v="0"/>
    <s v="Property"/>
    <n v="10673.47"/>
    <n v="2"/>
    <x v="1"/>
    <n v="2"/>
    <s v="Theft"/>
    <s v="Highway"/>
    <x v="3"/>
    <s v="K. Sanjay"/>
    <x v="5"/>
    <n v="19"/>
    <b v="0"/>
    <n v="2024"/>
    <n v="1"/>
    <s v="Saturday"/>
    <n v="1"/>
    <s v="Medium"/>
    <s v="Normal"/>
    <b v="0"/>
    <b v="0"/>
    <x v="1"/>
    <n v="14977.66"/>
    <n v="19"/>
  </r>
  <r>
    <s v="CLM01092"/>
    <s v="CUS00332"/>
    <s v="POL00662"/>
    <d v="2024-09-18T00:00:00"/>
    <x v="0"/>
    <n v="20175.29"/>
    <s v="Rejected"/>
    <b v="0"/>
    <b v="0"/>
    <s v="Property"/>
    <n v="7672.68"/>
    <n v="8"/>
    <x v="3"/>
    <n v="7"/>
    <s v="Collision"/>
    <s v="Unknown"/>
    <x v="3"/>
    <s v="M. Divya"/>
    <x v="0"/>
    <n v="14"/>
    <b v="0"/>
    <n v="2024"/>
    <n v="9"/>
    <s v="Wednesday"/>
    <n v="3"/>
    <s v="Medium"/>
    <s v="Normal"/>
    <b v="0"/>
    <b v="0"/>
    <x v="1"/>
    <n v="20175.29"/>
    <n v="14"/>
  </r>
  <r>
    <s v="CLM01093"/>
    <s v="CUS00662"/>
    <s v="POL00210"/>
    <d v="2024-12-11T00:00:00"/>
    <x v="0"/>
    <n v="13417.24"/>
    <s v="Settled"/>
    <b v="0"/>
    <b v="0"/>
    <s v="Motor"/>
    <n v="24785.85"/>
    <n v="4"/>
    <x v="3"/>
    <n v="16"/>
    <s v="Storm"/>
    <s v="Rural"/>
    <x v="3"/>
    <s v="A. Kumar"/>
    <x v="3"/>
    <n v="12"/>
    <b v="0"/>
    <n v="2024"/>
    <n v="12"/>
    <s v="Wednesday"/>
    <n v="4"/>
    <s v="Medium"/>
    <s v="Normal"/>
    <b v="0"/>
    <b v="0"/>
    <x v="1"/>
    <n v="13417.24"/>
    <n v="12"/>
  </r>
  <r>
    <s v="CLM01094"/>
    <s v="CUS00492"/>
    <s v="POL00462"/>
    <d v="2024-07-17T00:00:00"/>
    <x v="0"/>
    <n v="8482.58"/>
    <s v="Rejected"/>
    <b v="0"/>
    <b v="0"/>
    <s v="Motor"/>
    <n v="14685.98"/>
    <n v="2"/>
    <x v="1"/>
    <n v="15"/>
    <s v="Storm"/>
    <s v="Industrial Area"/>
    <x v="2"/>
    <s v="S. Priya"/>
    <x v="1"/>
    <n v="8"/>
    <b v="0"/>
    <n v="2024"/>
    <n v="7"/>
    <s v="Wednesday"/>
    <n v="3"/>
    <s v="Low"/>
    <s v="Normal"/>
    <b v="0"/>
    <b v="0"/>
    <x v="1"/>
    <n v="8482.58"/>
    <n v="8"/>
  </r>
  <r>
    <s v="CLM01095"/>
    <s v="CUS00161"/>
    <s v="POL00391"/>
    <d v="2026-04-28T00:00:00"/>
    <x v="0"/>
    <n v="22377.88"/>
    <s v="Pending"/>
    <b v="0"/>
    <b v="0"/>
    <s v="Property"/>
    <n v="37758.2"/>
    <n v="11"/>
    <x v="0"/>
    <n v="16"/>
    <s v="Theft"/>
    <s v="Highway"/>
    <x v="1"/>
    <s v="S. Priya"/>
    <x v="0"/>
    <n v="17"/>
    <b v="0"/>
    <n v="2026"/>
    <n v="4"/>
    <s v="Tuesday"/>
    <n v="2"/>
    <s v="Medium"/>
    <s v="Normal"/>
    <b v="0"/>
    <b v="0"/>
    <x v="0"/>
    <n v="22377.88"/>
    <n v="17"/>
  </r>
  <r>
    <s v="CLM01096"/>
    <s v="CUS00440"/>
    <s v="POL00627"/>
    <d v="2024-04-27T00:00:00"/>
    <x v="0"/>
    <n v="103793.59"/>
    <s v="Settled"/>
    <b v="0"/>
    <b v="0"/>
    <s v="Home"/>
    <n v="20637.48"/>
    <n v="1"/>
    <x v="4"/>
    <n v="0"/>
    <s v="Accidental Damage"/>
    <s v="Rural"/>
    <x v="2"/>
    <s v="P. Nila"/>
    <x v="1"/>
    <n v="13"/>
    <b v="0"/>
    <n v="2024"/>
    <n v="4"/>
    <s v="Saturday"/>
    <n v="2"/>
    <s v="High"/>
    <s v="Normal"/>
    <b v="0"/>
    <b v="0"/>
    <x v="1"/>
    <n v="103793.59"/>
    <n v="13"/>
  </r>
  <r>
    <s v="CLM01097"/>
    <s v="CUS00457"/>
    <s v="POL00038"/>
    <d v="2025-02-07T00:00:00"/>
    <x v="1"/>
    <n v="50122.74"/>
    <s v="Pending"/>
    <b v="0"/>
    <b v="0"/>
    <s v="Motor"/>
    <n v="17174.17"/>
    <n v="9"/>
    <x v="4"/>
    <n v="1"/>
    <s v="Fire"/>
    <s v="Residential"/>
    <x v="1"/>
    <s v="R. Arun"/>
    <x v="2"/>
    <n v="23"/>
    <b v="0"/>
    <n v="2025"/>
    <n v="2"/>
    <s v="Friday"/>
    <n v="1"/>
    <s v="High"/>
    <s v="Normal"/>
    <b v="0"/>
    <b v="0"/>
    <x v="0"/>
    <n v="50122.74"/>
    <n v="23"/>
  </r>
  <r>
    <s v="CLM01098"/>
    <s v="CUS00535"/>
    <s v="POL00549"/>
    <d v="2026-05-30T00:00:00"/>
    <x v="0"/>
    <n v="17216.38"/>
    <s v="Rejected"/>
    <b v="0"/>
    <b v="0"/>
    <s v="Motor"/>
    <n v="33610.04"/>
    <n v="10"/>
    <x v="2"/>
    <n v="6"/>
    <s v="Storm"/>
    <s v="Urban"/>
    <x v="2"/>
    <s v="S. Priya"/>
    <x v="1"/>
    <n v="22"/>
    <b v="0"/>
    <n v="2026"/>
    <n v="5"/>
    <s v="Saturday"/>
    <n v="2"/>
    <s v="Medium"/>
    <s v="Normal"/>
    <b v="0"/>
    <b v="0"/>
    <x v="1"/>
    <n v="17216.38"/>
    <n v="22"/>
  </r>
  <r>
    <s v="CLM01099"/>
    <s v="CUS00115"/>
    <s v="POL00521"/>
    <d v="2026-07-03T00:00:00"/>
    <x v="0"/>
    <n v="8395.92"/>
    <s v="Settled"/>
    <b v="0"/>
    <b v="0"/>
    <s v="Home"/>
    <n v="24182.56"/>
    <n v="9"/>
    <x v="2"/>
    <n v="8"/>
    <s v="Storm"/>
    <s v="Rural"/>
    <x v="2"/>
    <s v="K. Sanjay"/>
    <x v="0"/>
    <n v="19"/>
    <b v="0"/>
    <n v="2026"/>
    <n v="7"/>
    <s v="Friday"/>
    <n v="3"/>
    <s v="Low"/>
    <s v="Normal"/>
    <b v="0"/>
    <b v="0"/>
    <x v="1"/>
    <n v="8395.92"/>
    <n v="19"/>
  </r>
  <r>
    <s v="CLM01100"/>
    <s v="CUS00079"/>
    <s v="POL00111"/>
    <d v="2025-04-30T00:00:00"/>
    <x v="1"/>
    <n v="14793.04"/>
    <s v="Pending"/>
    <b v="0"/>
    <b v="0"/>
    <s v="Motor"/>
    <n v="16064.41"/>
    <n v="14"/>
    <x v="2"/>
    <n v="8"/>
    <s v="Storm"/>
    <s v="Residential"/>
    <x v="3"/>
    <s v="R. Arun"/>
    <x v="0"/>
    <n v="16"/>
    <b v="0"/>
    <n v="2025"/>
    <n v="4"/>
    <s v="Wednesday"/>
    <n v="2"/>
    <s v="Medium"/>
    <s v="Normal"/>
    <b v="0"/>
    <b v="0"/>
    <x v="1"/>
    <n v="14793.04"/>
    <n v="16"/>
  </r>
  <r>
    <s v="CLM01101"/>
    <s v="CUS00666"/>
    <s v="POL00594"/>
    <d v="2025-09-20T00:00:00"/>
    <x v="0"/>
    <n v="58703.82"/>
    <s v="Rejected"/>
    <b v="0"/>
    <b v="0"/>
    <s v="Home"/>
    <n v="40909.88"/>
    <n v="5"/>
    <x v="2"/>
    <n v="12"/>
    <s v="Accidental Damage"/>
    <s v="Industrial Area"/>
    <x v="2"/>
    <s v="A. Kumar"/>
    <x v="0"/>
    <n v="26"/>
    <b v="0"/>
    <n v="2025"/>
    <n v="9"/>
    <s v="Saturday"/>
    <n v="3"/>
    <s v="High"/>
    <s v="Normal"/>
    <b v="0"/>
    <b v="0"/>
    <x v="1"/>
    <n v="58703.82"/>
    <n v="26"/>
  </r>
  <r>
    <s v="CLM01103"/>
    <s v="CUS00692"/>
    <s v="POL00434"/>
    <d v="2024-03-22T00:00:00"/>
    <x v="1"/>
    <n v="17621.96"/>
    <s v="Rejected"/>
    <b v="0"/>
    <b v="0"/>
    <s v="Motor"/>
    <n v="38341.36"/>
    <n v="12"/>
    <x v="0"/>
    <n v="2"/>
    <s v="Storm"/>
    <s v="Highway"/>
    <x v="2"/>
    <s v="K. Sanjay"/>
    <x v="0"/>
    <n v="19"/>
    <b v="0"/>
    <n v="2024"/>
    <n v="3"/>
    <s v="Friday"/>
    <n v="1"/>
    <s v="Medium"/>
    <s v="Normal"/>
    <b v="0"/>
    <b v="0"/>
    <x v="1"/>
    <n v="17621.96"/>
    <n v="19"/>
  </r>
  <r>
    <s v="CLM01104"/>
    <s v="CUS00535"/>
    <s v="POL00273"/>
    <d v="2024-06-23T00:00:00"/>
    <x v="1"/>
    <n v="159407.95"/>
    <s v="Processing"/>
    <b v="0"/>
    <b v="0"/>
    <s v="Motor"/>
    <n v="18712.97"/>
    <n v="5"/>
    <x v="2"/>
    <n v="6"/>
    <s v="Collision"/>
    <s v="Industrial Area"/>
    <x v="0"/>
    <s v="M. Divya"/>
    <x v="5"/>
    <n v="20"/>
    <b v="0"/>
    <n v="2024"/>
    <n v="6"/>
    <s v="Sunday"/>
    <n v="2"/>
    <s v="Very High"/>
    <s v="Normal"/>
    <b v="0"/>
    <b v="0"/>
    <x v="2"/>
    <n v="159407.95"/>
    <n v="20"/>
  </r>
  <r>
    <s v="CLM01105"/>
    <s v="CUS00474"/>
    <s v="POL00890"/>
    <d v="2025-02-20T00:00:00"/>
    <x v="0"/>
    <n v="35589.95"/>
    <s v="Processing"/>
    <b v="0"/>
    <b v="0"/>
    <s v="Motor"/>
    <n v="20820.38"/>
    <n v="11"/>
    <x v="3"/>
    <n v="0"/>
    <s v="Collision"/>
    <s v="Highway"/>
    <x v="2"/>
    <s v="R. Arun"/>
    <x v="1"/>
    <n v="20"/>
    <b v="0"/>
    <n v="2025"/>
    <n v="2"/>
    <s v="Thursday"/>
    <n v="1"/>
    <s v="Medium"/>
    <s v="Normal"/>
    <b v="0"/>
    <b v="0"/>
    <x v="1"/>
    <n v="35589.95"/>
    <n v="20"/>
  </r>
  <r>
    <s v="CLM01106"/>
    <s v="CUS00435"/>
    <s v="POL00801"/>
    <d v="2026-04-05T00:00:00"/>
    <x v="0"/>
    <n v="3630.47"/>
    <s v="Rejected"/>
    <b v="0"/>
    <b v="0"/>
    <s v="Home"/>
    <n v="17421.81"/>
    <n v="9"/>
    <x v="3"/>
    <n v="11"/>
    <s v="Accidental Damage"/>
    <s v="Residential"/>
    <x v="3"/>
    <s v="M. Divya"/>
    <x v="0"/>
    <n v="15"/>
    <b v="0"/>
    <n v="2026"/>
    <n v="4"/>
    <s v="Sunday"/>
    <n v="2"/>
    <s v="Low"/>
    <s v="Normal"/>
    <b v="0"/>
    <b v="0"/>
    <x v="1"/>
    <n v="3630.47"/>
    <n v="15"/>
  </r>
  <r>
    <s v="CLM01107"/>
    <s v="CUS00642"/>
    <s v="POL00041"/>
    <d v="2025-02-13T00:00:00"/>
    <x v="0"/>
    <n v="103422.18"/>
    <s v="Processing"/>
    <b v="0"/>
    <b v="0"/>
    <s v="Property"/>
    <n v="39267.46"/>
    <n v="8"/>
    <x v="1"/>
    <n v="17"/>
    <s v="Collision"/>
    <s v="Urban"/>
    <x v="2"/>
    <s v="R. Arun"/>
    <x v="0"/>
    <n v="18"/>
    <b v="0"/>
    <n v="2025"/>
    <n v="2"/>
    <s v="Thursday"/>
    <n v="1"/>
    <s v="High"/>
    <s v="Normal"/>
    <b v="0"/>
    <b v="0"/>
    <x v="1"/>
    <n v="103422.18"/>
    <n v="18"/>
  </r>
  <r>
    <s v="CLM01108"/>
    <s v="CUS00667"/>
    <s v="POL00248"/>
    <d v="2024-02-12T00:00:00"/>
    <x v="0"/>
    <n v="12704.26"/>
    <s v="Pending"/>
    <b v="0"/>
    <b v="0"/>
    <s v="Property"/>
    <n v="21439.91"/>
    <n v="3"/>
    <x v="0"/>
    <n v="10"/>
    <s v="Flood"/>
    <s v="Urban"/>
    <x v="2"/>
    <s v="M. Divya"/>
    <x v="2"/>
    <n v="11"/>
    <b v="0"/>
    <n v="2024"/>
    <n v="2"/>
    <s v="Monday"/>
    <n v="1"/>
    <s v="Medium"/>
    <s v="Normal"/>
    <b v="0"/>
    <b v="0"/>
    <x v="1"/>
    <n v="12704.26"/>
    <n v="11"/>
  </r>
  <r>
    <s v="CLM01109"/>
    <s v="CUS00402"/>
    <s v="POL00559"/>
    <d v="2024-03-02T00:00:00"/>
    <x v="1"/>
    <n v="75891.22"/>
    <s v="Processing"/>
    <b v="0"/>
    <b v="0"/>
    <s v="Motor"/>
    <n v="29330.01"/>
    <n v="12"/>
    <x v="0"/>
    <n v="13"/>
    <s v="Theft"/>
    <s v="Urban"/>
    <x v="0"/>
    <s v="K. Sanjay"/>
    <x v="0"/>
    <n v="25"/>
    <b v="0"/>
    <n v="2024"/>
    <n v="3"/>
    <s v="Saturday"/>
    <n v="1"/>
    <s v="High"/>
    <s v="Normal"/>
    <b v="0"/>
    <b v="0"/>
    <x v="0"/>
    <n v="75891.22"/>
    <n v="25"/>
  </r>
  <r>
    <s v="CLM01110"/>
    <s v="CUS00026"/>
    <s v="POL00079"/>
    <d v="2026-07-21T00:00:00"/>
    <x v="0"/>
    <n v="20950.89"/>
    <s v="Processing"/>
    <b v="0"/>
    <b v="0"/>
    <s v="Motor"/>
    <n v="7010.06"/>
    <n v="8"/>
    <x v="4"/>
    <n v="11"/>
    <s v="Theft"/>
    <s v="Urban"/>
    <x v="2"/>
    <s v="K. Sanjay"/>
    <x v="0"/>
    <n v="14"/>
    <b v="0"/>
    <n v="2026"/>
    <n v="7"/>
    <s v="Tuesday"/>
    <n v="3"/>
    <s v="Medium"/>
    <s v="Normal"/>
    <b v="0"/>
    <b v="0"/>
    <x v="1"/>
    <n v="20950.89"/>
    <n v="14"/>
  </r>
  <r>
    <s v="CLM01111"/>
    <s v="CUS00782"/>
    <s v="POL00534"/>
    <d v="2024-06-11T00:00:00"/>
    <x v="1"/>
    <n v="28630.52"/>
    <s v="Settled"/>
    <b v="0"/>
    <b v="0"/>
    <s v="Motor"/>
    <n v="40170.19"/>
    <n v="3"/>
    <x v="4"/>
    <n v="6"/>
    <s v="Storm"/>
    <s v="Residential"/>
    <x v="3"/>
    <s v="M. Divya"/>
    <x v="3"/>
    <n v="11"/>
    <b v="0"/>
    <n v="2024"/>
    <n v="6"/>
    <s v="Tuesday"/>
    <n v="2"/>
    <s v="Medium"/>
    <s v="Normal"/>
    <b v="0"/>
    <b v="0"/>
    <x v="1"/>
    <n v="28630.52"/>
    <n v="11"/>
  </r>
  <r>
    <s v="CLM01112"/>
    <s v="CUS00247"/>
    <s v="POL00339"/>
    <d v="2024-10-10T00:00:00"/>
    <x v="0"/>
    <n v="106798.18"/>
    <s v="Settled"/>
    <b v="0"/>
    <b v="0"/>
    <s v="Motor"/>
    <n v="19503.96"/>
    <n v="9"/>
    <x v="1"/>
    <n v="6"/>
    <s v="Accidental Damage"/>
    <s v="Industrial Area"/>
    <x v="1"/>
    <s v="A. Kumar"/>
    <x v="2"/>
    <n v="13"/>
    <b v="0"/>
    <n v="2024"/>
    <n v="10"/>
    <s v="Thursday"/>
    <n v="4"/>
    <s v="High"/>
    <s v="Normal"/>
    <b v="0"/>
    <b v="0"/>
    <x v="0"/>
    <n v="106798.18"/>
    <n v="13"/>
  </r>
  <r>
    <s v="CLM01113"/>
    <s v="CUS00296"/>
    <s v="POL00760"/>
    <d v="2025-02-13T00:00:00"/>
    <x v="0"/>
    <n v="20511.77"/>
    <s v="Settled"/>
    <b v="0"/>
    <b v="0"/>
    <s v="Motor"/>
    <n v="15776.95"/>
    <n v="1"/>
    <x v="3"/>
    <n v="8"/>
    <s v="Collision"/>
    <s v="Urban"/>
    <x v="2"/>
    <s v="M. Divya"/>
    <x v="5"/>
    <n v="18"/>
    <b v="0"/>
    <n v="2025"/>
    <n v="2"/>
    <s v="Thursday"/>
    <n v="1"/>
    <s v="Medium"/>
    <s v="Normal"/>
    <b v="0"/>
    <b v="0"/>
    <x v="1"/>
    <n v="20511.77"/>
    <n v="18"/>
  </r>
  <r>
    <s v="CLM01114"/>
    <s v="CUS00584"/>
    <s v="POL00420"/>
    <d v="2024-07-04T00:00:00"/>
    <x v="0"/>
    <n v="3069.9"/>
    <s v="Settled"/>
    <b v="0"/>
    <b v="0"/>
    <s v="Motor"/>
    <n v="9762.55"/>
    <n v="4"/>
    <x v="4"/>
    <n v="5"/>
    <s v="Storm"/>
    <s v="Industrial Area"/>
    <x v="2"/>
    <s v="R. Arun"/>
    <x v="0"/>
    <n v="20"/>
    <b v="0"/>
    <n v="2024"/>
    <n v="7"/>
    <s v="Thursday"/>
    <n v="3"/>
    <s v="Low"/>
    <s v="Normal"/>
    <b v="0"/>
    <b v="0"/>
    <x v="1"/>
    <n v="3069.9"/>
    <n v="20"/>
  </r>
  <r>
    <s v="CLM01115"/>
    <s v="CUS00456"/>
    <s v="POL00486"/>
    <d v="2024-09-05T00:00:00"/>
    <x v="0"/>
    <n v="27589.32"/>
    <s v="Settled"/>
    <b v="0"/>
    <b v="0"/>
    <s v="Property"/>
    <n v="12279.2"/>
    <n v="8"/>
    <x v="4"/>
    <n v="15"/>
    <s v="Theft"/>
    <s v="Industrial Area"/>
    <x v="1"/>
    <s v="A. Kumar"/>
    <x v="2"/>
    <n v="14"/>
    <b v="0"/>
    <n v="2024"/>
    <n v="9"/>
    <s v="Thursday"/>
    <n v="3"/>
    <s v="Medium"/>
    <s v="Normal"/>
    <b v="0"/>
    <b v="0"/>
    <x v="0"/>
    <n v="27589.32"/>
    <n v="14"/>
  </r>
  <r>
    <s v="CLM01116"/>
    <s v="CUS00128"/>
    <s v="POL00801"/>
    <d v="2025-09-23T00:00:00"/>
    <x v="0"/>
    <n v="95717.74"/>
    <s v="Processing"/>
    <b v="0"/>
    <b v="0"/>
    <s v="Home"/>
    <n v="17421.81"/>
    <n v="9"/>
    <x v="3"/>
    <n v="6"/>
    <s v="Theft"/>
    <s v="Urban"/>
    <x v="1"/>
    <s v="A. Kumar"/>
    <x v="4"/>
    <n v="11"/>
    <b v="0"/>
    <n v="2025"/>
    <n v="9"/>
    <s v="Tuesday"/>
    <n v="3"/>
    <s v="High"/>
    <s v="Normal"/>
    <b v="0"/>
    <b v="0"/>
    <x v="0"/>
    <n v="95717.74"/>
    <n v="11"/>
  </r>
  <r>
    <s v="CLM01117"/>
    <s v="CUS00709"/>
    <s v="POL00338"/>
    <d v="2024-08-14T00:00:00"/>
    <x v="0"/>
    <n v="46482.62"/>
    <s v="Processing"/>
    <b v="0"/>
    <b v="0"/>
    <s v="Property"/>
    <n v="9841.41"/>
    <n v="15"/>
    <x v="3"/>
    <n v="16"/>
    <s v="Fire"/>
    <s v="Urban"/>
    <x v="2"/>
    <s v="M. Divya"/>
    <x v="3"/>
    <n v="7"/>
    <b v="0"/>
    <n v="2024"/>
    <n v="8"/>
    <s v="Wednesday"/>
    <n v="3"/>
    <s v="Medium"/>
    <s v="Fast"/>
    <b v="0"/>
    <b v="0"/>
    <x v="1"/>
    <n v="46482.62"/>
    <n v="7"/>
  </r>
  <r>
    <s v="CLM01118"/>
    <s v="CUS00615"/>
    <s v="POL00716"/>
    <d v="2024-01-13T00:00:00"/>
    <x v="0"/>
    <n v="95085.2"/>
    <s v="Settled"/>
    <b v="0"/>
    <b v="0"/>
    <s v="Motor"/>
    <n v="24201.83"/>
    <n v="11"/>
    <x v="0"/>
    <n v="12"/>
    <s v="Flood"/>
    <s v="Rural"/>
    <x v="0"/>
    <s v="A. Kumar"/>
    <x v="2"/>
    <n v="25"/>
    <b v="0"/>
    <n v="2024"/>
    <n v="1"/>
    <s v="Saturday"/>
    <n v="1"/>
    <s v="High"/>
    <s v="Normal"/>
    <b v="0"/>
    <b v="0"/>
    <x v="0"/>
    <n v="95085.2"/>
    <n v="25"/>
  </r>
  <r>
    <s v="CLM01119"/>
    <s v="CUS00284"/>
    <s v="POL00422"/>
    <d v="2026-07-10T00:00:00"/>
    <x v="0"/>
    <n v="36268.17"/>
    <s v="Settled"/>
    <b v="0"/>
    <b v="0"/>
    <s v="Motor"/>
    <n v="29751.9"/>
    <n v="5"/>
    <x v="2"/>
    <n v="8"/>
    <s v="Collision"/>
    <s v="Highway"/>
    <x v="2"/>
    <s v="R. Arun"/>
    <x v="1"/>
    <n v="4"/>
    <b v="0"/>
    <n v="2026"/>
    <n v="7"/>
    <s v="Friday"/>
    <n v="3"/>
    <s v="Medium"/>
    <s v="Fast"/>
    <b v="0"/>
    <b v="0"/>
    <x v="1"/>
    <n v="36268.17"/>
    <n v="4"/>
  </r>
  <r>
    <s v="CLM01120"/>
    <s v="CUS00145"/>
    <s v="POL00177"/>
    <d v="2024-07-28T00:00:00"/>
    <x v="0"/>
    <n v="46842.01"/>
    <s v="Settled"/>
    <b v="0"/>
    <b v="0"/>
    <s v="Motor"/>
    <n v="22160.33"/>
    <n v="10"/>
    <x v="0"/>
    <n v="17"/>
    <s v="Collision"/>
    <s v="Urban"/>
    <x v="2"/>
    <s v="M. Divya"/>
    <x v="1"/>
    <n v="12"/>
    <b v="0"/>
    <n v="2024"/>
    <n v="7"/>
    <s v="Sunday"/>
    <n v="3"/>
    <s v="Medium"/>
    <s v="Normal"/>
    <b v="0"/>
    <b v="0"/>
    <x v="1"/>
    <n v="46842.01"/>
    <n v="12"/>
  </r>
  <r>
    <s v="CLM01121"/>
    <s v="CUS00712"/>
    <s v="POL00563"/>
    <d v="2026-06-15T00:00:00"/>
    <x v="1"/>
    <n v="145213.7"/>
    <s v="Settled"/>
    <b v="0"/>
    <b v="0"/>
    <s v="Property"/>
    <n v="30457.06"/>
    <n v="12"/>
    <x v="1"/>
    <n v="1"/>
    <s v="Storm"/>
    <s v="Residential"/>
    <x v="0"/>
    <s v="A. Kumar"/>
    <x v="4"/>
    <n v="23"/>
    <b v="0"/>
    <n v="2026"/>
    <n v="6"/>
    <s v="Monday"/>
    <n v="2"/>
    <s v="High"/>
    <s v="Normal"/>
    <b v="0"/>
    <b v="0"/>
    <x v="2"/>
    <n v="145213.7"/>
    <n v="23"/>
  </r>
  <r>
    <s v="CLM01122"/>
    <s v="CUS00666"/>
    <s v="POL00794"/>
    <d v="2024-12-06T00:00:00"/>
    <x v="0"/>
    <n v="44265.15"/>
    <s v="Settled"/>
    <b v="0"/>
    <b v="0"/>
    <s v="Motor"/>
    <n v="21957.66"/>
    <n v="8"/>
    <x v="2"/>
    <n v="12"/>
    <s v="Flood"/>
    <s v="Rural"/>
    <x v="1"/>
    <s v="P. Nila"/>
    <x v="1"/>
    <n v="20"/>
    <b v="0"/>
    <n v="2024"/>
    <n v="12"/>
    <s v="Friday"/>
    <n v="4"/>
    <s v="Medium"/>
    <s v="Normal"/>
    <b v="0"/>
    <b v="0"/>
    <x v="0"/>
    <n v="44265.15"/>
    <n v="20"/>
  </r>
  <r>
    <s v="CLM01123"/>
    <s v="CUS00497"/>
    <s v="POL00108"/>
    <d v="2026-07-20T00:00:00"/>
    <x v="0"/>
    <n v="20648.44"/>
    <s v="Settled"/>
    <b v="0"/>
    <b v="0"/>
    <s v="Commercial Property"/>
    <n v="27998.39"/>
    <n v="13"/>
    <x v="1"/>
    <n v="2"/>
    <s v="Flood"/>
    <s v="Rural"/>
    <x v="2"/>
    <s v="M. Divya"/>
    <x v="5"/>
    <n v="18"/>
    <b v="0"/>
    <n v="2026"/>
    <n v="7"/>
    <s v="Monday"/>
    <n v="3"/>
    <s v="Medium"/>
    <s v="Normal"/>
    <b v="0"/>
    <b v="0"/>
    <x v="1"/>
    <n v="20648.44"/>
    <n v="18"/>
  </r>
  <r>
    <s v="CLM01124"/>
    <s v="CUS00080"/>
    <s v="POL00245"/>
    <d v="2025-06-29T00:00:00"/>
    <x v="1"/>
    <n v="340328.59"/>
    <s v="Settled"/>
    <b v="0"/>
    <b v="0"/>
    <s v="Home"/>
    <n v="36704.53"/>
    <n v="13"/>
    <x v="3"/>
    <n v="1"/>
    <s v="Flood"/>
    <s v="Industrial Area"/>
    <x v="2"/>
    <s v="P. Nila"/>
    <x v="4"/>
    <n v="22"/>
    <b v="0"/>
    <n v="2025"/>
    <n v="6"/>
    <s v="Sunday"/>
    <n v="2"/>
    <s v="Very High"/>
    <s v="Normal"/>
    <b v="0"/>
    <b v="0"/>
    <x v="0"/>
    <n v="340328.59"/>
    <n v="22"/>
  </r>
  <r>
    <s v="CLM01125"/>
    <s v="CUS00290"/>
    <s v="POL00893"/>
    <d v="2024-05-04T00:00:00"/>
    <x v="0"/>
    <n v="54028.42"/>
    <s v="Settled"/>
    <b v="0"/>
    <b v="0"/>
    <s v="Motor"/>
    <n v="37345.63"/>
    <n v="1"/>
    <x v="0"/>
    <n v="15"/>
    <s v="Accidental Damage"/>
    <s v="Highway"/>
    <x v="1"/>
    <s v="K. Sanjay"/>
    <x v="0"/>
    <n v="31"/>
    <b v="0"/>
    <n v="2024"/>
    <n v="5"/>
    <s v="Saturday"/>
    <n v="2"/>
    <s v="High"/>
    <s v="Delayed"/>
    <b v="0"/>
    <b v="0"/>
    <x v="0"/>
    <n v="54028.42"/>
    <n v="31"/>
  </r>
  <r>
    <s v="CLM01126"/>
    <s v="CUS00308"/>
    <s v="POL00306"/>
    <d v="2025-01-13T00:00:00"/>
    <x v="0"/>
    <n v="31420.56"/>
    <s v="Settled"/>
    <b v="0"/>
    <b v="0"/>
    <s v="Property"/>
    <n v="31318.58"/>
    <n v="6"/>
    <x v="3"/>
    <n v="3"/>
    <s v="Storm"/>
    <s v="Residential"/>
    <x v="1"/>
    <s v="R. Arun"/>
    <x v="1"/>
    <n v="12"/>
    <b v="0"/>
    <n v="2025"/>
    <n v="1"/>
    <s v="Monday"/>
    <n v="1"/>
    <s v="Medium"/>
    <s v="Normal"/>
    <b v="0"/>
    <b v="0"/>
    <x v="0"/>
    <n v="31420.56"/>
    <n v="12"/>
  </r>
  <r>
    <s v="CLM01127"/>
    <s v="CUS00611"/>
    <s v="POL00320"/>
    <d v="2024-04-20T00:00:00"/>
    <x v="1"/>
    <n v="17841.52"/>
    <s v="Settled"/>
    <b v="0"/>
    <b v="0"/>
    <s v="Motor"/>
    <n v="20041.62"/>
    <n v="9"/>
    <x v="2"/>
    <n v="12"/>
    <s v="Accidental Damage"/>
    <s v="Rural"/>
    <x v="3"/>
    <s v="A. Kumar"/>
    <x v="5"/>
    <n v="13"/>
    <b v="0"/>
    <n v="2024"/>
    <n v="4"/>
    <s v="Saturday"/>
    <n v="2"/>
    <s v="Medium"/>
    <s v="Normal"/>
    <b v="0"/>
    <b v="0"/>
    <x v="1"/>
    <n v="17841.52"/>
    <n v="13"/>
  </r>
  <r>
    <s v="CLM01128"/>
    <s v="CUS00410"/>
    <s v="POL00643"/>
    <d v="2024-10-30T00:00:00"/>
    <x v="0"/>
    <n v="11380.63"/>
    <s v="Settled"/>
    <b v="0"/>
    <b v="0"/>
    <s v="Property"/>
    <n v="11129.83"/>
    <n v="12"/>
    <x v="4"/>
    <n v="14"/>
    <s v="Theft"/>
    <s v="Rural"/>
    <x v="3"/>
    <s v="P. Nila"/>
    <x v="1"/>
    <n v="7"/>
    <b v="0"/>
    <n v="2024"/>
    <n v="10"/>
    <s v="Wednesday"/>
    <n v="4"/>
    <s v="Medium"/>
    <s v="Fast"/>
    <b v="0"/>
    <b v="0"/>
    <x v="1"/>
    <n v="11380.63"/>
    <n v="7"/>
  </r>
  <r>
    <s v="CLM01129"/>
    <s v="CUS00368"/>
    <s v="POL00267"/>
    <d v="2026-01-10T00:00:00"/>
    <x v="0"/>
    <n v="10192.91"/>
    <s v="Pending"/>
    <b v="0"/>
    <b v="0"/>
    <s v="Home"/>
    <n v="10482.03"/>
    <n v="12"/>
    <x v="2"/>
    <n v="16"/>
    <s v="Accidental Damage"/>
    <s v="Highway"/>
    <x v="3"/>
    <s v="R. Arun"/>
    <x v="1"/>
    <n v="10"/>
    <b v="0"/>
    <n v="2026"/>
    <n v="1"/>
    <s v="Saturday"/>
    <n v="1"/>
    <s v="Medium"/>
    <s v="Normal"/>
    <b v="0"/>
    <b v="0"/>
    <x v="1"/>
    <n v="10192.91"/>
    <n v="10"/>
  </r>
  <r>
    <s v="CLM01130"/>
    <s v="CUS00800"/>
    <s v="POL00817"/>
    <d v="2024-08-22T00:00:00"/>
    <x v="0"/>
    <n v="71721.95"/>
    <s v="Settled"/>
    <b v="0"/>
    <b v="0"/>
    <s v="Motor"/>
    <n v="33238.73"/>
    <n v="6"/>
    <x v="0"/>
    <n v="5"/>
    <s v="Collision"/>
    <s v="Industrial Area"/>
    <x v="2"/>
    <s v="M. Divya"/>
    <x v="5"/>
    <n v="14"/>
    <b v="0"/>
    <n v="2024"/>
    <n v="8"/>
    <s v="Thursday"/>
    <n v="3"/>
    <s v="High"/>
    <s v="Normal"/>
    <b v="0"/>
    <b v="0"/>
    <x v="1"/>
    <n v="71721.95"/>
    <n v="14"/>
  </r>
  <r>
    <s v="CLM01131"/>
    <s v="CUS00620"/>
    <s v="POL00101"/>
    <d v="2024-09-01T00:00:00"/>
    <x v="0"/>
    <n v="28172.88"/>
    <s v="Pending"/>
    <b v="0"/>
    <b v="0"/>
    <s v="Property"/>
    <n v="25938.41"/>
    <n v="7"/>
    <x v="0"/>
    <n v="1"/>
    <s v="Flood"/>
    <s v="Industrial Area"/>
    <x v="1"/>
    <s v="K. Sanjay"/>
    <x v="0"/>
    <n v="18"/>
    <b v="0"/>
    <n v="2024"/>
    <n v="9"/>
    <s v="Sunday"/>
    <n v="3"/>
    <s v="Medium"/>
    <s v="Normal"/>
    <b v="0"/>
    <b v="0"/>
    <x v="0"/>
    <n v="28172.88"/>
    <n v="18"/>
  </r>
  <r>
    <s v="CLM01132"/>
    <s v="CUS00547"/>
    <s v="POL00397"/>
    <d v="2025-02-24T00:00:00"/>
    <x v="1"/>
    <n v="12309.19"/>
    <s v="Pending"/>
    <b v="0"/>
    <b v="0"/>
    <s v="Commercial Property"/>
    <n v="4088.2"/>
    <n v="9"/>
    <x v="2"/>
    <n v="17"/>
    <s v="Theft"/>
    <s v="Urban"/>
    <x v="3"/>
    <s v="S. Priya"/>
    <x v="4"/>
    <n v="3"/>
    <b v="0"/>
    <n v="2025"/>
    <n v="2"/>
    <s v="Monday"/>
    <n v="1"/>
    <s v="Medium"/>
    <s v="Fast"/>
    <b v="0"/>
    <b v="0"/>
    <x v="1"/>
    <n v="12309.19"/>
    <n v="3"/>
  </r>
  <r>
    <s v="CLM01133"/>
    <s v="CUS00336"/>
    <s v="POL00144"/>
    <d v="2025-07-30T00:00:00"/>
    <x v="1"/>
    <n v="26085.56"/>
    <s v="Settled"/>
    <b v="0"/>
    <b v="0"/>
    <s v="Home"/>
    <n v="6443.8"/>
    <n v="15"/>
    <x v="3"/>
    <n v="3"/>
    <s v="Flood"/>
    <s v="Highway"/>
    <x v="3"/>
    <s v="P. Nila"/>
    <x v="1"/>
    <n v="13"/>
    <b v="0"/>
    <n v="2025"/>
    <n v="7"/>
    <s v="Wednesday"/>
    <n v="3"/>
    <s v="Medium"/>
    <s v="Normal"/>
    <b v="0"/>
    <b v="0"/>
    <x v="1"/>
    <n v="26085.56"/>
    <n v="13"/>
  </r>
  <r>
    <s v="CLM01134"/>
    <s v="CUS00381"/>
    <s v="POL00371"/>
    <d v="2025-06-16T00:00:00"/>
    <x v="1"/>
    <n v="190662.08"/>
    <s v="Settled"/>
    <b v="0"/>
    <b v="0"/>
    <s v="Motor"/>
    <n v="19506.58"/>
    <n v="8"/>
    <x v="2"/>
    <n v="10"/>
    <s v="Theft"/>
    <s v="Industrial Area"/>
    <x v="2"/>
    <s v="A. Kumar"/>
    <x v="0"/>
    <n v="18"/>
    <b v="0"/>
    <n v="2025"/>
    <n v="6"/>
    <s v="Monday"/>
    <n v="2"/>
    <s v="Very High"/>
    <s v="Normal"/>
    <b v="0"/>
    <b v="0"/>
    <x v="0"/>
    <n v="190662.08"/>
    <n v="18"/>
  </r>
  <r>
    <s v="CLM01135"/>
    <s v="CUS00111"/>
    <s v="POL00132"/>
    <d v="2025-07-14T00:00:00"/>
    <x v="0"/>
    <n v="22987.5"/>
    <s v="Pending"/>
    <b v="0"/>
    <b v="0"/>
    <s v="Motor"/>
    <n v="40205.93"/>
    <n v="9"/>
    <x v="4"/>
    <n v="9"/>
    <s v="Theft"/>
    <s v="Rural"/>
    <x v="1"/>
    <s v="S. Priya"/>
    <x v="1"/>
    <n v="14"/>
    <b v="0"/>
    <n v="2025"/>
    <n v="7"/>
    <s v="Monday"/>
    <n v="3"/>
    <s v="Medium"/>
    <s v="Normal"/>
    <b v="0"/>
    <b v="0"/>
    <x v="0"/>
    <n v="22987.5"/>
    <n v="14"/>
  </r>
  <r>
    <s v="CLM01136"/>
    <s v="CUS00713"/>
    <s v="POL00759"/>
    <d v="2024-09-16T00:00:00"/>
    <x v="0"/>
    <n v="22981.94"/>
    <s v="Rejected"/>
    <b v="0"/>
    <b v="0"/>
    <s v="Home"/>
    <n v="7220.22"/>
    <n v="8"/>
    <x v="1"/>
    <n v="9"/>
    <s v="Accidental Damage"/>
    <s v="Industrial Area"/>
    <x v="1"/>
    <s v="R. Arun"/>
    <x v="3"/>
    <n v="11"/>
    <b v="0"/>
    <n v="2024"/>
    <n v="9"/>
    <s v="Monday"/>
    <n v="3"/>
    <s v="Medium"/>
    <s v="Normal"/>
    <b v="0"/>
    <b v="0"/>
    <x v="0"/>
    <n v="22981.94"/>
    <n v="11"/>
  </r>
  <r>
    <s v="CLM01137"/>
    <s v="CUS00401"/>
    <s v="POL00865"/>
    <d v="2026-06-18T00:00:00"/>
    <x v="1"/>
    <n v="333004.41"/>
    <s v="Settled"/>
    <b v="0"/>
    <b v="0"/>
    <s v="Property"/>
    <n v="37753.81"/>
    <n v="1"/>
    <x v="2"/>
    <n v="20"/>
    <s v="Theft"/>
    <s v="Urban"/>
    <x v="1"/>
    <s v="P. Nila"/>
    <x v="4"/>
    <n v="13"/>
    <b v="0"/>
    <n v="2026"/>
    <n v="6"/>
    <s v="Thursday"/>
    <n v="2"/>
    <s v="Very High"/>
    <s v="Normal"/>
    <b v="0"/>
    <b v="0"/>
    <x v="2"/>
    <n v="333004.41"/>
    <n v="13"/>
  </r>
  <r>
    <s v="CLM01138"/>
    <s v="CUS00064"/>
    <s v="POL00219"/>
    <d v="2025-09-01T00:00:00"/>
    <x v="0"/>
    <n v="7162.62"/>
    <s v="Settled"/>
    <b v="0"/>
    <b v="0"/>
    <s v="Property"/>
    <n v="41939.34"/>
    <n v="3"/>
    <x v="2"/>
    <n v="1"/>
    <s v="Collision"/>
    <s v="Residential"/>
    <x v="3"/>
    <s v="M. Divya"/>
    <x v="3"/>
    <n v="3"/>
    <b v="0"/>
    <n v="2025"/>
    <n v="9"/>
    <s v="Monday"/>
    <n v="3"/>
    <s v="Low"/>
    <s v="Fast"/>
    <b v="0"/>
    <b v="0"/>
    <x v="1"/>
    <n v="7162.62"/>
    <n v="3"/>
  </r>
  <r>
    <s v="CLM01139"/>
    <s v="CUS00002"/>
    <s v="POL00367"/>
    <d v="2026-02-23T00:00:00"/>
    <x v="0"/>
    <n v="7602.64"/>
    <s v="Settled"/>
    <b v="0"/>
    <b v="0"/>
    <s v="Property"/>
    <n v="4989.67"/>
    <n v="4"/>
    <x v="4"/>
    <n v="13"/>
    <s v="Accidental Damage"/>
    <s v="Industrial Area"/>
    <x v="3"/>
    <s v="K. Sanjay"/>
    <x v="0"/>
    <n v="8"/>
    <b v="0"/>
    <n v="2026"/>
    <n v="2"/>
    <s v="Monday"/>
    <n v="1"/>
    <s v="Low"/>
    <s v="Normal"/>
    <b v="0"/>
    <b v="0"/>
    <x v="1"/>
    <n v="7602.64"/>
    <n v="8"/>
  </r>
  <r>
    <s v="CLM01140"/>
    <s v="CUS00049"/>
    <s v="POL00897"/>
    <d v="2024-02-02T00:00:00"/>
    <x v="0"/>
    <n v="8663.51"/>
    <s v="Pending"/>
    <b v="0"/>
    <b v="0"/>
    <s v="Home"/>
    <n v="29734.58"/>
    <n v="6"/>
    <x v="3"/>
    <n v="19"/>
    <s v="Theft"/>
    <s v="Residential"/>
    <x v="2"/>
    <s v="R. Arun"/>
    <x v="5"/>
    <n v="17"/>
    <b v="0"/>
    <n v="2024"/>
    <n v="2"/>
    <s v="Friday"/>
    <n v="1"/>
    <s v="Low"/>
    <s v="Normal"/>
    <b v="0"/>
    <b v="0"/>
    <x v="1"/>
    <n v="8663.51"/>
    <n v="17"/>
  </r>
  <r>
    <s v="CLM01141"/>
    <s v="CUS00065"/>
    <s v="POL00369"/>
    <d v="2024-06-07T00:00:00"/>
    <x v="0"/>
    <n v="21660.7"/>
    <s v="Processing"/>
    <b v="0"/>
    <b v="0"/>
    <s v="Home"/>
    <n v="35907.2"/>
    <n v="3"/>
    <x v="4"/>
    <n v="6"/>
    <s v="Storm"/>
    <s v="Residential"/>
    <x v="2"/>
    <s v="K. Sanjay"/>
    <x v="1"/>
    <n v="1"/>
    <b v="0"/>
    <n v="2024"/>
    <n v="6"/>
    <s v="Friday"/>
    <n v="2"/>
    <s v="Medium"/>
    <s v="Fast"/>
    <b v="0"/>
    <b v="0"/>
    <x v="1"/>
    <n v="21660.7"/>
    <n v="1"/>
  </r>
  <r>
    <s v="CLM01142"/>
    <s v="CUS00727"/>
    <s v="POL00570"/>
    <d v="2026-05-02T00:00:00"/>
    <x v="0"/>
    <n v="29902.59"/>
    <s v="Settled"/>
    <b v="0"/>
    <b v="0"/>
    <s v="Motor"/>
    <n v="20531.84"/>
    <n v="13"/>
    <x v="2"/>
    <n v="7"/>
    <s v="Fire"/>
    <s v="Residential"/>
    <x v="1"/>
    <s v="M. Divya"/>
    <x v="0"/>
    <n v="23"/>
    <b v="0"/>
    <n v="2026"/>
    <n v="5"/>
    <s v="Saturday"/>
    <n v="2"/>
    <s v="Medium"/>
    <s v="Normal"/>
    <b v="0"/>
    <b v="0"/>
    <x v="0"/>
    <n v="29902.59"/>
    <n v="23"/>
  </r>
  <r>
    <s v="CLM01143"/>
    <s v="CUS00730"/>
    <s v="POL00777"/>
    <d v="2025-11-29T00:00:00"/>
    <x v="1"/>
    <n v="24292.12"/>
    <s v="Settled"/>
    <b v="0"/>
    <b v="0"/>
    <s v="Motor"/>
    <n v="5989.59"/>
    <n v="7"/>
    <x v="3"/>
    <n v="7"/>
    <s v="Fire"/>
    <s v="Urban"/>
    <x v="2"/>
    <s v="K. Sanjay"/>
    <x v="3"/>
    <n v="21"/>
    <b v="0"/>
    <n v="2025"/>
    <n v="11"/>
    <s v="Saturday"/>
    <n v="4"/>
    <s v="Medium"/>
    <s v="Normal"/>
    <b v="0"/>
    <b v="0"/>
    <x v="1"/>
    <n v="24292.12"/>
    <n v="21"/>
  </r>
  <r>
    <s v="CLM01144"/>
    <s v="CUS00607"/>
    <s v="POL00230"/>
    <d v="2025-10-20T00:00:00"/>
    <x v="0"/>
    <n v="6456.33"/>
    <s v="Settled"/>
    <b v="0"/>
    <b v="0"/>
    <s v="Property"/>
    <n v="28275.14"/>
    <n v="12"/>
    <x v="4"/>
    <n v="15"/>
    <s v="Accidental Damage"/>
    <s v="Residential"/>
    <x v="2"/>
    <s v="K. Sanjay"/>
    <x v="1"/>
    <n v="10"/>
    <b v="0"/>
    <n v="2025"/>
    <n v="10"/>
    <s v="Monday"/>
    <n v="4"/>
    <s v="Low"/>
    <s v="Normal"/>
    <b v="0"/>
    <b v="0"/>
    <x v="1"/>
    <n v="6456.33"/>
    <n v="10"/>
  </r>
  <r>
    <s v="CLM01145"/>
    <s v="CUS00234"/>
    <s v="POL00215"/>
    <d v="2025-06-08T00:00:00"/>
    <x v="0"/>
    <n v="432352.16"/>
    <s v="Settled"/>
    <b v="0"/>
    <b v="0"/>
    <s v="Motor"/>
    <n v="12201.07"/>
    <n v="12"/>
    <x v="3"/>
    <n v="3"/>
    <s v="Fire"/>
    <s v="Highway"/>
    <x v="0"/>
    <s v="A. Kumar"/>
    <x v="5"/>
    <n v="21"/>
    <b v="0"/>
    <n v="2025"/>
    <n v="6"/>
    <s v="Sunday"/>
    <n v="2"/>
    <s v="Very High"/>
    <s v="Normal"/>
    <b v="0"/>
    <b v="0"/>
    <x v="2"/>
    <n v="432352.16"/>
    <n v="21"/>
  </r>
  <r>
    <s v="CLM01146"/>
    <s v="CUS00523"/>
    <s v="POL00251"/>
    <d v="2026-01-26T00:00:00"/>
    <x v="1"/>
    <n v="17459"/>
    <s v="Settled"/>
    <b v="0"/>
    <b v="0"/>
    <s v="Home"/>
    <n v="32094.07"/>
    <n v="7"/>
    <x v="0"/>
    <n v="13"/>
    <s v="Fire"/>
    <s v="Highway"/>
    <x v="2"/>
    <s v="M. Divya"/>
    <x v="5"/>
    <n v="22"/>
    <b v="0"/>
    <n v="2026"/>
    <n v="1"/>
    <s v="Monday"/>
    <n v="1"/>
    <s v="Medium"/>
    <s v="Normal"/>
    <b v="0"/>
    <b v="0"/>
    <x v="1"/>
    <n v="17459"/>
    <n v="22"/>
  </r>
  <r>
    <s v="CLM01147"/>
    <s v="CUS00429"/>
    <s v="POL00331"/>
    <d v="2026-05-01T00:00:00"/>
    <x v="1"/>
    <n v="51261.44"/>
    <s v="Settled"/>
    <b v="0"/>
    <b v="0"/>
    <s v="Property"/>
    <n v="40290.13"/>
    <n v="3"/>
    <x v="1"/>
    <n v="1"/>
    <s v="Flood"/>
    <s v="Industrial Area"/>
    <x v="1"/>
    <s v="S. Priya"/>
    <x v="1"/>
    <n v="17"/>
    <b v="0"/>
    <n v="2026"/>
    <n v="5"/>
    <s v="Friday"/>
    <n v="2"/>
    <s v="High"/>
    <s v="Normal"/>
    <b v="0"/>
    <b v="0"/>
    <x v="0"/>
    <n v="51261.44"/>
    <n v="17"/>
  </r>
  <r>
    <s v="CLM01148"/>
    <s v="CUS00709"/>
    <s v="POL00499"/>
    <d v="2024-01-02T00:00:00"/>
    <x v="0"/>
    <n v="12298.66"/>
    <s v="Settled"/>
    <b v="0"/>
    <b v="0"/>
    <s v="Motor"/>
    <n v="6224.04"/>
    <n v="11"/>
    <x v="3"/>
    <n v="16"/>
    <s v="Storm"/>
    <s v="Highway"/>
    <x v="3"/>
    <s v="P. Nila"/>
    <x v="4"/>
    <n v="16"/>
    <b v="0"/>
    <n v="2024"/>
    <n v="1"/>
    <s v="Tuesday"/>
    <n v="1"/>
    <s v="Medium"/>
    <s v="Normal"/>
    <b v="0"/>
    <b v="0"/>
    <x v="1"/>
    <n v="12298.66"/>
    <n v="16"/>
  </r>
  <r>
    <s v="CLM01149"/>
    <s v="CUS00123"/>
    <s v="POL00293"/>
    <d v="2024-02-12T00:00:00"/>
    <x v="0"/>
    <n v="38404.04"/>
    <s v="Rejected"/>
    <b v="0"/>
    <b v="0"/>
    <s v="Motor"/>
    <n v="27266.88"/>
    <n v="13"/>
    <x v="4"/>
    <n v="13"/>
    <s v="Fire"/>
    <s v="Industrial Area"/>
    <x v="2"/>
    <s v="P. Nila"/>
    <x v="4"/>
    <n v="19"/>
    <b v="0"/>
    <n v="2024"/>
    <n v="2"/>
    <s v="Monday"/>
    <n v="1"/>
    <s v="Medium"/>
    <s v="Normal"/>
    <b v="0"/>
    <b v="0"/>
    <x v="1"/>
    <n v="38404.04"/>
    <n v="19"/>
  </r>
  <r>
    <s v="CLM01150"/>
    <s v="CUS00074"/>
    <s v="POL00403"/>
    <d v="2026-07-13T00:00:00"/>
    <x v="0"/>
    <n v="15391.32"/>
    <s v="Settled"/>
    <b v="0"/>
    <b v="0"/>
    <s v="Motor"/>
    <n v="4071.61"/>
    <n v="1"/>
    <x v="3"/>
    <n v="20"/>
    <s v="Theft"/>
    <s v="Urban"/>
    <x v="2"/>
    <s v="P. Nila"/>
    <x v="5"/>
    <n v="14"/>
    <b v="0"/>
    <n v="2026"/>
    <n v="7"/>
    <s v="Monday"/>
    <n v="3"/>
    <s v="Medium"/>
    <s v="Normal"/>
    <b v="0"/>
    <b v="0"/>
    <x v="1"/>
    <n v="15391.32"/>
    <n v="14"/>
  </r>
  <r>
    <s v="CLM01151"/>
    <s v="CUS00534"/>
    <s v="POL00520"/>
    <d v="2025-08-03T00:00:00"/>
    <x v="1"/>
    <n v="34722.96"/>
    <s v="Rejected"/>
    <b v="0"/>
    <b v="0"/>
    <s v="Motor"/>
    <n v="6776.82"/>
    <n v="3"/>
    <x v="3"/>
    <n v="18"/>
    <s v="Collision"/>
    <s v="Rural"/>
    <x v="1"/>
    <s v="R. Arun"/>
    <x v="2"/>
    <n v="20"/>
    <b v="0"/>
    <n v="2025"/>
    <n v="8"/>
    <s v="Sunday"/>
    <n v="3"/>
    <s v="Medium"/>
    <s v="Normal"/>
    <b v="0"/>
    <b v="0"/>
    <x v="0"/>
    <n v="34722.96"/>
    <n v="20"/>
  </r>
  <r>
    <s v="CLM01152"/>
    <s v="CUS00369"/>
    <s v="POL00472"/>
    <d v="2026-01-07T00:00:00"/>
    <x v="1"/>
    <n v="148590.93"/>
    <s v="Settled"/>
    <b v="0"/>
    <b v="0"/>
    <s v="Commercial Property"/>
    <n v="18744.54"/>
    <n v="1"/>
    <x v="0"/>
    <n v="3"/>
    <s v="Accidental Damage"/>
    <s v="Industrial Area"/>
    <x v="1"/>
    <s v="A. Kumar"/>
    <x v="1"/>
    <n v="12"/>
    <b v="0"/>
    <n v="2026"/>
    <n v="1"/>
    <s v="Wednesday"/>
    <n v="1"/>
    <s v="High"/>
    <s v="Normal"/>
    <b v="0"/>
    <b v="0"/>
    <x v="2"/>
    <n v="148590.93"/>
    <n v="12"/>
  </r>
  <r>
    <s v="CLM01153"/>
    <s v="CUS00612"/>
    <s v="POL00213"/>
    <d v="2025-03-24T00:00:00"/>
    <x v="1"/>
    <n v="64951.03"/>
    <s v="Rejected"/>
    <b v="0"/>
    <b v="0"/>
    <s v="Motor"/>
    <n v="33062.97"/>
    <n v="6"/>
    <x v="0"/>
    <n v="11"/>
    <s v="Collision"/>
    <s v="Industrial Area"/>
    <x v="3"/>
    <s v="A. Kumar"/>
    <x v="0"/>
    <n v="19"/>
    <b v="0"/>
    <n v="2025"/>
    <n v="3"/>
    <s v="Monday"/>
    <n v="1"/>
    <s v="High"/>
    <s v="Normal"/>
    <b v="0"/>
    <b v="0"/>
    <x v="1"/>
    <n v="64951.03"/>
    <n v="19"/>
  </r>
  <r>
    <s v="CLM01154"/>
    <s v="CUS00407"/>
    <s v="POL00606"/>
    <d v="2024-12-17T00:00:00"/>
    <x v="0"/>
    <n v="47153.45"/>
    <s v="Settled"/>
    <b v="0"/>
    <b v="0"/>
    <s v="Motor"/>
    <n v="33915.91"/>
    <n v="12"/>
    <x v="3"/>
    <n v="19"/>
    <s v="Collision"/>
    <s v="Urban"/>
    <x v="2"/>
    <s v="R. Arun"/>
    <x v="5"/>
    <n v="28"/>
    <b v="0"/>
    <n v="2024"/>
    <n v="12"/>
    <s v="Tuesday"/>
    <n v="4"/>
    <s v="Medium"/>
    <s v="Normal"/>
    <b v="0"/>
    <b v="0"/>
    <x v="1"/>
    <n v="47153.45"/>
    <n v="28"/>
  </r>
  <r>
    <s v="CLM01155"/>
    <s v="CUS00744"/>
    <s v="POL00864"/>
    <d v="2026-03-14T00:00:00"/>
    <x v="1"/>
    <n v="84568.36"/>
    <s v="Settled"/>
    <b v="0"/>
    <b v="0"/>
    <s v="Home"/>
    <n v="26278.48"/>
    <n v="10"/>
    <x v="4"/>
    <n v="3"/>
    <s v="Collision"/>
    <s v="Urban"/>
    <x v="2"/>
    <s v="S. Priya"/>
    <x v="1"/>
    <n v="9"/>
    <b v="0"/>
    <n v="2026"/>
    <n v="3"/>
    <s v="Saturday"/>
    <n v="1"/>
    <s v="High"/>
    <s v="Normal"/>
    <b v="0"/>
    <b v="0"/>
    <x v="1"/>
    <n v="84568.36"/>
    <n v="9"/>
  </r>
  <r>
    <s v="CLM01156"/>
    <s v="CUS00291"/>
    <s v="POL00505"/>
    <d v="2026-08-07T00:00:00"/>
    <x v="0"/>
    <n v="8459.18"/>
    <s v="Pending"/>
    <b v="0"/>
    <b v="0"/>
    <s v="Home"/>
    <n v="27270.9"/>
    <n v="9"/>
    <x v="1"/>
    <n v="18"/>
    <s v="Accidental Damage"/>
    <s v="Residential"/>
    <x v="3"/>
    <s v="K. Sanjay"/>
    <x v="1"/>
    <n v="15"/>
    <b v="0"/>
    <n v="2026"/>
    <n v="8"/>
    <s v="Friday"/>
    <n v="3"/>
    <s v="Low"/>
    <s v="Normal"/>
    <b v="0"/>
    <b v="0"/>
    <x v="1"/>
    <n v="8459.18"/>
    <n v="15"/>
  </r>
  <r>
    <s v="CLM01157"/>
    <s v="CUS00426"/>
    <s v="POL00517"/>
    <d v="2026-05-06T00:00:00"/>
    <x v="1"/>
    <n v="30307.94"/>
    <s v="Settled"/>
    <b v="0"/>
    <b v="0"/>
    <s v="Commercial Property"/>
    <n v="13898.94"/>
    <n v="4"/>
    <x v="0"/>
    <n v="5"/>
    <s v="Accidental Damage"/>
    <s v="Rural"/>
    <x v="3"/>
    <s v="A. Kumar"/>
    <x v="5"/>
    <n v="5"/>
    <b v="0"/>
    <n v="2026"/>
    <n v="5"/>
    <s v="Wednesday"/>
    <n v="2"/>
    <s v="Medium"/>
    <s v="Fast"/>
    <b v="0"/>
    <b v="0"/>
    <x v="1"/>
    <n v="30307.94"/>
    <n v="5"/>
  </r>
  <r>
    <s v="CLM01158"/>
    <s v="CUS00424"/>
    <s v="POL00409"/>
    <d v="2025-08-06T00:00:00"/>
    <x v="0"/>
    <n v="34623.21"/>
    <s v="Settled"/>
    <b v="0"/>
    <b v="0"/>
    <s v="Motor"/>
    <n v="19228.52"/>
    <n v="8"/>
    <x v="3"/>
    <n v="10"/>
    <s v="Storm"/>
    <s v="Urban"/>
    <x v="2"/>
    <s v="P. Nila"/>
    <x v="0"/>
    <n v="20"/>
    <b v="0"/>
    <n v="2025"/>
    <n v="8"/>
    <s v="Wednesday"/>
    <n v="3"/>
    <s v="Medium"/>
    <s v="Normal"/>
    <b v="0"/>
    <b v="0"/>
    <x v="1"/>
    <n v="34623.21"/>
    <n v="20"/>
  </r>
  <r>
    <s v="CLM01159"/>
    <s v="CUS00463"/>
    <s v="POL00720"/>
    <d v="2025-07-03T00:00:00"/>
    <x v="0"/>
    <n v="20550.45"/>
    <s v="Settled"/>
    <b v="0"/>
    <b v="0"/>
    <s v="Home"/>
    <n v="24251.52"/>
    <n v="13"/>
    <x v="2"/>
    <n v="2"/>
    <s v="Accidental Damage"/>
    <s v="Highway"/>
    <x v="3"/>
    <s v="R. Arun"/>
    <x v="1"/>
    <n v="14"/>
    <b v="0"/>
    <n v="2025"/>
    <n v="7"/>
    <s v="Thursday"/>
    <n v="3"/>
    <s v="Medium"/>
    <s v="Normal"/>
    <b v="0"/>
    <b v="0"/>
    <x v="1"/>
    <n v="20550.45"/>
    <n v="14"/>
  </r>
  <r>
    <s v="CLM01160"/>
    <s v="CUS00664"/>
    <s v="POL00451"/>
    <d v="2024-03-18T00:00:00"/>
    <x v="0"/>
    <n v="10436.94"/>
    <s v="Pending"/>
    <b v="0"/>
    <b v="0"/>
    <s v="Commercial Property"/>
    <n v="21485.36"/>
    <n v="14"/>
    <x v="0"/>
    <n v="0"/>
    <s v="Storm"/>
    <s v="Urban"/>
    <x v="1"/>
    <s v="M. Divya"/>
    <x v="0"/>
    <n v="14"/>
    <b v="0"/>
    <n v="2024"/>
    <n v="3"/>
    <s v="Monday"/>
    <n v="1"/>
    <s v="Medium"/>
    <s v="Normal"/>
    <b v="0"/>
    <b v="0"/>
    <x v="0"/>
    <n v="10436.94"/>
    <n v="14"/>
  </r>
  <r>
    <s v="CLM01161"/>
    <s v="CUS00050"/>
    <s v="POL00118"/>
    <d v="2025-11-13T00:00:00"/>
    <x v="0"/>
    <n v="7343.05"/>
    <s v="Settled"/>
    <b v="0"/>
    <b v="0"/>
    <s v="Property"/>
    <n v="39810.69"/>
    <n v="10"/>
    <x v="2"/>
    <n v="11"/>
    <s v="Collision"/>
    <s v="Industrial Area"/>
    <x v="3"/>
    <s v="R. Arun"/>
    <x v="3"/>
    <n v="16"/>
    <b v="0"/>
    <n v="2025"/>
    <n v="11"/>
    <s v="Thursday"/>
    <n v="4"/>
    <s v="Low"/>
    <s v="Normal"/>
    <b v="0"/>
    <b v="0"/>
    <x v="1"/>
    <n v="7343.05"/>
    <n v="16"/>
  </r>
  <r>
    <s v="CLM01162"/>
    <s v="CUS00232"/>
    <s v="POL00717"/>
    <d v="2026-01-14T00:00:00"/>
    <x v="0"/>
    <n v="15180.75"/>
    <s v="Rejected"/>
    <b v="0"/>
    <b v="0"/>
    <s v="Property"/>
    <n v="26660.84"/>
    <n v="6"/>
    <x v="4"/>
    <n v="14"/>
    <s v="Storm"/>
    <s v="Rural"/>
    <x v="1"/>
    <s v="M. Divya"/>
    <x v="1"/>
    <n v="11"/>
    <b v="0"/>
    <n v="2026"/>
    <n v="1"/>
    <s v="Wednesday"/>
    <n v="1"/>
    <s v="Medium"/>
    <s v="Normal"/>
    <b v="0"/>
    <b v="0"/>
    <x v="0"/>
    <n v="15180.75"/>
    <n v="11"/>
  </r>
  <r>
    <s v="CLM01163"/>
    <s v="CUS00544"/>
    <s v="POL00663"/>
    <d v="2024-05-01T00:00:00"/>
    <x v="0"/>
    <n v="35024.35"/>
    <s v="Rejected"/>
    <b v="0"/>
    <b v="0"/>
    <s v="Motor"/>
    <n v="13075.11"/>
    <n v="10"/>
    <x v="2"/>
    <n v="9"/>
    <s v="Accidental Damage"/>
    <s v="Highway"/>
    <x v="2"/>
    <s v="M. Divya"/>
    <x v="2"/>
    <n v="16"/>
    <b v="0"/>
    <n v="2024"/>
    <n v="5"/>
    <s v="Wednesday"/>
    <n v="2"/>
    <s v="Medium"/>
    <s v="Normal"/>
    <b v="0"/>
    <b v="0"/>
    <x v="1"/>
    <n v="35024.35"/>
    <n v="16"/>
  </r>
  <r>
    <s v="CLM01164"/>
    <s v="CUS00432"/>
    <s v="POL00759"/>
    <d v="2025-05-01T00:00:00"/>
    <x v="0"/>
    <n v="35352.58"/>
    <s v="Settled"/>
    <b v="0"/>
    <b v="0"/>
    <s v="Home"/>
    <n v="7220.22"/>
    <n v="8"/>
    <x v="3"/>
    <n v="16"/>
    <s v="Fire"/>
    <s v="Highway"/>
    <x v="1"/>
    <s v="K. Sanjay"/>
    <x v="0"/>
    <n v="11"/>
    <b v="0"/>
    <n v="2025"/>
    <n v="5"/>
    <s v="Thursday"/>
    <n v="2"/>
    <s v="Medium"/>
    <s v="Normal"/>
    <b v="0"/>
    <b v="0"/>
    <x v="0"/>
    <n v="35352.58"/>
    <n v="11"/>
  </r>
  <r>
    <s v="CLM01165"/>
    <s v="CUS00211"/>
    <s v="POL00094"/>
    <d v="2025-03-08T00:00:00"/>
    <x v="0"/>
    <n v="31549.5"/>
    <s v="Settled"/>
    <b v="0"/>
    <b v="0"/>
    <s v="Home"/>
    <n v="32362"/>
    <n v="2"/>
    <x v="0"/>
    <n v="5"/>
    <s v="Theft"/>
    <s v="Highway"/>
    <x v="2"/>
    <s v="S. Priya"/>
    <x v="3"/>
    <n v="15"/>
    <b v="0"/>
    <n v="2025"/>
    <n v="3"/>
    <s v="Saturday"/>
    <n v="1"/>
    <s v="Medium"/>
    <s v="Normal"/>
    <b v="0"/>
    <b v="0"/>
    <x v="1"/>
    <n v="31549.5"/>
    <n v="15"/>
  </r>
  <r>
    <s v="CLM01166"/>
    <s v="CUS00399"/>
    <s v="POL00769"/>
    <d v="2024-09-16T00:00:00"/>
    <x v="0"/>
    <n v="27613"/>
    <s v="Settled"/>
    <b v="0"/>
    <b v="0"/>
    <s v="Property"/>
    <n v="27610.4"/>
    <n v="1"/>
    <x v="4"/>
    <n v="17"/>
    <s v="Accidental Damage"/>
    <s v="Highway"/>
    <x v="3"/>
    <s v="A. Kumar"/>
    <x v="5"/>
    <n v="26"/>
    <b v="0"/>
    <n v="2024"/>
    <n v="9"/>
    <s v="Monday"/>
    <n v="3"/>
    <s v="Medium"/>
    <s v="Normal"/>
    <b v="0"/>
    <b v="0"/>
    <x v="1"/>
    <n v="27613"/>
    <n v="26"/>
  </r>
  <r>
    <s v="CLM01167"/>
    <s v="CUS00087"/>
    <s v="POL00709"/>
    <d v="2026-01-10T00:00:00"/>
    <x v="0"/>
    <n v="43034.11"/>
    <s v="Pending"/>
    <b v="0"/>
    <b v="0"/>
    <s v="Motor"/>
    <n v="11988.9"/>
    <n v="9"/>
    <x v="3"/>
    <n v="8"/>
    <s v="Collision"/>
    <s v="Residential"/>
    <x v="2"/>
    <s v="M. Divya"/>
    <x v="0"/>
    <n v="25"/>
    <b v="0"/>
    <n v="2026"/>
    <n v="1"/>
    <s v="Saturday"/>
    <n v="1"/>
    <s v="Medium"/>
    <s v="Normal"/>
    <b v="0"/>
    <b v="0"/>
    <x v="1"/>
    <n v="43034.11"/>
    <n v="25"/>
  </r>
  <r>
    <s v="CLM01168"/>
    <s v="CUS00444"/>
    <s v="POL00331"/>
    <d v="2025-08-28T00:00:00"/>
    <x v="0"/>
    <n v="19739.75"/>
    <s v="Settled"/>
    <b v="0"/>
    <b v="0"/>
    <s v="Property"/>
    <n v="40290.13"/>
    <n v="3"/>
    <x v="2"/>
    <n v="11"/>
    <s v="Collision"/>
    <s v="Residential"/>
    <x v="2"/>
    <s v="A. Kumar"/>
    <x v="5"/>
    <n v="14"/>
    <b v="0"/>
    <n v="2025"/>
    <n v="8"/>
    <s v="Thursday"/>
    <n v="3"/>
    <s v="Medium"/>
    <s v="Normal"/>
    <b v="0"/>
    <b v="0"/>
    <x v="1"/>
    <n v="19739.75"/>
    <n v="14"/>
  </r>
  <r>
    <s v="CLM01169"/>
    <s v="CUS00756"/>
    <s v="POL00828"/>
    <d v="2024-10-15T00:00:00"/>
    <x v="1"/>
    <n v="28638.92"/>
    <s v="Settled"/>
    <b v="0"/>
    <b v="0"/>
    <s v="Motor"/>
    <n v="37041.7"/>
    <n v="11"/>
    <x v="3"/>
    <n v="13"/>
    <s v="Flood"/>
    <s v="Residential"/>
    <x v="1"/>
    <s v="R. Arun"/>
    <x v="1"/>
    <n v="19"/>
    <b v="0"/>
    <n v="2024"/>
    <n v="10"/>
    <s v="Tuesday"/>
    <n v="4"/>
    <s v="Medium"/>
    <s v="Normal"/>
    <b v="0"/>
    <b v="0"/>
    <x v="0"/>
    <n v="28638.92"/>
    <n v="19"/>
  </r>
  <r>
    <s v="CLM01170"/>
    <s v="CUS00235"/>
    <s v="POL00793"/>
    <d v="2025-09-25T00:00:00"/>
    <x v="1"/>
    <n v="40472.84"/>
    <s v="Pending"/>
    <b v="0"/>
    <b v="0"/>
    <s v="Motor"/>
    <n v="26129.38"/>
    <n v="5"/>
    <x v="0"/>
    <n v="8"/>
    <s v="Fire"/>
    <s v="Industrial Area"/>
    <x v="1"/>
    <s v="A. Kumar"/>
    <x v="5"/>
    <n v="15"/>
    <b v="0"/>
    <n v="2025"/>
    <n v="9"/>
    <s v="Thursday"/>
    <n v="3"/>
    <s v="Medium"/>
    <s v="Normal"/>
    <b v="0"/>
    <b v="0"/>
    <x v="0"/>
    <n v="40472.84"/>
    <n v="15"/>
  </r>
  <r>
    <s v="CLM01171"/>
    <s v="CUS00404"/>
    <s v="POL00151"/>
    <d v="2025-01-07T00:00:00"/>
    <x v="1"/>
    <n v="48986.4"/>
    <s v="Settled"/>
    <b v="0"/>
    <b v="0"/>
    <s v="Motor"/>
    <n v="34231.11"/>
    <n v="3"/>
    <x v="0"/>
    <n v="20"/>
    <s v="Collision"/>
    <s v="Residential"/>
    <x v="3"/>
    <s v="R. Arun"/>
    <x v="3"/>
    <n v="7"/>
    <b v="0"/>
    <n v="2025"/>
    <n v="1"/>
    <s v="Tuesday"/>
    <n v="1"/>
    <s v="Medium"/>
    <s v="Fast"/>
    <b v="0"/>
    <b v="0"/>
    <x v="1"/>
    <n v="48986.4"/>
    <n v="7"/>
  </r>
  <r>
    <s v="CLM01172"/>
    <s v="CUS00101"/>
    <s v="POL00516"/>
    <d v="2024-08-28T00:00:00"/>
    <x v="0"/>
    <n v="83796.68"/>
    <s v="Settled"/>
    <b v="0"/>
    <b v="0"/>
    <s v="Motor"/>
    <n v="15258.92"/>
    <n v="9"/>
    <x v="2"/>
    <n v="18"/>
    <s v="Storm"/>
    <s v="Urban"/>
    <x v="2"/>
    <s v="P. Nila"/>
    <x v="3"/>
    <n v="16"/>
    <b v="0"/>
    <n v="2024"/>
    <n v="8"/>
    <s v="Wednesday"/>
    <n v="3"/>
    <s v="High"/>
    <s v="Normal"/>
    <b v="0"/>
    <b v="0"/>
    <x v="1"/>
    <n v="83796.68"/>
    <n v="16"/>
  </r>
  <r>
    <s v="CLM01173"/>
    <s v="CUS00755"/>
    <s v="POL00546"/>
    <d v="2026-01-14T00:00:00"/>
    <x v="0"/>
    <n v="60739.42"/>
    <s v="Pending"/>
    <b v="0"/>
    <b v="0"/>
    <s v="Home"/>
    <n v="6689.86"/>
    <n v="1"/>
    <x v="1"/>
    <n v="1"/>
    <s v="Accidental Damage"/>
    <s v="Highway"/>
    <x v="0"/>
    <s v="K. Sanjay"/>
    <x v="0"/>
    <n v="27"/>
    <b v="0"/>
    <n v="2026"/>
    <n v="1"/>
    <s v="Wednesday"/>
    <n v="1"/>
    <s v="High"/>
    <s v="Normal"/>
    <b v="0"/>
    <b v="0"/>
    <x v="0"/>
    <n v="60739.42"/>
    <n v="27"/>
  </r>
  <r>
    <s v="CLM01174"/>
    <s v="CUS00310"/>
    <s v="POL00790"/>
    <d v="2026-08-26T00:00:00"/>
    <x v="0"/>
    <n v="13285.18"/>
    <s v="Pending"/>
    <b v="0"/>
    <b v="0"/>
    <s v="Motor"/>
    <n v="22900.32"/>
    <n v="4"/>
    <x v="1"/>
    <n v="7"/>
    <s v="Storm"/>
    <s v="Highway"/>
    <x v="3"/>
    <s v="A. Kumar"/>
    <x v="1"/>
    <n v="9"/>
    <b v="0"/>
    <n v="2026"/>
    <n v="8"/>
    <s v="Wednesday"/>
    <n v="3"/>
    <s v="Medium"/>
    <s v="Normal"/>
    <b v="0"/>
    <b v="0"/>
    <x v="1"/>
    <n v="13285.18"/>
    <n v="9"/>
  </r>
  <r>
    <s v="CLM01175"/>
    <s v="CUS00346"/>
    <s v="POL00565"/>
    <d v="2024-01-25T00:00:00"/>
    <x v="1"/>
    <n v="17516.8"/>
    <s v="Settled"/>
    <b v="0"/>
    <b v="0"/>
    <s v="Motor"/>
    <n v="40915.65"/>
    <n v="8"/>
    <x v="0"/>
    <n v="13"/>
    <s v="Theft"/>
    <s v="Urban"/>
    <x v="2"/>
    <s v="R. Arun"/>
    <x v="0"/>
    <n v="28"/>
    <b v="0"/>
    <n v="2024"/>
    <n v="1"/>
    <s v="Thursday"/>
    <n v="1"/>
    <s v="Medium"/>
    <s v="Normal"/>
    <b v="0"/>
    <b v="0"/>
    <x v="1"/>
    <n v="17516.8"/>
    <n v="28"/>
  </r>
  <r>
    <s v="CLM01176"/>
    <s v="CUS00634"/>
    <s v="POL00609"/>
    <d v="2024-11-25T00:00:00"/>
    <x v="0"/>
    <n v="48635.49"/>
    <s v="Settled"/>
    <b v="0"/>
    <b v="0"/>
    <s v="Commercial Property"/>
    <n v="32733.66"/>
    <n v="11"/>
    <x v="2"/>
    <n v="14"/>
    <s v="Theft"/>
    <s v="Residential"/>
    <x v="2"/>
    <s v="R. Arun"/>
    <x v="1"/>
    <n v="19"/>
    <b v="0"/>
    <n v="2024"/>
    <n v="11"/>
    <s v="Monday"/>
    <n v="4"/>
    <s v="Medium"/>
    <s v="Normal"/>
    <b v="0"/>
    <b v="0"/>
    <x v="1"/>
    <n v="48635.49"/>
    <n v="19"/>
  </r>
  <r>
    <s v="CLM01177"/>
    <s v="CUS00572"/>
    <s v="POL00757"/>
    <d v="2025-01-27T00:00:00"/>
    <x v="1"/>
    <n v="7556.85"/>
    <s v="Processing"/>
    <b v="0"/>
    <b v="0"/>
    <s v="Property"/>
    <n v="16499.56"/>
    <n v="1"/>
    <x v="2"/>
    <n v="3"/>
    <s v="Flood"/>
    <s v="Rural"/>
    <x v="3"/>
    <s v="K. Sanjay"/>
    <x v="3"/>
    <n v="13"/>
    <b v="0"/>
    <n v="2025"/>
    <n v="1"/>
    <s v="Monday"/>
    <n v="1"/>
    <s v="Low"/>
    <s v="Normal"/>
    <b v="0"/>
    <b v="0"/>
    <x v="1"/>
    <n v="7556.85"/>
    <n v="13"/>
  </r>
  <r>
    <s v="CLM01178"/>
    <s v="CUS00378"/>
    <s v="POL00694"/>
    <d v="2025-05-20T00:00:00"/>
    <x v="0"/>
    <n v="34540.06"/>
    <s v="Settled"/>
    <b v="0"/>
    <b v="0"/>
    <s v="Motor"/>
    <n v="27814.53"/>
    <n v="15"/>
    <x v="2"/>
    <n v="4"/>
    <s v="Accidental Damage"/>
    <s v="Highway"/>
    <x v="1"/>
    <s v="R. Arun"/>
    <x v="0"/>
    <n v="10"/>
    <b v="0"/>
    <n v="2025"/>
    <n v="5"/>
    <s v="Tuesday"/>
    <n v="2"/>
    <s v="Medium"/>
    <s v="Normal"/>
    <b v="0"/>
    <b v="0"/>
    <x v="0"/>
    <n v="34540.06"/>
    <n v="10"/>
  </r>
  <r>
    <s v="CLM01179"/>
    <s v="CUS00590"/>
    <s v="POL00075"/>
    <d v="2024-09-04T00:00:00"/>
    <x v="1"/>
    <n v="160395.96"/>
    <s v="Processing"/>
    <b v="0"/>
    <b v="0"/>
    <s v="Home"/>
    <n v="24990.01"/>
    <n v="7"/>
    <x v="3"/>
    <n v="12"/>
    <s v="Theft"/>
    <s v="Industrial Area"/>
    <x v="0"/>
    <s v="R. Arun"/>
    <x v="0"/>
    <n v="25"/>
    <b v="0"/>
    <n v="2024"/>
    <n v="9"/>
    <s v="Wednesday"/>
    <n v="3"/>
    <s v="Very High"/>
    <s v="Normal"/>
    <b v="0"/>
    <b v="0"/>
    <x v="2"/>
    <n v="160395.96"/>
    <n v="25"/>
  </r>
  <r>
    <s v="CLM01180"/>
    <s v="CUS00270"/>
    <s v="POL00695"/>
    <d v="2024-08-15T00:00:00"/>
    <x v="0"/>
    <n v="93449.14"/>
    <s v="Processing"/>
    <b v="0"/>
    <b v="0"/>
    <s v="Home"/>
    <n v="21081.16"/>
    <n v="4"/>
    <x v="4"/>
    <n v="4"/>
    <s v="Storm"/>
    <s v="Highway"/>
    <x v="1"/>
    <s v="M. Divya"/>
    <x v="1"/>
    <n v="15"/>
    <b v="0"/>
    <n v="2024"/>
    <n v="8"/>
    <s v="Thursday"/>
    <n v="3"/>
    <s v="High"/>
    <s v="Normal"/>
    <b v="0"/>
    <b v="0"/>
    <x v="0"/>
    <n v="93449.14"/>
    <n v="15"/>
  </r>
  <r>
    <s v="CLM01181"/>
    <s v="CUS00432"/>
    <s v="POL00361"/>
    <d v="2025-12-14T00:00:00"/>
    <x v="0"/>
    <n v="14446.96"/>
    <s v="Rejected"/>
    <b v="0"/>
    <b v="0"/>
    <s v="Home"/>
    <n v="33787.09"/>
    <n v="11"/>
    <x v="3"/>
    <n v="16"/>
    <s v="Flood"/>
    <s v="Residential"/>
    <x v="2"/>
    <s v="S. Priya"/>
    <x v="5"/>
    <n v="10"/>
    <b v="0"/>
    <n v="2025"/>
    <n v="12"/>
    <s v="Sunday"/>
    <n v="4"/>
    <s v="Medium"/>
    <s v="Normal"/>
    <b v="0"/>
    <b v="0"/>
    <x v="1"/>
    <n v="14446.96"/>
    <n v="10"/>
  </r>
  <r>
    <s v="CLM01182"/>
    <s v="CUS00773"/>
    <s v="POL00037"/>
    <d v="2025-04-14T00:00:00"/>
    <x v="1"/>
    <n v="52884.4"/>
    <s v="Processing"/>
    <b v="0"/>
    <b v="0"/>
    <s v="Motor"/>
    <n v="36954.99"/>
    <n v="12"/>
    <x v="3"/>
    <n v="10"/>
    <s v="Storm"/>
    <s v="Urban"/>
    <x v="1"/>
    <s v="S. Priya"/>
    <x v="4"/>
    <n v="10"/>
    <b v="0"/>
    <n v="2025"/>
    <n v="4"/>
    <s v="Monday"/>
    <n v="2"/>
    <s v="High"/>
    <s v="Normal"/>
    <b v="0"/>
    <b v="0"/>
    <x v="0"/>
    <n v="52884.4"/>
    <n v="10"/>
  </r>
  <r>
    <s v="CLM01183"/>
    <s v="CUS00677"/>
    <s v="POL00762"/>
    <d v="2026-01-03T00:00:00"/>
    <x v="0"/>
    <n v="37015.32"/>
    <s v="Rejected"/>
    <b v="0"/>
    <b v="0"/>
    <s v="Property"/>
    <n v="8687.6"/>
    <n v="3"/>
    <x v="0"/>
    <n v="13"/>
    <s v="Storm"/>
    <s v="Highway"/>
    <x v="1"/>
    <s v="S. Priya"/>
    <x v="5"/>
    <n v="27"/>
    <b v="0"/>
    <n v="2026"/>
    <n v="1"/>
    <s v="Saturday"/>
    <n v="1"/>
    <s v="Medium"/>
    <s v="Normal"/>
    <b v="0"/>
    <b v="0"/>
    <x v="0"/>
    <n v="37015.32"/>
    <n v="27"/>
  </r>
  <r>
    <s v="CLM01184"/>
    <s v="CUS00249"/>
    <s v="POL00379"/>
    <d v="2026-08-18T00:00:00"/>
    <x v="1"/>
    <n v="26726.28"/>
    <s v="Settled"/>
    <b v="0"/>
    <b v="0"/>
    <s v="Home"/>
    <n v="13653.52"/>
    <n v="5"/>
    <x v="4"/>
    <n v="15"/>
    <s v="Accidental Damage"/>
    <s v="Urban"/>
    <x v="2"/>
    <s v="K. Sanjay"/>
    <x v="3"/>
    <n v="10"/>
    <b v="0"/>
    <n v="2026"/>
    <n v="8"/>
    <s v="Tuesday"/>
    <n v="3"/>
    <s v="Medium"/>
    <s v="Normal"/>
    <b v="0"/>
    <b v="0"/>
    <x v="1"/>
    <n v="26726.28"/>
    <n v="10"/>
  </r>
  <r>
    <s v="CLM01185"/>
    <s v="CUS00143"/>
    <s v="POL00482"/>
    <d v="2024-10-24T00:00:00"/>
    <x v="0"/>
    <n v="7782.08"/>
    <s v="Rejected"/>
    <b v="0"/>
    <b v="0"/>
    <s v="Motor"/>
    <n v="12301.21"/>
    <n v="10"/>
    <x v="1"/>
    <n v="1"/>
    <s v="Collision"/>
    <s v="Rural"/>
    <x v="2"/>
    <s v="A. Kumar"/>
    <x v="0"/>
    <n v="14"/>
    <b v="0"/>
    <n v="2024"/>
    <n v="10"/>
    <s v="Thursday"/>
    <n v="4"/>
    <s v="Low"/>
    <s v="Normal"/>
    <b v="0"/>
    <b v="0"/>
    <x v="1"/>
    <n v="7782.08"/>
    <n v="14"/>
  </r>
  <r>
    <s v="CLM01186"/>
    <s v="CUS00030"/>
    <s v="POL00259"/>
    <d v="2026-04-02T00:00:00"/>
    <x v="1"/>
    <n v="13277.89"/>
    <s v="Processing"/>
    <b v="0"/>
    <b v="0"/>
    <s v="Motor"/>
    <n v="31535.75"/>
    <n v="1"/>
    <x v="2"/>
    <n v="0"/>
    <s v="Collision"/>
    <s v="Highway"/>
    <x v="3"/>
    <s v="S. Priya"/>
    <x v="4"/>
    <n v="8"/>
    <b v="0"/>
    <n v="2026"/>
    <n v="4"/>
    <s v="Thursday"/>
    <n v="2"/>
    <s v="Medium"/>
    <s v="Normal"/>
    <b v="0"/>
    <b v="0"/>
    <x v="1"/>
    <n v="13277.89"/>
    <n v="8"/>
  </r>
  <r>
    <s v="CLM01187"/>
    <s v="CUS00466"/>
    <s v="POL00507"/>
    <d v="2024-04-12T00:00:00"/>
    <x v="1"/>
    <n v="89737.68"/>
    <s v="Processing"/>
    <b v="0"/>
    <b v="0"/>
    <s v="Home"/>
    <n v="16475.61"/>
    <n v="5"/>
    <x v="1"/>
    <n v="16"/>
    <s v="Fire"/>
    <s v="Industrial Area"/>
    <x v="1"/>
    <s v="R. Arun"/>
    <x v="5"/>
    <n v="21"/>
    <b v="0"/>
    <n v="2024"/>
    <n v="4"/>
    <s v="Friday"/>
    <n v="2"/>
    <s v="High"/>
    <s v="Normal"/>
    <b v="0"/>
    <b v="0"/>
    <x v="0"/>
    <n v="89737.68"/>
    <n v="21"/>
  </r>
  <r>
    <s v="CLM01188"/>
    <s v="CUS00177"/>
    <s v="POL00449"/>
    <d v="2025-11-11T00:00:00"/>
    <x v="0"/>
    <n v="14242.22"/>
    <s v="Pending"/>
    <b v="0"/>
    <b v="0"/>
    <s v="Home"/>
    <n v="40805.91"/>
    <n v="8"/>
    <x v="3"/>
    <n v="11"/>
    <s v="Fire"/>
    <s v="Rural"/>
    <x v="2"/>
    <s v="R. Arun"/>
    <x v="0"/>
    <n v="17"/>
    <b v="0"/>
    <n v="2025"/>
    <n v="11"/>
    <s v="Tuesday"/>
    <n v="4"/>
    <s v="Medium"/>
    <s v="Normal"/>
    <b v="0"/>
    <b v="0"/>
    <x v="1"/>
    <n v="14242.22"/>
    <n v="17"/>
  </r>
  <r>
    <s v="CLM01189"/>
    <s v="CUS00023"/>
    <s v="POL00275"/>
    <d v="2024-12-02T00:00:00"/>
    <x v="1"/>
    <n v="8566.96"/>
    <s v="Settled"/>
    <b v="0"/>
    <b v="0"/>
    <s v="Motor"/>
    <n v="28234.07"/>
    <n v="14"/>
    <x v="4"/>
    <n v="0"/>
    <s v="Theft"/>
    <s v="Rural"/>
    <x v="2"/>
    <s v="R. Arun"/>
    <x v="2"/>
    <n v="18"/>
    <b v="0"/>
    <n v="2024"/>
    <n v="12"/>
    <s v="Monday"/>
    <n v="4"/>
    <s v="Low"/>
    <s v="Normal"/>
    <b v="0"/>
    <b v="0"/>
    <x v="1"/>
    <n v="8566.96"/>
    <n v="18"/>
  </r>
  <r>
    <s v="CLM01190"/>
    <s v="CUS00537"/>
    <s v="POL00766"/>
    <d v="2026-09-19T00:00:00"/>
    <x v="1"/>
    <n v="321971.06"/>
    <s v="Settled"/>
    <b v="0"/>
    <b v="0"/>
    <s v="Motor"/>
    <n v="27501.94"/>
    <n v="2"/>
    <x v="0"/>
    <n v="6"/>
    <s v="Storm"/>
    <s v="Highway"/>
    <x v="0"/>
    <s v="M. Divya"/>
    <x v="5"/>
    <n v="27"/>
    <b v="0"/>
    <n v="2026"/>
    <n v="9"/>
    <s v="Saturday"/>
    <n v="3"/>
    <s v="Very High"/>
    <s v="Normal"/>
    <b v="0"/>
    <b v="0"/>
    <x v="2"/>
    <n v="321971.06"/>
    <n v="27"/>
  </r>
  <r>
    <s v="CLM01191"/>
    <s v="CUS00423"/>
    <s v="POL00253"/>
    <d v="2026-04-13T00:00:00"/>
    <x v="1"/>
    <n v="19166.99"/>
    <s v="Processing"/>
    <b v="0"/>
    <b v="0"/>
    <s v="Motor"/>
    <n v="15845.3"/>
    <n v="6"/>
    <x v="1"/>
    <n v="13"/>
    <s v="Fire"/>
    <s v="Urban"/>
    <x v="3"/>
    <s v="M. Divya"/>
    <x v="5"/>
    <n v="19"/>
    <b v="0"/>
    <n v="2026"/>
    <n v="4"/>
    <s v="Monday"/>
    <n v="2"/>
    <s v="Medium"/>
    <s v="Normal"/>
    <b v="0"/>
    <b v="0"/>
    <x v="1"/>
    <n v="19166.99"/>
    <n v="19"/>
  </r>
  <r>
    <s v="CLM01192"/>
    <s v="CUS00234"/>
    <s v="POL00467"/>
    <d v="2026-03-19T00:00:00"/>
    <x v="0"/>
    <n v="9742.69"/>
    <s v="Settled"/>
    <b v="0"/>
    <b v="0"/>
    <s v="Motor"/>
    <n v="23281.77"/>
    <n v="5"/>
    <x v="3"/>
    <n v="3"/>
    <s v="Collision"/>
    <s v="Highway"/>
    <x v="3"/>
    <s v="M. Divya"/>
    <x v="5"/>
    <n v="15"/>
    <b v="0"/>
    <n v="2026"/>
    <n v="3"/>
    <s v="Thursday"/>
    <n v="1"/>
    <s v="Low"/>
    <s v="Normal"/>
    <b v="0"/>
    <b v="0"/>
    <x v="1"/>
    <n v="9742.69"/>
    <n v="15"/>
  </r>
  <r>
    <s v="CLM01193"/>
    <s v="CUS00691"/>
    <s v="POL00384"/>
    <d v="2024-06-13T00:00:00"/>
    <x v="0"/>
    <n v="21529.9"/>
    <s v="Settled"/>
    <b v="0"/>
    <b v="0"/>
    <s v="Motor"/>
    <n v="10809.66"/>
    <n v="15"/>
    <x v="2"/>
    <n v="5"/>
    <s v="Flood"/>
    <s v="Rural"/>
    <x v="1"/>
    <s v="R. Arun"/>
    <x v="3"/>
    <n v="5"/>
    <b v="0"/>
    <n v="2024"/>
    <n v="6"/>
    <s v="Thursday"/>
    <n v="2"/>
    <s v="Medium"/>
    <s v="Fast"/>
    <b v="0"/>
    <b v="0"/>
    <x v="0"/>
    <n v="21529.9"/>
    <n v="5"/>
  </r>
  <r>
    <s v="CLM01194"/>
    <s v="CUS00222"/>
    <s v="POL00246"/>
    <d v="2026-04-26T00:00:00"/>
    <x v="0"/>
    <n v="29270.11"/>
    <s v="Settled"/>
    <b v="0"/>
    <b v="0"/>
    <s v="Motor"/>
    <n v="31651.27"/>
    <n v="4"/>
    <x v="3"/>
    <n v="1"/>
    <s v="Collision"/>
    <s v="Residential"/>
    <x v="0"/>
    <s v="S. Priya"/>
    <x v="0"/>
    <n v="19"/>
    <b v="0"/>
    <n v="2026"/>
    <n v="4"/>
    <s v="Sunday"/>
    <n v="2"/>
    <s v="Medium"/>
    <s v="Normal"/>
    <b v="0"/>
    <b v="0"/>
    <x v="0"/>
    <n v="29270.11"/>
    <n v="19"/>
  </r>
  <r>
    <s v="CLM01195"/>
    <s v="CUS00117"/>
    <s v="POL00868"/>
    <d v="2025-03-08T00:00:00"/>
    <x v="0"/>
    <n v="26010.66"/>
    <s v="Processing"/>
    <b v="0"/>
    <b v="0"/>
    <s v="Property"/>
    <n v="18872.38"/>
    <n v="7"/>
    <x v="1"/>
    <n v="14"/>
    <s v="Fire"/>
    <s v="Residential"/>
    <x v="2"/>
    <s v="M. Divya"/>
    <x v="3"/>
    <n v="14"/>
    <b v="0"/>
    <n v="2025"/>
    <n v="3"/>
    <s v="Saturday"/>
    <n v="1"/>
    <s v="Medium"/>
    <s v="Normal"/>
    <b v="0"/>
    <b v="0"/>
    <x v="1"/>
    <n v="26010.66"/>
    <n v="14"/>
  </r>
  <r>
    <s v="CLM01196"/>
    <s v="CUS00493"/>
    <s v="POL00745"/>
    <d v="2024-11-24T00:00:00"/>
    <x v="1"/>
    <n v="26554.92"/>
    <s v="Pending"/>
    <b v="0"/>
    <b v="0"/>
    <s v="Motor"/>
    <n v="15478.2"/>
    <n v="11"/>
    <x v="0"/>
    <n v="0"/>
    <s v="Accidental Damage"/>
    <s v="Residential"/>
    <x v="2"/>
    <s v="K. Sanjay"/>
    <x v="4"/>
    <n v="17"/>
    <b v="0"/>
    <n v="2024"/>
    <n v="11"/>
    <s v="Sunday"/>
    <n v="4"/>
    <s v="Medium"/>
    <s v="Normal"/>
    <b v="0"/>
    <b v="0"/>
    <x v="1"/>
    <n v="26554.92"/>
    <n v="17"/>
  </r>
  <r>
    <s v="CLM01197"/>
    <s v="CUS00071"/>
    <s v="POL00583"/>
    <d v="2025-05-16T00:00:00"/>
    <x v="1"/>
    <n v="16666.28"/>
    <s v="Settled"/>
    <b v="0"/>
    <b v="0"/>
    <s v="Home"/>
    <n v="3815.07"/>
    <n v="14"/>
    <x v="0"/>
    <n v="5"/>
    <s v="Storm"/>
    <s v="Highway"/>
    <x v="2"/>
    <s v="A. Kumar"/>
    <x v="4"/>
    <n v="10"/>
    <b v="0"/>
    <n v="2025"/>
    <n v="5"/>
    <s v="Friday"/>
    <n v="2"/>
    <s v="Medium"/>
    <s v="Normal"/>
    <b v="0"/>
    <b v="0"/>
    <x v="1"/>
    <n v="16666.28"/>
    <n v="10"/>
  </r>
  <r>
    <s v="CLM01198"/>
    <s v="CUS00647"/>
    <s v="POL00889"/>
    <d v="2026-05-31T00:00:00"/>
    <x v="1"/>
    <n v="6839.28"/>
    <s v="Settled"/>
    <b v="0"/>
    <b v="0"/>
    <s v="Motor"/>
    <n v="27567.29"/>
    <n v="3"/>
    <x v="4"/>
    <n v="2"/>
    <s v="Fire"/>
    <s v="Highway"/>
    <x v="3"/>
    <s v="S. Priya"/>
    <x v="0"/>
    <n v="17"/>
    <b v="0"/>
    <n v="2026"/>
    <n v="5"/>
    <s v="Sunday"/>
    <n v="2"/>
    <s v="Low"/>
    <s v="Normal"/>
    <b v="0"/>
    <b v="0"/>
    <x v="1"/>
    <n v="6839.28"/>
    <n v="17"/>
  </r>
  <r>
    <s v="CLM01199"/>
    <s v="CUS00136"/>
    <s v="POL00001"/>
    <d v="2024-06-16T00:00:00"/>
    <x v="0"/>
    <n v="38428.92"/>
    <s v="Processing"/>
    <b v="0"/>
    <b v="0"/>
    <s v="Motor"/>
    <n v="11559.04"/>
    <n v="10"/>
    <x v="3"/>
    <n v="4"/>
    <s v="Storm"/>
    <s v="Residential"/>
    <x v="1"/>
    <s v="R. Arun"/>
    <x v="0"/>
    <n v="23"/>
    <b v="0"/>
    <n v="2024"/>
    <n v="6"/>
    <s v="Sunday"/>
    <n v="2"/>
    <s v="Medium"/>
    <s v="Normal"/>
    <b v="0"/>
    <b v="0"/>
    <x v="0"/>
    <n v="38428.92"/>
    <n v="23"/>
  </r>
  <r>
    <s v="CLM01200"/>
    <s v="CUS00438"/>
    <s v="POL00364"/>
    <d v="2026-03-20T00:00:00"/>
    <x v="0"/>
    <n v="34326.58"/>
    <s v="Pending"/>
    <b v="0"/>
    <b v="0"/>
    <s v="Commercial Property"/>
    <n v="36120.03"/>
    <n v="12"/>
    <x v="4"/>
    <n v="16"/>
    <s v="Theft"/>
    <s v="Highway"/>
    <x v="1"/>
    <s v="P. Nila"/>
    <x v="1"/>
    <n v="15"/>
    <b v="0"/>
    <n v="2026"/>
    <n v="3"/>
    <s v="Friday"/>
    <n v="1"/>
    <s v="Medium"/>
    <s v="Normal"/>
    <b v="0"/>
    <b v="0"/>
    <x v="0"/>
    <n v="34326.58"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dataPosition="0" autoFormatId="1" applyNumberFormats="0" applyBorderFormats="0" applyFontFormats="0" applyPatternFormats="0" applyAlignmentFormats="0" applyWidthHeightFormats="1" dataCaption="Values" useAutoFormatting="1" compact="0" compactData="0" gridDropZones="1">
  <location ref="A3:D7" firstHeaderRow="1" firstDataRow="2" firstDataCol="1"/>
  <pivotFields count="32">
    <pivotField dataField="1" compact="0" showAll="0"/>
    <pivotField compact="0" showAll="0"/>
    <pivotField compact="0" showAll="0"/>
    <pivotField compact="0" showAll="0"/>
    <pivotField axis="axisRow" compact="0" showAll="0">
      <items count="3"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claim_number" fld="0" subtotal="count" baseField="0" baseItem="0"/>
    <dataField name="Sum of valid_claim_amount" fld="30" baseField="0" baseItem="0"/>
    <dataField name="Average of valid_claim_amount2" fld="30" subtotal="average" baseField="4" baseItem="0"/>
  </dataFields>
</pivotTableDefinition>
</file>

<file path=xl/pivotTables/pivotTable2.xml><?xml version="1.0" encoding="utf-8"?>
<pivotTableDefinition xmlns="http://schemas.openxmlformats.org/spreadsheetml/2006/main" name="PivotTable3" cacheId="0" dataPosition="0" autoFormatId="1" applyNumberFormats="0" applyBorderFormats="0" applyFontFormats="0" applyPatternFormats="0" applyAlignmentFormats="0" applyWidthHeightFormats="1" dataCaption="Values" useAutoFormatting="1" compact="0" compactData="0" gridDropZones="1">
  <location ref="A3:C10" firstHeaderRow="1" firstDataRow="2" firstDataCol="1"/>
  <pivotFields count="32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6">
        <item x="1"/>
        <item x="4"/>
        <item x="3"/>
        <item x="2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laim_number" fld="0" subtotal="count" baseField="12" baseItem="0"/>
    <dataField name="Sum of claim_number2" fld="0" baseField="12" baseItem="0"/>
  </dataFields>
</pivotTableDefinition>
</file>

<file path=xl/pivotTables/pivotTable3.xml><?xml version="1.0" encoding="utf-8"?>
<pivotTableDefinition xmlns="http://schemas.openxmlformats.org/spreadsheetml/2006/main" name="PivotTable4" cacheId="0" dataPosition="0" autoFormatId="1" applyNumberFormats="0" applyBorderFormats="0" applyFontFormats="0" applyPatternFormats="0" applyAlignmentFormats="0" applyWidthHeightFormats="1" dataCaption="Values" useAutoFormatting="1" compact="0" compactData="0" gridDropZones="1">
  <location ref="A3:B7" firstHeaderRow="2" firstDataRow="2" firstDataCol="1"/>
  <pivotFields count="32">
    <pivotField compact="0" showAll="0"/>
    <pivotField compact="0" showAll="0"/>
    <pivotField compact="0" showAll="0"/>
    <pivotField compact="0" showAll="0"/>
    <pivotField axis="axisRow" compact="0" showAll="0">
      <items count="3"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Average of valid_settlement_days" fld="31" subtotal="average" baseField="4" baseItem="0"/>
  </dataFields>
</pivotTableDefinition>
</file>

<file path=xl/pivotTables/pivotTable4.xml><?xml version="1.0" encoding="utf-8"?>
<pivotTableDefinition xmlns="http://schemas.openxmlformats.org/spreadsheetml/2006/main" name="PivotTable5" cacheId="0" dataPosition="0" autoFormatId="1" applyNumberFormats="0" applyBorderFormats="0" applyFontFormats="0" applyPatternFormats="0" applyAlignmentFormats="0" applyWidthHeightFormats="1" dataCaption="Values" useAutoFormatting="1" compact="0" compactData="0" gridDropZones="1">
  <location ref="A3:C11" firstHeaderRow="1" firstDataRow="2" firstDataCol="1"/>
  <pivotFields count="32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7">
        <item x="5"/>
        <item x="1"/>
        <item x="4"/>
        <item x="0"/>
        <item x="2"/>
        <item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</pivotFields>
  <rowFields count="1">
    <field x="1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laim_number" fld="0" subtotal="count" baseField="0" baseItem="0"/>
    <dataField name="Average of valid_settlement_days" fld="31" subtotal="average" baseField="18" baseItem="0"/>
  </dataFields>
</pivotTableDefinition>
</file>

<file path=xl/pivotTables/pivotTable5.xml><?xml version="1.0" encoding="utf-8"?>
<pivotTableDefinition xmlns="http://schemas.openxmlformats.org/spreadsheetml/2006/main" name="PivotTable6" cacheId="0" dataPosition="0" autoFormatId="1" applyNumberFormats="0" applyBorderFormats="0" applyFontFormats="0" applyPatternFormats="0" applyAlignmentFormats="0" applyWidthHeightFormats="1" dataCaption="Values" useAutoFormatting="1" compact="0" compactData="0" gridDropZones="1">
  <location ref="A3:C10" firstHeaderRow="1" firstDataRow="2" firstDataCol="1"/>
  <pivotFields count="32"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6">
        <item x="0"/>
        <item x="1"/>
        <item x="3"/>
        <item x="2"/>
        <item x="4"/>
        <item t="default"/>
      </items>
    </pivotField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laim_amount" fld="5" subtotal="average" baseField="16" baseItem="0"/>
    <dataField name="Average of settlement_days" fld="19" subtotal="average" baseField="16" baseItem="0"/>
  </dataFields>
</pivotTableDefinition>
</file>

<file path=xl/pivotTables/pivotTable6.xml><?xml version="1.0" encoding="utf-8"?>
<pivotTableDefinition xmlns="http://schemas.openxmlformats.org/spreadsheetml/2006/main" name="PivotTable7" cacheId="0" dataPosition="0" autoFormatId="1" applyNumberFormats="0" applyBorderFormats="0" applyFontFormats="0" applyPatternFormats="0" applyAlignmentFormats="0" applyWidthHeightFormats="1" dataCaption="Values" useAutoFormatting="1" compact="0" compactData="0" gridDropZones="1">
  <location ref="A3:B8" firstHeaderRow="2" firstDataRow="2" firstDataCol="1"/>
  <pivotFields count="32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2"/>
        <item x="0"/>
        <item x="1"/>
        <item t="default"/>
      </items>
    </pivotField>
    <pivotField compact="0" showAll="0"/>
    <pivotField compact="0" showAll="0"/>
  </pivotFields>
  <rowFields count="1">
    <field x="2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laim_number" fld="0" subtotal="count" baseField="0" baseItem="0"/>
  </dataFields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3:D6"/>
  <sheetViews>
    <sheetView workbookViewId="0">
      <selection activeCell="C24" sqref="C24"/>
    </sheetView>
  </sheetViews>
  <sheetFormatPr defaultColWidth="9" defaultRowHeight="14.4" outlineLevelRow="5" outlineLevelCol="3"/>
  <cols>
    <col min="1" max="1" width="12.4444444444444" customWidth="1"/>
    <col min="2" max="2" width="20.3333333333333" customWidth="1"/>
    <col min="3" max="3" width="24.1111111111111" customWidth="1"/>
    <col min="4" max="4" width="28" customWidth="1"/>
  </cols>
  <sheetData>
    <row r="3" spans="1:4">
      <c r="A3" t="s">
        <v>0</v>
      </c>
      <c r="B3" t="s">
        <v>1</v>
      </c>
      <c r="C3" t="s">
        <v>2</v>
      </c>
      <c r="D3" t="s">
        <v>3</v>
      </c>
    </row>
    <row r="4" spans="1:4">
      <c r="A4" s="2" t="s">
        <v>4</v>
      </c>
      <c r="B4" s="3">
        <v>747</v>
      </c>
      <c r="C4" s="3">
        <v>61860208.83</v>
      </c>
      <c r="D4" s="3">
        <v>82922.5319436997</v>
      </c>
    </row>
    <row r="5" spans="1:4">
      <c r="A5" s="2" t="s">
        <v>5</v>
      </c>
      <c r="B5" s="3">
        <v>439</v>
      </c>
      <c r="C5" s="3">
        <v>37703009.68</v>
      </c>
      <c r="D5" s="3">
        <v>85883.848929385</v>
      </c>
    </row>
    <row r="6" spans="1:4">
      <c r="A6" s="2" t="s">
        <v>6</v>
      </c>
      <c r="B6" s="3">
        <v>1186</v>
      </c>
      <c r="C6" s="3">
        <v>99563218.51</v>
      </c>
      <c r="D6" s="3">
        <v>84019.5936793249</v>
      </c>
    </row>
  </sheetData>
  <pageMargins left="0.699305555555556" right="0.699305555555556" top="0.75" bottom="0.75" header="0.3" footer="0.3"/>
  <pageSetup paperSize="9" orientation="portrait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3:C9"/>
  <sheetViews>
    <sheetView workbookViewId="0">
      <selection activeCell="B7" sqref="B7"/>
    </sheetView>
  </sheetViews>
  <sheetFormatPr defaultColWidth="9" defaultRowHeight="14.4" outlineLevelCol="2"/>
  <cols>
    <col min="1" max="1" width="12.4444444444444" customWidth="1"/>
    <col min="2" max="2" width="20.3333333333333" customWidth="1"/>
    <col min="3" max="3" width="20.2222222222222" customWidth="1"/>
  </cols>
  <sheetData>
    <row r="3" spans="1:3">
      <c r="A3" t="s">
        <v>0</v>
      </c>
      <c r="B3" t="s">
        <v>1</v>
      </c>
      <c r="C3" t="s">
        <v>7</v>
      </c>
    </row>
    <row r="4" spans="1:3">
      <c r="A4" s="2" t="s">
        <v>8</v>
      </c>
      <c r="B4" s="3">
        <v>205</v>
      </c>
      <c r="C4" s="3">
        <v>0</v>
      </c>
    </row>
    <row r="5" spans="1:3">
      <c r="A5" s="2" t="s">
        <v>9</v>
      </c>
      <c r="B5" s="3">
        <v>191</v>
      </c>
      <c r="C5" s="3">
        <v>0</v>
      </c>
    </row>
    <row r="6" spans="1:3">
      <c r="A6" s="2" t="s">
        <v>10</v>
      </c>
      <c r="B6" s="3">
        <v>230</v>
      </c>
      <c r="C6" s="3">
        <v>0</v>
      </c>
    </row>
    <row r="7" spans="1:3">
      <c r="A7" s="2" t="s">
        <v>11</v>
      </c>
      <c r="B7" s="3">
        <v>285</v>
      </c>
      <c r="C7" s="3">
        <v>0</v>
      </c>
    </row>
    <row r="8" spans="1:3">
      <c r="A8" s="2" t="s">
        <v>12</v>
      </c>
      <c r="B8" s="3">
        <v>275</v>
      </c>
      <c r="C8" s="3">
        <v>0</v>
      </c>
    </row>
    <row r="9" spans="1:3">
      <c r="A9" s="2" t="s">
        <v>6</v>
      </c>
      <c r="B9" s="3">
        <v>1186</v>
      </c>
      <c r="C9" s="3">
        <v>0</v>
      </c>
    </row>
  </sheetData>
  <pageMargins left="0.699305555555556" right="0.699305555555556" top="0.75" bottom="0.75" header="0.3" footer="0.3"/>
  <pageSetup paperSize="9" orientation="portrait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3:B6"/>
  <sheetViews>
    <sheetView workbookViewId="0">
      <selection activeCell="B5" sqref="B5"/>
    </sheetView>
  </sheetViews>
  <sheetFormatPr defaultColWidth="9" defaultRowHeight="14.4" outlineLevelRow="5" outlineLevelCol="1"/>
  <cols>
    <col min="1" max="1" width="12.4444444444444" customWidth="1"/>
    <col min="2" max="2" width="28.8888888888889" customWidth="1"/>
  </cols>
  <sheetData>
    <row r="3" spans="1:2">
      <c r="A3" t="s">
        <v>0</v>
      </c>
      <c r="B3" t="s">
        <v>13</v>
      </c>
    </row>
    <row r="4" spans="1:2">
      <c r="A4" s="2" t="s">
        <v>4</v>
      </c>
      <c r="B4" s="3">
        <v>15.2029769959405</v>
      </c>
    </row>
    <row r="5" spans="1:2">
      <c r="A5" s="2" t="s">
        <v>5</v>
      </c>
      <c r="B5" s="3">
        <v>15.4735632183908</v>
      </c>
    </row>
    <row r="6" spans="1:2">
      <c r="A6" s="2" t="s">
        <v>6</v>
      </c>
      <c r="B6" s="3">
        <v>15.3032367972743</v>
      </c>
    </row>
  </sheetData>
  <pageMargins left="0.699305555555556" right="0.699305555555556" top="0.75" bottom="0.75" header="0.3" footer="0.3"/>
  <pageSetup paperSize="9" orientation="portrait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3:C10"/>
  <sheetViews>
    <sheetView workbookViewId="0">
      <selection activeCell="C21" sqref="C21"/>
    </sheetView>
  </sheetViews>
  <sheetFormatPr defaultColWidth="9" defaultRowHeight="14.4" outlineLevelCol="2"/>
  <cols>
    <col min="1" max="1" width="15.4444444444444" customWidth="1"/>
    <col min="2" max="2" width="20.3333333333333" customWidth="1"/>
    <col min="3" max="3" width="28.8888888888889" customWidth="1"/>
  </cols>
  <sheetData>
    <row r="3" spans="1:3">
      <c r="A3" t="s">
        <v>0</v>
      </c>
      <c r="B3" t="s">
        <v>1</v>
      </c>
      <c r="C3" t="s">
        <v>13</v>
      </c>
    </row>
    <row r="4" spans="1:3">
      <c r="A4" s="2" t="s">
        <v>14</v>
      </c>
      <c r="B4" s="3">
        <v>201</v>
      </c>
      <c r="C4" s="3">
        <v>17.2944162436548</v>
      </c>
    </row>
    <row r="5" spans="1:3">
      <c r="A5" s="2" t="s">
        <v>15</v>
      </c>
      <c r="B5" s="3">
        <v>231</v>
      </c>
      <c r="C5" s="3">
        <v>13.4891774891775</v>
      </c>
    </row>
    <row r="6" spans="1:3">
      <c r="A6" s="2" t="s">
        <v>16</v>
      </c>
      <c r="B6" s="3">
        <v>231</v>
      </c>
      <c r="C6" s="3">
        <v>13.3624454148472</v>
      </c>
    </row>
    <row r="7" spans="1:3">
      <c r="A7" s="2" t="s">
        <v>17</v>
      </c>
      <c r="B7" s="3">
        <v>269</v>
      </c>
      <c r="C7" s="3">
        <v>18.0708955223881</v>
      </c>
    </row>
    <row r="8" spans="1:3">
      <c r="A8" s="2" t="s">
        <v>18</v>
      </c>
      <c r="B8" s="3">
        <v>121</v>
      </c>
      <c r="C8" s="3">
        <v>15.135593220339</v>
      </c>
    </row>
    <row r="9" spans="1:3">
      <c r="A9" s="2" t="s">
        <v>19</v>
      </c>
      <c r="B9" s="3">
        <v>133</v>
      </c>
      <c r="C9" s="3">
        <v>13.3893129770992</v>
      </c>
    </row>
    <row r="10" spans="1:3">
      <c r="A10" s="2" t="s">
        <v>6</v>
      </c>
      <c r="B10" s="3">
        <v>1186</v>
      </c>
      <c r="C10" s="3">
        <v>15.3032367972743</v>
      </c>
    </row>
  </sheetData>
  <pageMargins left="0.699305555555556" right="0.699305555555556" top="0.75" bottom="0.75" header="0.3" footer="0.3"/>
  <pageSetup paperSize="9" orientation="portrait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3:C9"/>
  <sheetViews>
    <sheetView workbookViewId="0">
      <selection activeCell="B22" sqref="B22"/>
    </sheetView>
  </sheetViews>
  <sheetFormatPr defaultColWidth="9" defaultRowHeight="14.4" outlineLevelCol="2"/>
  <cols>
    <col min="1" max="1" width="12.4444444444444" customWidth="1"/>
    <col min="2" max="2" width="22" customWidth="1"/>
    <col min="3" max="3" width="23.8888888888889" customWidth="1"/>
  </cols>
  <sheetData>
    <row r="3" spans="1:3">
      <c r="A3" t="s">
        <v>0</v>
      </c>
      <c r="B3" t="s">
        <v>20</v>
      </c>
      <c r="C3" t="s">
        <v>21</v>
      </c>
    </row>
    <row r="4" spans="1:3">
      <c r="A4" s="2" t="s">
        <v>22</v>
      </c>
      <c r="B4" s="3">
        <v>465395.512688172</v>
      </c>
      <c r="C4" s="3">
        <v>22.5268817204301</v>
      </c>
    </row>
    <row r="5" spans="1:3">
      <c r="A5" s="2" t="s">
        <v>23</v>
      </c>
      <c r="B5" s="3">
        <v>77041.1396284829</v>
      </c>
      <c r="C5" s="3">
        <v>17.0526315789474</v>
      </c>
    </row>
    <row r="6" spans="1:3">
      <c r="A6" s="2" t="s">
        <v>24</v>
      </c>
      <c r="B6" s="3">
        <v>22072.0682246377</v>
      </c>
      <c r="C6" s="3">
        <v>19.25</v>
      </c>
    </row>
    <row r="7" spans="1:3">
      <c r="A7" s="2" t="s">
        <v>25</v>
      </c>
      <c r="B7" s="3">
        <v>51936.0565560166</v>
      </c>
      <c r="C7" s="3">
        <v>14.3485477178423</v>
      </c>
    </row>
    <row r="8" spans="1:3">
      <c r="A8" s="2" t="s">
        <v>26</v>
      </c>
      <c r="B8" s="3">
        <v>22335.6366666667</v>
      </c>
      <c r="C8" s="3">
        <v>92.75</v>
      </c>
    </row>
    <row r="9" spans="1:3">
      <c r="A9" s="2" t="s">
        <v>6</v>
      </c>
      <c r="B9" s="3">
        <v>83945.3360118045</v>
      </c>
      <c r="C9" s="3">
        <v>17.6602023608769</v>
      </c>
    </row>
  </sheetData>
  <pageMargins left="0.699305555555556" right="0.699305555555556" top="0.75" bottom="0.75" header="0.3" footer="0.3"/>
  <pageSetup paperSize="9" orientation="portrait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6"/>
  <sheetViews>
    <sheetView tabSelected="1" workbookViewId="0">
      <selection activeCell="B4" sqref="B4"/>
    </sheetView>
  </sheetViews>
  <sheetFormatPr defaultColWidth="9" defaultRowHeight="14.4" outlineLevelRow="5" outlineLevelCol="1"/>
  <sheetData>
    <row r="1" spans="1:1">
      <c r="A1" t="s">
        <v>27</v>
      </c>
    </row>
    <row r="3" spans="2:2">
      <c r="B3" t="s">
        <v>28</v>
      </c>
    </row>
    <row r="4" spans="2:2">
      <c r="B4" t="s">
        <v>29</v>
      </c>
    </row>
    <row r="5" spans="2:2">
      <c r="B5" t="s">
        <v>30</v>
      </c>
    </row>
    <row r="6" spans="2:2">
      <c r="B6" s="4" t="s">
        <v>31</v>
      </c>
    </row>
  </sheetData>
  <pageMargins left="0.699305555555556" right="0.699305555555556" top="0.75" bottom="0.75" header="0.3" footer="0.3"/>
  <pageSetup paperSize="1" orientation="portrait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3:B7"/>
  <sheetViews>
    <sheetView workbookViewId="0">
      <selection activeCell="A3" sqref="A3"/>
    </sheetView>
  </sheetViews>
  <sheetFormatPr defaultColWidth="9" defaultRowHeight="14.4" outlineLevelRow="6" outlineLevelCol="1"/>
  <cols>
    <col min="1" max="1" width="12.4444444444444" customWidth="1"/>
    <col min="2" max="2" width="20.3333333333333" customWidth="1"/>
  </cols>
  <sheetData>
    <row r="3" spans="1:2">
      <c r="A3" t="s">
        <v>0</v>
      </c>
      <c r="B3" t="s">
        <v>1</v>
      </c>
    </row>
    <row r="4" spans="1:2">
      <c r="A4" s="2" t="s">
        <v>23</v>
      </c>
      <c r="B4" s="3">
        <v>83</v>
      </c>
    </row>
    <row r="5" spans="1:2">
      <c r="A5" s="2" t="s">
        <v>25</v>
      </c>
      <c r="B5" s="3">
        <v>355</v>
      </c>
    </row>
    <row r="6" spans="1:2">
      <c r="A6" s="2" t="s">
        <v>32</v>
      </c>
      <c r="B6" s="3">
        <v>748</v>
      </c>
    </row>
    <row r="7" spans="1:2">
      <c r="A7" s="2" t="s">
        <v>6</v>
      </c>
      <c r="B7" s="3">
        <v>1186</v>
      </c>
    </row>
  </sheetData>
  <pageMargins left="0.699305555555556" right="0.699305555555556" top="0.75" bottom="0.75" header="0.3" footer="0.3"/>
  <pageSetup paperSize="9" orientation="portrait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F1187"/>
  <sheetViews>
    <sheetView topLeftCell="A255" workbookViewId="0">
      <selection activeCell="D11" sqref="D11"/>
    </sheetView>
  </sheetViews>
  <sheetFormatPr defaultColWidth="9" defaultRowHeight="14.4"/>
  <sheetData>
    <row r="1" spans="1:32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63</v>
      </c>
      <c r="AF1" t="s">
        <v>64</v>
      </c>
    </row>
    <row r="2" spans="1:32">
      <c r="A2" t="s">
        <v>65</v>
      </c>
      <c r="B2" t="s">
        <v>66</v>
      </c>
      <c r="C2" t="s">
        <v>67</v>
      </c>
      <c r="D2" s="1">
        <v>45670</v>
      </c>
      <c r="E2" t="s">
        <v>4</v>
      </c>
      <c r="F2">
        <v>50087.51</v>
      </c>
      <c r="G2" t="s">
        <v>68</v>
      </c>
      <c r="H2" t="b">
        <v>0</v>
      </c>
      <c r="I2" t="b">
        <v>0</v>
      </c>
      <c r="J2" t="s">
        <v>69</v>
      </c>
      <c r="K2">
        <v>37531.17</v>
      </c>
      <c r="L2">
        <v>5</v>
      </c>
      <c r="M2" t="s">
        <v>12</v>
      </c>
      <c r="N2">
        <v>3</v>
      </c>
      <c r="O2" t="s">
        <v>70</v>
      </c>
      <c r="P2" t="s">
        <v>71</v>
      </c>
      <c r="Q2" t="s">
        <v>22</v>
      </c>
      <c r="R2" t="s">
        <v>72</v>
      </c>
      <c r="S2" t="s">
        <v>17</v>
      </c>
      <c r="T2">
        <v>27</v>
      </c>
      <c r="U2" t="b">
        <v>0</v>
      </c>
      <c r="V2">
        <v>2025</v>
      </c>
      <c r="W2">
        <v>1</v>
      </c>
      <c r="X2" t="s">
        <v>73</v>
      </c>
      <c r="Y2">
        <v>1</v>
      </c>
      <c r="Z2" t="s">
        <v>23</v>
      </c>
      <c r="AA2" t="s">
        <v>74</v>
      </c>
      <c r="AB2" t="b">
        <v>0</v>
      </c>
      <c r="AC2" t="b">
        <v>0</v>
      </c>
      <c r="AD2" t="s">
        <v>25</v>
      </c>
      <c r="AE2">
        <v>50087.51</v>
      </c>
      <c r="AF2">
        <v>27</v>
      </c>
    </row>
    <row r="3" spans="1:32">
      <c r="A3" t="s">
        <v>75</v>
      </c>
      <c r="B3" t="s">
        <v>76</v>
      </c>
      <c r="C3" t="s">
        <v>77</v>
      </c>
      <c r="D3" s="1">
        <v>45922</v>
      </c>
      <c r="E3" t="s">
        <v>4</v>
      </c>
      <c r="F3">
        <v>48732.18</v>
      </c>
      <c r="G3" t="s">
        <v>68</v>
      </c>
      <c r="H3" t="b">
        <v>0</v>
      </c>
      <c r="I3" t="b">
        <v>0</v>
      </c>
      <c r="J3" t="s">
        <v>5</v>
      </c>
      <c r="K3">
        <v>14567.59</v>
      </c>
      <c r="L3">
        <v>7</v>
      </c>
      <c r="M3" t="s">
        <v>8</v>
      </c>
      <c r="N3">
        <v>8</v>
      </c>
      <c r="O3" t="s">
        <v>78</v>
      </c>
      <c r="P3" t="s">
        <v>79</v>
      </c>
      <c r="Q3" t="s">
        <v>23</v>
      </c>
      <c r="R3" t="s">
        <v>80</v>
      </c>
      <c r="S3" t="s">
        <v>15</v>
      </c>
      <c r="T3">
        <v>19</v>
      </c>
      <c r="U3" t="b">
        <v>0</v>
      </c>
      <c r="V3">
        <v>2025</v>
      </c>
      <c r="W3">
        <v>9</v>
      </c>
      <c r="X3" t="s">
        <v>73</v>
      </c>
      <c r="Y3">
        <v>3</v>
      </c>
      <c r="Z3" t="s">
        <v>25</v>
      </c>
      <c r="AA3" t="s">
        <v>74</v>
      </c>
      <c r="AB3" t="b">
        <v>0</v>
      </c>
      <c r="AC3" t="b">
        <v>0</v>
      </c>
      <c r="AD3" t="s">
        <v>25</v>
      </c>
      <c r="AE3">
        <v>48732.18</v>
      </c>
      <c r="AF3">
        <v>19</v>
      </c>
    </row>
    <row r="4" spans="1:32">
      <c r="A4" t="s">
        <v>81</v>
      </c>
      <c r="B4" t="s">
        <v>82</v>
      </c>
      <c r="C4" t="s">
        <v>83</v>
      </c>
      <c r="D4" s="1">
        <v>45858</v>
      </c>
      <c r="E4" t="s">
        <v>5</v>
      </c>
      <c r="F4">
        <v>63531.21</v>
      </c>
      <c r="G4" t="s">
        <v>84</v>
      </c>
      <c r="H4" t="b">
        <v>0</v>
      </c>
      <c r="I4" t="b">
        <v>0</v>
      </c>
      <c r="J4" t="s">
        <v>85</v>
      </c>
      <c r="K4">
        <v>41027.87</v>
      </c>
      <c r="L4">
        <v>9</v>
      </c>
      <c r="M4" t="s">
        <v>8</v>
      </c>
      <c r="N4">
        <v>2</v>
      </c>
      <c r="O4" t="s">
        <v>86</v>
      </c>
      <c r="P4" t="s">
        <v>79</v>
      </c>
      <c r="Q4" t="s">
        <v>25</v>
      </c>
      <c r="R4" t="s">
        <v>72</v>
      </c>
      <c r="S4" t="s">
        <v>17</v>
      </c>
      <c r="T4">
        <v>17</v>
      </c>
      <c r="U4" t="b">
        <v>0</v>
      </c>
      <c r="V4">
        <v>2025</v>
      </c>
      <c r="W4">
        <v>7</v>
      </c>
      <c r="X4" t="s">
        <v>87</v>
      </c>
      <c r="Y4">
        <v>3</v>
      </c>
      <c r="Z4" t="s">
        <v>23</v>
      </c>
      <c r="AA4" t="s">
        <v>74</v>
      </c>
      <c r="AB4" t="b">
        <v>0</v>
      </c>
      <c r="AC4" t="b">
        <v>0</v>
      </c>
      <c r="AD4" t="s">
        <v>32</v>
      </c>
      <c r="AE4">
        <v>63531.21</v>
      </c>
      <c r="AF4">
        <v>17</v>
      </c>
    </row>
    <row r="5" spans="1:32">
      <c r="A5" t="s">
        <v>88</v>
      </c>
      <c r="B5" t="s">
        <v>89</v>
      </c>
      <c r="C5" t="s">
        <v>90</v>
      </c>
      <c r="D5" s="1">
        <v>45354</v>
      </c>
      <c r="E5" t="s">
        <v>5</v>
      </c>
      <c r="F5">
        <v>162547.3</v>
      </c>
      <c r="G5" t="s">
        <v>68</v>
      </c>
      <c r="H5" t="b">
        <v>0</v>
      </c>
      <c r="I5" t="b">
        <v>1</v>
      </c>
      <c r="J5" t="s">
        <v>5</v>
      </c>
      <c r="K5">
        <v>21439.91</v>
      </c>
      <c r="L5">
        <v>3</v>
      </c>
      <c r="M5" t="s">
        <v>11</v>
      </c>
      <c r="N5">
        <v>10</v>
      </c>
      <c r="O5" t="s">
        <v>91</v>
      </c>
      <c r="P5" t="s">
        <v>92</v>
      </c>
      <c r="Q5" t="s">
        <v>25</v>
      </c>
      <c r="R5" t="s">
        <v>93</v>
      </c>
      <c r="S5" t="s">
        <v>18</v>
      </c>
      <c r="T5">
        <v>12</v>
      </c>
      <c r="U5" t="b">
        <v>0</v>
      </c>
      <c r="V5">
        <v>2024</v>
      </c>
      <c r="W5">
        <v>3</v>
      </c>
      <c r="X5" t="s">
        <v>87</v>
      </c>
      <c r="Y5">
        <v>1</v>
      </c>
      <c r="Z5" t="s">
        <v>94</v>
      </c>
      <c r="AA5" t="s">
        <v>74</v>
      </c>
      <c r="AB5" t="b">
        <v>0</v>
      </c>
      <c r="AC5" t="b">
        <v>1</v>
      </c>
      <c r="AD5" t="s">
        <v>25</v>
      </c>
      <c r="AE5">
        <v>162547.3</v>
      </c>
      <c r="AF5">
        <v>12</v>
      </c>
    </row>
    <row r="6" spans="1:32">
      <c r="A6" t="s">
        <v>95</v>
      </c>
      <c r="B6" t="s">
        <v>96</v>
      </c>
      <c r="C6" t="s">
        <v>97</v>
      </c>
      <c r="D6" s="1">
        <v>45978</v>
      </c>
      <c r="E6" t="s">
        <v>4</v>
      </c>
      <c r="F6">
        <v>83951.5</v>
      </c>
      <c r="G6" t="s">
        <v>68</v>
      </c>
      <c r="H6" t="b">
        <v>0</v>
      </c>
      <c r="I6" t="b">
        <v>0</v>
      </c>
      <c r="J6" t="s">
        <v>4</v>
      </c>
      <c r="K6">
        <v>15813.6</v>
      </c>
      <c r="L6">
        <v>8</v>
      </c>
      <c r="M6" t="s">
        <v>11</v>
      </c>
      <c r="N6">
        <v>4</v>
      </c>
      <c r="O6" t="s">
        <v>91</v>
      </c>
      <c r="P6" t="s">
        <v>79</v>
      </c>
      <c r="Q6" t="s">
        <v>23</v>
      </c>
      <c r="R6" t="s">
        <v>98</v>
      </c>
      <c r="S6" t="s">
        <v>19</v>
      </c>
      <c r="T6">
        <v>7</v>
      </c>
      <c r="U6" t="b">
        <v>0</v>
      </c>
      <c r="V6">
        <v>2025</v>
      </c>
      <c r="W6">
        <v>11</v>
      </c>
      <c r="X6" t="s">
        <v>73</v>
      </c>
      <c r="Y6">
        <v>4</v>
      </c>
      <c r="Z6" t="s">
        <v>23</v>
      </c>
      <c r="AA6" t="s">
        <v>99</v>
      </c>
      <c r="AB6" t="b">
        <v>0</v>
      </c>
      <c r="AC6" t="b">
        <v>0</v>
      </c>
      <c r="AD6" t="s">
        <v>25</v>
      </c>
      <c r="AE6">
        <v>83951.5</v>
      </c>
      <c r="AF6">
        <v>7</v>
      </c>
    </row>
    <row r="7" spans="1:32">
      <c r="A7" t="s">
        <v>100</v>
      </c>
      <c r="B7" t="s">
        <v>101</v>
      </c>
      <c r="C7" t="s">
        <v>102</v>
      </c>
      <c r="D7" s="1">
        <v>45560</v>
      </c>
      <c r="E7" t="s">
        <v>4</v>
      </c>
      <c r="F7">
        <v>83395.61</v>
      </c>
      <c r="G7" t="s">
        <v>68</v>
      </c>
      <c r="H7" t="b">
        <v>0</v>
      </c>
      <c r="I7" t="b">
        <v>0</v>
      </c>
      <c r="J7" t="s">
        <v>4</v>
      </c>
      <c r="K7">
        <v>17964.22</v>
      </c>
      <c r="L7">
        <v>2</v>
      </c>
      <c r="M7" t="s">
        <v>12</v>
      </c>
      <c r="N7">
        <v>5</v>
      </c>
      <c r="O7" t="s">
        <v>103</v>
      </c>
      <c r="P7" t="s">
        <v>104</v>
      </c>
      <c r="Q7" t="s">
        <v>25</v>
      </c>
      <c r="R7" t="s">
        <v>93</v>
      </c>
      <c r="S7" t="s">
        <v>19</v>
      </c>
      <c r="T7">
        <v>19</v>
      </c>
      <c r="U7" t="b">
        <v>0</v>
      </c>
      <c r="V7">
        <v>2024</v>
      </c>
      <c r="W7">
        <v>9</v>
      </c>
      <c r="X7" t="s">
        <v>105</v>
      </c>
      <c r="Y7">
        <v>3</v>
      </c>
      <c r="Z7" t="s">
        <v>23</v>
      </c>
      <c r="AA7" t="s">
        <v>74</v>
      </c>
      <c r="AB7" t="b">
        <v>0</v>
      </c>
      <c r="AC7" t="b">
        <v>0</v>
      </c>
      <c r="AD7" t="s">
        <v>32</v>
      </c>
      <c r="AE7">
        <v>83395.61</v>
      </c>
      <c r="AF7">
        <v>19</v>
      </c>
    </row>
    <row r="8" spans="1:32">
      <c r="A8" t="s">
        <v>106</v>
      </c>
      <c r="B8" t="s">
        <v>107</v>
      </c>
      <c r="C8" t="s">
        <v>108</v>
      </c>
      <c r="D8" s="1">
        <v>45838</v>
      </c>
      <c r="E8" t="s">
        <v>4</v>
      </c>
      <c r="F8">
        <v>77000.65</v>
      </c>
      <c r="G8" t="s">
        <v>109</v>
      </c>
      <c r="H8" t="b">
        <v>0</v>
      </c>
      <c r="I8" t="b">
        <v>0</v>
      </c>
      <c r="J8" t="s">
        <v>5</v>
      </c>
      <c r="K8">
        <v>15287.63</v>
      </c>
      <c r="L8">
        <v>13</v>
      </c>
      <c r="M8" t="s">
        <v>10</v>
      </c>
      <c r="N8">
        <v>19</v>
      </c>
      <c r="O8" t="s">
        <v>70</v>
      </c>
      <c r="P8" t="s">
        <v>110</v>
      </c>
      <c r="Q8" t="s">
        <v>25</v>
      </c>
      <c r="R8" t="s">
        <v>111</v>
      </c>
      <c r="S8" t="s">
        <v>15</v>
      </c>
      <c r="T8">
        <v>8</v>
      </c>
      <c r="U8" t="b">
        <v>0</v>
      </c>
      <c r="V8">
        <v>2025</v>
      </c>
      <c r="W8">
        <v>6</v>
      </c>
      <c r="X8" t="s">
        <v>73</v>
      </c>
      <c r="Y8">
        <v>2</v>
      </c>
      <c r="Z8" t="s">
        <v>23</v>
      </c>
      <c r="AA8" t="s">
        <v>74</v>
      </c>
      <c r="AB8" t="b">
        <v>0</v>
      </c>
      <c r="AC8" t="b">
        <v>0</v>
      </c>
      <c r="AD8" t="s">
        <v>32</v>
      </c>
      <c r="AE8">
        <v>77000.65</v>
      </c>
      <c r="AF8">
        <v>8</v>
      </c>
    </row>
    <row r="9" spans="1:32">
      <c r="A9" t="s">
        <v>112</v>
      </c>
      <c r="B9" t="s">
        <v>113</v>
      </c>
      <c r="C9" t="s">
        <v>114</v>
      </c>
      <c r="D9" s="1">
        <v>46070</v>
      </c>
      <c r="E9" t="s">
        <v>4</v>
      </c>
      <c r="F9">
        <v>32580.15</v>
      </c>
      <c r="G9" t="s">
        <v>115</v>
      </c>
      <c r="H9" t="b">
        <v>0</v>
      </c>
      <c r="I9" t="b">
        <v>0</v>
      </c>
      <c r="J9" t="s">
        <v>4</v>
      </c>
      <c r="K9">
        <v>33022.58</v>
      </c>
      <c r="L9">
        <v>2</v>
      </c>
      <c r="M9" t="s">
        <v>9</v>
      </c>
      <c r="N9">
        <v>3</v>
      </c>
      <c r="O9" t="s">
        <v>86</v>
      </c>
      <c r="P9" t="s">
        <v>110</v>
      </c>
      <c r="Q9" t="s">
        <v>24</v>
      </c>
      <c r="R9" t="s">
        <v>80</v>
      </c>
      <c r="S9" t="s">
        <v>15</v>
      </c>
      <c r="T9">
        <v>13</v>
      </c>
      <c r="U9" t="b">
        <v>0</v>
      </c>
      <c r="V9">
        <v>2026</v>
      </c>
      <c r="W9">
        <v>2</v>
      </c>
      <c r="X9" t="s">
        <v>116</v>
      </c>
      <c r="Y9">
        <v>1</v>
      </c>
      <c r="Z9" t="s">
        <v>25</v>
      </c>
      <c r="AA9" t="s">
        <v>74</v>
      </c>
      <c r="AB9" t="b">
        <v>0</v>
      </c>
      <c r="AC9" t="b">
        <v>0</v>
      </c>
      <c r="AD9" t="s">
        <v>32</v>
      </c>
      <c r="AE9">
        <v>32580.15</v>
      </c>
      <c r="AF9">
        <v>13</v>
      </c>
    </row>
    <row r="10" spans="1:32">
      <c r="A10" t="s">
        <v>117</v>
      </c>
      <c r="B10" t="s">
        <v>118</v>
      </c>
      <c r="C10" t="s">
        <v>119</v>
      </c>
      <c r="D10" s="1">
        <v>46090</v>
      </c>
      <c r="E10" t="s">
        <v>5</v>
      </c>
      <c r="F10">
        <v>42567.1</v>
      </c>
      <c r="G10" t="s">
        <v>68</v>
      </c>
      <c r="H10" t="b">
        <v>0</v>
      </c>
      <c r="I10" t="b">
        <v>0</v>
      </c>
      <c r="J10" t="s">
        <v>4</v>
      </c>
      <c r="K10">
        <v>12201.07</v>
      </c>
      <c r="L10">
        <v>12</v>
      </c>
      <c r="M10" t="s">
        <v>12</v>
      </c>
      <c r="N10">
        <v>3</v>
      </c>
      <c r="O10" t="s">
        <v>70</v>
      </c>
      <c r="P10" t="s">
        <v>71</v>
      </c>
      <c r="Q10" t="s">
        <v>23</v>
      </c>
      <c r="R10" t="s">
        <v>93</v>
      </c>
      <c r="S10" t="s">
        <v>18</v>
      </c>
      <c r="T10">
        <v>21</v>
      </c>
      <c r="U10" t="b">
        <v>0</v>
      </c>
      <c r="V10">
        <v>2026</v>
      </c>
      <c r="W10">
        <v>3</v>
      </c>
      <c r="X10" t="s">
        <v>73</v>
      </c>
      <c r="Y10">
        <v>1</v>
      </c>
      <c r="Z10" t="s">
        <v>25</v>
      </c>
      <c r="AA10" t="s">
        <v>74</v>
      </c>
      <c r="AB10" t="b">
        <v>0</v>
      </c>
      <c r="AC10" t="b">
        <v>0</v>
      </c>
      <c r="AD10" t="s">
        <v>25</v>
      </c>
      <c r="AE10">
        <v>42567.1</v>
      </c>
      <c r="AF10">
        <v>21</v>
      </c>
    </row>
    <row r="11" spans="1:32">
      <c r="A11" t="s">
        <v>120</v>
      </c>
      <c r="B11" t="s">
        <v>121</v>
      </c>
      <c r="C11" t="s">
        <v>122</v>
      </c>
      <c r="D11" s="1">
        <v>45938</v>
      </c>
      <c r="E11" t="s">
        <v>4</v>
      </c>
      <c r="F11">
        <v>15367.56</v>
      </c>
      <c r="G11" t="s">
        <v>109</v>
      </c>
      <c r="H11" t="b">
        <v>0</v>
      </c>
      <c r="I11" t="b">
        <v>0</v>
      </c>
      <c r="J11" t="s">
        <v>85</v>
      </c>
      <c r="K11">
        <v>36120.03</v>
      </c>
      <c r="L11">
        <v>12</v>
      </c>
      <c r="M11" t="s">
        <v>8</v>
      </c>
      <c r="N11">
        <v>13</v>
      </c>
      <c r="O11" t="s">
        <v>103</v>
      </c>
      <c r="P11" t="s">
        <v>71</v>
      </c>
      <c r="Q11" t="s">
        <v>23</v>
      </c>
      <c r="R11" t="s">
        <v>93</v>
      </c>
      <c r="S11" t="s">
        <v>17</v>
      </c>
      <c r="T11">
        <v>16</v>
      </c>
      <c r="U11" t="b">
        <v>0</v>
      </c>
      <c r="V11">
        <v>2025</v>
      </c>
      <c r="W11">
        <v>10</v>
      </c>
      <c r="X11" t="s">
        <v>105</v>
      </c>
      <c r="Y11">
        <v>4</v>
      </c>
      <c r="Z11" t="s">
        <v>25</v>
      </c>
      <c r="AA11" t="s">
        <v>74</v>
      </c>
      <c r="AB11" t="b">
        <v>0</v>
      </c>
      <c r="AC11" t="b">
        <v>0</v>
      </c>
      <c r="AD11" t="s">
        <v>25</v>
      </c>
      <c r="AE11">
        <v>15367.56</v>
      </c>
      <c r="AF11">
        <v>16</v>
      </c>
    </row>
    <row r="12" spans="1:32">
      <c r="A12" t="s">
        <v>123</v>
      </c>
      <c r="B12" t="s">
        <v>124</v>
      </c>
      <c r="C12" t="s">
        <v>125</v>
      </c>
      <c r="D12" s="1">
        <v>45329</v>
      </c>
      <c r="E12" t="s">
        <v>5</v>
      </c>
      <c r="F12">
        <v>54240.61</v>
      </c>
      <c r="G12" t="s">
        <v>109</v>
      </c>
      <c r="H12" t="b">
        <v>0</v>
      </c>
      <c r="I12" t="b">
        <v>0</v>
      </c>
      <c r="J12" t="s">
        <v>4</v>
      </c>
      <c r="K12">
        <v>28209.25</v>
      </c>
      <c r="L12">
        <v>12</v>
      </c>
      <c r="M12" t="s">
        <v>10</v>
      </c>
      <c r="N12">
        <v>9</v>
      </c>
      <c r="O12" t="s">
        <v>86</v>
      </c>
      <c r="P12" t="s">
        <v>71</v>
      </c>
      <c r="Q12" t="s">
        <v>25</v>
      </c>
      <c r="R12" t="s">
        <v>126</v>
      </c>
      <c r="S12" t="s">
        <v>17</v>
      </c>
      <c r="T12">
        <v>17</v>
      </c>
      <c r="U12" t="b">
        <v>0</v>
      </c>
      <c r="V12">
        <v>2024</v>
      </c>
      <c r="W12">
        <v>2</v>
      </c>
      <c r="X12" t="s">
        <v>105</v>
      </c>
      <c r="Y12">
        <v>1</v>
      </c>
      <c r="Z12" t="s">
        <v>23</v>
      </c>
      <c r="AA12" t="s">
        <v>74</v>
      </c>
      <c r="AB12" t="b">
        <v>0</v>
      </c>
      <c r="AC12" t="b">
        <v>0</v>
      </c>
      <c r="AD12" t="s">
        <v>32</v>
      </c>
      <c r="AE12">
        <v>54240.61</v>
      </c>
      <c r="AF12">
        <v>17</v>
      </c>
    </row>
    <row r="13" spans="1:32">
      <c r="A13" t="s">
        <v>127</v>
      </c>
      <c r="B13" t="s">
        <v>128</v>
      </c>
      <c r="C13" t="s">
        <v>129</v>
      </c>
      <c r="D13" s="1">
        <v>45448</v>
      </c>
      <c r="E13" t="s">
        <v>4</v>
      </c>
      <c r="F13">
        <v>74380.74</v>
      </c>
      <c r="G13" t="s">
        <v>84</v>
      </c>
      <c r="H13" t="b">
        <v>0</v>
      </c>
      <c r="I13" t="b">
        <v>0</v>
      </c>
      <c r="J13" t="s">
        <v>5</v>
      </c>
      <c r="K13">
        <v>16464.97</v>
      </c>
      <c r="L13">
        <v>8</v>
      </c>
      <c r="M13" t="s">
        <v>9</v>
      </c>
      <c r="N13">
        <v>15</v>
      </c>
      <c r="O13" t="s">
        <v>103</v>
      </c>
      <c r="P13" t="s">
        <v>71</v>
      </c>
      <c r="Q13" t="s">
        <v>23</v>
      </c>
      <c r="R13" t="s">
        <v>126</v>
      </c>
      <c r="S13" t="s">
        <v>16</v>
      </c>
      <c r="T13">
        <v>15</v>
      </c>
      <c r="U13" t="b">
        <v>0</v>
      </c>
      <c r="V13">
        <v>2024</v>
      </c>
      <c r="W13">
        <v>6</v>
      </c>
      <c r="X13" t="s">
        <v>105</v>
      </c>
      <c r="Y13">
        <v>2</v>
      </c>
      <c r="Z13" t="s">
        <v>23</v>
      </c>
      <c r="AA13" t="s">
        <v>74</v>
      </c>
      <c r="AB13" t="b">
        <v>0</v>
      </c>
      <c r="AC13" t="b">
        <v>0</v>
      </c>
      <c r="AD13" t="s">
        <v>25</v>
      </c>
      <c r="AE13">
        <v>74380.74</v>
      </c>
      <c r="AF13">
        <v>15</v>
      </c>
    </row>
    <row r="14" spans="1:32">
      <c r="A14" t="s">
        <v>130</v>
      </c>
      <c r="B14" t="s">
        <v>131</v>
      </c>
      <c r="C14" t="s">
        <v>132</v>
      </c>
      <c r="D14" s="1">
        <v>45364</v>
      </c>
      <c r="E14" t="s">
        <v>4</v>
      </c>
      <c r="F14">
        <v>46838.8</v>
      </c>
      <c r="G14" t="s">
        <v>68</v>
      </c>
      <c r="H14" t="b">
        <v>0</v>
      </c>
      <c r="I14" t="b">
        <v>0</v>
      </c>
      <c r="J14" t="s">
        <v>69</v>
      </c>
      <c r="K14">
        <v>27218.66</v>
      </c>
      <c r="L14">
        <v>14</v>
      </c>
      <c r="M14" t="s">
        <v>8</v>
      </c>
      <c r="N14">
        <v>1</v>
      </c>
      <c r="O14" t="s">
        <v>103</v>
      </c>
      <c r="P14" t="s">
        <v>110</v>
      </c>
      <c r="Q14" t="s">
        <v>23</v>
      </c>
      <c r="R14" t="s">
        <v>72</v>
      </c>
      <c r="S14" t="s">
        <v>14</v>
      </c>
      <c r="T14">
        <v>20</v>
      </c>
      <c r="U14" t="b">
        <v>0</v>
      </c>
      <c r="V14">
        <v>2024</v>
      </c>
      <c r="W14">
        <v>3</v>
      </c>
      <c r="X14" t="s">
        <v>105</v>
      </c>
      <c r="Y14">
        <v>1</v>
      </c>
      <c r="Z14" t="s">
        <v>25</v>
      </c>
      <c r="AA14" t="s">
        <v>74</v>
      </c>
      <c r="AB14" t="b">
        <v>0</v>
      </c>
      <c r="AC14" t="b">
        <v>0</v>
      </c>
      <c r="AD14" t="s">
        <v>25</v>
      </c>
      <c r="AE14">
        <v>46838.8</v>
      </c>
      <c r="AF14">
        <v>20</v>
      </c>
    </row>
    <row r="15" spans="1:32">
      <c r="A15" t="s">
        <v>133</v>
      </c>
      <c r="B15" t="s">
        <v>134</v>
      </c>
      <c r="C15" t="s">
        <v>135</v>
      </c>
      <c r="D15" s="1">
        <v>45954</v>
      </c>
      <c r="E15" t="s">
        <v>5</v>
      </c>
      <c r="F15">
        <v>48121.66</v>
      </c>
      <c r="G15" t="s">
        <v>68</v>
      </c>
      <c r="H15" t="b">
        <v>0</v>
      </c>
      <c r="I15" t="b">
        <v>0</v>
      </c>
      <c r="J15" t="s">
        <v>4</v>
      </c>
      <c r="K15">
        <v>19303.12</v>
      </c>
      <c r="L15">
        <v>15</v>
      </c>
      <c r="M15" t="s">
        <v>12</v>
      </c>
      <c r="N15">
        <v>13</v>
      </c>
      <c r="O15" t="s">
        <v>103</v>
      </c>
      <c r="P15" t="s">
        <v>71</v>
      </c>
      <c r="Q15" t="s">
        <v>23</v>
      </c>
      <c r="R15" t="s">
        <v>98</v>
      </c>
      <c r="S15" t="s">
        <v>14</v>
      </c>
      <c r="T15">
        <v>20</v>
      </c>
      <c r="U15" t="b">
        <v>0</v>
      </c>
      <c r="V15">
        <v>2025</v>
      </c>
      <c r="W15">
        <v>10</v>
      </c>
      <c r="X15" t="s">
        <v>136</v>
      </c>
      <c r="Y15">
        <v>4</v>
      </c>
      <c r="Z15" t="s">
        <v>25</v>
      </c>
      <c r="AA15" t="s">
        <v>74</v>
      </c>
      <c r="AB15" t="b">
        <v>0</v>
      </c>
      <c r="AC15" t="b">
        <v>0</v>
      </c>
      <c r="AD15" t="s">
        <v>25</v>
      </c>
      <c r="AE15">
        <v>48121.66</v>
      </c>
      <c r="AF15">
        <v>20</v>
      </c>
    </row>
    <row r="16" spans="1:32">
      <c r="A16" t="s">
        <v>137</v>
      </c>
      <c r="B16" t="s">
        <v>138</v>
      </c>
      <c r="C16" t="s">
        <v>139</v>
      </c>
      <c r="D16" s="1">
        <v>46211</v>
      </c>
      <c r="E16" t="s">
        <v>4</v>
      </c>
      <c r="F16">
        <v>9573.86</v>
      </c>
      <c r="G16" t="s">
        <v>68</v>
      </c>
      <c r="H16" t="b">
        <v>0</v>
      </c>
      <c r="I16" t="b">
        <v>0</v>
      </c>
      <c r="J16" t="s">
        <v>85</v>
      </c>
      <c r="K16">
        <v>20096.89</v>
      </c>
      <c r="L16">
        <v>7</v>
      </c>
      <c r="M16" t="s">
        <v>8</v>
      </c>
      <c r="N16">
        <v>12</v>
      </c>
      <c r="O16" t="s">
        <v>70</v>
      </c>
      <c r="P16" t="s">
        <v>104</v>
      </c>
      <c r="Q16" t="s">
        <v>25</v>
      </c>
      <c r="R16" t="s">
        <v>80</v>
      </c>
      <c r="S16" t="s">
        <v>15</v>
      </c>
      <c r="T16">
        <v>24</v>
      </c>
      <c r="U16" t="b">
        <v>0</v>
      </c>
      <c r="V16">
        <v>2026</v>
      </c>
      <c r="W16">
        <v>7</v>
      </c>
      <c r="X16" t="s">
        <v>105</v>
      </c>
      <c r="Y16">
        <v>3</v>
      </c>
      <c r="Z16" t="s">
        <v>24</v>
      </c>
      <c r="AA16" t="s">
        <v>74</v>
      </c>
      <c r="AB16" t="b">
        <v>0</v>
      </c>
      <c r="AC16" t="b">
        <v>0</v>
      </c>
      <c r="AD16" t="s">
        <v>32</v>
      </c>
      <c r="AE16">
        <v>9573.86</v>
      </c>
      <c r="AF16">
        <v>24</v>
      </c>
    </row>
    <row r="17" spans="1:32">
      <c r="A17" t="s">
        <v>140</v>
      </c>
      <c r="B17" t="s">
        <v>141</v>
      </c>
      <c r="C17" t="s">
        <v>142</v>
      </c>
      <c r="D17" s="1">
        <v>45609</v>
      </c>
      <c r="E17" t="s">
        <v>4</v>
      </c>
      <c r="F17">
        <v>42127.7</v>
      </c>
      <c r="G17" t="s">
        <v>68</v>
      </c>
      <c r="H17" t="b">
        <v>0</v>
      </c>
      <c r="I17" t="b">
        <v>0</v>
      </c>
      <c r="J17" t="s">
        <v>4</v>
      </c>
      <c r="K17">
        <v>33585.47</v>
      </c>
      <c r="L17">
        <v>4</v>
      </c>
      <c r="M17" t="s">
        <v>9</v>
      </c>
      <c r="N17">
        <v>20</v>
      </c>
      <c r="O17" t="s">
        <v>78</v>
      </c>
      <c r="P17" t="s">
        <v>92</v>
      </c>
      <c r="Q17" t="s">
        <v>25</v>
      </c>
      <c r="R17" t="s">
        <v>93</v>
      </c>
      <c r="S17" t="s">
        <v>16</v>
      </c>
      <c r="T17">
        <v>8</v>
      </c>
      <c r="U17" t="b">
        <v>0</v>
      </c>
      <c r="V17">
        <v>2024</v>
      </c>
      <c r="W17">
        <v>11</v>
      </c>
      <c r="X17" t="s">
        <v>105</v>
      </c>
      <c r="Y17">
        <v>4</v>
      </c>
      <c r="Z17" t="s">
        <v>25</v>
      </c>
      <c r="AA17" t="s">
        <v>74</v>
      </c>
      <c r="AB17" t="b">
        <v>0</v>
      </c>
      <c r="AC17" t="b">
        <v>0</v>
      </c>
      <c r="AD17" t="s">
        <v>32</v>
      </c>
      <c r="AE17">
        <v>42127.7</v>
      </c>
      <c r="AF17">
        <v>8</v>
      </c>
    </row>
    <row r="18" spans="1:32">
      <c r="A18" t="s">
        <v>143</v>
      </c>
      <c r="B18" t="s">
        <v>144</v>
      </c>
      <c r="C18" t="s">
        <v>145</v>
      </c>
      <c r="D18" s="1">
        <v>45902</v>
      </c>
      <c r="E18" t="s">
        <v>4</v>
      </c>
      <c r="F18">
        <v>11018.66</v>
      </c>
      <c r="G18" t="s">
        <v>68</v>
      </c>
      <c r="H18" t="b">
        <v>0</v>
      </c>
      <c r="I18" t="b">
        <v>0</v>
      </c>
      <c r="J18" t="s">
        <v>4</v>
      </c>
      <c r="K18">
        <v>8453.71</v>
      </c>
      <c r="L18">
        <v>2</v>
      </c>
      <c r="M18" t="s">
        <v>8</v>
      </c>
      <c r="N18">
        <v>20</v>
      </c>
      <c r="O18" t="s">
        <v>86</v>
      </c>
      <c r="P18" t="s">
        <v>110</v>
      </c>
      <c r="Q18" t="s">
        <v>25</v>
      </c>
      <c r="R18" t="s">
        <v>111</v>
      </c>
      <c r="S18" t="s">
        <v>19</v>
      </c>
      <c r="T18">
        <v>7</v>
      </c>
      <c r="U18" t="b">
        <v>0</v>
      </c>
      <c r="V18">
        <v>2025</v>
      </c>
      <c r="W18">
        <v>9</v>
      </c>
      <c r="X18" t="s">
        <v>116</v>
      </c>
      <c r="Y18">
        <v>3</v>
      </c>
      <c r="Z18" t="s">
        <v>25</v>
      </c>
      <c r="AA18" t="s">
        <v>99</v>
      </c>
      <c r="AB18" t="b">
        <v>0</v>
      </c>
      <c r="AC18" t="b">
        <v>0</v>
      </c>
      <c r="AD18" t="s">
        <v>32</v>
      </c>
      <c r="AE18">
        <v>11018.66</v>
      </c>
      <c r="AF18">
        <v>7</v>
      </c>
    </row>
    <row r="19" spans="1:32">
      <c r="A19" t="s">
        <v>146</v>
      </c>
      <c r="B19" t="s">
        <v>147</v>
      </c>
      <c r="C19" t="s">
        <v>148</v>
      </c>
      <c r="D19" s="1">
        <v>46187</v>
      </c>
      <c r="E19" t="s">
        <v>5</v>
      </c>
      <c r="F19">
        <v>70034.17</v>
      </c>
      <c r="G19" t="s">
        <v>109</v>
      </c>
      <c r="H19" t="b">
        <v>0</v>
      </c>
      <c r="I19" t="b">
        <v>0</v>
      </c>
      <c r="J19" t="s">
        <v>5</v>
      </c>
      <c r="K19">
        <v>40557.93</v>
      </c>
      <c r="L19">
        <v>4</v>
      </c>
      <c r="M19" t="s">
        <v>9</v>
      </c>
      <c r="N19">
        <v>9</v>
      </c>
      <c r="O19" t="s">
        <v>103</v>
      </c>
      <c r="P19" t="s">
        <v>110</v>
      </c>
      <c r="Q19" t="s">
        <v>22</v>
      </c>
      <c r="R19" t="s">
        <v>93</v>
      </c>
      <c r="S19" t="s">
        <v>17</v>
      </c>
      <c r="T19">
        <v>29</v>
      </c>
      <c r="U19" t="b">
        <v>0</v>
      </c>
      <c r="V19">
        <v>2026</v>
      </c>
      <c r="W19">
        <v>6</v>
      </c>
      <c r="X19" t="s">
        <v>87</v>
      </c>
      <c r="Y19">
        <v>2</v>
      </c>
      <c r="Z19" t="s">
        <v>23</v>
      </c>
      <c r="AA19" t="s">
        <v>74</v>
      </c>
      <c r="AB19" t="b">
        <v>0</v>
      </c>
      <c r="AC19" t="b">
        <v>0</v>
      </c>
      <c r="AD19" t="s">
        <v>25</v>
      </c>
      <c r="AE19">
        <v>70034.17</v>
      </c>
      <c r="AF19">
        <v>29</v>
      </c>
    </row>
    <row r="20" spans="1:32">
      <c r="A20" t="s">
        <v>149</v>
      </c>
      <c r="B20" t="s">
        <v>150</v>
      </c>
      <c r="C20" t="s">
        <v>151</v>
      </c>
      <c r="D20" s="1">
        <v>45693</v>
      </c>
      <c r="E20" t="s">
        <v>4</v>
      </c>
      <c r="F20">
        <v>28204.55</v>
      </c>
      <c r="G20" t="s">
        <v>115</v>
      </c>
      <c r="H20" t="b">
        <v>0</v>
      </c>
      <c r="I20" t="b">
        <v>0</v>
      </c>
      <c r="J20" t="s">
        <v>4</v>
      </c>
      <c r="K20">
        <v>6080.26</v>
      </c>
      <c r="L20">
        <v>13</v>
      </c>
      <c r="M20" t="s">
        <v>12</v>
      </c>
      <c r="N20">
        <v>11</v>
      </c>
      <c r="O20" t="s">
        <v>103</v>
      </c>
      <c r="P20" t="s">
        <v>110</v>
      </c>
      <c r="Q20" t="s">
        <v>22</v>
      </c>
      <c r="R20" t="s">
        <v>126</v>
      </c>
      <c r="S20" t="s">
        <v>15</v>
      </c>
      <c r="T20">
        <v>22</v>
      </c>
      <c r="U20" t="b">
        <v>0</v>
      </c>
      <c r="V20">
        <v>2025</v>
      </c>
      <c r="W20">
        <v>2</v>
      </c>
      <c r="X20" t="s">
        <v>105</v>
      </c>
      <c r="Y20">
        <v>1</v>
      </c>
      <c r="Z20" t="s">
        <v>25</v>
      </c>
      <c r="AA20" t="s">
        <v>74</v>
      </c>
      <c r="AB20" t="b">
        <v>0</v>
      </c>
      <c r="AC20" t="b">
        <v>0</v>
      </c>
      <c r="AD20" t="s">
        <v>25</v>
      </c>
      <c r="AE20">
        <v>28204.55</v>
      </c>
      <c r="AF20">
        <v>22</v>
      </c>
    </row>
    <row r="21" spans="1:32">
      <c r="A21" t="s">
        <v>152</v>
      </c>
      <c r="B21" t="s">
        <v>153</v>
      </c>
      <c r="C21" t="s">
        <v>154</v>
      </c>
      <c r="D21" s="1">
        <v>45729</v>
      </c>
      <c r="E21" t="s">
        <v>4</v>
      </c>
      <c r="F21">
        <v>30546.54</v>
      </c>
      <c r="G21" t="s">
        <v>68</v>
      </c>
      <c r="H21" t="b">
        <v>0</v>
      </c>
      <c r="I21" t="b">
        <v>0</v>
      </c>
      <c r="J21" t="s">
        <v>5</v>
      </c>
      <c r="K21">
        <v>16160.69</v>
      </c>
      <c r="L21">
        <v>9</v>
      </c>
      <c r="M21" t="s">
        <v>12</v>
      </c>
      <c r="N21">
        <v>18</v>
      </c>
      <c r="O21" t="s">
        <v>86</v>
      </c>
      <c r="P21" t="s">
        <v>110</v>
      </c>
      <c r="Q21" t="s">
        <v>25</v>
      </c>
      <c r="R21" t="s">
        <v>72</v>
      </c>
      <c r="S21" t="s">
        <v>17</v>
      </c>
      <c r="T21">
        <v>16</v>
      </c>
      <c r="U21" t="b">
        <v>0</v>
      </c>
      <c r="V21">
        <v>2025</v>
      </c>
      <c r="W21">
        <v>3</v>
      </c>
      <c r="X21" t="s">
        <v>155</v>
      </c>
      <c r="Y21">
        <v>1</v>
      </c>
      <c r="Z21" t="s">
        <v>25</v>
      </c>
      <c r="AA21" t="s">
        <v>74</v>
      </c>
      <c r="AB21" t="b">
        <v>0</v>
      </c>
      <c r="AC21" t="b">
        <v>0</v>
      </c>
      <c r="AD21" t="s">
        <v>32</v>
      </c>
      <c r="AE21">
        <v>30546.54</v>
      </c>
      <c r="AF21">
        <v>16</v>
      </c>
    </row>
    <row r="22" spans="1:32">
      <c r="A22" t="s">
        <v>156</v>
      </c>
      <c r="B22" t="s">
        <v>157</v>
      </c>
      <c r="C22" t="s">
        <v>158</v>
      </c>
      <c r="D22" s="1">
        <v>45927</v>
      </c>
      <c r="E22" t="s">
        <v>4</v>
      </c>
      <c r="F22">
        <v>45670.37</v>
      </c>
      <c r="G22" t="s">
        <v>68</v>
      </c>
      <c r="H22" t="b">
        <v>0</v>
      </c>
      <c r="I22" t="b">
        <v>0</v>
      </c>
      <c r="J22" t="s">
        <v>5</v>
      </c>
      <c r="K22">
        <v>18634.99</v>
      </c>
      <c r="L22">
        <v>10</v>
      </c>
      <c r="M22" t="s">
        <v>12</v>
      </c>
      <c r="N22">
        <v>5</v>
      </c>
      <c r="O22" t="s">
        <v>78</v>
      </c>
      <c r="P22" t="s">
        <v>92</v>
      </c>
      <c r="Q22" t="s">
        <v>25</v>
      </c>
      <c r="R22" t="s">
        <v>126</v>
      </c>
      <c r="S22" t="s">
        <v>16</v>
      </c>
      <c r="T22">
        <v>9</v>
      </c>
      <c r="U22" t="b">
        <v>0</v>
      </c>
      <c r="V22">
        <v>2025</v>
      </c>
      <c r="W22">
        <v>9</v>
      </c>
      <c r="X22" t="s">
        <v>159</v>
      </c>
      <c r="Y22">
        <v>3</v>
      </c>
      <c r="Z22" t="s">
        <v>25</v>
      </c>
      <c r="AA22" t="s">
        <v>74</v>
      </c>
      <c r="AB22" t="b">
        <v>0</v>
      </c>
      <c r="AC22" t="b">
        <v>0</v>
      </c>
      <c r="AD22" t="s">
        <v>32</v>
      </c>
      <c r="AE22">
        <v>45670.37</v>
      </c>
      <c r="AF22">
        <v>9</v>
      </c>
    </row>
    <row r="23" spans="1:32">
      <c r="A23" t="s">
        <v>160</v>
      </c>
      <c r="B23" t="s">
        <v>161</v>
      </c>
      <c r="C23" t="s">
        <v>162</v>
      </c>
      <c r="D23" s="1">
        <v>45345</v>
      </c>
      <c r="E23" t="s">
        <v>5</v>
      </c>
      <c r="F23">
        <v>33239.38</v>
      </c>
      <c r="G23" t="s">
        <v>115</v>
      </c>
      <c r="H23" t="b">
        <v>0</v>
      </c>
      <c r="I23" t="b">
        <v>0</v>
      </c>
      <c r="J23" t="s">
        <v>4</v>
      </c>
      <c r="K23">
        <v>19068.21</v>
      </c>
      <c r="L23">
        <v>5</v>
      </c>
      <c r="M23" t="s">
        <v>11</v>
      </c>
      <c r="N23">
        <v>1</v>
      </c>
      <c r="O23" t="s">
        <v>86</v>
      </c>
      <c r="P23" t="s">
        <v>79</v>
      </c>
      <c r="Q23" t="s">
        <v>25</v>
      </c>
      <c r="R23" t="s">
        <v>93</v>
      </c>
      <c r="S23" t="s">
        <v>18</v>
      </c>
      <c r="T23">
        <v>11</v>
      </c>
      <c r="U23" t="b">
        <v>0</v>
      </c>
      <c r="V23">
        <v>2024</v>
      </c>
      <c r="W23">
        <v>2</v>
      </c>
      <c r="X23" t="s">
        <v>136</v>
      </c>
      <c r="Y23">
        <v>1</v>
      </c>
      <c r="Z23" t="s">
        <v>25</v>
      </c>
      <c r="AA23" t="s">
        <v>74</v>
      </c>
      <c r="AB23" t="b">
        <v>0</v>
      </c>
      <c r="AC23" t="b">
        <v>0</v>
      </c>
      <c r="AD23" t="s">
        <v>32</v>
      </c>
      <c r="AE23">
        <v>33239.38</v>
      </c>
      <c r="AF23">
        <v>11</v>
      </c>
    </row>
    <row r="24" spans="1:32">
      <c r="A24" t="s">
        <v>163</v>
      </c>
      <c r="B24" t="s">
        <v>164</v>
      </c>
      <c r="C24" t="s">
        <v>165</v>
      </c>
      <c r="D24" s="1">
        <v>45383</v>
      </c>
      <c r="E24" t="s">
        <v>5</v>
      </c>
      <c r="F24">
        <v>15000.47</v>
      </c>
      <c r="G24" t="s">
        <v>68</v>
      </c>
      <c r="H24" t="b">
        <v>0</v>
      </c>
      <c r="I24" t="b">
        <v>0</v>
      </c>
      <c r="J24" t="s">
        <v>4</v>
      </c>
      <c r="K24">
        <v>12301.21</v>
      </c>
      <c r="L24">
        <v>10</v>
      </c>
      <c r="M24" t="s">
        <v>8</v>
      </c>
      <c r="N24">
        <v>12</v>
      </c>
      <c r="O24" t="s">
        <v>166</v>
      </c>
      <c r="P24" t="s">
        <v>110</v>
      </c>
      <c r="Q24" t="s">
        <v>25</v>
      </c>
      <c r="R24" t="s">
        <v>80</v>
      </c>
      <c r="S24" t="s">
        <v>14</v>
      </c>
      <c r="T24">
        <v>14</v>
      </c>
      <c r="U24" t="b">
        <v>0</v>
      </c>
      <c r="V24">
        <v>2024</v>
      </c>
      <c r="W24">
        <v>4</v>
      </c>
      <c r="X24" t="s">
        <v>73</v>
      </c>
      <c r="Y24">
        <v>2</v>
      </c>
      <c r="Z24" t="s">
        <v>25</v>
      </c>
      <c r="AA24" t="s">
        <v>74</v>
      </c>
      <c r="AB24" t="b">
        <v>0</v>
      </c>
      <c r="AC24" t="b">
        <v>0</v>
      </c>
      <c r="AD24" t="s">
        <v>32</v>
      </c>
      <c r="AE24">
        <v>15000.47</v>
      </c>
      <c r="AF24">
        <v>14</v>
      </c>
    </row>
    <row r="25" spans="1:32">
      <c r="A25" t="s">
        <v>167</v>
      </c>
      <c r="B25" t="s">
        <v>168</v>
      </c>
      <c r="C25" t="s">
        <v>169</v>
      </c>
      <c r="D25" s="1">
        <v>46016</v>
      </c>
      <c r="E25" t="s">
        <v>4</v>
      </c>
      <c r="F25">
        <v>44934.22</v>
      </c>
      <c r="G25" t="s">
        <v>68</v>
      </c>
      <c r="H25" t="b">
        <v>0</v>
      </c>
      <c r="I25" t="b">
        <v>0</v>
      </c>
      <c r="J25" t="s">
        <v>69</v>
      </c>
      <c r="K25">
        <v>16353.86</v>
      </c>
      <c r="L25">
        <v>2</v>
      </c>
      <c r="M25" t="s">
        <v>12</v>
      </c>
      <c r="N25">
        <v>2</v>
      </c>
      <c r="O25" t="s">
        <v>78</v>
      </c>
      <c r="P25" t="s">
        <v>79</v>
      </c>
      <c r="Q25" t="s">
        <v>25</v>
      </c>
      <c r="R25" t="s">
        <v>126</v>
      </c>
      <c r="S25" t="s">
        <v>17</v>
      </c>
      <c r="T25">
        <v>19</v>
      </c>
      <c r="U25" t="b">
        <v>0</v>
      </c>
      <c r="V25">
        <v>2025</v>
      </c>
      <c r="W25">
        <v>12</v>
      </c>
      <c r="X25" t="s">
        <v>155</v>
      </c>
      <c r="Y25">
        <v>4</v>
      </c>
      <c r="Z25" t="s">
        <v>25</v>
      </c>
      <c r="AA25" t="s">
        <v>74</v>
      </c>
      <c r="AB25" t="b">
        <v>0</v>
      </c>
      <c r="AC25" t="b">
        <v>0</v>
      </c>
      <c r="AD25" t="s">
        <v>32</v>
      </c>
      <c r="AE25">
        <v>44934.22</v>
      </c>
      <c r="AF25">
        <v>19</v>
      </c>
    </row>
    <row r="26" spans="1:32">
      <c r="A26" t="s">
        <v>170</v>
      </c>
      <c r="B26" t="s">
        <v>171</v>
      </c>
      <c r="C26" t="s">
        <v>172</v>
      </c>
      <c r="D26" s="1">
        <v>46185</v>
      </c>
      <c r="E26" t="s">
        <v>4</v>
      </c>
      <c r="F26">
        <v>6527.26</v>
      </c>
      <c r="G26" t="s">
        <v>115</v>
      </c>
      <c r="H26" t="b">
        <v>0</v>
      </c>
      <c r="I26" t="b">
        <v>0</v>
      </c>
      <c r="J26" t="s">
        <v>4</v>
      </c>
      <c r="K26">
        <v>41454.88</v>
      </c>
      <c r="L26">
        <v>4</v>
      </c>
      <c r="M26" t="s">
        <v>10</v>
      </c>
      <c r="N26">
        <v>2</v>
      </c>
      <c r="O26" t="s">
        <v>103</v>
      </c>
      <c r="P26" t="s">
        <v>104</v>
      </c>
      <c r="Q26" t="s">
        <v>24</v>
      </c>
      <c r="R26" t="s">
        <v>98</v>
      </c>
      <c r="S26" t="s">
        <v>14</v>
      </c>
      <c r="T26">
        <v>24</v>
      </c>
      <c r="U26" t="b">
        <v>0</v>
      </c>
      <c r="V26">
        <v>2026</v>
      </c>
      <c r="W26">
        <v>6</v>
      </c>
      <c r="X26" t="s">
        <v>136</v>
      </c>
      <c r="Y26">
        <v>2</v>
      </c>
      <c r="Z26" t="s">
        <v>24</v>
      </c>
      <c r="AA26" t="s">
        <v>74</v>
      </c>
      <c r="AB26" t="b">
        <v>0</v>
      </c>
      <c r="AC26" t="b">
        <v>0</v>
      </c>
      <c r="AD26" t="s">
        <v>32</v>
      </c>
      <c r="AE26">
        <v>6527.26</v>
      </c>
      <c r="AF26">
        <v>24</v>
      </c>
    </row>
    <row r="27" spans="1:32">
      <c r="A27" t="s">
        <v>173</v>
      </c>
      <c r="B27" t="s">
        <v>174</v>
      </c>
      <c r="C27" t="s">
        <v>175</v>
      </c>
      <c r="D27" s="1">
        <v>45838</v>
      </c>
      <c r="E27" t="s">
        <v>4</v>
      </c>
      <c r="F27">
        <v>20225.35</v>
      </c>
      <c r="G27" t="s">
        <v>115</v>
      </c>
      <c r="H27" t="b">
        <v>0</v>
      </c>
      <c r="I27" t="b">
        <v>0</v>
      </c>
      <c r="J27" t="s">
        <v>5</v>
      </c>
      <c r="K27">
        <v>19646.52</v>
      </c>
      <c r="L27">
        <v>6</v>
      </c>
      <c r="M27" t="s">
        <v>12</v>
      </c>
      <c r="N27">
        <v>1</v>
      </c>
      <c r="O27" t="s">
        <v>70</v>
      </c>
      <c r="P27" t="s">
        <v>71</v>
      </c>
      <c r="Q27" t="s">
        <v>24</v>
      </c>
      <c r="R27" t="s">
        <v>126</v>
      </c>
      <c r="S27" t="s">
        <v>17</v>
      </c>
      <c r="T27">
        <v>11</v>
      </c>
      <c r="U27" t="b">
        <v>0</v>
      </c>
      <c r="V27">
        <v>2025</v>
      </c>
      <c r="W27">
        <v>6</v>
      </c>
      <c r="X27" t="s">
        <v>73</v>
      </c>
      <c r="Y27">
        <v>2</v>
      </c>
      <c r="Z27" t="s">
        <v>25</v>
      </c>
      <c r="AA27" t="s">
        <v>74</v>
      </c>
      <c r="AB27" t="b">
        <v>0</v>
      </c>
      <c r="AC27" t="b">
        <v>0</v>
      </c>
      <c r="AD27" t="s">
        <v>32</v>
      </c>
      <c r="AE27">
        <v>20225.35</v>
      </c>
      <c r="AF27">
        <v>11</v>
      </c>
    </row>
    <row r="28" spans="1:32">
      <c r="A28" t="s">
        <v>176</v>
      </c>
      <c r="B28" t="s">
        <v>177</v>
      </c>
      <c r="C28" t="s">
        <v>178</v>
      </c>
      <c r="D28" s="1">
        <v>45478</v>
      </c>
      <c r="E28" t="s">
        <v>5</v>
      </c>
      <c r="F28">
        <v>31256.34</v>
      </c>
      <c r="G28" t="s">
        <v>68</v>
      </c>
      <c r="H28" t="b">
        <v>0</v>
      </c>
      <c r="I28" t="b">
        <v>0</v>
      </c>
      <c r="J28" t="s">
        <v>5</v>
      </c>
      <c r="K28">
        <v>40306.96</v>
      </c>
      <c r="L28">
        <v>9</v>
      </c>
      <c r="M28" t="s">
        <v>8</v>
      </c>
      <c r="N28">
        <v>3</v>
      </c>
      <c r="O28" t="s">
        <v>166</v>
      </c>
      <c r="P28" t="s">
        <v>79</v>
      </c>
      <c r="Q28" t="s">
        <v>23</v>
      </c>
      <c r="R28" t="s">
        <v>98</v>
      </c>
      <c r="S28" t="s">
        <v>16</v>
      </c>
      <c r="T28">
        <v>11</v>
      </c>
      <c r="U28" t="b">
        <v>0</v>
      </c>
      <c r="V28">
        <v>2024</v>
      </c>
      <c r="W28">
        <v>7</v>
      </c>
      <c r="X28" t="s">
        <v>136</v>
      </c>
      <c r="Y28">
        <v>3</v>
      </c>
      <c r="Z28" t="s">
        <v>25</v>
      </c>
      <c r="AA28" t="s">
        <v>74</v>
      </c>
      <c r="AB28" t="b">
        <v>0</v>
      </c>
      <c r="AC28" t="b">
        <v>0</v>
      </c>
      <c r="AD28" t="s">
        <v>25</v>
      </c>
      <c r="AE28">
        <v>31256.34</v>
      </c>
      <c r="AF28">
        <v>11</v>
      </c>
    </row>
    <row r="29" spans="1:32">
      <c r="A29" t="s">
        <v>179</v>
      </c>
      <c r="B29" t="s">
        <v>180</v>
      </c>
      <c r="C29" t="s">
        <v>181</v>
      </c>
      <c r="D29" s="1">
        <v>45595</v>
      </c>
      <c r="E29" t="s">
        <v>4</v>
      </c>
      <c r="F29">
        <v>50742.26</v>
      </c>
      <c r="G29" t="s">
        <v>109</v>
      </c>
      <c r="H29" t="b">
        <v>0</v>
      </c>
      <c r="I29" t="b">
        <v>0</v>
      </c>
      <c r="J29" t="s">
        <v>69</v>
      </c>
      <c r="K29">
        <v>7580.46</v>
      </c>
      <c r="L29">
        <v>14</v>
      </c>
      <c r="M29" t="s">
        <v>11</v>
      </c>
      <c r="N29">
        <v>10</v>
      </c>
      <c r="O29" t="s">
        <v>103</v>
      </c>
      <c r="P29" t="s">
        <v>79</v>
      </c>
      <c r="Q29" t="s">
        <v>23</v>
      </c>
      <c r="R29" t="s">
        <v>98</v>
      </c>
      <c r="S29" t="s">
        <v>14</v>
      </c>
      <c r="T29">
        <v>20</v>
      </c>
      <c r="U29" t="b">
        <v>0</v>
      </c>
      <c r="V29">
        <v>2024</v>
      </c>
      <c r="W29">
        <v>10</v>
      </c>
      <c r="X29" t="s">
        <v>105</v>
      </c>
      <c r="Y29">
        <v>4</v>
      </c>
      <c r="Z29" t="s">
        <v>23</v>
      </c>
      <c r="AA29" t="s">
        <v>74</v>
      </c>
      <c r="AB29" t="b">
        <v>0</v>
      </c>
      <c r="AC29" t="b">
        <v>0</v>
      </c>
      <c r="AD29" t="s">
        <v>25</v>
      </c>
      <c r="AE29">
        <v>50742.26</v>
      </c>
      <c r="AF29">
        <v>20</v>
      </c>
    </row>
    <row r="30" spans="1:32">
      <c r="A30" t="s">
        <v>182</v>
      </c>
      <c r="B30" t="s">
        <v>183</v>
      </c>
      <c r="C30" t="s">
        <v>184</v>
      </c>
      <c r="D30" s="1">
        <v>45292</v>
      </c>
      <c r="E30" t="s">
        <v>4</v>
      </c>
      <c r="F30">
        <v>25203.47</v>
      </c>
      <c r="G30" t="s">
        <v>109</v>
      </c>
      <c r="H30" t="b">
        <v>0</v>
      </c>
      <c r="I30" t="b">
        <v>0</v>
      </c>
      <c r="J30" t="s">
        <v>85</v>
      </c>
      <c r="K30">
        <v>36684.34</v>
      </c>
      <c r="L30">
        <v>1</v>
      </c>
      <c r="M30" t="s">
        <v>10</v>
      </c>
      <c r="N30">
        <v>1</v>
      </c>
      <c r="O30" t="s">
        <v>91</v>
      </c>
      <c r="P30" t="s">
        <v>92</v>
      </c>
      <c r="Q30" t="s">
        <v>23</v>
      </c>
      <c r="R30" t="s">
        <v>111</v>
      </c>
      <c r="S30" t="s">
        <v>15</v>
      </c>
      <c r="T30">
        <v>13</v>
      </c>
      <c r="U30" t="b">
        <v>0</v>
      </c>
      <c r="V30">
        <v>2024</v>
      </c>
      <c r="W30">
        <v>1</v>
      </c>
      <c r="X30" t="s">
        <v>73</v>
      </c>
      <c r="Y30">
        <v>1</v>
      </c>
      <c r="Z30" t="s">
        <v>25</v>
      </c>
      <c r="AA30" t="s">
        <v>74</v>
      </c>
      <c r="AB30" t="b">
        <v>0</v>
      </c>
      <c r="AC30" t="b">
        <v>0</v>
      </c>
      <c r="AD30" t="s">
        <v>25</v>
      </c>
      <c r="AE30">
        <v>25203.47</v>
      </c>
      <c r="AF30">
        <v>13</v>
      </c>
    </row>
    <row r="31" spans="1:32">
      <c r="A31" t="s">
        <v>185</v>
      </c>
      <c r="B31" t="s">
        <v>186</v>
      </c>
      <c r="C31" t="s">
        <v>187</v>
      </c>
      <c r="D31" s="1">
        <v>45617</v>
      </c>
      <c r="E31" t="s">
        <v>4</v>
      </c>
      <c r="F31">
        <v>23472.59</v>
      </c>
      <c r="G31" t="s">
        <v>68</v>
      </c>
      <c r="H31" t="b">
        <v>0</v>
      </c>
      <c r="I31" t="b">
        <v>0</v>
      </c>
      <c r="J31" t="s">
        <v>69</v>
      </c>
      <c r="K31">
        <v>35277.79</v>
      </c>
      <c r="L31">
        <v>7</v>
      </c>
      <c r="M31" t="s">
        <v>8</v>
      </c>
      <c r="N31">
        <v>6</v>
      </c>
      <c r="O31" t="s">
        <v>78</v>
      </c>
      <c r="P31" t="s">
        <v>104</v>
      </c>
      <c r="Q31" t="s">
        <v>24</v>
      </c>
      <c r="R31" t="s">
        <v>80</v>
      </c>
      <c r="S31" t="s">
        <v>15</v>
      </c>
      <c r="T31">
        <v>6</v>
      </c>
      <c r="U31" t="b">
        <v>0</v>
      </c>
      <c r="V31">
        <v>2024</v>
      </c>
      <c r="W31">
        <v>11</v>
      </c>
      <c r="X31" t="s">
        <v>155</v>
      </c>
      <c r="Y31">
        <v>4</v>
      </c>
      <c r="Z31" t="s">
        <v>25</v>
      </c>
      <c r="AA31" t="s">
        <v>99</v>
      </c>
      <c r="AB31" t="b">
        <v>0</v>
      </c>
      <c r="AC31" t="b">
        <v>0</v>
      </c>
      <c r="AD31" t="s">
        <v>32</v>
      </c>
      <c r="AE31">
        <v>23472.59</v>
      </c>
      <c r="AF31">
        <v>6</v>
      </c>
    </row>
    <row r="32" spans="1:32">
      <c r="A32" t="s">
        <v>188</v>
      </c>
      <c r="B32" t="s">
        <v>189</v>
      </c>
      <c r="C32" t="s">
        <v>190</v>
      </c>
      <c r="D32" s="1">
        <v>45745</v>
      </c>
      <c r="E32" t="s">
        <v>4</v>
      </c>
      <c r="F32">
        <v>17193.83</v>
      </c>
      <c r="G32" t="s">
        <v>115</v>
      </c>
      <c r="H32" t="b">
        <v>0</v>
      </c>
      <c r="I32" t="b">
        <v>0</v>
      </c>
      <c r="J32" t="s">
        <v>4</v>
      </c>
      <c r="K32">
        <v>5946.71</v>
      </c>
      <c r="L32">
        <v>10</v>
      </c>
      <c r="M32" t="s">
        <v>10</v>
      </c>
      <c r="N32">
        <v>7</v>
      </c>
      <c r="O32" t="s">
        <v>78</v>
      </c>
      <c r="P32" t="s">
        <v>79</v>
      </c>
      <c r="Q32" t="s">
        <v>25</v>
      </c>
      <c r="R32" t="s">
        <v>126</v>
      </c>
      <c r="S32" t="s">
        <v>17</v>
      </c>
      <c r="T32">
        <v>26</v>
      </c>
      <c r="U32" t="b">
        <v>0</v>
      </c>
      <c r="V32">
        <v>2025</v>
      </c>
      <c r="W32">
        <v>3</v>
      </c>
      <c r="X32" t="s">
        <v>159</v>
      </c>
      <c r="Y32">
        <v>1</v>
      </c>
      <c r="Z32" t="s">
        <v>25</v>
      </c>
      <c r="AA32" t="s">
        <v>74</v>
      </c>
      <c r="AB32" t="b">
        <v>0</v>
      </c>
      <c r="AC32" t="b">
        <v>0</v>
      </c>
      <c r="AD32" t="s">
        <v>32</v>
      </c>
      <c r="AE32">
        <v>17193.83</v>
      </c>
      <c r="AF32">
        <v>26</v>
      </c>
    </row>
    <row r="33" spans="1:32">
      <c r="A33" t="s">
        <v>191</v>
      </c>
      <c r="B33" t="s">
        <v>192</v>
      </c>
      <c r="C33" t="s">
        <v>193</v>
      </c>
      <c r="D33" s="1">
        <v>45959</v>
      </c>
      <c r="E33" t="s">
        <v>4</v>
      </c>
      <c r="F33">
        <v>59329.38</v>
      </c>
      <c r="G33" t="s">
        <v>68</v>
      </c>
      <c r="H33" t="b">
        <v>0</v>
      </c>
      <c r="I33" t="b">
        <v>0</v>
      </c>
      <c r="J33" t="s">
        <v>85</v>
      </c>
      <c r="K33">
        <v>39541.71</v>
      </c>
      <c r="L33">
        <v>2</v>
      </c>
      <c r="M33" t="s">
        <v>9</v>
      </c>
      <c r="N33">
        <v>5</v>
      </c>
      <c r="O33" t="s">
        <v>103</v>
      </c>
      <c r="P33" t="s">
        <v>104</v>
      </c>
      <c r="Q33" t="s">
        <v>25</v>
      </c>
      <c r="R33" t="s">
        <v>80</v>
      </c>
      <c r="S33" t="s">
        <v>16</v>
      </c>
      <c r="T33">
        <v>11</v>
      </c>
      <c r="U33" t="b">
        <v>0</v>
      </c>
      <c r="V33">
        <v>2025</v>
      </c>
      <c r="W33">
        <v>10</v>
      </c>
      <c r="X33" t="s">
        <v>105</v>
      </c>
      <c r="Y33">
        <v>4</v>
      </c>
      <c r="Z33" t="s">
        <v>23</v>
      </c>
      <c r="AA33" t="s">
        <v>74</v>
      </c>
      <c r="AB33" t="b">
        <v>0</v>
      </c>
      <c r="AC33" t="b">
        <v>0</v>
      </c>
      <c r="AD33" t="s">
        <v>32</v>
      </c>
      <c r="AE33">
        <v>59329.38</v>
      </c>
      <c r="AF33">
        <v>11</v>
      </c>
    </row>
    <row r="34" spans="1:32">
      <c r="A34" t="s">
        <v>194</v>
      </c>
      <c r="B34" t="s">
        <v>195</v>
      </c>
      <c r="C34" t="s">
        <v>196</v>
      </c>
      <c r="D34" s="1">
        <v>45493</v>
      </c>
      <c r="E34" t="s">
        <v>4</v>
      </c>
      <c r="F34">
        <v>23233.59</v>
      </c>
      <c r="G34" t="s">
        <v>68</v>
      </c>
      <c r="H34" t="b">
        <v>0</v>
      </c>
      <c r="I34" t="b">
        <v>0</v>
      </c>
      <c r="J34" t="s">
        <v>5</v>
      </c>
      <c r="K34">
        <v>27797.85</v>
      </c>
      <c r="L34">
        <v>13</v>
      </c>
      <c r="M34" t="s">
        <v>9</v>
      </c>
      <c r="N34">
        <v>3</v>
      </c>
      <c r="O34" t="s">
        <v>91</v>
      </c>
      <c r="P34" t="s">
        <v>110</v>
      </c>
      <c r="Q34" t="s">
        <v>23</v>
      </c>
      <c r="R34" t="s">
        <v>98</v>
      </c>
      <c r="S34" t="s">
        <v>14</v>
      </c>
      <c r="T34">
        <v>19</v>
      </c>
      <c r="U34" t="b">
        <v>0</v>
      </c>
      <c r="V34">
        <v>2024</v>
      </c>
      <c r="W34">
        <v>7</v>
      </c>
      <c r="X34" t="s">
        <v>159</v>
      </c>
      <c r="Y34">
        <v>3</v>
      </c>
      <c r="Z34" t="s">
        <v>25</v>
      </c>
      <c r="AA34" t="s">
        <v>74</v>
      </c>
      <c r="AB34" t="b">
        <v>0</v>
      </c>
      <c r="AC34" t="b">
        <v>0</v>
      </c>
      <c r="AD34" t="s">
        <v>25</v>
      </c>
      <c r="AE34">
        <v>23233.59</v>
      </c>
      <c r="AF34">
        <v>19</v>
      </c>
    </row>
    <row r="35" spans="1:32">
      <c r="A35" t="s">
        <v>197</v>
      </c>
      <c r="B35" t="s">
        <v>198</v>
      </c>
      <c r="C35" t="s">
        <v>199</v>
      </c>
      <c r="D35" s="1">
        <v>45912</v>
      </c>
      <c r="E35" t="s">
        <v>5</v>
      </c>
      <c r="F35">
        <v>54233.67</v>
      </c>
      <c r="G35" t="s">
        <v>84</v>
      </c>
      <c r="H35" t="b">
        <v>0</v>
      </c>
      <c r="I35" t="b">
        <v>0</v>
      </c>
      <c r="J35" t="s">
        <v>85</v>
      </c>
      <c r="K35">
        <v>15058.22</v>
      </c>
      <c r="L35">
        <v>14</v>
      </c>
      <c r="M35" t="s">
        <v>11</v>
      </c>
      <c r="N35">
        <v>7</v>
      </c>
      <c r="O35" t="s">
        <v>70</v>
      </c>
      <c r="P35" t="s">
        <v>110</v>
      </c>
      <c r="Q35" t="s">
        <v>23</v>
      </c>
      <c r="R35" t="s">
        <v>126</v>
      </c>
      <c r="S35" t="s">
        <v>16</v>
      </c>
      <c r="T35">
        <v>20</v>
      </c>
      <c r="U35" t="b">
        <v>0</v>
      </c>
      <c r="V35">
        <v>2025</v>
      </c>
      <c r="W35">
        <v>9</v>
      </c>
      <c r="X35" t="s">
        <v>136</v>
      </c>
      <c r="Y35">
        <v>3</v>
      </c>
      <c r="Z35" t="s">
        <v>23</v>
      </c>
      <c r="AA35" t="s">
        <v>74</v>
      </c>
      <c r="AB35" t="b">
        <v>0</v>
      </c>
      <c r="AC35" t="b">
        <v>0</v>
      </c>
      <c r="AD35" t="s">
        <v>25</v>
      </c>
      <c r="AE35">
        <v>54233.67</v>
      </c>
      <c r="AF35">
        <v>20</v>
      </c>
    </row>
    <row r="36" spans="1:32">
      <c r="A36" t="s">
        <v>200</v>
      </c>
      <c r="B36" t="s">
        <v>201</v>
      </c>
      <c r="C36" t="s">
        <v>202</v>
      </c>
      <c r="D36" s="1">
        <v>45432</v>
      </c>
      <c r="E36" t="s">
        <v>5</v>
      </c>
      <c r="F36">
        <v>22122.31</v>
      </c>
      <c r="G36" t="s">
        <v>115</v>
      </c>
      <c r="H36" t="b">
        <v>0</v>
      </c>
      <c r="I36" t="b">
        <v>0</v>
      </c>
      <c r="J36" t="s">
        <v>4</v>
      </c>
      <c r="K36">
        <v>30551.34</v>
      </c>
      <c r="L36">
        <v>8</v>
      </c>
      <c r="M36" t="s">
        <v>11</v>
      </c>
      <c r="N36">
        <v>17</v>
      </c>
      <c r="O36" t="s">
        <v>86</v>
      </c>
      <c r="P36" t="s">
        <v>92</v>
      </c>
      <c r="Q36" t="s">
        <v>25</v>
      </c>
      <c r="R36" t="s">
        <v>98</v>
      </c>
      <c r="S36" t="s">
        <v>15</v>
      </c>
      <c r="T36">
        <v>6</v>
      </c>
      <c r="U36" t="b">
        <v>0</v>
      </c>
      <c r="V36">
        <v>2024</v>
      </c>
      <c r="W36">
        <v>5</v>
      </c>
      <c r="X36" t="s">
        <v>73</v>
      </c>
      <c r="Y36">
        <v>2</v>
      </c>
      <c r="Z36" t="s">
        <v>25</v>
      </c>
      <c r="AA36" t="s">
        <v>99</v>
      </c>
      <c r="AB36" t="b">
        <v>0</v>
      </c>
      <c r="AC36" t="b">
        <v>0</v>
      </c>
      <c r="AD36" t="s">
        <v>32</v>
      </c>
      <c r="AE36">
        <v>22122.31</v>
      </c>
      <c r="AF36">
        <v>6</v>
      </c>
    </row>
    <row r="37" spans="1:32">
      <c r="A37" t="s">
        <v>203</v>
      </c>
      <c r="B37" t="s">
        <v>204</v>
      </c>
      <c r="C37" t="s">
        <v>205</v>
      </c>
      <c r="D37" s="1">
        <v>46080</v>
      </c>
      <c r="E37" t="s">
        <v>4</v>
      </c>
      <c r="F37">
        <v>29345.39</v>
      </c>
      <c r="G37" t="s">
        <v>109</v>
      </c>
      <c r="H37" t="b">
        <v>0</v>
      </c>
      <c r="I37" t="b">
        <v>0</v>
      </c>
      <c r="J37" t="s">
        <v>5</v>
      </c>
      <c r="K37">
        <v>41939.34</v>
      </c>
      <c r="L37">
        <v>3</v>
      </c>
      <c r="M37" t="s">
        <v>11</v>
      </c>
      <c r="N37">
        <v>10</v>
      </c>
      <c r="O37" t="s">
        <v>78</v>
      </c>
      <c r="P37" t="s">
        <v>104</v>
      </c>
      <c r="Q37" t="s">
        <v>25</v>
      </c>
      <c r="R37" t="s">
        <v>93</v>
      </c>
      <c r="S37" t="s">
        <v>17</v>
      </c>
      <c r="T37">
        <v>8</v>
      </c>
      <c r="U37" t="b">
        <v>0</v>
      </c>
      <c r="V37">
        <v>2026</v>
      </c>
      <c r="W37">
        <v>2</v>
      </c>
      <c r="X37" t="s">
        <v>136</v>
      </c>
      <c r="Y37">
        <v>1</v>
      </c>
      <c r="Z37" t="s">
        <v>25</v>
      </c>
      <c r="AA37" t="s">
        <v>74</v>
      </c>
      <c r="AB37" t="b">
        <v>0</v>
      </c>
      <c r="AC37" t="b">
        <v>0</v>
      </c>
      <c r="AD37" t="s">
        <v>32</v>
      </c>
      <c r="AE37">
        <v>29345.39</v>
      </c>
      <c r="AF37">
        <v>8</v>
      </c>
    </row>
    <row r="38" spans="1:32">
      <c r="A38" t="s">
        <v>206</v>
      </c>
      <c r="B38" t="s">
        <v>207</v>
      </c>
      <c r="C38" t="s">
        <v>108</v>
      </c>
      <c r="D38" s="1">
        <v>45891</v>
      </c>
      <c r="E38" t="s">
        <v>4</v>
      </c>
      <c r="F38">
        <v>56861.54</v>
      </c>
      <c r="G38" t="s">
        <v>84</v>
      </c>
      <c r="H38" t="b">
        <v>0</v>
      </c>
      <c r="I38" t="b">
        <v>0</v>
      </c>
      <c r="J38" t="s">
        <v>5</v>
      </c>
      <c r="K38">
        <v>15287.63</v>
      </c>
      <c r="L38">
        <v>13</v>
      </c>
      <c r="M38" t="s">
        <v>12</v>
      </c>
      <c r="N38">
        <v>2</v>
      </c>
      <c r="O38" t="s">
        <v>78</v>
      </c>
      <c r="P38" t="s">
        <v>79</v>
      </c>
      <c r="Q38" t="s">
        <v>25</v>
      </c>
      <c r="R38" t="s">
        <v>80</v>
      </c>
      <c r="S38" t="s">
        <v>17</v>
      </c>
      <c r="T38">
        <v>12</v>
      </c>
      <c r="U38" t="b">
        <v>0</v>
      </c>
      <c r="V38">
        <v>2025</v>
      </c>
      <c r="W38">
        <v>8</v>
      </c>
      <c r="X38" t="s">
        <v>136</v>
      </c>
      <c r="Y38">
        <v>3</v>
      </c>
      <c r="Z38" t="s">
        <v>23</v>
      </c>
      <c r="AA38" t="s">
        <v>74</v>
      </c>
      <c r="AB38" t="b">
        <v>0</v>
      </c>
      <c r="AC38" t="b">
        <v>0</v>
      </c>
      <c r="AD38" t="s">
        <v>32</v>
      </c>
      <c r="AE38">
        <v>56861.54</v>
      </c>
      <c r="AF38">
        <v>12</v>
      </c>
    </row>
    <row r="39" spans="1:32">
      <c r="A39" t="s">
        <v>208</v>
      </c>
      <c r="B39" t="s">
        <v>209</v>
      </c>
      <c r="C39" t="s">
        <v>210</v>
      </c>
      <c r="D39" s="1">
        <v>46182</v>
      </c>
      <c r="E39" t="s">
        <v>4</v>
      </c>
      <c r="F39">
        <v>17635.01</v>
      </c>
      <c r="G39" t="s">
        <v>68</v>
      </c>
      <c r="H39" t="b">
        <v>0</v>
      </c>
      <c r="I39" t="b">
        <v>0</v>
      </c>
      <c r="J39" t="s">
        <v>4</v>
      </c>
      <c r="K39">
        <v>35383.16</v>
      </c>
      <c r="L39">
        <v>4</v>
      </c>
      <c r="M39" t="s">
        <v>11</v>
      </c>
      <c r="N39">
        <v>0</v>
      </c>
      <c r="O39" t="s">
        <v>91</v>
      </c>
      <c r="P39" t="s">
        <v>79</v>
      </c>
      <c r="Q39" t="s">
        <v>24</v>
      </c>
      <c r="R39" t="s">
        <v>98</v>
      </c>
      <c r="S39" t="s">
        <v>15</v>
      </c>
      <c r="T39">
        <v>7</v>
      </c>
      <c r="U39" t="b">
        <v>0</v>
      </c>
      <c r="V39">
        <v>2026</v>
      </c>
      <c r="W39">
        <v>6</v>
      </c>
      <c r="X39" t="s">
        <v>116</v>
      </c>
      <c r="Y39">
        <v>2</v>
      </c>
      <c r="Z39" t="s">
        <v>25</v>
      </c>
      <c r="AA39" t="s">
        <v>99</v>
      </c>
      <c r="AB39" t="b">
        <v>0</v>
      </c>
      <c r="AC39" t="b">
        <v>0</v>
      </c>
      <c r="AD39" t="s">
        <v>32</v>
      </c>
      <c r="AE39">
        <v>17635.01</v>
      </c>
      <c r="AF39">
        <v>7</v>
      </c>
    </row>
    <row r="40" spans="1:32">
      <c r="A40" t="s">
        <v>211</v>
      </c>
      <c r="B40" t="s">
        <v>212</v>
      </c>
      <c r="C40" t="s">
        <v>213</v>
      </c>
      <c r="D40" s="1">
        <v>46176</v>
      </c>
      <c r="E40" t="s">
        <v>4</v>
      </c>
      <c r="F40">
        <v>83662.44</v>
      </c>
      <c r="G40" t="s">
        <v>68</v>
      </c>
      <c r="H40" t="b">
        <v>0</v>
      </c>
      <c r="I40" t="b">
        <v>0</v>
      </c>
      <c r="J40" t="s">
        <v>4</v>
      </c>
      <c r="K40">
        <v>9064.09</v>
      </c>
      <c r="L40">
        <v>11</v>
      </c>
      <c r="M40" t="s">
        <v>8</v>
      </c>
      <c r="N40">
        <v>5</v>
      </c>
      <c r="O40" t="s">
        <v>91</v>
      </c>
      <c r="P40" t="s">
        <v>104</v>
      </c>
      <c r="Q40" t="s">
        <v>23</v>
      </c>
      <c r="R40" t="s">
        <v>98</v>
      </c>
      <c r="S40" t="s">
        <v>14</v>
      </c>
      <c r="T40">
        <v>21</v>
      </c>
      <c r="U40" t="b">
        <v>0</v>
      </c>
      <c r="V40">
        <v>2026</v>
      </c>
      <c r="W40">
        <v>6</v>
      </c>
      <c r="X40" t="s">
        <v>105</v>
      </c>
      <c r="Y40">
        <v>2</v>
      </c>
      <c r="Z40" t="s">
        <v>23</v>
      </c>
      <c r="AA40" t="s">
        <v>74</v>
      </c>
      <c r="AB40" t="b">
        <v>0</v>
      </c>
      <c r="AC40" t="b">
        <v>0</v>
      </c>
      <c r="AD40" t="s">
        <v>25</v>
      </c>
      <c r="AE40">
        <v>83662.44</v>
      </c>
      <c r="AF40">
        <v>21</v>
      </c>
    </row>
    <row r="41" spans="1:32">
      <c r="A41" t="s">
        <v>214</v>
      </c>
      <c r="B41" t="s">
        <v>215</v>
      </c>
      <c r="C41" t="s">
        <v>216</v>
      </c>
      <c r="D41" s="1">
        <v>46085</v>
      </c>
      <c r="E41" t="s">
        <v>4</v>
      </c>
      <c r="F41">
        <v>8595.61</v>
      </c>
      <c r="G41" t="s">
        <v>109</v>
      </c>
      <c r="H41" t="b">
        <v>0</v>
      </c>
      <c r="I41" t="b">
        <v>0</v>
      </c>
      <c r="J41" t="s">
        <v>4</v>
      </c>
      <c r="K41">
        <v>35506.93</v>
      </c>
      <c r="L41">
        <v>15</v>
      </c>
      <c r="M41" t="s">
        <v>10</v>
      </c>
      <c r="N41">
        <v>0</v>
      </c>
      <c r="O41" t="s">
        <v>78</v>
      </c>
      <c r="P41" t="s">
        <v>79</v>
      </c>
      <c r="Q41" t="s">
        <v>25</v>
      </c>
      <c r="R41" t="s">
        <v>80</v>
      </c>
      <c r="S41" t="s">
        <v>16</v>
      </c>
      <c r="T41">
        <v>5</v>
      </c>
      <c r="U41" t="b">
        <v>0</v>
      </c>
      <c r="V41">
        <v>2026</v>
      </c>
      <c r="W41">
        <v>3</v>
      </c>
      <c r="X41" t="s">
        <v>105</v>
      </c>
      <c r="Y41">
        <v>1</v>
      </c>
      <c r="Z41" t="s">
        <v>24</v>
      </c>
      <c r="AA41" t="s">
        <v>99</v>
      </c>
      <c r="AB41" t="b">
        <v>0</v>
      </c>
      <c r="AC41" t="b">
        <v>0</v>
      </c>
      <c r="AD41" t="s">
        <v>32</v>
      </c>
      <c r="AE41">
        <v>8595.61</v>
      </c>
      <c r="AF41">
        <v>5</v>
      </c>
    </row>
    <row r="42" spans="1:32">
      <c r="A42" t="s">
        <v>217</v>
      </c>
      <c r="B42" t="s">
        <v>218</v>
      </c>
      <c r="C42" t="s">
        <v>219</v>
      </c>
      <c r="D42" s="1">
        <v>45447</v>
      </c>
      <c r="E42" t="s">
        <v>4</v>
      </c>
      <c r="F42">
        <v>26660.48</v>
      </c>
      <c r="G42" t="s">
        <v>68</v>
      </c>
      <c r="H42" t="b">
        <v>0</v>
      </c>
      <c r="I42" t="b">
        <v>0</v>
      </c>
      <c r="J42" t="s">
        <v>4</v>
      </c>
      <c r="K42">
        <v>12039.03</v>
      </c>
      <c r="L42">
        <v>1</v>
      </c>
      <c r="M42" t="s">
        <v>8</v>
      </c>
      <c r="N42">
        <v>13</v>
      </c>
      <c r="O42" t="s">
        <v>78</v>
      </c>
      <c r="P42" t="s">
        <v>79</v>
      </c>
      <c r="Q42" t="s">
        <v>25</v>
      </c>
      <c r="R42" t="s">
        <v>98</v>
      </c>
      <c r="S42" t="s">
        <v>17</v>
      </c>
      <c r="T42">
        <v>17</v>
      </c>
      <c r="U42" t="b">
        <v>0</v>
      </c>
      <c r="V42">
        <v>2024</v>
      </c>
      <c r="W42">
        <v>6</v>
      </c>
      <c r="X42" t="s">
        <v>116</v>
      </c>
      <c r="Y42">
        <v>2</v>
      </c>
      <c r="Z42" t="s">
        <v>25</v>
      </c>
      <c r="AA42" t="s">
        <v>74</v>
      </c>
      <c r="AB42" t="b">
        <v>0</v>
      </c>
      <c r="AC42" t="b">
        <v>0</v>
      </c>
      <c r="AD42" t="s">
        <v>32</v>
      </c>
      <c r="AE42">
        <v>26660.48</v>
      </c>
      <c r="AF42">
        <v>17</v>
      </c>
    </row>
    <row r="43" spans="1:32">
      <c r="A43" t="s">
        <v>220</v>
      </c>
      <c r="B43" t="s">
        <v>221</v>
      </c>
      <c r="C43" t="s">
        <v>184</v>
      </c>
      <c r="D43" s="1">
        <v>46023</v>
      </c>
      <c r="E43" t="s">
        <v>4</v>
      </c>
      <c r="F43">
        <v>4028.51</v>
      </c>
      <c r="G43" t="s">
        <v>109</v>
      </c>
      <c r="H43" t="b">
        <v>0</v>
      </c>
      <c r="I43" t="b">
        <v>0</v>
      </c>
      <c r="J43" t="s">
        <v>85</v>
      </c>
      <c r="K43">
        <v>36684.34</v>
      </c>
      <c r="L43">
        <v>1</v>
      </c>
      <c r="M43" t="s">
        <v>8</v>
      </c>
      <c r="N43">
        <v>18</v>
      </c>
      <c r="O43" t="s">
        <v>86</v>
      </c>
      <c r="P43" t="s">
        <v>79</v>
      </c>
      <c r="Q43" t="s">
        <v>24</v>
      </c>
      <c r="R43" t="s">
        <v>93</v>
      </c>
      <c r="S43" t="s">
        <v>17</v>
      </c>
      <c r="T43">
        <v>10</v>
      </c>
      <c r="U43" t="b">
        <v>0</v>
      </c>
      <c r="V43">
        <v>2026</v>
      </c>
      <c r="W43">
        <v>1</v>
      </c>
      <c r="X43" t="s">
        <v>155</v>
      </c>
      <c r="Y43">
        <v>1</v>
      </c>
      <c r="Z43" t="s">
        <v>24</v>
      </c>
      <c r="AA43" t="s">
        <v>74</v>
      </c>
      <c r="AB43" t="b">
        <v>0</v>
      </c>
      <c r="AC43" t="b">
        <v>0</v>
      </c>
      <c r="AD43" t="s">
        <v>32</v>
      </c>
      <c r="AE43">
        <v>4028.51</v>
      </c>
      <c r="AF43">
        <v>10</v>
      </c>
    </row>
    <row r="44" spans="1:32">
      <c r="A44" t="s">
        <v>222</v>
      </c>
      <c r="B44" t="s">
        <v>223</v>
      </c>
      <c r="C44" t="s">
        <v>224</v>
      </c>
      <c r="D44" s="1">
        <v>45908</v>
      </c>
      <c r="E44" t="s">
        <v>4</v>
      </c>
      <c r="F44">
        <v>66937.69</v>
      </c>
      <c r="G44" t="s">
        <v>84</v>
      </c>
      <c r="H44" t="b">
        <v>0</v>
      </c>
      <c r="I44" t="b">
        <v>0</v>
      </c>
      <c r="J44" t="s">
        <v>69</v>
      </c>
      <c r="K44">
        <v>12307.92</v>
      </c>
      <c r="L44">
        <v>2</v>
      </c>
      <c r="M44" t="s">
        <v>10</v>
      </c>
      <c r="N44">
        <v>10</v>
      </c>
      <c r="O44" t="s">
        <v>103</v>
      </c>
      <c r="P44" t="s">
        <v>104</v>
      </c>
      <c r="Q44" t="s">
        <v>24</v>
      </c>
      <c r="R44" t="s">
        <v>93</v>
      </c>
      <c r="S44" t="s">
        <v>18</v>
      </c>
      <c r="T44">
        <v>12</v>
      </c>
      <c r="U44" t="b">
        <v>0</v>
      </c>
      <c r="V44">
        <v>2025</v>
      </c>
      <c r="W44">
        <v>9</v>
      </c>
      <c r="X44" t="s">
        <v>73</v>
      </c>
      <c r="Y44">
        <v>3</v>
      </c>
      <c r="Z44" t="s">
        <v>23</v>
      </c>
      <c r="AA44" t="s">
        <v>74</v>
      </c>
      <c r="AB44" t="b">
        <v>0</v>
      </c>
      <c r="AC44" t="b">
        <v>0</v>
      </c>
      <c r="AD44" t="s">
        <v>32</v>
      </c>
      <c r="AE44">
        <v>66937.69</v>
      </c>
      <c r="AF44">
        <v>12</v>
      </c>
    </row>
    <row r="45" spans="1:32">
      <c r="A45" t="s">
        <v>225</v>
      </c>
      <c r="B45" t="s">
        <v>226</v>
      </c>
      <c r="C45" t="s">
        <v>227</v>
      </c>
      <c r="D45" s="1">
        <v>46021</v>
      </c>
      <c r="E45" t="s">
        <v>4</v>
      </c>
      <c r="F45">
        <v>17135.61</v>
      </c>
      <c r="G45" t="s">
        <v>115</v>
      </c>
      <c r="H45" t="b">
        <v>0</v>
      </c>
      <c r="I45" t="b">
        <v>0</v>
      </c>
      <c r="J45" t="s">
        <v>69</v>
      </c>
      <c r="K45">
        <v>34892.85</v>
      </c>
      <c r="L45">
        <v>3</v>
      </c>
      <c r="M45" t="s">
        <v>8</v>
      </c>
      <c r="N45">
        <v>2</v>
      </c>
      <c r="O45" t="s">
        <v>70</v>
      </c>
      <c r="P45" t="s">
        <v>104</v>
      </c>
      <c r="Q45" t="s">
        <v>24</v>
      </c>
      <c r="R45" t="s">
        <v>126</v>
      </c>
      <c r="S45" t="s">
        <v>17</v>
      </c>
      <c r="T45">
        <v>14</v>
      </c>
      <c r="U45" t="b">
        <v>0</v>
      </c>
      <c r="V45">
        <v>2025</v>
      </c>
      <c r="W45">
        <v>12</v>
      </c>
      <c r="X45" t="s">
        <v>116</v>
      </c>
      <c r="Y45">
        <v>4</v>
      </c>
      <c r="Z45" t="s">
        <v>25</v>
      </c>
      <c r="AA45" t="s">
        <v>74</v>
      </c>
      <c r="AB45" t="b">
        <v>0</v>
      </c>
      <c r="AC45" t="b">
        <v>0</v>
      </c>
      <c r="AD45" t="s">
        <v>32</v>
      </c>
      <c r="AE45">
        <v>17135.61</v>
      </c>
      <c r="AF45">
        <v>14</v>
      </c>
    </row>
    <row r="46" spans="1:32">
      <c r="A46" t="s">
        <v>228</v>
      </c>
      <c r="B46" t="s">
        <v>229</v>
      </c>
      <c r="C46" t="s">
        <v>230</v>
      </c>
      <c r="D46" s="1">
        <v>45334</v>
      </c>
      <c r="E46" t="s">
        <v>5</v>
      </c>
      <c r="F46">
        <v>81072.6</v>
      </c>
      <c r="G46" t="s">
        <v>84</v>
      </c>
      <c r="H46" t="b">
        <v>0</v>
      </c>
      <c r="I46" t="b">
        <v>0</v>
      </c>
      <c r="J46" t="s">
        <v>69</v>
      </c>
      <c r="K46">
        <v>4934.13</v>
      </c>
      <c r="L46">
        <v>13</v>
      </c>
      <c r="M46" t="s">
        <v>10</v>
      </c>
      <c r="N46">
        <v>10</v>
      </c>
      <c r="O46" t="s">
        <v>103</v>
      </c>
      <c r="P46" t="s">
        <v>92</v>
      </c>
      <c r="Q46" t="s">
        <v>22</v>
      </c>
      <c r="R46" t="s">
        <v>72</v>
      </c>
      <c r="S46" t="s">
        <v>17</v>
      </c>
      <c r="T46">
        <v>28</v>
      </c>
      <c r="U46" t="b">
        <v>0</v>
      </c>
      <c r="V46">
        <v>2024</v>
      </c>
      <c r="W46">
        <v>2</v>
      </c>
      <c r="X46" t="s">
        <v>73</v>
      </c>
      <c r="Y46">
        <v>1</v>
      </c>
      <c r="Z46" t="s">
        <v>23</v>
      </c>
      <c r="AA46" t="s">
        <v>74</v>
      </c>
      <c r="AB46" t="b">
        <v>0</v>
      </c>
      <c r="AC46" t="b">
        <v>0</v>
      </c>
      <c r="AD46" t="s">
        <v>25</v>
      </c>
      <c r="AE46">
        <v>81072.6</v>
      </c>
      <c r="AF46">
        <v>28</v>
      </c>
    </row>
    <row r="47" spans="1:32">
      <c r="A47" t="s">
        <v>231</v>
      </c>
      <c r="B47" t="s">
        <v>232</v>
      </c>
      <c r="C47" t="s">
        <v>172</v>
      </c>
      <c r="D47" s="1">
        <v>45673</v>
      </c>
      <c r="E47" t="s">
        <v>4</v>
      </c>
      <c r="F47">
        <v>89078.48</v>
      </c>
      <c r="G47" t="s">
        <v>84</v>
      </c>
      <c r="H47" t="b">
        <v>0</v>
      </c>
      <c r="I47" t="b">
        <v>0</v>
      </c>
      <c r="J47" t="s">
        <v>4</v>
      </c>
      <c r="K47">
        <v>41454.88</v>
      </c>
      <c r="L47">
        <v>4</v>
      </c>
      <c r="M47" t="s">
        <v>11</v>
      </c>
      <c r="N47">
        <v>7</v>
      </c>
      <c r="O47" t="s">
        <v>78</v>
      </c>
      <c r="P47" t="s">
        <v>110</v>
      </c>
      <c r="Q47" t="s">
        <v>22</v>
      </c>
      <c r="R47" t="s">
        <v>72</v>
      </c>
      <c r="S47" t="s">
        <v>19</v>
      </c>
      <c r="T47">
        <v>22</v>
      </c>
      <c r="U47" t="b">
        <v>0</v>
      </c>
      <c r="V47">
        <v>2025</v>
      </c>
      <c r="W47">
        <v>1</v>
      </c>
      <c r="X47" t="s">
        <v>155</v>
      </c>
      <c r="Y47">
        <v>1</v>
      </c>
      <c r="Z47" t="s">
        <v>23</v>
      </c>
      <c r="AA47" t="s">
        <v>74</v>
      </c>
      <c r="AB47" t="b">
        <v>0</v>
      </c>
      <c r="AC47" t="b">
        <v>0</v>
      </c>
      <c r="AD47" t="s">
        <v>25</v>
      </c>
      <c r="AE47">
        <v>89078.48</v>
      </c>
      <c r="AF47">
        <v>22</v>
      </c>
    </row>
    <row r="48" spans="1:32">
      <c r="A48" t="s">
        <v>233</v>
      </c>
      <c r="B48" t="s">
        <v>234</v>
      </c>
      <c r="C48" t="s">
        <v>235</v>
      </c>
      <c r="D48" s="1">
        <v>45977</v>
      </c>
      <c r="E48" t="s">
        <v>4</v>
      </c>
      <c r="F48">
        <v>24564.15</v>
      </c>
      <c r="G48" t="s">
        <v>84</v>
      </c>
      <c r="H48" t="b">
        <v>0</v>
      </c>
      <c r="I48" t="b">
        <v>0</v>
      </c>
      <c r="J48" t="s">
        <v>5</v>
      </c>
      <c r="K48">
        <v>32514.41</v>
      </c>
      <c r="L48">
        <v>5</v>
      </c>
      <c r="M48" t="s">
        <v>8</v>
      </c>
      <c r="N48">
        <v>10</v>
      </c>
      <c r="O48" t="s">
        <v>103</v>
      </c>
      <c r="P48" t="s">
        <v>92</v>
      </c>
      <c r="Q48" t="s">
        <v>25</v>
      </c>
      <c r="R48" t="s">
        <v>80</v>
      </c>
      <c r="S48" t="s">
        <v>18</v>
      </c>
      <c r="T48">
        <v>13</v>
      </c>
      <c r="U48" t="b">
        <v>0</v>
      </c>
      <c r="V48">
        <v>2025</v>
      </c>
      <c r="W48">
        <v>11</v>
      </c>
      <c r="X48" t="s">
        <v>87</v>
      </c>
      <c r="Y48">
        <v>4</v>
      </c>
      <c r="Z48" t="s">
        <v>25</v>
      </c>
      <c r="AA48" t="s">
        <v>74</v>
      </c>
      <c r="AB48" t="b">
        <v>0</v>
      </c>
      <c r="AC48" t="b">
        <v>0</v>
      </c>
      <c r="AD48" t="s">
        <v>32</v>
      </c>
      <c r="AE48">
        <v>24564.15</v>
      </c>
      <c r="AF48">
        <v>13</v>
      </c>
    </row>
    <row r="49" spans="1:32">
      <c r="A49" t="s">
        <v>236</v>
      </c>
      <c r="B49" t="s">
        <v>237</v>
      </c>
      <c r="C49" t="s">
        <v>238</v>
      </c>
      <c r="D49" s="1">
        <v>45342</v>
      </c>
      <c r="E49" t="s">
        <v>4</v>
      </c>
      <c r="F49">
        <v>94430.31</v>
      </c>
      <c r="G49" t="s">
        <v>68</v>
      </c>
      <c r="H49" t="b">
        <v>0</v>
      </c>
      <c r="I49" t="b">
        <v>0</v>
      </c>
      <c r="J49" t="s">
        <v>4</v>
      </c>
      <c r="K49">
        <v>33294.53</v>
      </c>
      <c r="L49">
        <v>12</v>
      </c>
      <c r="M49" t="s">
        <v>10</v>
      </c>
      <c r="N49">
        <v>11</v>
      </c>
      <c r="O49" t="s">
        <v>26</v>
      </c>
      <c r="P49" t="s">
        <v>71</v>
      </c>
      <c r="Q49" t="s">
        <v>22</v>
      </c>
      <c r="R49" t="s">
        <v>72</v>
      </c>
      <c r="S49" t="s">
        <v>19</v>
      </c>
      <c r="T49">
        <v>21</v>
      </c>
      <c r="U49" t="b">
        <v>0</v>
      </c>
      <c r="V49">
        <v>2024</v>
      </c>
      <c r="W49">
        <v>2</v>
      </c>
      <c r="X49" t="s">
        <v>116</v>
      </c>
      <c r="Y49">
        <v>1</v>
      </c>
      <c r="Z49" t="s">
        <v>23</v>
      </c>
      <c r="AA49" t="s">
        <v>74</v>
      </c>
      <c r="AB49" t="b">
        <v>1</v>
      </c>
      <c r="AC49" t="b">
        <v>0</v>
      </c>
      <c r="AD49" t="s">
        <v>25</v>
      </c>
      <c r="AE49">
        <v>94430.31</v>
      </c>
      <c r="AF49">
        <v>21</v>
      </c>
    </row>
    <row r="50" spans="1:32">
      <c r="A50" t="s">
        <v>239</v>
      </c>
      <c r="B50" t="s">
        <v>240</v>
      </c>
      <c r="C50" t="s">
        <v>241</v>
      </c>
      <c r="D50" s="1">
        <v>46023</v>
      </c>
      <c r="E50" t="s">
        <v>4</v>
      </c>
      <c r="F50">
        <v>77929.72</v>
      </c>
      <c r="G50" t="s">
        <v>68</v>
      </c>
      <c r="H50" t="b">
        <v>0</v>
      </c>
      <c r="I50" t="b">
        <v>0</v>
      </c>
      <c r="J50" t="s">
        <v>5</v>
      </c>
      <c r="K50">
        <v>15654.36</v>
      </c>
      <c r="L50">
        <v>3</v>
      </c>
      <c r="M50" t="s">
        <v>9</v>
      </c>
      <c r="N50">
        <v>11</v>
      </c>
      <c r="O50" t="s">
        <v>91</v>
      </c>
      <c r="P50" t="s">
        <v>110</v>
      </c>
      <c r="Q50" t="s">
        <v>22</v>
      </c>
      <c r="R50" t="s">
        <v>72</v>
      </c>
      <c r="S50" t="s">
        <v>15</v>
      </c>
      <c r="T50">
        <v>18</v>
      </c>
      <c r="U50" t="b">
        <v>0</v>
      </c>
      <c r="V50">
        <v>2026</v>
      </c>
      <c r="W50">
        <v>1</v>
      </c>
      <c r="X50" t="s">
        <v>155</v>
      </c>
      <c r="Y50">
        <v>1</v>
      </c>
      <c r="Z50" t="s">
        <v>23</v>
      </c>
      <c r="AA50" t="s">
        <v>74</v>
      </c>
      <c r="AB50" t="b">
        <v>0</v>
      </c>
      <c r="AC50" t="b">
        <v>0</v>
      </c>
      <c r="AD50" t="s">
        <v>25</v>
      </c>
      <c r="AE50">
        <v>77929.72</v>
      </c>
      <c r="AF50">
        <v>18</v>
      </c>
    </row>
    <row r="51" spans="1:32">
      <c r="A51" t="s">
        <v>242</v>
      </c>
      <c r="B51" t="s">
        <v>243</v>
      </c>
      <c r="C51" t="s">
        <v>244</v>
      </c>
      <c r="D51" s="1">
        <v>46164</v>
      </c>
      <c r="E51" t="s">
        <v>4</v>
      </c>
      <c r="F51">
        <v>6187.37</v>
      </c>
      <c r="G51" t="s">
        <v>68</v>
      </c>
      <c r="H51" t="b">
        <v>0</v>
      </c>
      <c r="I51" t="b">
        <v>0</v>
      </c>
      <c r="J51" t="s">
        <v>4</v>
      </c>
      <c r="K51">
        <v>29226.12</v>
      </c>
      <c r="L51">
        <v>11</v>
      </c>
      <c r="M51" t="s">
        <v>12</v>
      </c>
      <c r="N51">
        <v>20</v>
      </c>
      <c r="O51" t="s">
        <v>91</v>
      </c>
      <c r="P51" t="s">
        <v>79</v>
      </c>
      <c r="Q51" t="s">
        <v>25</v>
      </c>
      <c r="R51" t="s">
        <v>98</v>
      </c>
      <c r="S51" t="s">
        <v>19</v>
      </c>
      <c r="T51">
        <v>10</v>
      </c>
      <c r="U51" t="b">
        <v>0</v>
      </c>
      <c r="V51">
        <v>2026</v>
      </c>
      <c r="W51">
        <v>5</v>
      </c>
      <c r="X51" t="s">
        <v>136</v>
      </c>
      <c r="Y51">
        <v>2</v>
      </c>
      <c r="Z51" t="s">
        <v>24</v>
      </c>
      <c r="AA51" t="s">
        <v>74</v>
      </c>
      <c r="AB51" t="b">
        <v>0</v>
      </c>
      <c r="AC51" t="b">
        <v>0</v>
      </c>
      <c r="AD51" t="s">
        <v>32</v>
      </c>
      <c r="AE51">
        <v>6187.37</v>
      </c>
      <c r="AF51">
        <v>10</v>
      </c>
    </row>
    <row r="52" spans="1:32">
      <c r="A52" t="s">
        <v>245</v>
      </c>
      <c r="B52" t="s">
        <v>246</v>
      </c>
      <c r="C52" t="s">
        <v>135</v>
      </c>
      <c r="D52" s="1">
        <v>46243</v>
      </c>
      <c r="E52" t="s">
        <v>4</v>
      </c>
      <c r="F52">
        <v>70034.97</v>
      </c>
      <c r="G52" t="s">
        <v>115</v>
      </c>
      <c r="H52" t="b">
        <v>0</v>
      </c>
      <c r="I52" t="b">
        <v>0</v>
      </c>
      <c r="J52" t="s">
        <v>4</v>
      </c>
      <c r="K52">
        <v>19303.12</v>
      </c>
      <c r="L52">
        <v>15</v>
      </c>
      <c r="M52" t="s">
        <v>10</v>
      </c>
      <c r="N52">
        <v>1</v>
      </c>
      <c r="O52" t="s">
        <v>91</v>
      </c>
      <c r="P52" t="s">
        <v>110</v>
      </c>
      <c r="Q52" t="s">
        <v>25</v>
      </c>
      <c r="R52" t="s">
        <v>93</v>
      </c>
      <c r="S52" t="s">
        <v>19</v>
      </c>
      <c r="T52">
        <v>12</v>
      </c>
      <c r="U52" t="b">
        <v>0</v>
      </c>
      <c r="V52">
        <v>2026</v>
      </c>
      <c r="W52">
        <v>8</v>
      </c>
      <c r="X52" t="s">
        <v>87</v>
      </c>
      <c r="Y52">
        <v>3</v>
      </c>
      <c r="Z52" t="s">
        <v>23</v>
      </c>
      <c r="AA52" t="s">
        <v>74</v>
      </c>
      <c r="AB52" t="b">
        <v>0</v>
      </c>
      <c r="AC52" t="b">
        <v>0</v>
      </c>
      <c r="AD52" t="s">
        <v>32</v>
      </c>
      <c r="AE52">
        <v>70034.97</v>
      </c>
      <c r="AF52">
        <v>12</v>
      </c>
    </row>
    <row r="53" spans="1:32">
      <c r="A53" t="s">
        <v>247</v>
      </c>
      <c r="B53" t="s">
        <v>248</v>
      </c>
      <c r="C53" t="s">
        <v>249</v>
      </c>
      <c r="D53" s="1">
        <v>45933</v>
      </c>
      <c r="E53" t="s">
        <v>4</v>
      </c>
      <c r="F53">
        <v>21255.14</v>
      </c>
      <c r="G53" t="s">
        <v>115</v>
      </c>
      <c r="H53" t="b">
        <v>0</v>
      </c>
      <c r="I53" t="b">
        <v>0</v>
      </c>
      <c r="J53" t="s">
        <v>4</v>
      </c>
      <c r="K53">
        <v>15258.92</v>
      </c>
      <c r="L53">
        <v>9</v>
      </c>
      <c r="M53" t="s">
        <v>11</v>
      </c>
      <c r="N53">
        <v>9</v>
      </c>
      <c r="O53" t="s">
        <v>86</v>
      </c>
      <c r="P53" t="s">
        <v>104</v>
      </c>
      <c r="Q53" t="s">
        <v>23</v>
      </c>
      <c r="R53" t="s">
        <v>126</v>
      </c>
      <c r="S53" t="s">
        <v>14</v>
      </c>
      <c r="T53">
        <v>22</v>
      </c>
      <c r="U53" t="b">
        <v>0</v>
      </c>
      <c r="V53">
        <v>2025</v>
      </c>
      <c r="W53">
        <v>10</v>
      </c>
      <c r="X53" t="s">
        <v>136</v>
      </c>
      <c r="Y53">
        <v>4</v>
      </c>
      <c r="Z53" t="s">
        <v>25</v>
      </c>
      <c r="AA53" t="s">
        <v>74</v>
      </c>
      <c r="AB53" t="b">
        <v>0</v>
      </c>
      <c r="AC53" t="b">
        <v>0</v>
      </c>
      <c r="AD53" t="s">
        <v>25</v>
      </c>
      <c r="AE53">
        <v>21255.14</v>
      </c>
      <c r="AF53">
        <v>22</v>
      </c>
    </row>
    <row r="54" spans="1:32">
      <c r="A54" t="s">
        <v>250</v>
      </c>
      <c r="B54" t="s">
        <v>251</v>
      </c>
      <c r="C54" t="s">
        <v>252</v>
      </c>
      <c r="D54" s="1">
        <v>45889</v>
      </c>
      <c r="E54" t="s">
        <v>5</v>
      </c>
      <c r="F54">
        <v>13684.05</v>
      </c>
      <c r="G54" t="s">
        <v>68</v>
      </c>
      <c r="H54" t="b">
        <v>0</v>
      </c>
      <c r="I54" t="b">
        <v>0</v>
      </c>
      <c r="J54" t="s">
        <v>5</v>
      </c>
      <c r="K54">
        <v>13429.35</v>
      </c>
      <c r="L54">
        <v>8</v>
      </c>
      <c r="M54" t="s">
        <v>10</v>
      </c>
      <c r="N54">
        <v>18</v>
      </c>
      <c r="O54" t="s">
        <v>103</v>
      </c>
      <c r="P54" t="s">
        <v>92</v>
      </c>
      <c r="Q54" t="s">
        <v>25</v>
      </c>
      <c r="R54" t="s">
        <v>80</v>
      </c>
      <c r="S54" t="s">
        <v>16</v>
      </c>
      <c r="T54">
        <v>16</v>
      </c>
      <c r="U54" t="b">
        <v>0</v>
      </c>
      <c r="V54">
        <v>2025</v>
      </c>
      <c r="W54">
        <v>8</v>
      </c>
      <c r="X54" t="s">
        <v>105</v>
      </c>
      <c r="Y54">
        <v>3</v>
      </c>
      <c r="Z54" t="s">
        <v>25</v>
      </c>
      <c r="AA54" t="s">
        <v>74</v>
      </c>
      <c r="AB54" t="b">
        <v>0</v>
      </c>
      <c r="AC54" t="b">
        <v>0</v>
      </c>
      <c r="AD54" t="s">
        <v>32</v>
      </c>
      <c r="AE54">
        <v>13684.05</v>
      </c>
      <c r="AF54">
        <v>16</v>
      </c>
    </row>
    <row r="55" spans="1:32">
      <c r="A55" t="s">
        <v>253</v>
      </c>
      <c r="B55" t="s">
        <v>254</v>
      </c>
      <c r="C55" t="s">
        <v>255</v>
      </c>
      <c r="D55" s="1">
        <v>46035</v>
      </c>
      <c r="E55" t="s">
        <v>5</v>
      </c>
      <c r="F55">
        <v>16576.02</v>
      </c>
      <c r="G55" t="s">
        <v>68</v>
      </c>
      <c r="H55" t="b">
        <v>0</v>
      </c>
      <c r="I55" t="b">
        <v>0</v>
      </c>
      <c r="J55" t="s">
        <v>4</v>
      </c>
      <c r="K55">
        <v>16762.1</v>
      </c>
      <c r="L55">
        <v>1</v>
      </c>
      <c r="M55" t="s">
        <v>10</v>
      </c>
      <c r="N55">
        <v>19</v>
      </c>
      <c r="O55" t="s">
        <v>166</v>
      </c>
      <c r="P55" t="s">
        <v>71</v>
      </c>
      <c r="Q55" t="s">
        <v>26</v>
      </c>
      <c r="R55" t="s">
        <v>72</v>
      </c>
      <c r="S55" t="s">
        <v>15</v>
      </c>
      <c r="T55">
        <v>7</v>
      </c>
      <c r="U55" t="b">
        <v>0</v>
      </c>
      <c r="V55">
        <v>2026</v>
      </c>
      <c r="W55">
        <v>1</v>
      </c>
      <c r="X55" t="s">
        <v>116</v>
      </c>
      <c r="Y55">
        <v>1</v>
      </c>
      <c r="Z55" t="s">
        <v>25</v>
      </c>
      <c r="AA55" t="s">
        <v>99</v>
      </c>
      <c r="AB55" t="b">
        <v>1</v>
      </c>
      <c r="AC55" t="b">
        <v>0</v>
      </c>
      <c r="AD55" t="s">
        <v>32</v>
      </c>
      <c r="AE55">
        <v>16576.02</v>
      </c>
      <c r="AF55">
        <v>7</v>
      </c>
    </row>
    <row r="56" spans="1:32">
      <c r="A56" t="s">
        <v>256</v>
      </c>
      <c r="B56" t="s">
        <v>257</v>
      </c>
      <c r="C56" t="s">
        <v>258</v>
      </c>
      <c r="D56" s="1">
        <v>46029</v>
      </c>
      <c r="E56" t="s">
        <v>4</v>
      </c>
      <c r="F56">
        <v>21855.68</v>
      </c>
      <c r="G56" t="s">
        <v>68</v>
      </c>
      <c r="H56" t="b">
        <v>0</v>
      </c>
      <c r="I56" t="b">
        <v>0</v>
      </c>
      <c r="J56" t="s">
        <v>69</v>
      </c>
      <c r="K56">
        <v>35907.2</v>
      </c>
      <c r="L56">
        <v>3</v>
      </c>
      <c r="M56" t="s">
        <v>12</v>
      </c>
      <c r="N56">
        <v>0</v>
      </c>
      <c r="O56" t="s">
        <v>103</v>
      </c>
      <c r="P56" t="s">
        <v>92</v>
      </c>
      <c r="Q56" t="s">
        <v>25</v>
      </c>
      <c r="R56" t="s">
        <v>126</v>
      </c>
      <c r="S56" t="s">
        <v>14</v>
      </c>
      <c r="T56">
        <v>7</v>
      </c>
      <c r="U56" t="b">
        <v>0</v>
      </c>
      <c r="V56">
        <v>2026</v>
      </c>
      <c r="W56">
        <v>1</v>
      </c>
      <c r="X56" t="s">
        <v>105</v>
      </c>
      <c r="Y56">
        <v>1</v>
      </c>
      <c r="Z56" t="s">
        <v>25</v>
      </c>
      <c r="AA56" t="s">
        <v>99</v>
      </c>
      <c r="AB56" t="b">
        <v>0</v>
      </c>
      <c r="AC56" t="b">
        <v>0</v>
      </c>
      <c r="AD56" t="s">
        <v>32</v>
      </c>
      <c r="AE56">
        <v>21855.68</v>
      </c>
      <c r="AF56">
        <v>7</v>
      </c>
    </row>
    <row r="57" spans="1:32">
      <c r="A57" t="s">
        <v>259</v>
      </c>
      <c r="B57" t="s">
        <v>260</v>
      </c>
      <c r="C57" t="s">
        <v>261</v>
      </c>
      <c r="D57" s="1">
        <v>46009</v>
      </c>
      <c r="E57" t="s">
        <v>4</v>
      </c>
      <c r="F57">
        <v>36296.18</v>
      </c>
      <c r="G57" t="s">
        <v>68</v>
      </c>
      <c r="H57" t="b">
        <v>0</v>
      </c>
      <c r="I57" t="b">
        <v>0</v>
      </c>
      <c r="J57" t="s">
        <v>4</v>
      </c>
      <c r="K57">
        <v>23117.59</v>
      </c>
      <c r="L57">
        <v>6</v>
      </c>
      <c r="M57" t="s">
        <v>11</v>
      </c>
      <c r="N57">
        <v>9</v>
      </c>
      <c r="O57" t="s">
        <v>166</v>
      </c>
      <c r="P57" t="s">
        <v>104</v>
      </c>
      <c r="Q57" t="s">
        <v>23</v>
      </c>
      <c r="R57" t="s">
        <v>98</v>
      </c>
      <c r="S57" t="s">
        <v>16</v>
      </c>
      <c r="T57">
        <v>12</v>
      </c>
      <c r="U57" t="b">
        <v>0</v>
      </c>
      <c r="V57">
        <v>2025</v>
      </c>
      <c r="W57">
        <v>12</v>
      </c>
      <c r="X57" t="s">
        <v>155</v>
      </c>
      <c r="Y57">
        <v>4</v>
      </c>
      <c r="Z57" t="s">
        <v>25</v>
      </c>
      <c r="AA57" t="s">
        <v>74</v>
      </c>
      <c r="AB57" t="b">
        <v>0</v>
      </c>
      <c r="AC57" t="b">
        <v>0</v>
      </c>
      <c r="AD57" t="s">
        <v>25</v>
      </c>
      <c r="AE57">
        <v>36296.18</v>
      </c>
      <c r="AF57">
        <v>12</v>
      </c>
    </row>
    <row r="58" spans="1:32">
      <c r="A58" t="s">
        <v>262</v>
      </c>
      <c r="B58" t="s">
        <v>263</v>
      </c>
      <c r="C58" t="s">
        <v>264</v>
      </c>
      <c r="D58" s="1">
        <v>45858</v>
      </c>
      <c r="E58" t="s">
        <v>5</v>
      </c>
      <c r="F58">
        <v>13733.46</v>
      </c>
      <c r="G58" t="s">
        <v>68</v>
      </c>
      <c r="H58" t="b">
        <v>0</v>
      </c>
      <c r="I58" t="b">
        <v>0</v>
      </c>
      <c r="J58" t="s">
        <v>4</v>
      </c>
      <c r="K58">
        <v>20820.38</v>
      </c>
      <c r="L58">
        <v>11</v>
      </c>
      <c r="M58" t="s">
        <v>12</v>
      </c>
      <c r="N58">
        <v>20</v>
      </c>
      <c r="O58" t="s">
        <v>166</v>
      </c>
      <c r="P58" t="s">
        <v>26</v>
      </c>
      <c r="Q58" t="s">
        <v>24</v>
      </c>
      <c r="R58" t="s">
        <v>80</v>
      </c>
      <c r="S58" t="s">
        <v>16</v>
      </c>
      <c r="T58">
        <v>6</v>
      </c>
      <c r="U58" t="b">
        <v>0</v>
      </c>
      <c r="V58">
        <v>2025</v>
      </c>
      <c r="W58">
        <v>7</v>
      </c>
      <c r="X58" t="s">
        <v>87</v>
      </c>
      <c r="Y58">
        <v>3</v>
      </c>
      <c r="Z58" t="s">
        <v>25</v>
      </c>
      <c r="AA58" t="s">
        <v>99</v>
      </c>
      <c r="AB58" t="b">
        <v>1</v>
      </c>
      <c r="AC58" t="b">
        <v>0</v>
      </c>
      <c r="AD58" t="s">
        <v>32</v>
      </c>
      <c r="AE58">
        <v>13733.46</v>
      </c>
      <c r="AF58">
        <v>6</v>
      </c>
    </row>
    <row r="59" spans="1:32">
      <c r="A59" t="s">
        <v>265</v>
      </c>
      <c r="B59" t="s">
        <v>266</v>
      </c>
      <c r="C59" t="s">
        <v>267</v>
      </c>
      <c r="D59" s="1">
        <v>46288</v>
      </c>
      <c r="E59" t="s">
        <v>5</v>
      </c>
      <c r="F59">
        <v>259688.56</v>
      </c>
      <c r="G59" t="s">
        <v>115</v>
      </c>
      <c r="H59" t="b">
        <v>0</v>
      </c>
      <c r="I59" t="b">
        <v>1</v>
      </c>
      <c r="J59" t="s">
        <v>69</v>
      </c>
      <c r="K59">
        <v>16598.78</v>
      </c>
      <c r="L59">
        <v>4</v>
      </c>
      <c r="M59" t="s">
        <v>10</v>
      </c>
      <c r="N59">
        <v>6</v>
      </c>
      <c r="O59" t="s">
        <v>70</v>
      </c>
      <c r="P59" t="s">
        <v>71</v>
      </c>
      <c r="Q59" t="s">
        <v>22</v>
      </c>
      <c r="R59" t="s">
        <v>80</v>
      </c>
      <c r="S59" t="s">
        <v>14</v>
      </c>
      <c r="T59">
        <v>27</v>
      </c>
      <c r="U59" t="b">
        <v>0</v>
      </c>
      <c r="V59">
        <v>2026</v>
      </c>
      <c r="W59">
        <v>9</v>
      </c>
      <c r="X59" t="s">
        <v>105</v>
      </c>
      <c r="Y59">
        <v>3</v>
      </c>
      <c r="Z59" t="s">
        <v>94</v>
      </c>
      <c r="AA59" t="s">
        <v>74</v>
      </c>
      <c r="AB59" t="b">
        <v>0</v>
      </c>
      <c r="AC59" t="b">
        <v>1</v>
      </c>
      <c r="AD59" t="s">
        <v>23</v>
      </c>
      <c r="AE59">
        <v>259688.56</v>
      </c>
      <c r="AF59">
        <v>27</v>
      </c>
    </row>
    <row r="60" spans="1:32">
      <c r="A60" t="s">
        <v>268</v>
      </c>
      <c r="B60" t="s">
        <v>269</v>
      </c>
      <c r="C60" t="s">
        <v>270</v>
      </c>
      <c r="D60" s="1">
        <v>45388</v>
      </c>
      <c r="E60" t="s">
        <v>4</v>
      </c>
      <c r="F60">
        <v>7518.75</v>
      </c>
      <c r="G60" t="s">
        <v>115</v>
      </c>
      <c r="H60" t="b">
        <v>0</v>
      </c>
      <c r="I60" t="b">
        <v>0</v>
      </c>
      <c r="J60" t="s">
        <v>4</v>
      </c>
      <c r="K60">
        <v>32511.08</v>
      </c>
      <c r="L60">
        <v>5</v>
      </c>
      <c r="M60" t="s">
        <v>11</v>
      </c>
      <c r="N60">
        <v>5</v>
      </c>
      <c r="O60" t="s">
        <v>91</v>
      </c>
      <c r="P60" t="s">
        <v>104</v>
      </c>
      <c r="Q60" t="s">
        <v>25</v>
      </c>
      <c r="R60" t="s">
        <v>80</v>
      </c>
      <c r="S60" t="s">
        <v>14</v>
      </c>
      <c r="T60">
        <v>15</v>
      </c>
      <c r="U60" t="b">
        <v>0</v>
      </c>
      <c r="V60">
        <v>2024</v>
      </c>
      <c r="W60">
        <v>4</v>
      </c>
      <c r="X60" t="s">
        <v>159</v>
      </c>
      <c r="Y60">
        <v>2</v>
      </c>
      <c r="Z60" t="s">
        <v>24</v>
      </c>
      <c r="AA60" t="s">
        <v>74</v>
      </c>
      <c r="AB60" t="b">
        <v>0</v>
      </c>
      <c r="AC60" t="b">
        <v>0</v>
      </c>
      <c r="AD60" t="s">
        <v>32</v>
      </c>
      <c r="AE60">
        <v>7518.75</v>
      </c>
      <c r="AF60">
        <v>15</v>
      </c>
    </row>
    <row r="61" spans="1:32">
      <c r="A61" t="s">
        <v>271</v>
      </c>
      <c r="B61" t="s">
        <v>272</v>
      </c>
      <c r="C61" t="s">
        <v>273</v>
      </c>
      <c r="D61" s="1">
        <v>45396</v>
      </c>
      <c r="E61" t="s">
        <v>5</v>
      </c>
      <c r="F61">
        <v>36180.77</v>
      </c>
      <c r="G61" t="s">
        <v>68</v>
      </c>
      <c r="H61" t="b">
        <v>0</v>
      </c>
      <c r="I61" t="b">
        <v>0</v>
      </c>
      <c r="J61" t="s">
        <v>4</v>
      </c>
      <c r="K61">
        <v>7161.07</v>
      </c>
      <c r="L61">
        <v>1</v>
      </c>
      <c r="M61" t="s">
        <v>8</v>
      </c>
      <c r="N61">
        <v>5</v>
      </c>
      <c r="O61" t="s">
        <v>70</v>
      </c>
      <c r="P61" t="s">
        <v>92</v>
      </c>
      <c r="Q61" t="s">
        <v>25</v>
      </c>
      <c r="R61" t="s">
        <v>93</v>
      </c>
      <c r="S61" t="s">
        <v>16</v>
      </c>
      <c r="T61">
        <v>16</v>
      </c>
      <c r="U61" t="b">
        <v>0</v>
      </c>
      <c r="V61">
        <v>2024</v>
      </c>
      <c r="W61">
        <v>4</v>
      </c>
      <c r="X61" t="s">
        <v>87</v>
      </c>
      <c r="Y61">
        <v>2</v>
      </c>
      <c r="Z61" t="s">
        <v>25</v>
      </c>
      <c r="AA61" t="s">
        <v>74</v>
      </c>
      <c r="AB61" t="b">
        <v>0</v>
      </c>
      <c r="AC61" t="b">
        <v>0</v>
      </c>
      <c r="AD61" t="s">
        <v>32</v>
      </c>
      <c r="AE61">
        <v>36180.77</v>
      </c>
      <c r="AF61">
        <v>16</v>
      </c>
    </row>
    <row r="62" spans="1:32">
      <c r="A62" t="s">
        <v>274</v>
      </c>
      <c r="B62" t="s">
        <v>275</v>
      </c>
      <c r="C62" t="s">
        <v>276</v>
      </c>
      <c r="D62" s="1">
        <v>46182</v>
      </c>
      <c r="E62" t="s">
        <v>5</v>
      </c>
      <c r="F62">
        <v>46060.35</v>
      </c>
      <c r="G62" t="s">
        <v>68</v>
      </c>
      <c r="H62" t="b">
        <v>0</v>
      </c>
      <c r="I62" t="b">
        <v>0</v>
      </c>
      <c r="J62" t="s">
        <v>69</v>
      </c>
      <c r="K62">
        <v>32362</v>
      </c>
      <c r="L62">
        <v>2</v>
      </c>
      <c r="M62" t="s">
        <v>10</v>
      </c>
      <c r="N62">
        <v>3</v>
      </c>
      <c r="O62" t="s">
        <v>86</v>
      </c>
      <c r="P62" t="s">
        <v>104</v>
      </c>
      <c r="Q62" t="s">
        <v>23</v>
      </c>
      <c r="R62" t="s">
        <v>126</v>
      </c>
      <c r="S62" t="s">
        <v>15</v>
      </c>
      <c r="T62">
        <v>18</v>
      </c>
      <c r="U62" t="b">
        <v>0</v>
      </c>
      <c r="V62">
        <v>2026</v>
      </c>
      <c r="W62">
        <v>6</v>
      </c>
      <c r="X62" t="s">
        <v>116</v>
      </c>
      <c r="Y62">
        <v>2</v>
      </c>
      <c r="Z62" t="s">
        <v>25</v>
      </c>
      <c r="AA62" t="s">
        <v>74</v>
      </c>
      <c r="AB62" t="b">
        <v>0</v>
      </c>
      <c r="AC62" t="b">
        <v>0</v>
      </c>
      <c r="AD62" t="s">
        <v>25</v>
      </c>
      <c r="AE62">
        <v>46060.35</v>
      </c>
      <c r="AF62">
        <v>18</v>
      </c>
    </row>
    <row r="63" spans="1:32">
      <c r="A63" t="s">
        <v>277</v>
      </c>
      <c r="B63" t="s">
        <v>278</v>
      </c>
      <c r="C63" t="s">
        <v>279</v>
      </c>
      <c r="D63" s="1">
        <v>46016</v>
      </c>
      <c r="E63" t="s">
        <v>4</v>
      </c>
      <c r="F63">
        <v>33781.15</v>
      </c>
      <c r="G63" t="s">
        <v>68</v>
      </c>
      <c r="H63" t="b">
        <v>0</v>
      </c>
      <c r="I63" t="b">
        <v>0</v>
      </c>
      <c r="J63" t="s">
        <v>4</v>
      </c>
      <c r="K63">
        <v>31448.89</v>
      </c>
      <c r="L63">
        <v>6</v>
      </c>
      <c r="M63" t="s">
        <v>11</v>
      </c>
      <c r="N63">
        <v>10</v>
      </c>
      <c r="O63" t="s">
        <v>91</v>
      </c>
      <c r="P63" t="s">
        <v>104</v>
      </c>
      <c r="Q63" t="s">
        <v>25</v>
      </c>
      <c r="R63" t="s">
        <v>80</v>
      </c>
      <c r="S63" t="s">
        <v>17</v>
      </c>
      <c r="T63">
        <v>17</v>
      </c>
      <c r="U63" t="b">
        <v>0</v>
      </c>
      <c r="V63">
        <v>2025</v>
      </c>
      <c r="W63">
        <v>12</v>
      </c>
      <c r="X63" t="s">
        <v>155</v>
      </c>
      <c r="Y63">
        <v>4</v>
      </c>
      <c r="Z63" t="s">
        <v>25</v>
      </c>
      <c r="AA63" t="s">
        <v>74</v>
      </c>
      <c r="AB63" t="b">
        <v>0</v>
      </c>
      <c r="AC63" t="b">
        <v>0</v>
      </c>
      <c r="AD63" t="s">
        <v>32</v>
      </c>
      <c r="AE63">
        <v>33781.15</v>
      </c>
      <c r="AF63">
        <v>17</v>
      </c>
    </row>
    <row r="64" spans="1:32">
      <c r="A64" t="s">
        <v>280</v>
      </c>
      <c r="B64" t="s">
        <v>281</v>
      </c>
      <c r="C64" t="s">
        <v>282</v>
      </c>
      <c r="D64" s="1">
        <v>46056</v>
      </c>
      <c r="E64" t="s">
        <v>4</v>
      </c>
      <c r="F64">
        <v>14468.49</v>
      </c>
      <c r="G64" t="s">
        <v>84</v>
      </c>
      <c r="H64" t="b">
        <v>0</v>
      </c>
      <c r="I64" t="b">
        <v>0</v>
      </c>
      <c r="J64" t="s">
        <v>85</v>
      </c>
      <c r="K64">
        <v>25668.63</v>
      </c>
      <c r="L64">
        <v>1</v>
      </c>
      <c r="M64" t="s">
        <v>12</v>
      </c>
      <c r="N64">
        <v>20</v>
      </c>
      <c r="O64" t="s">
        <v>103</v>
      </c>
      <c r="P64" t="s">
        <v>79</v>
      </c>
      <c r="Q64" t="s">
        <v>25</v>
      </c>
      <c r="R64" t="s">
        <v>72</v>
      </c>
      <c r="S64" t="s">
        <v>14</v>
      </c>
      <c r="T64">
        <v>16</v>
      </c>
      <c r="U64" t="b">
        <v>0</v>
      </c>
      <c r="V64">
        <v>2026</v>
      </c>
      <c r="W64">
        <v>2</v>
      </c>
      <c r="X64" t="s">
        <v>116</v>
      </c>
      <c r="Y64">
        <v>1</v>
      </c>
      <c r="Z64" t="s">
        <v>25</v>
      </c>
      <c r="AA64" t="s">
        <v>74</v>
      </c>
      <c r="AB64" t="b">
        <v>0</v>
      </c>
      <c r="AC64" t="b">
        <v>0</v>
      </c>
      <c r="AD64" t="s">
        <v>32</v>
      </c>
      <c r="AE64">
        <v>14468.49</v>
      </c>
      <c r="AF64">
        <v>16</v>
      </c>
    </row>
    <row r="65" spans="1:32">
      <c r="A65" t="s">
        <v>283</v>
      </c>
      <c r="B65" t="s">
        <v>284</v>
      </c>
      <c r="C65" t="s">
        <v>285</v>
      </c>
      <c r="D65" s="1">
        <v>45294</v>
      </c>
      <c r="E65" t="s">
        <v>4</v>
      </c>
      <c r="F65">
        <v>5257.22</v>
      </c>
      <c r="G65" t="s">
        <v>68</v>
      </c>
      <c r="H65" t="b">
        <v>0</v>
      </c>
      <c r="I65" t="b">
        <v>0</v>
      </c>
      <c r="J65" t="s">
        <v>4</v>
      </c>
      <c r="K65">
        <v>32101.36</v>
      </c>
      <c r="L65">
        <v>13</v>
      </c>
      <c r="M65" t="s">
        <v>9</v>
      </c>
      <c r="N65">
        <v>20</v>
      </c>
      <c r="O65" t="s">
        <v>70</v>
      </c>
      <c r="P65" t="s">
        <v>79</v>
      </c>
      <c r="Q65" t="s">
        <v>26</v>
      </c>
      <c r="R65" t="s">
        <v>93</v>
      </c>
      <c r="S65" t="s">
        <v>18</v>
      </c>
      <c r="T65">
        <v>14</v>
      </c>
      <c r="U65" t="b">
        <v>0</v>
      </c>
      <c r="V65">
        <v>2024</v>
      </c>
      <c r="W65">
        <v>1</v>
      </c>
      <c r="X65" t="s">
        <v>105</v>
      </c>
      <c r="Y65">
        <v>1</v>
      </c>
      <c r="Z65" t="s">
        <v>24</v>
      </c>
      <c r="AA65" t="s">
        <v>74</v>
      </c>
      <c r="AB65" t="b">
        <v>1</v>
      </c>
      <c r="AC65" t="b">
        <v>0</v>
      </c>
      <c r="AD65" t="s">
        <v>32</v>
      </c>
      <c r="AE65">
        <v>5257.22</v>
      </c>
      <c r="AF65">
        <v>14</v>
      </c>
    </row>
    <row r="66" spans="1:32">
      <c r="A66" t="s">
        <v>286</v>
      </c>
      <c r="B66" t="s">
        <v>287</v>
      </c>
      <c r="C66" t="s">
        <v>288</v>
      </c>
      <c r="D66" s="1">
        <v>45293</v>
      </c>
      <c r="E66" t="s">
        <v>4</v>
      </c>
      <c r="F66">
        <v>46349.82</v>
      </c>
      <c r="G66" t="s">
        <v>84</v>
      </c>
      <c r="H66" t="b">
        <v>0</v>
      </c>
      <c r="I66" t="b">
        <v>0</v>
      </c>
      <c r="J66" t="s">
        <v>4</v>
      </c>
      <c r="K66">
        <v>40543.91</v>
      </c>
      <c r="L66">
        <v>13</v>
      </c>
      <c r="M66" t="s">
        <v>10</v>
      </c>
      <c r="N66">
        <v>10</v>
      </c>
      <c r="O66" t="s">
        <v>78</v>
      </c>
      <c r="P66" t="s">
        <v>92</v>
      </c>
      <c r="Q66" t="s">
        <v>22</v>
      </c>
      <c r="R66" t="s">
        <v>111</v>
      </c>
      <c r="S66" t="s">
        <v>16</v>
      </c>
      <c r="T66">
        <v>21</v>
      </c>
      <c r="U66" t="b">
        <v>0</v>
      </c>
      <c r="V66">
        <v>2024</v>
      </c>
      <c r="W66">
        <v>1</v>
      </c>
      <c r="X66" t="s">
        <v>116</v>
      </c>
      <c r="Y66">
        <v>1</v>
      </c>
      <c r="Z66" t="s">
        <v>25</v>
      </c>
      <c r="AA66" t="s">
        <v>74</v>
      </c>
      <c r="AB66" t="b">
        <v>0</v>
      </c>
      <c r="AC66" t="b">
        <v>0</v>
      </c>
      <c r="AD66" t="s">
        <v>25</v>
      </c>
      <c r="AE66">
        <v>46349.82</v>
      </c>
      <c r="AF66">
        <v>21</v>
      </c>
    </row>
    <row r="67" spans="1:32">
      <c r="A67" t="s">
        <v>289</v>
      </c>
      <c r="B67" t="s">
        <v>290</v>
      </c>
      <c r="C67" t="s">
        <v>291</v>
      </c>
      <c r="D67" s="1">
        <v>45408</v>
      </c>
      <c r="E67" t="s">
        <v>5</v>
      </c>
      <c r="F67">
        <v>17729.68</v>
      </c>
      <c r="G67" t="s">
        <v>68</v>
      </c>
      <c r="H67" t="b">
        <v>0</v>
      </c>
      <c r="I67" t="b">
        <v>0</v>
      </c>
      <c r="J67" t="s">
        <v>4</v>
      </c>
      <c r="K67">
        <v>16647.87</v>
      </c>
      <c r="L67">
        <v>10</v>
      </c>
      <c r="M67" t="s">
        <v>10</v>
      </c>
      <c r="N67">
        <v>3</v>
      </c>
      <c r="O67" t="s">
        <v>70</v>
      </c>
      <c r="P67" t="s">
        <v>92</v>
      </c>
      <c r="Q67" t="s">
        <v>25</v>
      </c>
      <c r="R67" t="s">
        <v>80</v>
      </c>
      <c r="S67" t="s">
        <v>17</v>
      </c>
      <c r="T67">
        <v>9</v>
      </c>
      <c r="U67" t="b">
        <v>0</v>
      </c>
      <c r="V67">
        <v>2024</v>
      </c>
      <c r="W67">
        <v>4</v>
      </c>
      <c r="X67" t="s">
        <v>136</v>
      </c>
      <c r="Y67">
        <v>2</v>
      </c>
      <c r="Z67" t="s">
        <v>25</v>
      </c>
      <c r="AA67" t="s">
        <v>74</v>
      </c>
      <c r="AB67" t="b">
        <v>0</v>
      </c>
      <c r="AC67" t="b">
        <v>0</v>
      </c>
      <c r="AD67" t="s">
        <v>32</v>
      </c>
      <c r="AE67">
        <v>17729.68</v>
      </c>
      <c r="AF67">
        <v>9</v>
      </c>
    </row>
    <row r="68" spans="1:32">
      <c r="A68" t="s">
        <v>292</v>
      </c>
      <c r="B68" t="s">
        <v>293</v>
      </c>
      <c r="C68" t="s">
        <v>294</v>
      </c>
      <c r="D68" s="1">
        <v>45926</v>
      </c>
      <c r="E68" t="s">
        <v>5</v>
      </c>
      <c r="F68">
        <v>43942.36</v>
      </c>
      <c r="G68" t="s">
        <v>84</v>
      </c>
      <c r="H68" t="b">
        <v>0</v>
      </c>
      <c r="I68" t="b">
        <v>0</v>
      </c>
      <c r="J68" t="s">
        <v>69</v>
      </c>
      <c r="K68">
        <v>37360.13</v>
      </c>
      <c r="L68">
        <v>10</v>
      </c>
      <c r="M68" t="s">
        <v>12</v>
      </c>
      <c r="N68">
        <v>17</v>
      </c>
      <c r="O68" t="s">
        <v>166</v>
      </c>
      <c r="P68" t="s">
        <v>110</v>
      </c>
      <c r="Q68" t="s">
        <v>23</v>
      </c>
      <c r="R68" t="s">
        <v>80</v>
      </c>
      <c r="S68" t="s">
        <v>14</v>
      </c>
      <c r="T68">
        <v>15</v>
      </c>
      <c r="U68" t="b">
        <v>0</v>
      </c>
      <c r="V68">
        <v>2025</v>
      </c>
      <c r="W68">
        <v>9</v>
      </c>
      <c r="X68" t="s">
        <v>136</v>
      </c>
      <c r="Y68">
        <v>3</v>
      </c>
      <c r="Z68" t="s">
        <v>25</v>
      </c>
      <c r="AA68" t="s">
        <v>74</v>
      </c>
      <c r="AB68" t="b">
        <v>0</v>
      </c>
      <c r="AC68" t="b">
        <v>0</v>
      </c>
      <c r="AD68" t="s">
        <v>25</v>
      </c>
      <c r="AE68">
        <v>43942.36</v>
      </c>
      <c r="AF68">
        <v>15</v>
      </c>
    </row>
    <row r="69" spans="1:32">
      <c r="A69" t="s">
        <v>295</v>
      </c>
      <c r="B69" t="s">
        <v>251</v>
      </c>
      <c r="C69" t="s">
        <v>296</v>
      </c>
      <c r="D69" s="1">
        <v>45699</v>
      </c>
      <c r="E69" t="s">
        <v>4</v>
      </c>
      <c r="F69">
        <v>5688.9</v>
      </c>
      <c r="G69" t="s">
        <v>68</v>
      </c>
      <c r="H69" t="b">
        <v>0</v>
      </c>
      <c r="I69" t="b">
        <v>0</v>
      </c>
      <c r="J69" t="s">
        <v>5</v>
      </c>
      <c r="K69">
        <v>9841.41</v>
      </c>
      <c r="L69">
        <v>15</v>
      </c>
      <c r="M69" t="s">
        <v>10</v>
      </c>
      <c r="N69">
        <v>18</v>
      </c>
      <c r="O69" t="s">
        <v>70</v>
      </c>
      <c r="P69" t="s">
        <v>110</v>
      </c>
      <c r="Q69" t="s">
        <v>23</v>
      </c>
      <c r="R69" t="s">
        <v>80</v>
      </c>
      <c r="S69" t="s">
        <v>17</v>
      </c>
      <c r="T69">
        <v>24</v>
      </c>
      <c r="U69" t="b">
        <v>0</v>
      </c>
      <c r="V69">
        <v>2025</v>
      </c>
      <c r="W69">
        <v>2</v>
      </c>
      <c r="X69" t="s">
        <v>116</v>
      </c>
      <c r="Y69">
        <v>1</v>
      </c>
      <c r="Z69" t="s">
        <v>24</v>
      </c>
      <c r="AA69" t="s">
        <v>74</v>
      </c>
      <c r="AB69" t="b">
        <v>0</v>
      </c>
      <c r="AC69" t="b">
        <v>0</v>
      </c>
      <c r="AD69" t="s">
        <v>25</v>
      </c>
      <c r="AE69">
        <v>5688.9</v>
      </c>
      <c r="AF69">
        <v>24</v>
      </c>
    </row>
    <row r="70" spans="1:32">
      <c r="A70" t="s">
        <v>297</v>
      </c>
      <c r="B70" t="s">
        <v>298</v>
      </c>
      <c r="C70" t="s">
        <v>299</v>
      </c>
      <c r="D70" s="1">
        <v>45546</v>
      </c>
      <c r="E70" t="s">
        <v>4</v>
      </c>
      <c r="F70">
        <v>18456.48</v>
      </c>
      <c r="G70" t="s">
        <v>115</v>
      </c>
      <c r="H70" t="b">
        <v>0</v>
      </c>
      <c r="I70" t="b">
        <v>0</v>
      </c>
      <c r="J70" t="s">
        <v>5</v>
      </c>
      <c r="K70">
        <v>22840.66</v>
      </c>
      <c r="L70">
        <v>8</v>
      </c>
      <c r="M70" t="s">
        <v>11</v>
      </c>
      <c r="N70">
        <v>17</v>
      </c>
      <c r="O70" t="s">
        <v>166</v>
      </c>
      <c r="P70" t="s">
        <v>71</v>
      </c>
      <c r="Q70" t="s">
        <v>24</v>
      </c>
      <c r="R70" t="s">
        <v>80</v>
      </c>
      <c r="S70" t="s">
        <v>15</v>
      </c>
      <c r="T70">
        <v>4</v>
      </c>
      <c r="U70" t="b">
        <v>0</v>
      </c>
      <c r="V70">
        <v>2024</v>
      </c>
      <c r="W70">
        <v>9</v>
      </c>
      <c r="X70" t="s">
        <v>105</v>
      </c>
      <c r="Y70">
        <v>3</v>
      </c>
      <c r="Z70" t="s">
        <v>25</v>
      </c>
      <c r="AA70" t="s">
        <v>99</v>
      </c>
      <c r="AB70" t="b">
        <v>0</v>
      </c>
      <c r="AC70" t="b">
        <v>0</v>
      </c>
      <c r="AD70" t="s">
        <v>32</v>
      </c>
      <c r="AE70">
        <v>18456.48</v>
      </c>
      <c r="AF70">
        <v>4</v>
      </c>
    </row>
    <row r="71" spans="1:32">
      <c r="A71" t="s">
        <v>300</v>
      </c>
      <c r="B71" t="s">
        <v>301</v>
      </c>
      <c r="C71" t="s">
        <v>302</v>
      </c>
      <c r="D71" s="1">
        <v>46208</v>
      </c>
      <c r="E71" t="s">
        <v>5</v>
      </c>
      <c r="F71">
        <v>30582.73</v>
      </c>
      <c r="G71" t="s">
        <v>115</v>
      </c>
      <c r="H71" t="b">
        <v>0</v>
      </c>
      <c r="I71" t="b">
        <v>0</v>
      </c>
      <c r="J71" t="s">
        <v>4</v>
      </c>
      <c r="K71">
        <v>39435.88</v>
      </c>
      <c r="L71">
        <v>15</v>
      </c>
      <c r="M71" t="s">
        <v>10</v>
      </c>
      <c r="N71">
        <v>16</v>
      </c>
      <c r="O71" t="s">
        <v>91</v>
      </c>
      <c r="P71" t="s">
        <v>104</v>
      </c>
      <c r="Q71" t="s">
        <v>24</v>
      </c>
      <c r="R71" t="s">
        <v>111</v>
      </c>
      <c r="S71" t="s">
        <v>17</v>
      </c>
      <c r="T71">
        <v>13</v>
      </c>
      <c r="U71" t="b">
        <v>0</v>
      </c>
      <c r="V71">
        <v>2026</v>
      </c>
      <c r="W71">
        <v>7</v>
      </c>
      <c r="X71" t="s">
        <v>87</v>
      </c>
      <c r="Y71">
        <v>3</v>
      </c>
      <c r="Z71" t="s">
        <v>25</v>
      </c>
      <c r="AA71" t="s">
        <v>74</v>
      </c>
      <c r="AB71" t="b">
        <v>0</v>
      </c>
      <c r="AC71" t="b">
        <v>0</v>
      </c>
      <c r="AD71" t="s">
        <v>32</v>
      </c>
      <c r="AE71">
        <v>30582.73</v>
      </c>
      <c r="AF71">
        <v>13</v>
      </c>
    </row>
    <row r="72" spans="1:32">
      <c r="A72" t="s">
        <v>303</v>
      </c>
      <c r="B72" t="s">
        <v>304</v>
      </c>
      <c r="C72" t="s">
        <v>305</v>
      </c>
      <c r="D72" s="1">
        <v>45638</v>
      </c>
      <c r="E72" t="s">
        <v>4</v>
      </c>
      <c r="F72">
        <v>46240.16</v>
      </c>
      <c r="G72" t="s">
        <v>84</v>
      </c>
      <c r="H72" t="b">
        <v>0</v>
      </c>
      <c r="I72" t="b">
        <v>0</v>
      </c>
      <c r="J72" t="s">
        <v>69</v>
      </c>
      <c r="K72">
        <v>4548.89</v>
      </c>
      <c r="L72">
        <v>8</v>
      </c>
      <c r="M72" t="s">
        <v>11</v>
      </c>
      <c r="N72">
        <v>15</v>
      </c>
      <c r="O72" t="s">
        <v>70</v>
      </c>
      <c r="P72" t="s">
        <v>104</v>
      </c>
      <c r="Q72" t="s">
        <v>25</v>
      </c>
      <c r="R72" t="s">
        <v>93</v>
      </c>
      <c r="S72" t="s">
        <v>16</v>
      </c>
      <c r="T72">
        <v>13</v>
      </c>
      <c r="U72" t="b">
        <v>0</v>
      </c>
      <c r="V72">
        <v>2024</v>
      </c>
      <c r="W72">
        <v>12</v>
      </c>
      <c r="X72" t="s">
        <v>155</v>
      </c>
      <c r="Y72">
        <v>4</v>
      </c>
      <c r="Z72" t="s">
        <v>25</v>
      </c>
      <c r="AA72" t="s">
        <v>74</v>
      </c>
      <c r="AB72" t="b">
        <v>0</v>
      </c>
      <c r="AC72" t="b">
        <v>0</v>
      </c>
      <c r="AD72" t="s">
        <v>32</v>
      </c>
      <c r="AE72">
        <v>46240.16</v>
      </c>
      <c r="AF72">
        <v>13</v>
      </c>
    </row>
    <row r="73" spans="1:32">
      <c r="A73" t="s">
        <v>306</v>
      </c>
      <c r="B73" t="s">
        <v>307</v>
      </c>
      <c r="C73" t="s">
        <v>296</v>
      </c>
      <c r="D73" s="1">
        <v>45981</v>
      </c>
      <c r="E73" t="s">
        <v>5</v>
      </c>
      <c r="F73">
        <v>15379.59</v>
      </c>
      <c r="G73" t="s">
        <v>115</v>
      </c>
      <c r="H73" t="b">
        <v>0</v>
      </c>
      <c r="I73" t="b">
        <v>0</v>
      </c>
      <c r="J73" t="s">
        <v>5</v>
      </c>
      <c r="K73">
        <v>9841.41</v>
      </c>
      <c r="L73">
        <v>15</v>
      </c>
      <c r="M73" t="s">
        <v>10</v>
      </c>
      <c r="N73">
        <v>20</v>
      </c>
      <c r="O73" t="s">
        <v>103</v>
      </c>
      <c r="P73" t="s">
        <v>110</v>
      </c>
      <c r="Q73" t="s">
        <v>24</v>
      </c>
      <c r="R73" t="s">
        <v>111</v>
      </c>
      <c r="S73" t="s">
        <v>17</v>
      </c>
      <c r="T73">
        <v>16</v>
      </c>
      <c r="U73" t="b">
        <v>0</v>
      </c>
      <c r="V73">
        <v>2025</v>
      </c>
      <c r="W73">
        <v>11</v>
      </c>
      <c r="X73" t="s">
        <v>155</v>
      </c>
      <c r="Y73">
        <v>4</v>
      </c>
      <c r="Z73" t="s">
        <v>25</v>
      </c>
      <c r="AA73" t="s">
        <v>74</v>
      </c>
      <c r="AB73" t="b">
        <v>0</v>
      </c>
      <c r="AC73" t="b">
        <v>0</v>
      </c>
      <c r="AD73" t="s">
        <v>32</v>
      </c>
      <c r="AE73">
        <v>15379.59</v>
      </c>
      <c r="AF73">
        <v>16</v>
      </c>
    </row>
    <row r="74" spans="1:32">
      <c r="A74" t="s">
        <v>308</v>
      </c>
      <c r="B74" t="s">
        <v>309</v>
      </c>
      <c r="C74" t="s">
        <v>276</v>
      </c>
      <c r="D74" s="1">
        <v>46273</v>
      </c>
      <c r="E74" t="s">
        <v>4</v>
      </c>
      <c r="F74">
        <v>31349.28</v>
      </c>
      <c r="G74" t="s">
        <v>84</v>
      </c>
      <c r="H74" t="b">
        <v>0</v>
      </c>
      <c r="I74" t="b">
        <v>0</v>
      </c>
      <c r="J74" t="s">
        <v>69</v>
      </c>
      <c r="K74">
        <v>32362</v>
      </c>
      <c r="L74">
        <v>2</v>
      </c>
      <c r="M74" t="s">
        <v>9</v>
      </c>
      <c r="N74">
        <v>11</v>
      </c>
      <c r="O74" t="s">
        <v>166</v>
      </c>
      <c r="P74" t="s">
        <v>79</v>
      </c>
      <c r="Q74" t="s">
        <v>23</v>
      </c>
      <c r="R74" t="s">
        <v>111</v>
      </c>
      <c r="S74" t="s">
        <v>15</v>
      </c>
      <c r="T74">
        <v>12</v>
      </c>
      <c r="U74" t="b">
        <v>0</v>
      </c>
      <c r="V74">
        <v>2026</v>
      </c>
      <c r="W74">
        <v>9</v>
      </c>
      <c r="X74" t="s">
        <v>116</v>
      </c>
      <c r="Y74">
        <v>3</v>
      </c>
      <c r="Z74" t="s">
        <v>25</v>
      </c>
      <c r="AA74" t="s">
        <v>74</v>
      </c>
      <c r="AB74" t="b">
        <v>0</v>
      </c>
      <c r="AC74" t="b">
        <v>0</v>
      </c>
      <c r="AD74" t="s">
        <v>25</v>
      </c>
      <c r="AE74">
        <v>31349.28</v>
      </c>
      <c r="AF74">
        <v>12</v>
      </c>
    </row>
    <row r="75" spans="1:32">
      <c r="A75" t="s">
        <v>310</v>
      </c>
      <c r="B75" t="s">
        <v>311</v>
      </c>
      <c r="C75" t="s">
        <v>312</v>
      </c>
      <c r="D75" s="1">
        <v>45300</v>
      </c>
      <c r="E75" t="s">
        <v>5</v>
      </c>
      <c r="F75">
        <v>23269.55</v>
      </c>
      <c r="G75" t="s">
        <v>68</v>
      </c>
      <c r="H75" t="b">
        <v>0</v>
      </c>
      <c r="I75" t="b">
        <v>0</v>
      </c>
      <c r="J75" t="s">
        <v>4</v>
      </c>
      <c r="K75">
        <v>34241.25</v>
      </c>
      <c r="L75">
        <v>2</v>
      </c>
      <c r="M75" t="s">
        <v>12</v>
      </c>
      <c r="N75">
        <v>14</v>
      </c>
      <c r="O75" t="s">
        <v>91</v>
      </c>
      <c r="P75" t="s">
        <v>92</v>
      </c>
      <c r="Q75" t="s">
        <v>24</v>
      </c>
      <c r="R75" t="s">
        <v>111</v>
      </c>
      <c r="S75" t="s">
        <v>17</v>
      </c>
      <c r="T75">
        <v>26</v>
      </c>
      <c r="U75" t="b">
        <v>0</v>
      </c>
      <c r="V75">
        <v>2024</v>
      </c>
      <c r="W75">
        <v>1</v>
      </c>
      <c r="X75" t="s">
        <v>116</v>
      </c>
      <c r="Y75">
        <v>1</v>
      </c>
      <c r="Z75" t="s">
        <v>25</v>
      </c>
      <c r="AA75" t="s">
        <v>74</v>
      </c>
      <c r="AB75" t="b">
        <v>0</v>
      </c>
      <c r="AC75" t="b">
        <v>0</v>
      </c>
      <c r="AD75" t="s">
        <v>32</v>
      </c>
      <c r="AE75">
        <v>23269.55</v>
      </c>
      <c r="AF75">
        <v>26</v>
      </c>
    </row>
    <row r="76" spans="1:32">
      <c r="A76" t="s">
        <v>313</v>
      </c>
      <c r="B76" t="s">
        <v>66</v>
      </c>
      <c r="C76" t="s">
        <v>314</v>
      </c>
      <c r="D76" s="1">
        <v>45623</v>
      </c>
      <c r="E76" t="s">
        <v>4</v>
      </c>
      <c r="F76">
        <v>30494.5</v>
      </c>
      <c r="G76" t="s">
        <v>115</v>
      </c>
      <c r="H76" t="b">
        <v>0</v>
      </c>
      <c r="I76" t="b">
        <v>0</v>
      </c>
      <c r="J76" t="s">
        <v>85</v>
      </c>
      <c r="K76">
        <v>22192.34</v>
      </c>
      <c r="L76">
        <v>4</v>
      </c>
      <c r="M76" t="s">
        <v>12</v>
      </c>
      <c r="N76">
        <v>3</v>
      </c>
      <c r="O76" t="s">
        <v>103</v>
      </c>
      <c r="P76" t="s">
        <v>110</v>
      </c>
      <c r="Q76" t="s">
        <v>25</v>
      </c>
      <c r="R76" t="s">
        <v>126</v>
      </c>
      <c r="S76" t="s">
        <v>16</v>
      </c>
      <c r="T76">
        <v>19</v>
      </c>
      <c r="U76" t="b">
        <v>0</v>
      </c>
      <c r="V76">
        <v>2024</v>
      </c>
      <c r="W76">
        <v>11</v>
      </c>
      <c r="X76" t="s">
        <v>105</v>
      </c>
      <c r="Y76">
        <v>4</v>
      </c>
      <c r="Z76" t="s">
        <v>25</v>
      </c>
      <c r="AA76" t="s">
        <v>74</v>
      </c>
      <c r="AB76" t="b">
        <v>0</v>
      </c>
      <c r="AC76" t="b">
        <v>0</v>
      </c>
      <c r="AD76" t="s">
        <v>32</v>
      </c>
      <c r="AE76">
        <v>30494.5</v>
      </c>
      <c r="AF76">
        <v>19</v>
      </c>
    </row>
    <row r="77" spans="1:32">
      <c r="A77" t="s">
        <v>315</v>
      </c>
      <c r="B77" t="s">
        <v>316</v>
      </c>
      <c r="C77" t="s">
        <v>317</v>
      </c>
      <c r="D77" s="1">
        <v>46087</v>
      </c>
      <c r="E77" t="s">
        <v>4</v>
      </c>
      <c r="F77">
        <v>7617.47</v>
      </c>
      <c r="G77" t="s">
        <v>109</v>
      </c>
      <c r="H77" t="b">
        <v>0</v>
      </c>
      <c r="I77" t="b">
        <v>0</v>
      </c>
      <c r="J77" t="s">
        <v>4</v>
      </c>
      <c r="K77">
        <v>7228.23</v>
      </c>
      <c r="L77">
        <v>10</v>
      </c>
      <c r="M77" t="s">
        <v>9</v>
      </c>
      <c r="N77">
        <v>16</v>
      </c>
      <c r="O77" t="s">
        <v>166</v>
      </c>
      <c r="P77" t="s">
        <v>92</v>
      </c>
      <c r="Q77" t="s">
        <v>25</v>
      </c>
      <c r="R77" t="s">
        <v>126</v>
      </c>
      <c r="S77" t="s">
        <v>16</v>
      </c>
      <c r="T77">
        <v>4</v>
      </c>
      <c r="U77" t="b">
        <v>0</v>
      </c>
      <c r="V77">
        <v>2026</v>
      </c>
      <c r="W77">
        <v>3</v>
      </c>
      <c r="X77" t="s">
        <v>136</v>
      </c>
      <c r="Y77">
        <v>1</v>
      </c>
      <c r="Z77" t="s">
        <v>24</v>
      </c>
      <c r="AA77" t="s">
        <v>99</v>
      </c>
      <c r="AB77" t="b">
        <v>0</v>
      </c>
      <c r="AC77" t="b">
        <v>0</v>
      </c>
      <c r="AD77" t="s">
        <v>32</v>
      </c>
      <c r="AE77">
        <v>7617.47</v>
      </c>
      <c r="AF77">
        <v>4</v>
      </c>
    </row>
    <row r="78" spans="1:32">
      <c r="A78" t="s">
        <v>318</v>
      </c>
      <c r="B78" t="s">
        <v>319</v>
      </c>
      <c r="C78" t="s">
        <v>320</v>
      </c>
      <c r="D78" s="1">
        <v>45661</v>
      </c>
      <c r="E78" t="s">
        <v>4</v>
      </c>
      <c r="F78">
        <v>19640.08</v>
      </c>
      <c r="G78" t="s">
        <v>115</v>
      </c>
      <c r="H78" t="b">
        <v>0</v>
      </c>
      <c r="I78" t="b">
        <v>0</v>
      </c>
      <c r="J78" t="s">
        <v>4</v>
      </c>
      <c r="K78">
        <v>8831.88</v>
      </c>
      <c r="L78">
        <v>7</v>
      </c>
      <c r="M78" t="s">
        <v>10</v>
      </c>
      <c r="N78">
        <v>5</v>
      </c>
      <c r="O78" t="s">
        <v>91</v>
      </c>
      <c r="P78" t="s">
        <v>92</v>
      </c>
      <c r="Q78" t="s">
        <v>23</v>
      </c>
      <c r="R78" t="s">
        <v>126</v>
      </c>
      <c r="S78" t="s">
        <v>14</v>
      </c>
      <c r="T78">
        <v>18</v>
      </c>
      <c r="U78" t="b">
        <v>0</v>
      </c>
      <c r="V78">
        <v>2025</v>
      </c>
      <c r="W78">
        <v>1</v>
      </c>
      <c r="X78" t="s">
        <v>159</v>
      </c>
      <c r="Y78">
        <v>1</v>
      </c>
      <c r="Z78" t="s">
        <v>25</v>
      </c>
      <c r="AA78" t="s">
        <v>74</v>
      </c>
      <c r="AB78" t="b">
        <v>0</v>
      </c>
      <c r="AC78" t="b">
        <v>0</v>
      </c>
      <c r="AD78" t="s">
        <v>25</v>
      </c>
      <c r="AE78">
        <v>19640.08</v>
      </c>
      <c r="AF78">
        <v>18</v>
      </c>
    </row>
    <row r="79" spans="1:32">
      <c r="A79" t="s">
        <v>321</v>
      </c>
      <c r="B79" t="s">
        <v>322</v>
      </c>
      <c r="C79" t="s">
        <v>323</v>
      </c>
      <c r="D79" s="1">
        <v>46209</v>
      </c>
      <c r="E79" t="s">
        <v>4</v>
      </c>
      <c r="F79">
        <v>23454.8</v>
      </c>
      <c r="G79" t="s">
        <v>84</v>
      </c>
      <c r="H79" t="b">
        <v>0</v>
      </c>
      <c r="I79" t="b">
        <v>0</v>
      </c>
      <c r="J79" t="s">
        <v>4</v>
      </c>
      <c r="K79">
        <v>21158.55</v>
      </c>
      <c r="L79">
        <v>14</v>
      </c>
      <c r="M79" t="s">
        <v>11</v>
      </c>
      <c r="N79">
        <v>5</v>
      </c>
      <c r="O79" t="s">
        <v>103</v>
      </c>
      <c r="P79" t="s">
        <v>104</v>
      </c>
      <c r="Q79" t="s">
        <v>25</v>
      </c>
      <c r="R79" t="s">
        <v>93</v>
      </c>
      <c r="S79" t="s">
        <v>17</v>
      </c>
      <c r="T79">
        <v>16</v>
      </c>
      <c r="U79" t="b">
        <v>0</v>
      </c>
      <c r="V79">
        <v>2026</v>
      </c>
      <c r="W79">
        <v>7</v>
      </c>
      <c r="X79" t="s">
        <v>73</v>
      </c>
      <c r="Y79">
        <v>3</v>
      </c>
      <c r="Z79" t="s">
        <v>25</v>
      </c>
      <c r="AA79" t="s">
        <v>74</v>
      </c>
      <c r="AB79" t="b">
        <v>0</v>
      </c>
      <c r="AC79" t="b">
        <v>0</v>
      </c>
      <c r="AD79" t="s">
        <v>32</v>
      </c>
      <c r="AE79">
        <v>23454.8</v>
      </c>
      <c r="AF79">
        <v>16</v>
      </c>
    </row>
    <row r="80" spans="1:32">
      <c r="A80" t="s">
        <v>324</v>
      </c>
      <c r="B80" t="s">
        <v>325</v>
      </c>
      <c r="C80" t="s">
        <v>326</v>
      </c>
      <c r="D80" s="1">
        <v>45429</v>
      </c>
      <c r="E80" t="s">
        <v>5</v>
      </c>
      <c r="F80">
        <v>13278.3</v>
      </c>
      <c r="G80" t="s">
        <v>68</v>
      </c>
      <c r="H80" t="b">
        <v>0</v>
      </c>
      <c r="I80" t="b">
        <v>0</v>
      </c>
      <c r="J80" t="s">
        <v>5</v>
      </c>
      <c r="K80">
        <v>37684.53</v>
      </c>
      <c r="L80">
        <v>8</v>
      </c>
      <c r="M80" t="s">
        <v>11</v>
      </c>
      <c r="N80">
        <v>6</v>
      </c>
      <c r="O80" t="s">
        <v>70</v>
      </c>
      <c r="P80" t="s">
        <v>92</v>
      </c>
      <c r="Q80" t="s">
        <v>25</v>
      </c>
      <c r="R80" t="s">
        <v>111</v>
      </c>
      <c r="S80" t="s">
        <v>16</v>
      </c>
      <c r="T80">
        <v>15</v>
      </c>
      <c r="U80" t="b">
        <v>0</v>
      </c>
      <c r="V80">
        <v>2024</v>
      </c>
      <c r="W80">
        <v>5</v>
      </c>
      <c r="X80" t="s">
        <v>136</v>
      </c>
      <c r="Y80">
        <v>2</v>
      </c>
      <c r="Z80" t="s">
        <v>25</v>
      </c>
      <c r="AA80" t="s">
        <v>74</v>
      </c>
      <c r="AB80" t="b">
        <v>0</v>
      </c>
      <c r="AC80" t="b">
        <v>0</v>
      </c>
      <c r="AD80" t="s">
        <v>32</v>
      </c>
      <c r="AE80">
        <v>13278.3</v>
      </c>
      <c r="AF80">
        <v>15</v>
      </c>
    </row>
    <row r="81" spans="1:32">
      <c r="A81" t="s">
        <v>327</v>
      </c>
      <c r="B81" t="s">
        <v>328</v>
      </c>
      <c r="C81" t="s">
        <v>329</v>
      </c>
      <c r="D81" s="1">
        <v>45874</v>
      </c>
      <c r="E81" t="s">
        <v>4</v>
      </c>
      <c r="F81">
        <v>34995.41</v>
      </c>
      <c r="G81" t="s">
        <v>109</v>
      </c>
      <c r="H81" t="b">
        <v>0</v>
      </c>
      <c r="I81" t="b">
        <v>0</v>
      </c>
      <c r="J81" t="s">
        <v>85</v>
      </c>
      <c r="K81">
        <v>36169.72</v>
      </c>
      <c r="L81">
        <v>2</v>
      </c>
      <c r="M81" t="s">
        <v>9</v>
      </c>
      <c r="N81">
        <v>14</v>
      </c>
      <c r="O81" t="s">
        <v>91</v>
      </c>
      <c r="P81" t="s">
        <v>79</v>
      </c>
      <c r="Q81" t="s">
        <v>25</v>
      </c>
      <c r="R81" t="s">
        <v>93</v>
      </c>
      <c r="S81" t="s">
        <v>16</v>
      </c>
      <c r="T81">
        <v>8</v>
      </c>
      <c r="U81" t="b">
        <v>0</v>
      </c>
      <c r="V81">
        <v>2025</v>
      </c>
      <c r="W81">
        <v>8</v>
      </c>
      <c r="X81" t="s">
        <v>116</v>
      </c>
      <c r="Y81">
        <v>3</v>
      </c>
      <c r="Z81" t="s">
        <v>25</v>
      </c>
      <c r="AA81" t="s">
        <v>74</v>
      </c>
      <c r="AB81" t="b">
        <v>0</v>
      </c>
      <c r="AC81" t="b">
        <v>0</v>
      </c>
      <c r="AD81" t="s">
        <v>32</v>
      </c>
      <c r="AE81">
        <v>34995.41</v>
      </c>
      <c r="AF81">
        <v>8</v>
      </c>
    </row>
    <row r="82" spans="1:32">
      <c r="A82" t="s">
        <v>330</v>
      </c>
      <c r="B82" t="s">
        <v>331</v>
      </c>
      <c r="C82" t="s">
        <v>332</v>
      </c>
      <c r="D82" s="1">
        <v>45920</v>
      </c>
      <c r="E82" t="s">
        <v>4</v>
      </c>
      <c r="F82">
        <v>10239.57</v>
      </c>
      <c r="G82" t="s">
        <v>68</v>
      </c>
      <c r="H82" t="b">
        <v>0</v>
      </c>
      <c r="I82" t="b">
        <v>0</v>
      </c>
      <c r="J82" t="s">
        <v>69</v>
      </c>
      <c r="K82">
        <v>24595.09</v>
      </c>
      <c r="L82">
        <v>11</v>
      </c>
      <c r="M82" t="s">
        <v>8</v>
      </c>
      <c r="N82">
        <v>6</v>
      </c>
      <c r="O82" t="s">
        <v>91</v>
      </c>
      <c r="P82" t="s">
        <v>92</v>
      </c>
      <c r="Q82" t="s">
        <v>25</v>
      </c>
      <c r="R82" t="s">
        <v>93</v>
      </c>
      <c r="S82" t="s">
        <v>17</v>
      </c>
      <c r="T82">
        <v>20</v>
      </c>
      <c r="U82" t="b">
        <v>0</v>
      </c>
      <c r="V82">
        <v>2025</v>
      </c>
      <c r="W82">
        <v>9</v>
      </c>
      <c r="X82" t="s">
        <v>159</v>
      </c>
      <c r="Y82">
        <v>3</v>
      </c>
      <c r="Z82" t="s">
        <v>25</v>
      </c>
      <c r="AA82" t="s">
        <v>74</v>
      </c>
      <c r="AB82" t="b">
        <v>0</v>
      </c>
      <c r="AC82" t="b">
        <v>0</v>
      </c>
      <c r="AD82" t="s">
        <v>32</v>
      </c>
      <c r="AE82">
        <v>10239.57</v>
      </c>
      <c r="AF82">
        <v>20</v>
      </c>
    </row>
    <row r="83" spans="1:32">
      <c r="A83" t="s">
        <v>333</v>
      </c>
      <c r="B83" t="s">
        <v>334</v>
      </c>
      <c r="C83" t="s">
        <v>335</v>
      </c>
      <c r="D83" s="1">
        <v>45779</v>
      </c>
      <c r="E83" t="s">
        <v>5</v>
      </c>
      <c r="F83">
        <v>70611.18</v>
      </c>
      <c r="G83" t="s">
        <v>68</v>
      </c>
      <c r="H83" t="b">
        <v>0</v>
      </c>
      <c r="I83" t="b">
        <v>0</v>
      </c>
      <c r="J83" t="s">
        <v>4</v>
      </c>
      <c r="K83">
        <v>24785.85</v>
      </c>
      <c r="L83">
        <v>4</v>
      </c>
      <c r="M83" t="s">
        <v>11</v>
      </c>
      <c r="N83">
        <v>16</v>
      </c>
      <c r="O83" t="s">
        <v>166</v>
      </c>
      <c r="P83" t="s">
        <v>104</v>
      </c>
      <c r="Q83" t="s">
        <v>25</v>
      </c>
      <c r="R83" t="s">
        <v>72</v>
      </c>
      <c r="S83" t="s">
        <v>19</v>
      </c>
      <c r="T83">
        <v>20</v>
      </c>
      <c r="U83" t="b">
        <v>0</v>
      </c>
      <c r="V83">
        <v>2025</v>
      </c>
      <c r="W83">
        <v>5</v>
      </c>
      <c r="X83" t="s">
        <v>136</v>
      </c>
      <c r="Y83">
        <v>2</v>
      </c>
      <c r="Z83" t="s">
        <v>23</v>
      </c>
      <c r="AA83" t="s">
        <v>74</v>
      </c>
      <c r="AB83" t="b">
        <v>0</v>
      </c>
      <c r="AC83" t="b">
        <v>0</v>
      </c>
      <c r="AD83" t="s">
        <v>32</v>
      </c>
      <c r="AE83">
        <v>70611.18</v>
      </c>
      <c r="AF83">
        <v>20</v>
      </c>
    </row>
    <row r="84" spans="1:32">
      <c r="A84" t="s">
        <v>336</v>
      </c>
      <c r="B84" t="s">
        <v>337</v>
      </c>
      <c r="C84" t="s">
        <v>338</v>
      </c>
      <c r="D84" s="1">
        <v>46137</v>
      </c>
      <c r="E84" t="s">
        <v>4</v>
      </c>
      <c r="F84">
        <v>25888.65</v>
      </c>
      <c r="G84" t="s">
        <v>109</v>
      </c>
      <c r="H84" t="b">
        <v>0</v>
      </c>
      <c r="I84" t="b">
        <v>0</v>
      </c>
      <c r="J84" t="s">
        <v>69</v>
      </c>
      <c r="K84">
        <v>12499.43</v>
      </c>
      <c r="L84">
        <v>10</v>
      </c>
      <c r="M84" t="s">
        <v>10</v>
      </c>
      <c r="N84">
        <v>0</v>
      </c>
      <c r="O84" t="s">
        <v>86</v>
      </c>
      <c r="P84" t="s">
        <v>104</v>
      </c>
      <c r="Q84" t="s">
        <v>23</v>
      </c>
      <c r="R84" t="s">
        <v>126</v>
      </c>
      <c r="S84" t="s">
        <v>18</v>
      </c>
      <c r="T84">
        <v>26</v>
      </c>
      <c r="U84" t="b">
        <v>0</v>
      </c>
      <c r="V84">
        <v>2026</v>
      </c>
      <c r="W84">
        <v>4</v>
      </c>
      <c r="X84" t="s">
        <v>159</v>
      </c>
      <c r="Y84">
        <v>2</v>
      </c>
      <c r="Z84" t="s">
        <v>25</v>
      </c>
      <c r="AA84" t="s">
        <v>74</v>
      </c>
      <c r="AB84" t="b">
        <v>0</v>
      </c>
      <c r="AC84" t="b">
        <v>0</v>
      </c>
      <c r="AD84" t="s">
        <v>25</v>
      </c>
      <c r="AE84">
        <v>25888.65</v>
      </c>
      <c r="AF84">
        <v>26</v>
      </c>
    </row>
    <row r="85" spans="1:31">
      <c r="A85" t="s">
        <v>339</v>
      </c>
      <c r="B85" t="s">
        <v>340</v>
      </c>
      <c r="C85" t="s">
        <v>341</v>
      </c>
      <c r="D85" s="1">
        <v>45825</v>
      </c>
      <c r="E85" t="s">
        <v>4</v>
      </c>
      <c r="F85">
        <v>34050.07</v>
      </c>
      <c r="G85" t="s">
        <v>68</v>
      </c>
      <c r="H85" t="b">
        <v>0</v>
      </c>
      <c r="I85" t="b">
        <v>0</v>
      </c>
      <c r="J85" t="s">
        <v>69</v>
      </c>
      <c r="K85">
        <v>24965.83</v>
      </c>
      <c r="L85">
        <v>15</v>
      </c>
      <c r="M85" t="s">
        <v>8</v>
      </c>
      <c r="N85">
        <v>2</v>
      </c>
      <c r="O85" t="s">
        <v>70</v>
      </c>
      <c r="P85" t="s">
        <v>104</v>
      </c>
      <c r="Q85" t="s">
        <v>23</v>
      </c>
      <c r="R85" t="s">
        <v>93</v>
      </c>
      <c r="S85" t="s">
        <v>17</v>
      </c>
      <c r="T85">
        <v>0</v>
      </c>
      <c r="U85" t="b">
        <v>1</v>
      </c>
      <c r="V85">
        <v>2025</v>
      </c>
      <c r="W85">
        <v>6</v>
      </c>
      <c r="X85" t="s">
        <v>116</v>
      </c>
      <c r="Y85">
        <v>2</v>
      </c>
      <c r="Z85" t="s">
        <v>25</v>
      </c>
      <c r="AA85" t="s">
        <v>342</v>
      </c>
      <c r="AB85" t="b">
        <v>0</v>
      </c>
      <c r="AC85" t="b">
        <v>0</v>
      </c>
      <c r="AD85" t="s">
        <v>25</v>
      </c>
      <c r="AE85">
        <v>34050.07</v>
      </c>
    </row>
    <row r="86" spans="1:32">
      <c r="A86" t="s">
        <v>343</v>
      </c>
      <c r="B86" t="s">
        <v>344</v>
      </c>
      <c r="C86" t="s">
        <v>345</v>
      </c>
      <c r="D86" s="1">
        <v>46253</v>
      </c>
      <c r="E86" t="s">
        <v>5</v>
      </c>
      <c r="F86">
        <v>52409.72</v>
      </c>
      <c r="G86" t="s">
        <v>115</v>
      </c>
      <c r="H86" t="b">
        <v>0</v>
      </c>
      <c r="I86" t="b">
        <v>0</v>
      </c>
      <c r="J86" t="s">
        <v>69</v>
      </c>
      <c r="K86">
        <v>35005.2</v>
      </c>
      <c r="L86">
        <v>5</v>
      </c>
      <c r="M86" t="s">
        <v>9</v>
      </c>
      <c r="N86">
        <v>15</v>
      </c>
      <c r="O86" t="s">
        <v>103</v>
      </c>
      <c r="P86" t="s">
        <v>79</v>
      </c>
      <c r="Q86" t="s">
        <v>23</v>
      </c>
      <c r="R86" t="s">
        <v>111</v>
      </c>
      <c r="S86" t="s">
        <v>15</v>
      </c>
      <c r="T86">
        <v>7</v>
      </c>
      <c r="U86" t="b">
        <v>0</v>
      </c>
      <c r="V86">
        <v>2026</v>
      </c>
      <c r="W86">
        <v>8</v>
      </c>
      <c r="X86" t="s">
        <v>105</v>
      </c>
      <c r="Y86">
        <v>3</v>
      </c>
      <c r="Z86" t="s">
        <v>23</v>
      </c>
      <c r="AA86" t="s">
        <v>99</v>
      </c>
      <c r="AB86" t="b">
        <v>0</v>
      </c>
      <c r="AC86" t="b">
        <v>0</v>
      </c>
      <c r="AD86" t="s">
        <v>25</v>
      </c>
      <c r="AE86">
        <v>52409.72</v>
      </c>
      <c r="AF86">
        <v>7</v>
      </c>
    </row>
    <row r="87" spans="1:32">
      <c r="A87" t="s">
        <v>346</v>
      </c>
      <c r="B87" t="s">
        <v>293</v>
      </c>
      <c r="C87" t="s">
        <v>347</v>
      </c>
      <c r="D87" s="1">
        <v>46229</v>
      </c>
      <c r="E87" t="s">
        <v>4</v>
      </c>
      <c r="F87">
        <v>43718.59</v>
      </c>
      <c r="G87" t="s">
        <v>68</v>
      </c>
      <c r="H87" t="b">
        <v>0</v>
      </c>
      <c r="I87" t="b">
        <v>0</v>
      </c>
      <c r="J87" t="s">
        <v>4</v>
      </c>
      <c r="K87">
        <v>25768.08</v>
      </c>
      <c r="L87">
        <v>7</v>
      </c>
      <c r="M87" t="s">
        <v>12</v>
      </c>
      <c r="N87">
        <v>17</v>
      </c>
      <c r="O87" t="s">
        <v>166</v>
      </c>
      <c r="P87" t="s">
        <v>104</v>
      </c>
      <c r="Q87" t="s">
        <v>24</v>
      </c>
      <c r="R87" t="s">
        <v>126</v>
      </c>
      <c r="S87" t="s">
        <v>17</v>
      </c>
      <c r="T87">
        <v>15</v>
      </c>
      <c r="U87" t="b">
        <v>0</v>
      </c>
      <c r="V87">
        <v>2026</v>
      </c>
      <c r="W87">
        <v>7</v>
      </c>
      <c r="X87" t="s">
        <v>87</v>
      </c>
      <c r="Y87">
        <v>3</v>
      </c>
      <c r="Z87" t="s">
        <v>25</v>
      </c>
      <c r="AA87" t="s">
        <v>74</v>
      </c>
      <c r="AB87" t="b">
        <v>0</v>
      </c>
      <c r="AC87" t="b">
        <v>0</v>
      </c>
      <c r="AD87" t="s">
        <v>32</v>
      </c>
      <c r="AE87">
        <v>43718.59</v>
      </c>
      <c r="AF87">
        <v>15</v>
      </c>
    </row>
    <row r="88" spans="1:32">
      <c r="A88" t="s">
        <v>348</v>
      </c>
      <c r="B88" t="s">
        <v>349</v>
      </c>
      <c r="C88" t="s">
        <v>350</v>
      </c>
      <c r="D88" s="1">
        <v>46196</v>
      </c>
      <c r="E88" t="s">
        <v>5</v>
      </c>
      <c r="F88">
        <v>43508.61</v>
      </c>
      <c r="G88" t="s">
        <v>109</v>
      </c>
      <c r="H88" t="b">
        <v>0</v>
      </c>
      <c r="I88" t="b">
        <v>0</v>
      </c>
      <c r="J88" t="s">
        <v>69</v>
      </c>
      <c r="K88">
        <v>15706.37</v>
      </c>
      <c r="L88">
        <v>11</v>
      </c>
      <c r="M88" t="s">
        <v>12</v>
      </c>
      <c r="N88">
        <v>11</v>
      </c>
      <c r="O88" t="s">
        <v>78</v>
      </c>
      <c r="P88" t="s">
        <v>110</v>
      </c>
      <c r="Q88" t="s">
        <v>24</v>
      </c>
      <c r="R88" t="s">
        <v>111</v>
      </c>
      <c r="S88" t="s">
        <v>16</v>
      </c>
      <c r="T88">
        <v>1</v>
      </c>
      <c r="U88" t="b">
        <v>0</v>
      </c>
      <c r="V88">
        <v>2026</v>
      </c>
      <c r="W88">
        <v>6</v>
      </c>
      <c r="X88" t="s">
        <v>116</v>
      </c>
      <c r="Y88">
        <v>2</v>
      </c>
      <c r="Z88" t="s">
        <v>25</v>
      </c>
      <c r="AA88" t="s">
        <v>99</v>
      </c>
      <c r="AB88" t="b">
        <v>0</v>
      </c>
      <c r="AC88" t="b">
        <v>0</v>
      </c>
      <c r="AD88" t="s">
        <v>32</v>
      </c>
      <c r="AE88">
        <v>43508.61</v>
      </c>
      <c r="AF88">
        <v>1</v>
      </c>
    </row>
    <row r="89" spans="1:32">
      <c r="A89" t="s">
        <v>351</v>
      </c>
      <c r="B89" t="s">
        <v>352</v>
      </c>
      <c r="C89" t="s">
        <v>282</v>
      </c>
      <c r="D89" s="1">
        <v>45652</v>
      </c>
      <c r="E89" t="s">
        <v>4</v>
      </c>
      <c r="F89">
        <v>23667.83</v>
      </c>
      <c r="G89" t="s">
        <v>68</v>
      </c>
      <c r="H89" t="b">
        <v>0</v>
      </c>
      <c r="I89" t="b">
        <v>0</v>
      </c>
      <c r="J89" t="s">
        <v>85</v>
      </c>
      <c r="K89">
        <v>25668.63</v>
      </c>
      <c r="L89">
        <v>1</v>
      </c>
      <c r="M89" t="s">
        <v>9</v>
      </c>
      <c r="N89">
        <v>8</v>
      </c>
      <c r="O89" t="s">
        <v>86</v>
      </c>
      <c r="P89" t="s">
        <v>104</v>
      </c>
      <c r="Q89" t="s">
        <v>24</v>
      </c>
      <c r="R89" t="s">
        <v>80</v>
      </c>
      <c r="S89" t="s">
        <v>15</v>
      </c>
      <c r="T89">
        <v>16</v>
      </c>
      <c r="U89" t="b">
        <v>0</v>
      </c>
      <c r="V89">
        <v>2024</v>
      </c>
      <c r="W89">
        <v>12</v>
      </c>
      <c r="X89" t="s">
        <v>155</v>
      </c>
      <c r="Y89">
        <v>4</v>
      </c>
      <c r="Z89" t="s">
        <v>25</v>
      </c>
      <c r="AA89" t="s">
        <v>74</v>
      </c>
      <c r="AB89" t="b">
        <v>0</v>
      </c>
      <c r="AC89" t="b">
        <v>0</v>
      </c>
      <c r="AD89" t="s">
        <v>32</v>
      </c>
      <c r="AE89">
        <v>23667.83</v>
      </c>
      <c r="AF89">
        <v>16</v>
      </c>
    </row>
    <row r="90" spans="1:32">
      <c r="A90" t="s">
        <v>353</v>
      </c>
      <c r="B90" t="s">
        <v>354</v>
      </c>
      <c r="C90" t="s">
        <v>355</v>
      </c>
      <c r="D90" s="1">
        <v>45536</v>
      </c>
      <c r="E90" t="s">
        <v>4</v>
      </c>
      <c r="F90">
        <v>31214.84</v>
      </c>
      <c r="G90" t="s">
        <v>68</v>
      </c>
      <c r="H90" t="b">
        <v>0</v>
      </c>
      <c r="I90" t="b">
        <v>0</v>
      </c>
      <c r="J90" t="s">
        <v>4</v>
      </c>
      <c r="K90">
        <v>9344.41</v>
      </c>
      <c r="L90">
        <v>6</v>
      </c>
      <c r="M90" t="s">
        <v>8</v>
      </c>
      <c r="N90">
        <v>19</v>
      </c>
      <c r="O90" t="s">
        <v>166</v>
      </c>
      <c r="P90" t="s">
        <v>110</v>
      </c>
      <c r="Q90" t="s">
        <v>25</v>
      </c>
      <c r="R90" t="s">
        <v>93</v>
      </c>
      <c r="S90" t="s">
        <v>15</v>
      </c>
      <c r="T90">
        <v>12</v>
      </c>
      <c r="U90" t="b">
        <v>0</v>
      </c>
      <c r="V90">
        <v>2024</v>
      </c>
      <c r="W90">
        <v>9</v>
      </c>
      <c r="X90" t="s">
        <v>87</v>
      </c>
      <c r="Y90">
        <v>3</v>
      </c>
      <c r="Z90" t="s">
        <v>25</v>
      </c>
      <c r="AA90" t="s">
        <v>74</v>
      </c>
      <c r="AB90" t="b">
        <v>0</v>
      </c>
      <c r="AC90" t="b">
        <v>0</v>
      </c>
      <c r="AD90" t="s">
        <v>32</v>
      </c>
      <c r="AE90">
        <v>31214.84</v>
      </c>
      <c r="AF90">
        <v>12</v>
      </c>
    </row>
    <row r="91" spans="1:32">
      <c r="A91" t="s">
        <v>356</v>
      </c>
      <c r="B91" t="s">
        <v>357</v>
      </c>
      <c r="C91" t="s">
        <v>358</v>
      </c>
      <c r="D91" s="1">
        <v>46269</v>
      </c>
      <c r="E91" t="s">
        <v>4</v>
      </c>
      <c r="F91">
        <v>55204.55</v>
      </c>
      <c r="G91" t="s">
        <v>68</v>
      </c>
      <c r="H91" t="b">
        <v>0</v>
      </c>
      <c r="I91" t="b">
        <v>0</v>
      </c>
      <c r="J91" t="s">
        <v>69</v>
      </c>
      <c r="K91">
        <v>41288.56</v>
      </c>
      <c r="L91">
        <v>8</v>
      </c>
      <c r="M91" t="s">
        <v>11</v>
      </c>
      <c r="N91">
        <v>8</v>
      </c>
      <c r="O91" t="s">
        <v>166</v>
      </c>
      <c r="P91" t="s">
        <v>110</v>
      </c>
      <c r="Q91" t="s">
        <v>22</v>
      </c>
      <c r="R91" t="s">
        <v>93</v>
      </c>
      <c r="S91" t="s">
        <v>14</v>
      </c>
      <c r="T91">
        <v>21</v>
      </c>
      <c r="U91" t="b">
        <v>0</v>
      </c>
      <c r="V91">
        <v>2026</v>
      </c>
      <c r="W91">
        <v>9</v>
      </c>
      <c r="X91" t="s">
        <v>136</v>
      </c>
      <c r="Y91">
        <v>3</v>
      </c>
      <c r="Z91" t="s">
        <v>23</v>
      </c>
      <c r="AA91" t="s">
        <v>74</v>
      </c>
      <c r="AB91" t="b">
        <v>0</v>
      </c>
      <c r="AC91" t="b">
        <v>0</v>
      </c>
      <c r="AD91" t="s">
        <v>25</v>
      </c>
      <c r="AE91">
        <v>55204.55</v>
      </c>
      <c r="AF91">
        <v>21</v>
      </c>
    </row>
    <row r="92" spans="1:32">
      <c r="A92" t="s">
        <v>359</v>
      </c>
      <c r="B92" t="s">
        <v>360</v>
      </c>
      <c r="C92" t="s">
        <v>361</v>
      </c>
      <c r="D92" s="1">
        <v>45573</v>
      </c>
      <c r="E92" t="s">
        <v>5</v>
      </c>
      <c r="F92">
        <v>425424.66</v>
      </c>
      <c r="G92" t="s">
        <v>68</v>
      </c>
      <c r="H92" t="b">
        <v>0</v>
      </c>
      <c r="I92" t="b">
        <v>1</v>
      </c>
      <c r="J92" t="s">
        <v>69</v>
      </c>
      <c r="K92">
        <v>24251.52</v>
      </c>
      <c r="L92">
        <v>13</v>
      </c>
      <c r="M92" t="s">
        <v>12</v>
      </c>
      <c r="N92">
        <v>8</v>
      </c>
      <c r="O92" t="s">
        <v>78</v>
      </c>
      <c r="P92" t="s">
        <v>104</v>
      </c>
      <c r="Q92" t="s">
        <v>23</v>
      </c>
      <c r="R92" t="s">
        <v>93</v>
      </c>
      <c r="S92" t="s">
        <v>14</v>
      </c>
      <c r="T92">
        <v>23</v>
      </c>
      <c r="U92" t="b">
        <v>0</v>
      </c>
      <c r="V92">
        <v>2024</v>
      </c>
      <c r="W92">
        <v>10</v>
      </c>
      <c r="X92" t="s">
        <v>116</v>
      </c>
      <c r="Y92">
        <v>4</v>
      </c>
      <c r="Z92" t="s">
        <v>94</v>
      </c>
      <c r="AA92" t="s">
        <v>74</v>
      </c>
      <c r="AB92" t="b">
        <v>0</v>
      </c>
      <c r="AC92" t="b">
        <v>1</v>
      </c>
      <c r="AD92" t="s">
        <v>23</v>
      </c>
      <c r="AE92">
        <v>425424.66</v>
      </c>
      <c r="AF92">
        <v>23</v>
      </c>
    </row>
    <row r="93" spans="1:32">
      <c r="A93" t="s">
        <v>362</v>
      </c>
      <c r="B93" t="s">
        <v>363</v>
      </c>
      <c r="C93" t="s">
        <v>282</v>
      </c>
      <c r="D93" s="1">
        <v>46164</v>
      </c>
      <c r="E93" t="s">
        <v>4</v>
      </c>
      <c r="F93">
        <v>10491.35</v>
      </c>
      <c r="G93" t="s">
        <v>68</v>
      </c>
      <c r="H93" t="b">
        <v>0</v>
      </c>
      <c r="I93" t="b">
        <v>0</v>
      </c>
      <c r="J93" t="s">
        <v>85</v>
      </c>
      <c r="K93">
        <v>25668.63</v>
      </c>
      <c r="L93">
        <v>1</v>
      </c>
      <c r="M93" t="s">
        <v>11</v>
      </c>
      <c r="N93">
        <v>10</v>
      </c>
      <c r="O93" t="s">
        <v>70</v>
      </c>
      <c r="P93" t="s">
        <v>92</v>
      </c>
      <c r="Q93" t="s">
        <v>25</v>
      </c>
      <c r="R93" t="s">
        <v>98</v>
      </c>
      <c r="S93" t="s">
        <v>18</v>
      </c>
      <c r="T93">
        <v>4</v>
      </c>
      <c r="U93" t="b">
        <v>0</v>
      </c>
      <c r="V93">
        <v>2026</v>
      </c>
      <c r="W93">
        <v>5</v>
      </c>
      <c r="X93" t="s">
        <v>136</v>
      </c>
      <c r="Y93">
        <v>2</v>
      </c>
      <c r="Z93" t="s">
        <v>25</v>
      </c>
      <c r="AA93" t="s">
        <v>99</v>
      </c>
      <c r="AB93" t="b">
        <v>0</v>
      </c>
      <c r="AC93" t="b">
        <v>0</v>
      </c>
      <c r="AD93" t="s">
        <v>32</v>
      </c>
      <c r="AE93">
        <v>10491.35</v>
      </c>
      <c r="AF93">
        <v>4</v>
      </c>
    </row>
    <row r="94" spans="1:32">
      <c r="A94" t="s">
        <v>364</v>
      </c>
      <c r="B94" t="s">
        <v>365</v>
      </c>
      <c r="C94" t="s">
        <v>366</v>
      </c>
      <c r="D94" s="1">
        <v>46199</v>
      </c>
      <c r="E94" t="s">
        <v>5</v>
      </c>
      <c r="F94">
        <v>17498.56</v>
      </c>
      <c r="G94" t="s">
        <v>115</v>
      </c>
      <c r="H94" t="b">
        <v>0</v>
      </c>
      <c r="I94" t="b">
        <v>0</v>
      </c>
      <c r="J94" t="s">
        <v>4</v>
      </c>
      <c r="K94">
        <v>8241.31</v>
      </c>
      <c r="L94">
        <v>2</v>
      </c>
      <c r="M94" t="s">
        <v>11</v>
      </c>
      <c r="N94">
        <v>2</v>
      </c>
      <c r="O94" t="s">
        <v>78</v>
      </c>
      <c r="P94" t="s">
        <v>104</v>
      </c>
      <c r="Q94" t="s">
        <v>25</v>
      </c>
      <c r="R94" t="s">
        <v>98</v>
      </c>
      <c r="S94" t="s">
        <v>16</v>
      </c>
      <c r="T94">
        <v>7</v>
      </c>
      <c r="U94" t="b">
        <v>0</v>
      </c>
      <c r="V94">
        <v>2026</v>
      </c>
      <c r="W94">
        <v>6</v>
      </c>
      <c r="X94" t="s">
        <v>136</v>
      </c>
      <c r="Y94">
        <v>2</v>
      </c>
      <c r="Z94" t="s">
        <v>25</v>
      </c>
      <c r="AA94" t="s">
        <v>99</v>
      </c>
      <c r="AB94" t="b">
        <v>0</v>
      </c>
      <c r="AC94" t="b">
        <v>0</v>
      </c>
      <c r="AD94" t="s">
        <v>32</v>
      </c>
      <c r="AE94">
        <v>17498.56</v>
      </c>
      <c r="AF94">
        <v>7</v>
      </c>
    </row>
    <row r="95" spans="1:32">
      <c r="A95" t="s">
        <v>367</v>
      </c>
      <c r="B95" t="s">
        <v>368</v>
      </c>
      <c r="C95" t="s">
        <v>369</v>
      </c>
      <c r="D95" s="1">
        <v>45652</v>
      </c>
      <c r="E95" t="s">
        <v>5</v>
      </c>
      <c r="F95">
        <v>46193.38</v>
      </c>
      <c r="G95" t="s">
        <v>109</v>
      </c>
      <c r="H95" t="b">
        <v>0</v>
      </c>
      <c r="I95" t="b">
        <v>0</v>
      </c>
      <c r="J95" t="s">
        <v>69</v>
      </c>
      <c r="K95">
        <v>10645.77</v>
      </c>
      <c r="L95">
        <v>10</v>
      </c>
      <c r="M95" t="s">
        <v>12</v>
      </c>
      <c r="N95">
        <v>2</v>
      </c>
      <c r="O95" t="s">
        <v>70</v>
      </c>
      <c r="P95" t="s">
        <v>92</v>
      </c>
      <c r="Q95" t="s">
        <v>25</v>
      </c>
      <c r="R95" t="s">
        <v>93</v>
      </c>
      <c r="S95" t="s">
        <v>17</v>
      </c>
      <c r="T95">
        <v>11</v>
      </c>
      <c r="U95" t="b">
        <v>0</v>
      </c>
      <c r="V95">
        <v>2024</v>
      </c>
      <c r="W95">
        <v>12</v>
      </c>
      <c r="X95" t="s">
        <v>155</v>
      </c>
      <c r="Y95">
        <v>4</v>
      </c>
      <c r="Z95" t="s">
        <v>25</v>
      </c>
      <c r="AA95" t="s">
        <v>74</v>
      </c>
      <c r="AB95" t="b">
        <v>0</v>
      </c>
      <c r="AC95" t="b">
        <v>0</v>
      </c>
      <c r="AD95" t="s">
        <v>32</v>
      </c>
      <c r="AE95">
        <v>46193.38</v>
      </c>
      <c r="AF95">
        <v>11</v>
      </c>
    </row>
    <row r="96" spans="1:32">
      <c r="A96" t="s">
        <v>370</v>
      </c>
      <c r="B96" t="s">
        <v>371</v>
      </c>
      <c r="C96" t="s">
        <v>372</v>
      </c>
      <c r="D96" s="1">
        <v>45744</v>
      </c>
      <c r="E96" t="s">
        <v>4</v>
      </c>
      <c r="F96">
        <v>19307.11</v>
      </c>
      <c r="G96" t="s">
        <v>109</v>
      </c>
      <c r="H96" t="b">
        <v>0</v>
      </c>
      <c r="I96" t="b">
        <v>0</v>
      </c>
      <c r="J96" t="s">
        <v>4</v>
      </c>
      <c r="K96">
        <v>7010.06</v>
      </c>
      <c r="L96">
        <v>8</v>
      </c>
      <c r="M96" t="s">
        <v>12</v>
      </c>
      <c r="N96">
        <v>14</v>
      </c>
      <c r="O96" t="s">
        <v>166</v>
      </c>
      <c r="P96" t="s">
        <v>110</v>
      </c>
      <c r="Q96" t="s">
        <v>25</v>
      </c>
      <c r="R96" t="s">
        <v>93</v>
      </c>
      <c r="S96" t="s">
        <v>15</v>
      </c>
      <c r="T96">
        <v>12</v>
      </c>
      <c r="U96" t="b">
        <v>0</v>
      </c>
      <c r="V96">
        <v>2025</v>
      </c>
      <c r="W96">
        <v>3</v>
      </c>
      <c r="X96" t="s">
        <v>136</v>
      </c>
      <c r="Y96">
        <v>1</v>
      </c>
      <c r="Z96" t="s">
        <v>25</v>
      </c>
      <c r="AA96" t="s">
        <v>74</v>
      </c>
      <c r="AB96" t="b">
        <v>0</v>
      </c>
      <c r="AC96" t="b">
        <v>0</v>
      </c>
      <c r="AD96" t="s">
        <v>32</v>
      </c>
      <c r="AE96">
        <v>19307.11</v>
      </c>
      <c r="AF96">
        <v>12</v>
      </c>
    </row>
    <row r="97" spans="1:32">
      <c r="A97" t="s">
        <v>373</v>
      </c>
      <c r="B97" t="s">
        <v>226</v>
      </c>
      <c r="C97" t="s">
        <v>374</v>
      </c>
      <c r="D97" s="1">
        <v>45668</v>
      </c>
      <c r="E97" t="s">
        <v>4</v>
      </c>
      <c r="F97">
        <v>29287.74</v>
      </c>
      <c r="G97" t="s">
        <v>115</v>
      </c>
      <c r="H97" t="b">
        <v>0</v>
      </c>
      <c r="I97" t="b">
        <v>0</v>
      </c>
      <c r="J97" t="s">
        <v>5</v>
      </c>
      <c r="K97">
        <v>19717.45</v>
      </c>
      <c r="L97">
        <v>12</v>
      </c>
      <c r="M97" t="s">
        <v>8</v>
      </c>
      <c r="N97">
        <v>2</v>
      </c>
      <c r="O97" t="s">
        <v>86</v>
      </c>
      <c r="P97" t="s">
        <v>71</v>
      </c>
      <c r="Q97" t="s">
        <v>25</v>
      </c>
      <c r="R97" t="s">
        <v>111</v>
      </c>
      <c r="S97" t="s">
        <v>14</v>
      </c>
      <c r="T97">
        <v>15</v>
      </c>
      <c r="U97" t="b">
        <v>0</v>
      </c>
      <c r="V97">
        <v>2025</v>
      </c>
      <c r="W97">
        <v>1</v>
      </c>
      <c r="X97" t="s">
        <v>159</v>
      </c>
      <c r="Y97">
        <v>1</v>
      </c>
      <c r="Z97" t="s">
        <v>25</v>
      </c>
      <c r="AA97" t="s">
        <v>74</v>
      </c>
      <c r="AB97" t="b">
        <v>0</v>
      </c>
      <c r="AC97" t="b">
        <v>0</v>
      </c>
      <c r="AD97" t="s">
        <v>32</v>
      </c>
      <c r="AE97">
        <v>29287.74</v>
      </c>
      <c r="AF97">
        <v>15</v>
      </c>
    </row>
    <row r="98" spans="1:32">
      <c r="A98" t="s">
        <v>375</v>
      </c>
      <c r="B98" t="s">
        <v>376</v>
      </c>
      <c r="C98" t="s">
        <v>377</v>
      </c>
      <c r="D98" s="1">
        <v>45877</v>
      </c>
      <c r="E98" t="s">
        <v>4</v>
      </c>
      <c r="F98">
        <v>6013.38</v>
      </c>
      <c r="G98" t="s">
        <v>84</v>
      </c>
      <c r="H98" t="b">
        <v>0</v>
      </c>
      <c r="I98" t="b">
        <v>0</v>
      </c>
      <c r="J98" t="s">
        <v>5</v>
      </c>
      <c r="K98">
        <v>27103.32</v>
      </c>
      <c r="L98">
        <v>15</v>
      </c>
      <c r="M98" t="s">
        <v>12</v>
      </c>
      <c r="N98">
        <v>2</v>
      </c>
      <c r="O98" t="s">
        <v>70</v>
      </c>
      <c r="P98" t="s">
        <v>71</v>
      </c>
      <c r="Q98" t="s">
        <v>24</v>
      </c>
      <c r="R98" t="s">
        <v>93</v>
      </c>
      <c r="S98" t="s">
        <v>14</v>
      </c>
      <c r="T98">
        <v>16</v>
      </c>
      <c r="U98" t="b">
        <v>0</v>
      </c>
      <c r="V98">
        <v>2025</v>
      </c>
      <c r="W98">
        <v>8</v>
      </c>
      <c r="X98" t="s">
        <v>136</v>
      </c>
      <c r="Y98">
        <v>3</v>
      </c>
      <c r="Z98" t="s">
        <v>24</v>
      </c>
      <c r="AA98" t="s">
        <v>74</v>
      </c>
      <c r="AB98" t="b">
        <v>0</v>
      </c>
      <c r="AC98" t="b">
        <v>0</v>
      </c>
      <c r="AD98" t="s">
        <v>32</v>
      </c>
      <c r="AE98">
        <v>6013.38</v>
      </c>
      <c r="AF98">
        <v>16</v>
      </c>
    </row>
    <row r="99" spans="1:32">
      <c r="A99" t="s">
        <v>378</v>
      </c>
      <c r="B99" t="s">
        <v>379</v>
      </c>
      <c r="C99" t="s">
        <v>380</v>
      </c>
      <c r="D99" s="1">
        <v>45614</v>
      </c>
      <c r="E99" t="s">
        <v>4</v>
      </c>
      <c r="F99">
        <v>34971.52</v>
      </c>
      <c r="G99" t="s">
        <v>115</v>
      </c>
      <c r="H99" t="b">
        <v>0</v>
      </c>
      <c r="I99" t="b">
        <v>0</v>
      </c>
      <c r="J99" t="s">
        <v>4</v>
      </c>
      <c r="K99">
        <v>38670.88</v>
      </c>
      <c r="L99">
        <v>13</v>
      </c>
      <c r="M99" t="s">
        <v>11</v>
      </c>
      <c r="N99">
        <v>2</v>
      </c>
      <c r="O99" t="s">
        <v>70</v>
      </c>
      <c r="P99" t="s">
        <v>104</v>
      </c>
      <c r="Q99" t="s">
        <v>24</v>
      </c>
      <c r="R99" t="s">
        <v>126</v>
      </c>
      <c r="S99" t="s">
        <v>16</v>
      </c>
      <c r="T99">
        <v>12</v>
      </c>
      <c r="U99" t="b">
        <v>0</v>
      </c>
      <c r="V99">
        <v>2024</v>
      </c>
      <c r="W99">
        <v>11</v>
      </c>
      <c r="X99" t="s">
        <v>73</v>
      </c>
      <c r="Y99">
        <v>4</v>
      </c>
      <c r="Z99" t="s">
        <v>25</v>
      </c>
      <c r="AA99" t="s">
        <v>74</v>
      </c>
      <c r="AB99" t="b">
        <v>0</v>
      </c>
      <c r="AC99" t="b">
        <v>0</v>
      </c>
      <c r="AD99" t="s">
        <v>32</v>
      </c>
      <c r="AE99">
        <v>34971.52</v>
      </c>
      <c r="AF99">
        <v>12</v>
      </c>
    </row>
    <row r="100" spans="1:32">
      <c r="A100" t="s">
        <v>381</v>
      </c>
      <c r="B100" t="s">
        <v>382</v>
      </c>
      <c r="C100" t="s">
        <v>383</v>
      </c>
      <c r="D100" s="1">
        <v>45762</v>
      </c>
      <c r="E100" t="s">
        <v>5</v>
      </c>
      <c r="F100">
        <v>80785.47</v>
      </c>
      <c r="G100" t="s">
        <v>109</v>
      </c>
      <c r="H100" t="b">
        <v>0</v>
      </c>
      <c r="I100" t="b">
        <v>0</v>
      </c>
      <c r="J100" t="s">
        <v>69</v>
      </c>
      <c r="K100">
        <v>32101.31</v>
      </c>
      <c r="L100">
        <v>6</v>
      </c>
      <c r="M100" t="s">
        <v>11</v>
      </c>
      <c r="N100">
        <v>4</v>
      </c>
      <c r="O100" t="s">
        <v>166</v>
      </c>
      <c r="P100" t="s">
        <v>110</v>
      </c>
      <c r="Q100" t="s">
        <v>23</v>
      </c>
      <c r="R100" t="s">
        <v>72</v>
      </c>
      <c r="S100" t="s">
        <v>16</v>
      </c>
      <c r="T100">
        <v>20</v>
      </c>
      <c r="U100" t="b">
        <v>0</v>
      </c>
      <c r="V100">
        <v>2025</v>
      </c>
      <c r="W100">
        <v>4</v>
      </c>
      <c r="X100" t="s">
        <v>116</v>
      </c>
      <c r="Y100">
        <v>2</v>
      </c>
      <c r="Z100" t="s">
        <v>23</v>
      </c>
      <c r="AA100" t="s">
        <v>74</v>
      </c>
      <c r="AB100" t="b">
        <v>0</v>
      </c>
      <c r="AC100" t="b">
        <v>0</v>
      </c>
      <c r="AD100" t="s">
        <v>25</v>
      </c>
      <c r="AE100">
        <v>80785.47</v>
      </c>
      <c r="AF100">
        <v>20</v>
      </c>
    </row>
    <row r="101" spans="1:32">
      <c r="A101" t="s">
        <v>384</v>
      </c>
      <c r="B101" t="s">
        <v>385</v>
      </c>
      <c r="C101" t="s">
        <v>386</v>
      </c>
      <c r="D101" s="1">
        <v>45926</v>
      </c>
      <c r="E101" t="s">
        <v>5</v>
      </c>
      <c r="F101">
        <v>19919.18</v>
      </c>
      <c r="G101" t="s">
        <v>68</v>
      </c>
      <c r="H101" t="b">
        <v>0</v>
      </c>
      <c r="I101" t="b">
        <v>0</v>
      </c>
      <c r="J101" t="s">
        <v>69</v>
      </c>
      <c r="K101">
        <v>36546.71</v>
      </c>
      <c r="L101">
        <v>3</v>
      </c>
      <c r="M101" t="s">
        <v>8</v>
      </c>
      <c r="N101">
        <v>18</v>
      </c>
      <c r="O101" t="s">
        <v>103</v>
      </c>
      <c r="P101" t="s">
        <v>79</v>
      </c>
      <c r="Q101" t="s">
        <v>25</v>
      </c>
      <c r="R101" t="s">
        <v>93</v>
      </c>
      <c r="S101" t="s">
        <v>17</v>
      </c>
      <c r="T101">
        <v>21</v>
      </c>
      <c r="U101" t="b">
        <v>0</v>
      </c>
      <c r="V101">
        <v>2025</v>
      </c>
      <c r="W101">
        <v>9</v>
      </c>
      <c r="X101" t="s">
        <v>136</v>
      </c>
      <c r="Y101">
        <v>3</v>
      </c>
      <c r="Z101" t="s">
        <v>25</v>
      </c>
      <c r="AA101" t="s">
        <v>74</v>
      </c>
      <c r="AB101" t="b">
        <v>0</v>
      </c>
      <c r="AC101" t="b">
        <v>0</v>
      </c>
      <c r="AD101" t="s">
        <v>32</v>
      </c>
      <c r="AE101">
        <v>19919.18</v>
      </c>
      <c r="AF101">
        <v>21</v>
      </c>
    </row>
    <row r="102" spans="1:32">
      <c r="A102" t="s">
        <v>387</v>
      </c>
      <c r="B102" t="s">
        <v>388</v>
      </c>
      <c r="C102" t="s">
        <v>139</v>
      </c>
      <c r="D102" s="1">
        <v>45578</v>
      </c>
      <c r="E102" t="s">
        <v>4</v>
      </c>
      <c r="F102">
        <v>17550.33</v>
      </c>
      <c r="G102" t="s">
        <v>109</v>
      </c>
      <c r="H102" t="b">
        <v>0</v>
      </c>
      <c r="I102" t="b">
        <v>0</v>
      </c>
      <c r="J102" t="s">
        <v>85</v>
      </c>
      <c r="K102">
        <v>20096.89</v>
      </c>
      <c r="L102">
        <v>7</v>
      </c>
      <c r="M102" t="s">
        <v>10</v>
      </c>
      <c r="N102">
        <v>8</v>
      </c>
      <c r="O102" t="s">
        <v>166</v>
      </c>
      <c r="P102" t="s">
        <v>110</v>
      </c>
      <c r="Q102" t="s">
        <v>25</v>
      </c>
      <c r="R102" t="s">
        <v>93</v>
      </c>
      <c r="S102" t="s">
        <v>16</v>
      </c>
      <c r="T102">
        <v>12</v>
      </c>
      <c r="U102" t="b">
        <v>0</v>
      </c>
      <c r="V102">
        <v>2024</v>
      </c>
      <c r="W102">
        <v>10</v>
      </c>
      <c r="X102" t="s">
        <v>87</v>
      </c>
      <c r="Y102">
        <v>4</v>
      </c>
      <c r="Z102" t="s">
        <v>25</v>
      </c>
      <c r="AA102" t="s">
        <v>74</v>
      </c>
      <c r="AB102" t="b">
        <v>0</v>
      </c>
      <c r="AC102" t="b">
        <v>0</v>
      </c>
      <c r="AD102" t="s">
        <v>32</v>
      </c>
      <c r="AE102">
        <v>17550.33</v>
      </c>
      <c r="AF102">
        <v>12</v>
      </c>
    </row>
    <row r="103" spans="1:32">
      <c r="A103" t="s">
        <v>389</v>
      </c>
      <c r="B103" t="s">
        <v>390</v>
      </c>
      <c r="C103" t="s">
        <v>391</v>
      </c>
      <c r="D103" s="1">
        <v>45415</v>
      </c>
      <c r="E103" t="s">
        <v>5</v>
      </c>
      <c r="F103">
        <v>32432.49</v>
      </c>
      <c r="G103" t="s">
        <v>109</v>
      </c>
      <c r="H103" t="b">
        <v>0</v>
      </c>
      <c r="I103" t="b">
        <v>0</v>
      </c>
      <c r="J103" t="s">
        <v>4</v>
      </c>
      <c r="K103">
        <v>13737.52</v>
      </c>
      <c r="L103">
        <v>9</v>
      </c>
      <c r="M103" t="s">
        <v>12</v>
      </c>
      <c r="N103">
        <v>13</v>
      </c>
      <c r="O103" t="s">
        <v>70</v>
      </c>
      <c r="P103" t="s">
        <v>26</v>
      </c>
      <c r="Q103" t="s">
        <v>23</v>
      </c>
      <c r="R103" t="s">
        <v>72</v>
      </c>
      <c r="S103" t="s">
        <v>14</v>
      </c>
      <c r="T103">
        <v>20</v>
      </c>
      <c r="U103" t="b">
        <v>0</v>
      </c>
      <c r="V103">
        <v>2024</v>
      </c>
      <c r="W103">
        <v>5</v>
      </c>
      <c r="X103" t="s">
        <v>136</v>
      </c>
      <c r="Y103">
        <v>2</v>
      </c>
      <c r="Z103" t="s">
        <v>25</v>
      </c>
      <c r="AA103" t="s">
        <v>74</v>
      </c>
      <c r="AB103" t="b">
        <v>1</v>
      </c>
      <c r="AC103" t="b">
        <v>0</v>
      </c>
      <c r="AD103" t="s">
        <v>25</v>
      </c>
      <c r="AE103">
        <v>32432.49</v>
      </c>
      <c r="AF103">
        <v>20</v>
      </c>
    </row>
    <row r="104" spans="1:32">
      <c r="A104" t="s">
        <v>392</v>
      </c>
      <c r="B104" t="s">
        <v>393</v>
      </c>
      <c r="C104" t="s">
        <v>394</v>
      </c>
      <c r="D104" s="1">
        <v>46203</v>
      </c>
      <c r="E104" t="s">
        <v>4</v>
      </c>
      <c r="F104">
        <v>19203.59</v>
      </c>
      <c r="G104" t="s">
        <v>68</v>
      </c>
      <c r="H104" t="b">
        <v>0</v>
      </c>
      <c r="I104" t="b">
        <v>0</v>
      </c>
      <c r="J104" t="s">
        <v>4</v>
      </c>
      <c r="K104">
        <v>29751.9</v>
      </c>
      <c r="L104">
        <v>5</v>
      </c>
      <c r="M104" t="s">
        <v>8</v>
      </c>
      <c r="N104">
        <v>1</v>
      </c>
      <c r="O104" t="s">
        <v>86</v>
      </c>
      <c r="P104" t="s">
        <v>104</v>
      </c>
      <c r="Q104" t="s">
        <v>25</v>
      </c>
      <c r="R104" t="s">
        <v>80</v>
      </c>
      <c r="S104" t="s">
        <v>16</v>
      </c>
      <c r="T104">
        <v>12</v>
      </c>
      <c r="U104" t="b">
        <v>0</v>
      </c>
      <c r="V104">
        <v>2026</v>
      </c>
      <c r="W104">
        <v>6</v>
      </c>
      <c r="X104" t="s">
        <v>116</v>
      </c>
      <c r="Y104">
        <v>2</v>
      </c>
      <c r="Z104" t="s">
        <v>25</v>
      </c>
      <c r="AA104" t="s">
        <v>74</v>
      </c>
      <c r="AB104" t="b">
        <v>0</v>
      </c>
      <c r="AC104" t="b">
        <v>0</v>
      </c>
      <c r="AD104" t="s">
        <v>32</v>
      </c>
      <c r="AE104">
        <v>19203.59</v>
      </c>
      <c r="AF104">
        <v>12</v>
      </c>
    </row>
    <row r="105" spans="1:32">
      <c r="A105" t="s">
        <v>395</v>
      </c>
      <c r="B105" t="s">
        <v>396</v>
      </c>
      <c r="C105" t="s">
        <v>397</v>
      </c>
      <c r="D105" s="1">
        <v>45482</v>
      </c>
      <c r="E105" t="s">
        <v>5</v>
      </c>
      <c r="F105">
        <v>41290.95</v>
      </c>
      <c r="G105" t="s">
        <v>68</v>
      </c>
      <c r="H105" t="b">
        <v>0</v>
      </c>
      <c r="I105" t="b">
        <v>0</v>
      </c>
      <c r="J105" t="s">
        <v>69</v>
      </c>
      <c r="K105">
        <v>25040.49</v>
      </c>
      <c r="L105">
        <v>12</v>
      </c>
      <c r="M105" t="s">
        <v>11</v>
      </c>
      <c r="N105">
        <v>15</v>
      </c>
      <c r="O105" t="s">
        <v>91</v>
      </c>
      <c r="P105" t="s">
        <v>79</v>
      </c>
      <c r="Q105" t="s">
        <v>23</v>
      </c>
      <c r="R105" t="s">
        <v>126</v>
      </c>
      <c r="S105" t="s">
        <v>14</v>
      </c>
      <c r="T105">
        <v>10</v>
      </c>
      <c r="U105" t="b">
        <v>0</v>
      </c>
      <c r="V105">
        <v>2024</v>
      </c>
      <c r="W105">
        <v>7</v>
      </c>
      <c r="X105" t="s">
        <v>116</v>
      </c>
      <c r="Y105">
        <v>3</v>
      </c>
      <c r="Z105" t="s">
        <v>25</v>
      </c>
      <c r="AA105" t="s">
        <v>74</v>
      </c>
      <c r="AB105" t="b">
        <v>0</v>
      </c>
      <c r="AC105" t="b">
        <v>0</v>
      </c>
      <c r="AD105" t="s">
        <v>25</v>
      </c>
      <c r="AE105">
        <v>41290.95</v>
      </c>
      <c r="AF105">
        <v>10</v>
      </c>
    </row>
    <row r="106" spans="1:32">
      <c r="A106" t="s">
        <v>398</v>
      </c>
      <c r="B106" t="s">
        <v>399</v>
      </c>
      <c r="C106" t="s">
        <v>400</v>
      </c>
      <c r="D106" s="1">
        <v>45925</v>
      </c>
      <c r="E106" t="s">
        <v>4</v>
      </c>
      <c r="F106">
        <v>26087.72</v>
      </c>
      <c r="G106" t="s">
        <v>68</v>
      </c>
      <c r="H106" t="b">
        <v>0</v>
      </c>
      <c r="I106" t="b">
        <v>0</v>
      </c>
      <c r="J106" t="s">
        <v>5</v>
      </c>
      <c r="K106">
        <v>11147.4</v>
      </c>
      <c r="L106">
        <v>9</v>
      </c>
      <c r="M106" t="s">
        <v>11</v>
      </c>
      <c r="N106">
        <v>10</v>
      </c>
      <c r="O106" t="s">
        <v>78</v>
      </c>
      <c r="P106" t="s">
        <v>71</v>
      </c>
      <c r="Q106" t="s">
        <v>25</v>
      </c>
      <c r="R106" t="s">
        <v>93</v>
      </c>
      <c r="S106" t="s">
        <v>14</v>
      </c>
      <c r="T106">
        <v>13</v>
      </c>
      <c r="U106" t="b">
        <v>0</v>
      </c>
      <c r="V106">
        <v>2025</v>
      </c>
      <c r="W106">
        <v>9</v>
      </c>
      <c r="X106" t="s">
        <v>155</v>
      </c>
      <c r="Y106">
        <v>3</v>
      </c>
      <c r="Z106" t="s">
        <v>25</v>
      </c>
      <c r="AA106" t="s">
        <v>74</v>
      </c>
      <c r="AB106" t="b">
        <v>0</v>
      </c>
      <c r="AC106" t="b">
        <v>0</v>
      </c>
      <c r="AD106" t="s">
        <v>32</v>
      </c>
      <c r="AE106">
        <v>26087.72</v>
      </c>
      <c r="AF106">
        <v>13</v>
      </c>
    </row>
    <row r="107" spans="1:32">
      <c r="A107" t="s">
        <v>401</v>
      </c>
      <c r="B107" t="s">
        <v>402</v>
      </c>
      <c r="C107" t="s">
        <v>403</v>
      </c>
      <c r="D107" s="1">
        <v>45484</v>
      </c>
      <c r="E107" t="s">
        <v>5</v>
      </c>
      <c r="F107">
        <v>13279.95</v>
      </c>
      <c r="G107" t="s">
        <v>68</v>
      </c>
      <c r="H107" t="b">
        <v>0</v>
      </c>
      <c r="I107" t="b">
        <v>0</v>
      </c>
      <c r="J107" t="s">
        <v>5</v>
      </c>
      <c r="K107">
        <v>31666.79</v>
      </c>
      <c r="L107">
        <v>7</v>
      </c>
      <c r="M107" t="s">
        <v>12</v>
      </c>
      <c r="N107">
        <v>5</v>
      </c>
      <c r="O107" t="s">
        <v>26</v>
      </c>
      <c r="P107" t="s">
        <v>104</v>
      </c>
      <c r="Q107" t="s">
        <v>24</v>
      </c>
      <c r="R107" t="s">
        <v>80</v>
      </c>
      <c r="S107" t="s">
        <v>14</v>
      </c>
      <c r="T107">
        <v>13</v>
      </c>
      <c r="U107" t="b">
        <v>0</v>
      </c>
      <c r="V107">
        <v>2024</v>
      </c>
      <c r="W107">
        <v>7</v>
      </c>
      <c r="X107" t="s">
        <v>155</v>
      </c>
      <c r="Y107">
        <v>3</v>
      </c>
      <c r="Z107" t="s">
        <v>25</v>
      </c>
      <c r="AA107" t="s">
        <v>74</v>
      </c>
      <c r="AB107" t="b">
        <v>1</v>
      </c>
      <c r="AC107" t="b">
        <v>0</v>
      </c>
      <c r="AD107" t="s">
        <v>32</v>
      </c>
      <c r="AE107">
        <v>13279.95</v>
      </c>
      <c r="AF107">
        <v>13</v>
      </c>
    </row>
    <row r="108" spans="1:32">
      <c r="A108" t="s">
        <v>404</v>
      </c>
      <c r="B108" t="s">
        <v>201</v>
      </c>
      <c r="C108" t="s">
        <v>405</v>
      </c>
      <c r="D108" s="1">
        <v>45642</v>
      </c>
      <c r="E108" t="s">
        <v>4</v>
      </c>
      <c r="F108">
        <v>13785.74</v>
      </c>
      <c r="G108" t="s">
        <v>109</v>
      </c>
      <c r="H108" t="b">
        <v>0</v>
      </c>
      <c r="I108" t="b">
        <v>0</v>
      </c>
      <c r="J108" t="s">
        <v>4</v>
      </c>
      <c r="K108">
        <v>32025.15</v>
      </c>
      <c r="L108">
        <v>15</v>
      </c>
      <c r="M108" t="s">
        <v>11</v>
      </c>
      <c r="N108">
        <v>17</v>
      </c>
      <c r="O108" t="s">
        <v>78</v>
      </c>
      <c r="P108" t="s">
        <v>79</v>
      </c>
      <c r="Q108" t="s">
        <v>23</v>
      </c>
      <c r="R108" t="s">
        <v>72</v>
      </c>
      <c r="S108" t="s">
        <v>17</v>
      </c>
      <c r="T108">
        <v>24</v>
      </c>
      <c r="U108" t="b">
        <v>0</v>
      </c>
      <c r="V108">
        <v>2024</v>
      </c>
      <c r="W108">
        <v>12</v>
      </c>
      <c r="X108" t="s">
        <v>73</v>
      </c>
      <c r="Y108">
        <v>4</v>
      </c>
      <c r="Z108" t="s">
        <v>25</v>
      </c>
      <c r="AA108" t="s">
        <v>74</v>
      </c>
      <c r="AB108" t="b">
        <v>0</v>
      </c>
      <c r="AC108" t="b">
        <v>0</v>
      </c>
      <c r="AD108" t="s">
        <v>25</v>
      </c>
      <c r="AE108">
        <v>13785.74</v>
      </c>
      <c r="AF108">
        <v>24</v>
      </c>
    </row>
    <row r="109" spans="1:32">
      <c r="A109" t="s">
        <v>406</v>
      </c>
      <c r="B109" t="s">
        <v>407</v>
      </c>
      <c r="C109" t="s">
        <v>408</v>
      </c>
      <c r="D109" s="1">
        <v>45317</v>
      </c>
      <c r="E109" t="s">
        <v>5</v>
      </c>
      <c r="F109">
        <v>36651.84</v>
      </c>
      <c r="G109" t="s">
        <v>68</v>
      </c>
      <c r="H109" t="b">
        <v>0</v>
      </c>
      <c r="I109" t="b">
        <v>0</v>
      </c>
      <c r="J109" t="s">
        <v>4</v>
      </c>
      <c r="K109">
        <v>15845.3</v>
      </c>
      <c r="L109">
        <v>6</v>
      </c>
      <c r="M109" t="s">
        <v>10</v>
      </c>
      <c r="N109">
        <v>12</v>
      </c>
      <c r="O109" t="s">
        <v>78</v>
      </c>
      <c r="P109" t="s">
        <v>71</v>
      </c>
      <c r="Q109" t="s">
        <v>24</v>
      </c>
      <c r="R109" t="s">
        <v>93</v>
      </c>
      <c r="S109" t="s">
        <v>16</v>
      </c>
      <c r="T109">
        <v>8</v>
      </c>
      <c r="U109" t="b">
        <v>0</v>
      </c>
      <c r="V109">
        <v>2024</v>
      </c>
      <c r="W109">
        <v>1</v>
      </c>
      <c r="X109" t="s">
        <v>136</v>
      </c>
      <c r="Y109">
        <v>1</v>
      </c>
      <c r="Z109" t="s">
        <v>25</v>
      </c>
      <c r="AA109" t="s">
        <v>74</v>
      </c>
      <c r="AB109" t="b">
        <v>0</v>
      </c>
      <c r="AC109" t="b">
        <v>0</v>
      </c>
      <c r="AD109" t="s">
        <v>32</v>
      </c>
      <c r="AE109">
        <v>36651.84</v>
      </c>
      <c r="AF109">
        <v>8</v>
      </c>
    </row>
    <row r="110" spans="1:32">
      <c r="A110" t="s">
        <v>409</v>
      </c>
      <c r="B110" t="s">
        <v>410</v>
      </c>
      <c r="C110" t="s">
        <v>411</v>
      </c>
      <c r="D110" s="1">
        <v>45659</v>
      </c>
      <c r="E110" t="s">
        <v>5</v>
      </c>
      <c r="F110">
        <v>122282.97</v>
      </c>
      <c r="G110" t="s">
        <v>109</v>
      </c>
      <c r="H110" t="b">
        <v>0</v>
      </c>
      <c r="I110" t="b">
        <v>1</v>
      </c>
      <c r="J110" t="s">
        <v>4</v>
      </c>
      <c r="K110">
        <v>39478.13</v>
      </c>
      <c r="L110">
        <v>15</v>
      </c>
      <c r="M110" t="s">
        <v>9</v>
      </c>
      <c r="N110">
        <v>5</v>
      </c>
      <c r="O110" t="s">
        <v>86</v>
      </c>
      <c r="P110" t="s">
        <v>71</v>
      </c>
      <c r="Q110" t="s">
        <v>23</v>
      </c>
      <c r="R110" t="s">
        <v>98</v>
      </c>
      <c r="S110" t="s">
        <v>18</v>
      </c>
      <c r="T110">
        <v>11</v>
      </c>
      <c r="U110" t="b">
        <v>0</v>
      </c>
      <c r="V110">
        <v>2025</v>
      </c>
      <c r="W110">
        <v>1</v>
      </c>
      <c r="X110" t="s">
        <v>155</v>
      </c>
      <c r="Y110">
        <v>1</v>
      </c>
      <c r="Z110" t="s">
        <v>23</v>
      </c>
      <c r="AA110" t="s">
        <v>74</v>
      </c>
      <c r="AB110" t="b">
        <v>0</v>
      </c>
      <c r="AC110" t="b">
        <v>1</v>
      </c>
      <c r="AD110" t="s">
        <v>23</v>
      </c>
      <c r="AE110">
        <v>122282.97</v>
      </c>
      <c r="AF110">
        <v>11</v>
      </c>
    </row>
    <row r="111" spans="1:32">
      <c r="A111" t="s">
        <v>412</v>
      </c>
      <c r="B111" t="s">
        <v>413</v>
      </c>
      <c r="C111" t="s">
        <v>414</v>
      </c>
      <c r="D111" s="1">
        <v>45973</v>
      </c>
      <c r="E111" t="s">
        <v>4</v>
      </c>
      <c r="F111">
        <v>4965.09</v>
      </c>
      <c r="G111" t="s">
        <v>68</v>
      </c>
      <c r="H111" t="b">
        <v>0</v>
      </c>
      <c r="I111" t="b">
        <v>0</v>
      </c>
      <c r="J111" t="s">
        <v>4</v>
      </c>
      <c r="K111">
        <v>20849.51</v>
      </c>
      <c r="L111">
        <v>2</v>
      </c>
      <c r="M111" t="s">
        <v>9</v>
      </c>
      <c r="N111">
        <v>16</v>
      </c>
      <c r="O111" t="s">
        <v>91</v>
      </c>
      <c r="P111" t="s">
        <v>104</v>
      </c>
      <c r="Q111" t="s">
        <v>24</v>
      </c>
      <c r="R111" t="s">
        <v>98</v>
      </c>
      <c r="S111" t="s">
        <v>16</v>
      </c>
      <c r="T111">
        <v>7</v>
      </c>
      <c r="U111" t="b">
        <v>0</v>
      </c>
      <c r="V111">
        <v>2025</v>
      </c>
      <c r="W111">
        <v>11</v>
      </c>
      <c r="X111" t="s">
        <v>105</v>
      </c>
      <c r="Y111">
        <v>4</v>
      </c>
      <c r="Z111" t="s">
        <v>24</v>
      </c>
      <c r="AA111" t="s">
        <v>99</v>
      </c>
      <c r="AB111" t="b">
        <v>0</v>
      </c>
      <c r="AC111" t="b">
        <v>0</v>
      </c>
      <c r="AD111" t="s">
        <v>32</v>
      </c>
      <c r="AE111">
        <v>4965.09</v>
      </c>
      <c r="AF111">
        <v>7</v>
      </c>
    </row>
    <row r="112" spans="1:32">
      <c r="A112" t="s">
        <v>415</v>
      </c>
      <c r="B112" t="s">
        <v>416</v>
      </c>
      <c r="C112" t="s">
        <v>417</v>
      </c>
      <c r="D112" s="1">
        <v>45733</v>
      </c>
      <c r="E112" t="s">
        <v>4</v>
      </c>
      <c r="F112">
        <v>25542.92</v>
      </c>
      <c r="G112" t="s">
        <v>109</v>
      </c>
      <c r="H112" t="b">
        <v>0</v>
      </c>
      <c r="I112" t="b">
        <v>0</v>
      </c>
      <c r="J112" t="s">
        <v>4</v>
      </c>
      <c r="K112">
        <v>27495.79</v>
      </c>
      <c r="L112">
        <v>6</v>
      </c>
      <c r="M112" t="s">
        <v>8</v>
      </c>
      <c r="N112">
        <v>12</v>
      </c>
      <c r="O112" t="s">
        <v>103</v>
      </c>
      <c r="P112" t="s">
        <v>92</v>
      </c>
      <c r="Q112" t="s">
        <v>24</v>
      </c>
      <c r="R112" t="s">
        <v>80</v>
      </c>
      <c r="S112" t="s">
        <v>18</v>
      </c>
      <c r="T112">
        <v>10</v>
      </c>
      <c r="U112" t="b">
        <v>0</v>
      </c>
      <c r="V112">
        <v>2025</v>
      </c>
      <c r="W112">
        <v>3</v>
      </c>
      <c r="X112" t="s">
        <v>73</v>
      </c>
      <c r="Y112">
        <v>1</v>
      </c>
      <c r="Z112" t="s">
        <v>25</v>
      </c>
      <c r="AA112" t="s">
        <v>74</v>
      </c>
      <c r="AB112" t="b">
        <v>0</v>
      </c>
      <c r="AC112" t="b">
        <v>0</v>
      </c>
      <c r="AD112" t="s">
        <v>32</v>
      </c>
      <c r="AE112">
        <v>25542.92</v>
      </c>
      <c r="AF112">
        <v>10</v>
      </c>
    </row>
    <row r="113" spans="1:32">
      <c r="A113" t="s">
        <v>418</v>
      </c>
      <c r="B113" t="s">
        <v>419</v>
      </c>
      <c r="C113" t="s">
        <v>420</v>
      </c>
      <c r="D113" s="1">
        <v>45455</v>
      </c>
      <c r="E113" t="s">
        <v>4</v>
      </c>
      <c r="F113">
        <v>75586.24</v>
      </c>
      <c r="G113" t="s">
        <v>68</v>
      </c>
      <c r="H113" t="b">
        <v>0</v>
      </c>
      <c r="I113" t="b">
        <v>0</v>
      </c>
      <c r="J113" t="s">
        <v>4</v>
      </c>
      <c r="K113">
        <v>19526.44</v>
      </c>
      <c r="L113">
        <v>8</v>
      </c>
      <c r="M113" t="s">
        <v>12</v>
      </c>
      <c r="N113">
        <v>17</v>
      </c>
      <c r="O113" t="s">
        <v>166</v>
      </c>
      <c r="P113" t="s">
        <v>79</v>
      </c>
      <c r="Q113" t="s">
        <v>23</v>
      </c>
      <c r="R113" t="s">
        <v>98</v>
      </c>
      <c r="S113" t="s">
        <v>16</v>
      </c>
      <c r="T113">
        <v>13</v>
      </c>
      <c r="U113" t="b">
        <v>0</v>
      </c>
      <c r="V113">
        <v>2024</v>
      </c>
      <c r="W113">
        <v>6</v>
      </c>
      <c r="X113" t="s">
        <v>105</v>
      </c>
      <c r="Y113">
        <v>2</v>
      </c>
      <c r="Z113" t="s">
        <v>23</v>
      </c>
      <c r="AA113" t="s">
        <v>74</v>
      </c>
      <c r="AB113" t="b">
        <v>0</v>
      </c>
      <c r="AC113" t="b">
        <v>0</v>
      </c>
      <c r="AD113" t="s">
        <v>25</v>
      </c>
      <c r="AE113">
        <v>75586.24</v>
      </c>
      <c r="AF113">
        <v>13</v>
      </c>
    </row>
    <row r="114" spans="1:32">
      <c r="A114" t="s">
        <v>421</v>
      </c>
      <c r="B114" t="s">
        <v>422</v>
      </c>
      <c r="C114" t="s">
        <v>423</v>
      </c>
      <c r="D114" s="1">
        <v>45733</v>
      </c>
      <c r="E114" t="s">
        <v>5</v>
      </c>
      <c r="F114">
        <v>55917.62</v>
      </c>
      <c r="G114" t="s">
        <v>68</v>
      </c>
      <c r="H114" t="b">
        <v>0</v>
      </c>
      <c r="I114" t="b">
        <v>0</v>
      </c>
      <c r="J114" t="s">
        <v>5</v>
      </c>
      <c r="K114">
        <v>21037.74</v>
      </c>
      <c r="L114">
        <v>14</v>
      </c>
      <c r="M114" t="s">
        <v>11</v>
      </c>
      <c r="N114">
        <v>11</v>
      </c>
      <c r="O114" t="s">
        <v>70</v>
      </c>
      <c r="P114" t="s">
        <v>110</v>
      </c>
      <c r="Q114" t="s">
        <v>23</v>
      </c>
      <c r="R114" t="s">
        <v>126</v>
      </c>
      <c r="S114" t="s">
        <v>16</v>
      </c>
      <c r="T114">
        <v>16</v>
      </c>
      <c r="U114" t="b">
        <v>0</v>
      </c>
      <c r="V114">
        <v>2025</v>
      </c>
      <c r="W114">
        <v>3</v>
      </c>
      <c r="X114" t="s">
        <v>73</v>
      </c>
      <c r="Y114">
        <v>1</v>
      </c>
      <c r="Z114" t="s">
        <v>23</v>
      </c>
      <c r="AA114" t="s">
        <v>74</v>
      </c>
      <c r="AB114" t="b">
        <v>0</v>
      </c>
      <c r="AC114" t="b">
        <v>0</v>
      </c>
      <c r="AD114" t="s">
        <v>25</v>
      </c>
      <c r="AE114">
        <v>55917.62</v>
      </c>
      <c r="AF114">
        <v>16</v>
      </c>
    </row>
    <row r="115" spans="1:32">
      <c r="A115" t="s">
        <v>424</v>
      </c>
      <c r="B115" t="s">
        <v>240</v>
      </c>
      <c r="C115" t="s">
        <v>425</v>
      </c>
      <c r="D115" s="1">
        <v>45392</v>
      </c>
      <c r="E115" t="s">
        <v>4</v>
      </c>
      <c r="F115">
        <v>17949.03</v>
      </c>
      <c r="G115" t="s">
        <v>115</v>
      </c>
      <c r="H115" t="b">
        <v>0</v>
      </c>
      <c r="I115" t="b">
        <v>0</v>
      </c>
      <c r="J115" t="s">
        <v>69</v>
      </c>
      <c r="K115">
        <v>27984.91</v>
      </c>
      <c r="L115">
        <v>1</v>
      </c>
      <c r="M115" t="s">
        <v>9</v>
      </c>
      <c r="N115">
        <v>11</v>
      </c>
      <c r="O115" t="s">
        <v>70</v>
      </c>
      <c r="P115" t="s">
        <v>79</v>
      </c>
      <c r="Q115" t="s">
        <v>23</v>
      </c>
      <c r="R115" t="s">
        <v>72</v>
      </c>
      <c r="S115" t="s">
        <v>14</v>
      </c>
      <c r="T115">
        <v>22</v>
      </c>
      <c r="U115" t="b">
        <v>0</v>
      </c>
      <c r="V115">
        <v>2024</v>
      </c>
      <c r="W115">
        <v>4</v>
      </c>
      <c r="X115" t="s">
        <v>105</v>
      </c>
      <c r="Y115">
        <v>2</v>
      </c>
      <c r="Z115" t="s">
        <v>25</v>
      </c>
      <c r="AA115" t="s">
        <v>74</v>
      </c>
      <c r="AB115" t="b">
        <v>0</v>
      </c>
      <c r="AC115" t="b">
        <v>0</v>
      </c>
      <c r="AD115" t="s">
        <v>25</v>
      </c>
      <c r="AE115">
        <v>17949.03</v>
      </c>
      <c r="AF115">
        <v>22</v>
      </c>
    </row>
    <row r="116" spans="1:32">
      <c r="A116" t="s">
        <v>426</v>
      </c>
      <c r="B116" t="s">
        <v>427</v>
      </c>
      <c r="C116" t="s">
        <v>428</v>
      </c>
      <c r="D116" s="1">
        <v>45344</v>
      </c>
      <c r="E116" t="s">
        <v>4</v>
      </c>
      <c r="F116">
        <v>39032.53</v>
      </c>
      <c r="G116" t="s">
        <v>109</v>
      </c>
      <c r="H116" t="b">
        <v>0</v>
      </c>
      <c r="I116" t="b">
        <v>0</v>
      </c>
      <c r="J116" t="s">
        <v>4</v>
      </c>
      <c r="K116">
        <v>39450.88</v>
      </c>
      <c r="L116">
        <v>15</v>
      </c>
      <c r="M116" t="s">
        <v>8</v>
      </c>
      <c r="N116">
        <v>13</v>
      </c>
      <c r="O116" t="s">
        <v>103</v>
      </c>
      <c r="P116" t="s">
        <v>71</v>
      </c>
      <c r="Q116" t="s">
        <v>23</v>
      </c>
      <c r="R116" t="s">
        <v>93</v>
      </c>
      <c r="S116" t="s">
        <v>17</v>
      </c>
      <c r="T116">
        <v>23</v>
      </c>
      <c r="U116" t="b">
        <v>0</v>
      </c>
      <c r="V116">
        <v>2024</v>
      </c>
      <c r="W116">
        <v>2</v>
      </c>
      <c r="X116" t="s">
        <v>155</v>
      </c>
      <c r="Y116">
        <v>1</v>
      </c>
      <c r="Z116" t="s">
        <v>25</v>
      </c>
      <c r="AA116" t="s">
        <v>74</v>
      </c>
      <c r="AB116" t="b">
        <v>0</v>
      </c>
      <c r="AC116" t="b">
        <v>0</v>
      </c>
      <c r="AD116" t="s">
        <v>25</v>
      </c>
      <c r="AE116">
        <v>39032.53</v>
      </c>
      <c r="AF116">
        <v>23</v>
      </c>
    </row>
    <row r="117" spans="1:32">
      <c r="A117" t="s">
        <v>429</v>
      </c>
      <c r="B117" t="s">
        <v>430</v>
      </c>
      <c r="C117" t="s">
        <v>431</v>
      </c>
      <c r="D117" s="1">
        <v>46249</v>
      </c>
      <c r="E117" t="s">
        <v>4</v>
      </c>
      <c r="F117">
        <v>23478.39</v>
      </c>
      <c r="G117" t="s">
        <v>109</v>
      </c>
      <c r="H117" t="b">
        <v>0</v>
      </c>
      <c r="I117" t="b">
        <v>0</v>
      </c>
      <c r="J117" t="s">
        <v>69</v>
      </c>
      <c r="K117">
        <v>24856.14</v>
      </c>
      <c r="L117">
        <v>2</v>
      </c>
      <c r="M117" t="s">
        <v>8</v>
      </c>
      <c r="N117">
        <v>5</v>
      </c>
      <c r="O117" t="s">
        <v>70</v>
      </c>
      <c r="P117" t="s">
        <v>104</v>
      </c>
      <c r="Q117" t="s">
        <v>25</v>
      </c>
      <c r="R117" t="s">
        <v>72</v>
      </c>
      <c r="S117" t="s">
        <v>16</v>
      </c>
      <c r="T117">
        <v>15</v>
      </c>
      <c r="U117" t="b">
        <v>0</v>
      </c>
      <c r="V117">
        <v>2026</v>
      </c>
      <c r="W117">
        <v>8</v>
      </c>
      <c r="X117" t="s">
        <v>159</v>
      </c>
      <c r="Y117">
        <v>3</v>
      </c>
      <c r="Z117" t="s">
        <v>25</v>
      </c>
      <c r="AA117" t="s">
        <v>74</v>
      </c>
      <c r="AB117" t="b">
        <v>0</v>
      </c>
      <c r="AC117" t="b">
        <v>0</v>
      </c>
      <c r="AD117" t="s">
        <v>32</v>
      </c>
      <c r="AE117">
        <v>23478.39</v>
      </c>
      <c r="AF117">
        <v>15</v>
      </c>
    </row>
    <row r="118" spans="1:32">
      <c r="A118" t="s">
        <v>432</v>
      </c>
      <c r="B118" t="s">
        <v>433</v>
      </c>
      <c r="C118" t="s">
        <v>434</v>
      </c>
      <c r="D118" s="1">
        <v>45555</v>
      </c>
      <c r="E118" t="s">
        <v>5</v>
      </c>
      <c r="F118">
        <v>29183.48</v>
      </c>
      <c r="G118" t="s">
        <v>68</v>
      </c>
      <c r="H118" t="b">
        <v>0</v>
      </c>
      <c r="I118" t="b">
        <v>0</v>
      </c>
      <c r="J118" t="s">
        <v>69</v>
      </c>
      <c r="K118">
        <v>28618.13</v>
      </c>
      <c r="L118">
        <v>15</v>
      </c>
      <c r="M118" t="s">
        <v>10</v>
      </c>
      <c r="N118">
        <v>20</v>
      </c>
      <c r="O118" t="s">
        <v>91</v>
      </c>
      <c r="P118" t="s">
        <v>110</v>
      </c>
      <c r="Q118" t="s">
        <v>24</v>
      </c>
      <c r="R118" t="s">
        <v>72</v>
      </c>
      <c r="S118" t="s">
        <v>17</v>
      </c>
      <c r="T118">
        <v>16</v>
      </c>
      <c r="U118" t="b">
        <v>0</v>
      </c>
      <c r="V118">
        <v>2024</v>
      </c>
      <c r="W118">
        <v>9</v>
      </c>
      <c r="X118" t="s">
        <v>136</v>
      </c>
      <c r="Y118">
        <v>3</v>
      </c>
      <c r="Z118" t="s">
        <v>25</v>
      </c>
      <c r="AA118" t="s">
        <v>74</v>
      </c>
      <c r="AB118" t="b">
        <v>0</v>
      </c>
      <c r="AC118" t="b">
        <v>0</v>
      </c>
      <c r="AD118" t="s">
        <v>32</v>
      </c>
      <c r="AE118">
        <v>29183.48</v>
      </c>
      <c r="AF118">
        <v>16</v>
      </c>
    </row>
    <row r="119" spans="1:32">
      <c r="A119" t="s">
        <v>435</v>
      </c>
      <c r="B119" t="s">
        <v>436</v>
      </c>
      <c r="C119" t="s">
        <v>437</v>
      </c>
      <c r="D119" s="1">
        <v>45410</v>
      </c>
      <c r="E119" t="s">
        <v>4</v>
      </c>
      <c r="F119">
        <v>36295.12</v>
      </c>
      <c r="G119" t="s">
        <v>68</v>
      </c>
      <c r="H119" t="b">
        <v>0</v>
      </c>
      <c r="I119" t="b">
        <v>0</v>
      </c>
      <c r="J119" t="s">
        <v>4</v>
      </c>
      <c r="K119">
        <v>11988.9</v>
      </c>
      <c r="L119">
        <v>9</v>
      </c>
      <c r="M119" t="s">
        <v>9</v>
      </c>
      <c r="N119">
        <v>12</v>
      </c>
      <c r="O119" t="s">
        <v>78</v>
      </c>
      <c r="P119" t="s">
        <v>92</v>
      </c>
      <c r="Q119" t="s">
        <v>23</v>
      </c>
      <c r="R119" t="s">
        <v>72</v>
      </c>
      <c r="S119" t="s">
        <v>15</v>
      </c>
      <c r="T119">
        <v>11</v>
      </c>
      <c r="U119" t="b">
        <v>0</v>
      </c>
      <c r="V119">
        <v>2024</v>
      </c>
      <c r="W119">
        <v>4</v>
      </c>
      <c r="X119" t="s">
        <v>87</v>
      </c>
      <c r="Y119">
        <v>2</v>
      </c>
      <c r="Z119" t="s">
        <v>25</v>
      </c>
      <c r="AA119" t="s">
        <v>74</v>
      </c>
      <c r="AB119" t="b">
        <v>0</v>
      </c>
      <c r="AC119" t="b">
        <v>0</v>
      </c>
      <c r="AD119" t="s">
        <v>25</v>
      </c>
      <c r="AE119">
        <v>36295.12</v>
      </c>
      <c r="AF119">
        <v>11</v>
      </c>
    </row>
    <row r="120" spans="1:32">
      <c r="A120" t="s">
        <v>438</v>
      </c>
      <c r="B120" t="s">
        <v>439</v>
      </c>
      <c r="C120" t="s">
        <v>169</v>
      </c>
      <c r="D120" s="1">
        <v>45805</v>
      </c>
      <c r="E120" t="s">
        <v>5</v>
      </c>
      <c r="F120">
        <v>136804.39</v>
      </c>
      <c r="G120" t="s">
        <v>115</v>
      </c>
      <c r="H120" t="b">
        <v>0</v>
      </c>
      <c r="I120" t="b">
        <v>1</v>
      </c>
      <c r="J120" t="s">
        <v>69</v>
      </c>
      <c r="K120">
        <v>16353.86</v>
      </c>
      <c r="L120">
        <v>2</v>
      </c>
      <c r="M120" t="s">
        <v>12</v>
      </c>
      <c r="N120">
        <v>12</v>
      </c>
      <c r="O120" t="s">
        <v>91</v>
      </c>
      <c r="P120" t="s">
        <v>71</v>
      </c>
      <c r="Q120" t="s">
        <v>23</v>
      </c>
      <c r="R120" t="s">
        <v>93</v>
      </c>
      <c r="S120" t="s">
        <v>17</v>
      </c>
      <c r="T120">
        <v>22</v>
      </c>
      <c r="U120" t="b">
        <v>0</v>
      </c>
      <c r="V120">
        <v>2025</v>
      </c>
      <c r="W120">
        <v>5</v>
      </c>
      <c r="X120" t="s">
        <v>105</v>
      </c>
      <c r="Y120">
        <v>2</v>
      </c>
      <c r="Z120" t="s">
        <v>23</v>
      </c>
      <c r="AA120" t="s">
        <v>74</v>
      </c>
      <c r="AB120" t="b">
        <v>0</v>
      </c>
      <c r="AC120" t="b">
        <v>1</v>
      </c>
      <c r="AD120" t="s">
        <v>23</v>
      </c>
      <c r="AE120">
        <v>136804.39</v>
      </c>
      <c r="AF120">
        <v>22</v>
      </c>
    </row>
    <row r="121" spans="1:32">
      <c r="A121" t="s">
        <v>440</v>
      </c>
      <c r="B121" t="s">
        <v>441</v>
      </c>
      <c r="C121" t="s">
        <v>442</v>
      </c>
      <c r="D121" s="1">
        <v>46165</v>
      </c>
      <c r="E121" t="s">
        <v>5</v>
      </c>
      <c r="F121">
        <v>17925.19</v>
      </c>
      <c r="G121" t="s">
        <v>84</v>
      </c>
      <c r="H121" t="b">
        <v>0</v>
      </c>
      <c r="I121" t="b">
        <v>0</v>
      </c>
      <c r="J121" t="s">
        <v>4</v>
      </c>
      <c r="K121">
        <v>21040.09</v>
      </c>
      <c r="L121">
        <v>7</v>
      </c>
      <c r="M121" t="s">
        <v>8</v>
      </c>
      <c r="N121">
        <v>11</v>
      </c>
      <c r="O121" t="s">
        <v>91</v>
      </c>
      <c r="P121" t="s">
        <v>79</v>
      </c>
      <c r="Q121" t="s">
        <v>24</v>
      </c>
      <c r="R121" t="s">
        <v>72</v>
      </c>
      <c r="S121" t="s">
        <v>19</v>
      </c>
      <c r="T121">
        <v>17</v>
      </c>
      <c r="U121" t="b">
        <v>0</v>
      </c>
      <c r="V121">
        <v>2026</v>
      </c>
      <c r="W121">
        <v>5</v>
      </c>
      <c r="X121" t="s">
        <v>159</v>
      </c>
      <c r="Y121">
        <v>2</v>
      </c>
      <c r="Z121" t="s">
        <v>25</v>
      </c>
      <c r="AA121" t="s">
        <v>74</v>
      </c>
      <c r="AB121" t="b">
        <v>0</v>
      </c>
      <c r="AC121" t="b">
        <v>0</v>
      </c>
      <c r="AD121" t="s">
        <v>32</v>
      </c>
      <c r="AE121">
        <v>17925.19</v>
      </c>
      <c r="AF121">
        <v>17</v>
      </c>
    </row>
    <row r="122" spans="1:32">
      <c r="A122" t="s">
        <v>443</v>
      </c>
      <c r="B122" t="s">
        <v>444</v>
      </c>
      <c r="C122" t="s">
        <v>445</v>
      </c>
      <c r="D122" s="1">
        <v>46240</v>
      </c>
      <c r="E122" t="s">
        <v>4</v>
      </c>
      <c r="F122">
        <v>41176.11</v>
      </c>
      <c r="G122" t="s">
        <v>109</v>
      </c>
      <c r="H122" t="b">
        <v>0</v>
      </c>
      <c r="I122" t="b">
        <v>0</v>
      </c>
      <c r="J122" t="s">
        <v>4</v>
      </c>
      <c r="K122">
        <v>40924.81</v>
      </c>
      <c r="L122">
        <v>8</v>
      </c>
      <c r="M122" t="s">
        <v>10</v>
      </c>
      <c r="N122">
        <v>14</v>
      </c>
      <c r="O122" t="s">
        <v>91</v>
      </c>
      <c r="P122" t="s">
        <v>71</v>
      </c>
      <c r="Q122" t="s">
        <v>23</v>
      </c>
      <c r="R122" t="s">
        <v>80</v>
      </c>
      <c r="S122" t="s">
        <v>14</v>
      </c>
      <c r="T122">
        <v>13</v>
      </c>
      <c r="U122" t="b">
        <v>0</v>
      </c>
      <c r="V122">
        <v>2026</v>
      </c>
      <c r="W122">
        <v>8</v>
      </c>
      <c r="X122" t="s">
        <v>155</v>
      </c>
      <c r="Y122">
        <v>3</v>
      </c>
      <c r="Z122" t="s">
        <v>25</v>
      </c>
      <c r="AA122" t="s">
        <v>74</v>
      </c>
      <c r="AB122" t="b">
        <v>0</v>
      </c>
      <c r="AC122" t="b">
        <v>0</v>
      </c>
      <c r="AD122" t="s">
        <v>25</v>
      </c>
      <c r="AE122">
        <v>41176.11</v>
      </c>
      <c r="AF122">
        <v>13</v>
      </c>
    </row>
    <row r="123" spans="1:32">
      <c r="A123" t="s">
        <v>446</v>
      </c>
      <c r="B123" t="s">
        <v>447</v>
      </c>
      <c r="C123" t="s">
        <v>355</v>
      </c>
      <c r="D123" s="1">
        <v>45504</v>
      </c>
      <c r="E123" t="s">
        <v>4</v>
      </c>
      <c r="F123">
        <v>277180.03</v>
      </c>
      <c r="G123" t="s">
        <v>68</v>
      </c>
      <c r="H123" t="b">
        <v>0</v>
      </c>
      <c r="I123" t="b">
        <v>1</v>
      </c>
      <c r="J123" t="s">
        <v>4</v>
      </c>
      <c r="K123">
        <v>9344.41</v>
      </c>
      <c r="L123">
        <v>6</v>
      </c>
      <c r="M123" t="s">
        <v>11</v>
      </c>
      <c r="N123">
        <v>18</v>
      </c>
      <c r="O123" t="s">
        <v>70</v>
      </c>
      <c r="P123" t="s">
        <v>92</v>
      </c>
      <c r="Q123" t="s">
        <v>22</v>
      </c>
      <c r="R123" t="s">
        <v>126</v>
      </c>
      <c r="S123" t="s">
        <v>17</v>
      </c>
      <c r="T123">
        <v>31</v>
      </c>
      <c r="U123" t="b">
        <v>0</v>
      </c>
      <c r="V123">
        <v>2024</v>
      </c>
      <c r="W123">
        <v>7</v>
      </c>
      <c r="X123" t="s">
        <v>105</v>
      </c>
      <c r="Y123">
        <v>3</v>
      </c>
      <c r="Z123" t="s">
        <v>94</v>
      </c>
      <c r="AA123" t="s">
        <v>448</v>
      </c>
      <c r="AB123" t="b">
        <v>0</v>
      </c>
      <c r="AC123" t="b">
        <v>1</v>
      </c>
      <c r="AD123" t="s">
        <v>23</v>
      </c>
      <c r="AE123">
        <v>277180.03</v>
      </c>
      <c r="AF123">
        <v>31</v>
      </c>
    </row>
    <row r="124" spans="1:32">
      <c r="A124" t="s">
        <v>449</v>
      </c>
      <c r="B124" t="s">
        <v>450</v>
      </c>
      <c r="C124" t="s">
        <v>394</v>
      </c>
      <c r="D124" s="1">
        <v>46117</v>
      </c>
      <c r="E124" t="s">
        <v>4</v>
      </c>
      <c r="F124">
        <v>19548.64</v>
      </c>
      <c r="G124" t="s">
        <v>68</v>
      </c>
      <c r="H124" t="b">
        <v>0</v>
      </c>
      <c r="I124" t="b">
        <v>0</v>
      </c>
      <c r="J124" t="s">
        <v>4</v>
      </c>
      <c r="K124">
        <v>29751.9</v>
      </c>
      <c r="L124">
        <v>5</v>
      </c>
      <c r="M124" t="s">
        <v>10</v>
      </c>
      <c r="N124">
        <v>2</v>
      </c>
      <c r="O124" t="s">
        <v>166</v>
      </c>
      <c r="P124" t="s">
        <v>104</v>
      </c>
      <c r="Q124" t="s">
        <v>24</v>
      </c>
      <c r="R124" t="s">
        <v>72</v>
      </c>
      <c r="S124" t="s">
        <v>19</v>
      </c>
      <c r="T124">
        <v>9</v>
      </c>
      <c r="U124" t="b">
        <v>0</v>
      </c>
      <c r="V124">
        <v>2026</v>
      </c>
      <c r="W124">
        <v>4</v>
      </c>
      <c r="X124" t="s">
        <v>87</v>
      </c>
      <c r="Y124">
        <v>2</v>
      </c>
      <c r="Z124" t="s">
        <v>25</v>
      </c>
      <c r="AA124" t="s">
        <v>74</v>
      </c>
      <c r="AB124" t="b">
        <v>0</v>
      </c>
      <c r="AC124" t="b">
        <v>0</v>
      </c>
      <c r="AD124" t="s">
        <v>32</v>
      </c>
      <c r="AE124">
        <v>19548.64</v>
      </c>
      <c r="AF124">
        <v>9</v>
      </c>
    </row>
    <row r="125" spans="1:32">
      <c r="A125" t="s">
        <v>451</v>
      </c>
      <c r="B125" t="s">
        <v>452</v>
      </c>
      <c r="C125" t="s">
        <v>453</v>
      </c>
      <c r="D125" s="1">
        <v>46227</v>
      </c>
      <c r="E125" t="s">
        <v>5</v>
      </c>
      <c r="F125">
        <v>155121.26</v>
      </c>
      <c r="G125" t="s">
        <v>68</v>
      </c>
      <c r="H125" t="b">
        <v>0</v>
      </c>
      <c r="I125" t="b">
        <v>1</v>
      </c>
      <c r="J125" t="s">
        <v>4</v>
      </c>
      <c r="K125">
        <v>28198.17</v>
      </c>
      <c r="L125">
        <v>12</v>
      </c>
      <c r="M125" t="s">
        <v>12</v>
      </c>
      <c r="N125">
        <v>4</v>
      </c>
      <c r="O125" t="s">
        <v>78</v>
      </c>
      <c r="P125" t="s">
        <v>110</v>
      </c>
      <c r="Q125" t="s">
        <v>22</v>
      </c>
      <c r="R125" t="s">
        <v>72</v>
      </c>
      <c r="S125" t="s">
        <v>19</v>
      </c>
      <c r="T125">
        <v>9</v>
      </c>
      <c r="U125" t="b">
        <v>0</v>
      </c>
      <c r="V125">
        <v>2026</v>
      </c>
      <c r="W125">
        <v>7</v>
      </c>
      <c r="X125" t="s">
        <v>136</v>
      </c>
      <c r="Y125">
        <v>3</v>
      </c>
      <c r="Z125" t="s">
        <v>94</v>
      </c>
      <c r="AA125" t="s">
        <v>74</v>
      </c>
      <c r="AB125" t="b">
        <v>0</v>
      </c>
      <c r="AC125" t="b">
        <v>1</v>
      </c>
      <c r="AD125" t="s">
        <v>23</v>
      </c>
      <c r="AE125">
        <v>155121.26</v>
      </c>
      <c r="AF125">
        <v>9</v>
      </c>
    </row>
    <row r="126" spans="1:32">
      <c r="A126" t="s">
        <v>454</v>
      </c>
      <c r="B126" t="s">
        <v>455</v>
      </c>
      <c r="C126" t="s">
        <v>456</v>
      </c>
      <c r="D126" s="1">
        <v>45632</v>
      </c>
      <c r="E126" t="s">
        <v>4</v>
      </c>
      <c r="F126">
        <v>24338.72</v>
      </c>
      <c r="G126" t="s">
        <v>84</v>
      </c>
      <c r="H126" t="b">
        <v>0</v>
      </c>
      <c r="I126" t="b">
        <v>0</v>
      </c>
      <c r="J126" t="s">
        <v>4</v>
      </c>
      <c r="K126">
        <v>26021.03</v>
      </c>
      <c r="L126">
        <v>15</v>
      </c>
      <c r="M126" t="s">
        <v>11</v>
      </c>
      <c r="N126">
        <v>4</v>
      </c>
      <c r="O126" t="s">
        <v>91</v>
      </c>
      <c r="P126" t="s">
        <v>92</v>
      </c>
      <c r="Q126" t="s">
        <v>25</v>
      </c>
      <c r="R126" t="s">
        <v>111</v>
      </c>
      <c r="S126" t="s">
        <v>15</v>
      </c>
      <c r="T126">
        <v>8</v>
      </c>
      <c r="U126" t="b">
        <v>0</v>
      </c>
      <c r="V126">
        <v>2024</v>
      </c>
      <c r="W126">
        <v>12</v>
      </c>
      <c r="X126" t="s">
        <v>136</v>
      </c>
      <c r="Y126">
        <v>4</v>
      </c>
      <c r="Z126" t="s">
        <v>25</v>
      </c>
      <c r="AA126" t="s">
        <v>74</v>
      </c>
      <c r="AB126" t="b">
        <v>0</v>
      </c>
      <c r="AC126" t="b">
        <v>0</v>
      </c>
      <c r="AD126" t="s">
        <v>32</v>
      </c>
      <c r="AE126">
        <v>24338.72</v>
      </c>
      <c r="AF126">
        <v>8</v>
      </c>
    </row>
    <row r="127" spans="1:32">
      <c r="A127" t="s">
        <v>457</v>
      </c>
      <c r="B127" t="s">
        <v>66</v>
      </c>
      <c r="C127" t="s">
        <v>458</v>
      </c>
      <c r="D127" s="1">
        <v>45338</v>
      </c>
      <c r="E127" t="s">
        <v>4</v>
      </c>
      <c r="F127">
        <v>29511.56</v>
      </c>
      <c r="G127" t="s">
        <v>68</v>
      </c>
      <c r="H127" t="b">
        <v>0</v>
      </c>
      <c r="I127" t="b">
        <v>0</v>
      </c>
      <c r="J127" t="s">
        <v>5</v>
      </c>
      <c r="K127">
        <v>17269.93</v>
      </c>
      <c r="L127">
        <v>14</v>
      </c>
      <c r="M127" t="s">
        <v>12</v>
      </c>
      <c r="N127">
        <v>3</v>
      </c>
      <c r="O127" t="s">
        <v>166</v>
      </c>
      <c r="P127" t="s">
        <v>92</v>
      </c>
      <c r="Q127" t="s">
        <v>23</v>
      </c>
      <c r="R127" t="s">
        <v>93</v>
      </c>
      <c r="S127" t="s">
        <v>16</v>
      </c>
      <c r="T127">
        <v>7</v>
      </c>
      <c r="U127" t="b">
        <v>0</v>
      </c>
      <c r="V127">
        <v>2024</v>
      </c>
      <c r="W127">
        <v>2</v>
      </c>
      <c r="X127" t="s">
        <v>136</v>
      </c>
      <c r="Y127">
        <v>1</v>
      </c>
      <c r="Z127" t="s">
        <v>25</v>
      </c>
      <c r="AA127" t="s">
        <v>99</v>
      </c>
      <c r="AB127" t="b">
        <v>0</v>
      </c>
      <c r="AC127" t="b">
        <v>0</v>
      </c>
      <c r="AD127" t="s">
        <v>25</v>
      </c>
      <c r="AE127">
        <v>29511.56</v>
      </c>
      <c r="AF127">
        <v>7</v>
      </c>
    </row>
    <row r="128" spans="1:32">
      <c r="A128" t="s">
        <v>459</v>
      </c>
      <c r="B128" t="s">
        <v>460</v>
      </c>
      <c r="C128" t="s">
        <v>461</v>
      </c>
      <c r="D128" s="1">
        <v>45807</v>
      </c>
      <c r="E128" t="s">
        <v>4</v>
      </c>
      <c r="F128">
        <v>33097.41</v>
      </c>
      <c r="G128" t="s">
        <v>68</v>
      </c>
      <c r="H128" t="b">
        <v>0</v>
      </c>
      <c r="I128" t="b">
        <v>0</v>
      </c>
      <c r="J128" t="s">
        <v>4</v>
      </c>
      <c r="K128">
        <v>17174.17</v>
      </c>
      <c r="L128">
        <v>9</v>
      </c>
      <c r="M128" t="s">
        <v>12</v>
      </c>
      <c r="N128">
        <v>13</v>
      </c>
      <c r="O128" t="s">
        <v>166</v>
      </c>
      <c r="P128" t="s">
        <v>104</v>
      </c>
      <c r="Q128" t="s">
        <v>24</v>
      </c>
      <c r="R128" t="s">
        <v>126</v>
      </c>
      <c r="S128" t="s">
        <v>15</v>
      </c>
      <c r="T128">
        <v>7</v>
      </c>
      <c r="U128" t="b">
        <v>0</v>
      </c>
      <c r="V128">
        <v>2025</v>
      </c>
      <c r="W128">
        <v>5</v>
      </c>
      <c r="X128" t="s">
        <v>136</v>
      </c>
      <c r="Y128">
        <v>2</v>
      </c>
      <c r="Z128" t="s">
        <v>25</v>
      </c>
      <c r="AA128" t="s">
        <v>99</v>
      </c>
      <c r="AB128" t="b">
        <v>0</v>
      </c>
      <c r="AC128" t="b">
        <v>0</v>
      </c>
      <c r="AD128" t="s">
        <v>32</v>
      </c>
      <c r="AE128">
        <v>33097.41</v>
      </c>
      <c r="AF128">
        <v>7</v>
      </c>
    </row>
    <row r="129" spans="1:32">
      <c r="A129" t="s">
        <v>462</v>
      </c>
      <c r="B129" t="s">
        <v>204</v>
      </c>
      <c r="C129" t="s">
        <v>463</v>
      </c>
      <c r="D129" s="1">
        <v>46150</v>
      </c>
      <c r="E129" t="s">
        <v>4</v>
      </c>
      <c r="F129">
        <v>16666.69</v>
      </c>
      <c r="G129" t="s">
        <v>109</v>
      </c>
      <c r="H129" t="b">
        <v>0</v>
      </c>
      <c r="I129" t="b">
        <v>0</v>
      </c>
      <c r="J129" t="s">
        <v>5</v>
      </c>
      <c r="K129">
        <v>37753.81</v>
      </c>
      <c r="L129">
        <v>1</v>
      </c>
      <c r="M129" t="s">
        <v>11</v>
      </c>
      <c r="N129">
        <v>10</v>
      </c>
      <c r="O129" t="s">
        <v>70</v>
      </c>
      <c r="P129" t="s">
        <v>71</v>
      </c>
      <c r="Q129" t="s">
        <v>25</v>
      </c>
      <c r="R129" t="s">
        <v>72</v>
      </c>
      <c r="S129" t="s">
        <v>16</v>
      </c>
      <c r="T129">
        <v>8</v>
      </c>
      <c r="U129" t="b">
        <v>0</v>
      </c>
      <c r="V129">
        <v>2026</v>
      </c>
      <c r="W129">
        <v>5</v>
      </c>
      <c r="X129" t="s">
        <v>136</v>
      </c>
      <c r="Y129">
        <v>2</v>
      </c>
      <c r="Z129" t="s">
        <v>25</v>
      </c>
      <c r="AA129" t="s">
        <v>74</v>
      </c>
      <c r="AB129" t="b">
        <v>0</v>
      </c>
      <c r="AC129" t="b">
        <v>0</v>
      </c>
      <c r="AD129" t="s">
        <v>32</v>
      </c>
      <c r="AE129">
        <v>16666.69</v>
      </c>
      <c r="AF129">
        <v>8</v>
      </c>
    </row>
    <row r="130" spans="1:32">
      <c r="A130" t="s">
        <v>464</v>
      </c>
      <c r="B130" t="s">
        <v>465</v>
      </c>
      <c r="C130" t="s">
        <v>466</v>
      </c>
      <c r="D130" s="1">
        <v>45801</v>
      </c>
      <c r="E130" t="s">
        <v>4</v>
      </c>
      <c r="F130">
        <v>7553.23</v>
      </c>
      <c r="G130" t="s">
        <v>68</v>
      </c>
      <c r="H130" t="b">
        <v>0</v>
      </c>
      <c r="I130" t="b">
        <v>0</v>
      </c>
      <c r="J130" t="s">
        <v>85</v>
      </c>
      <c r="K130">
        <v>30195</v>
      </c>
      <c r="L130">
        <v>7</v>
      </c>
      <c r="M130" t="s">
        <v>11</v>
      </c>
      <c r="N130">
        <v>11</v>
      </c>
      <c r="O130" t="s">
        <v>78</v>
      </c>
      <c r="P130" t="s">
        <v>71</v>
      </c>
      <c r="Q130" t="s">
        <v>24</v>
      </c>
      <c r="R130" t="s">
        <v>80</v>
      </c>
      <c r="S130" t="s">
        <v>16</v>
      </c>
      <c r="T130">
        <v>4</v>
      </c>
      <c r="U130" t="b">
        <v>0</v>
      </c>
      <c r="V130">
        <v>2025</v>
      </c>
      <c r="W130">
        <v>5</v>
      </c>
      <c r="X130" t="s">
        <v>159</v>
      </c>
      <c r="Y130">
        <v>2</v>
      </c>
      <c r="Z130" t="s">
        <v>24</v>
      </c>
      <c r="AA130" t="s">
        <v>99</v>
      </c>
      <c r="AB130" t="b">
        <v>0</v>
      </c>
      <c r="AC130" t="b">
        <v>0</v>
      </c>
      <c r="AD130" t="s">
        <v>32</v>
      </c>
      <c r="AE130">
        <v>7553.23</v>
      </c>
      <c r="AF130">
        <v>4</v>
      </c>
    </row>
    <row r="131" spans="1:32">
      <c r="A131" t="s">
        <v>467</v>
      </c>
      <c r="B131" t="s">
        <v>468</v>
      </c>
      <c r="C131" t="s">
        <v>469</v>
      </c>
      <c r="D131" s="1">
        <v>45594</v>
      </c>
      <c r="E131" t="s">
        <v>4</v>
      </c>
      <c r="F131">
        <v>28760.11</v>
      </c>
      <c r="G131" t="s">
        <v>115</v>
      </c>
      <c r="H131" t="b">
        <v>0</v>
      </c>
      <c r="I131" t="b">
        <v>0</v>
      </c>
      <c r="J131" t="s">
        <v>69</v>
      </c>
      <c r="K131">
        <v>32184.7</v>
      </c>
      <c r="L131">
        <v>12</v>
      </c>
      <c r="M131" t="s">
        <v>9</v>
      </c>
      <c r="N131">
        <v>6</v>
      </c>
      <c r="O131" t="s">
        <v>70</v>
      </c>
      <c r="P131" t="s">
        <v>79</v>
      </c>
      <c r="Q131" t="s">
        <v>24</v>
      </c>
      <c r="R131" t="s">
        <v>93</v>
      </c>
      <c r="S131" t="s">
        <v>14</v>
      </c>
      <c r="T131">
        <v>24</v>
      </c>
      <c r="U131" t="b">
        <v>0</v>
      </c>
      <c r="V131">
        <v>2024</v>
      </c>
      <c r="W131">
        <v>10</v>
      </c>
      <c r="X131" t="s">
        <v>116</v>
      </c>
      <c r="Y131">
        <v>4</v>
      </c>
      <c r="Z131" t="s">
        <v>25</v>
      </c>
      <c r="AA131" t="s">
        <v>74</v>
      </c>
      <c r="AB131" t="b">
        <v>0</v>
      </c>
      <c r="AC131" t="b">
        <v>0</v>
      </c>
      <c r="AD131" t="s">
        <v>32</v>
      </c>
      <c r="AE131">
        <v>28760.11</v>
      </c>
      <c r="AF131">
        <v>24</v>
      </c>
    </row>
    <row r="132" spans="1:32">
      <c r="A132" t="s">
        <v>470</v>
      </c>
      <c r="B132" t="s">
        <v>471</v>
      </c>
      <c r="C132" t="s">
        <v>472</v>
      </c>
      <c r="D132" s="1">
        <v>45352</v>
      </c>
      <c r="E132" t="s">
        <v>5</v>
      </c>
      <c r="F132">
        <v>53429.27</v>
      </c>
      <c r="G132" t="s">
        <v>84</v>
      </c>
      <c r="H132" t="b">
        <v>0</v>
      </c>
      <c r="I132" t="b">
        <v>0</v>
      </c>
      <c r="J132" t="s">
        <v>69</v>
      </c>
      <c r="K132">
        <v>41148.37</v>
      </c>
      <c r="L132">
        <v>1</v>
      </c>
      <c r="M132" t="s">
        <v>11</v>
      </c>
      <c r="N132">
        <v>1</v>
      </c>
      <c r="O132" t="s">
        <v>70</v>
      </c>
      <c r="P132" t="s">
        <v>79</v>
      </c>
      <c r="Q132" t="s">
        <v>22</v>
      </c>
      <c r="R132" t="s">
        <v>98</v>
      </c>
      <c r="S132" t="s">
        <v>15</v>
      </c>
      <c r="T132">
        <v>14</v>
      </c>
      <c r="U132" t="b">
        <v>0</v>
      </c>
      <c r="V132">
        <v>2024</v>
      </c>
      <c r="W132">
        <v>3</v>
      </c>
      <c r="X132" t="s">
        <v>136</v>
      </c>
      <c r="Y132">
        <v>1</v>
      </c>
      <c r="Z132" t="s">
        <v>23</v>
      </c>
      <c r="AA132" t="s">
        <v>74</v>
      </c>
      <c r="AB132" t="b">
        <v>0</v>
      </c>
      <c r="AC132" t="b">
        <v>0</v>
      </c>
      <c r="AD132" t="s">
        <v>25</v>
      </c>
      <c r="AE132">
        <v>53429.27</v>
      </c>
      <c r="AF132">
        <v>14</v>
      </c>
    </row>
    <row r="133" spans="1:32">
      <c r="A133" t="s">
        <v>473</v>
      </c>
      <c r="B133" t="s">
        <v>474</v>
      </c>
      <c r="C133" t="s">
        <v>475</v>
      </c>
      <c r="D133" s="1">
        <v>45438</v>
      </c>
      <c r="E133" t="s">
        <v>4</v>
      </c>
      <c r="F133">
        <v>6493.28</v>
      </c>
      <c r="G133" t="s">
        <v>115</v>
      </c>
      <c r="H133" t="b">
        <v>0</v>
      </c>
      <c r="I133" t="b">
        <v>0</v>
      </c>
      <c r="J133" t="s">
        <v>5</v>
      </c>
      <c r="K133">
        <v>4677.78</v>
      </c>
      <c r="L133">
        <v>10</v>
      </c>
      <c r="M133" t="s">
        <v>9</v>
      </c>
      <c r="N133">
        <v>14</v>
      </c>
      <c r="O133" t="s">
        <v>70</v>
      </c>
      <c r="P133" t="s">
        <v>71</v>
      </c>
      <c r="Q133" t="s">
        <v>24</v>
      </c>
      <c r="R133" t="s">
        <v>126</v>
      </c>
      <c r="S133" t="s">
        <v>17</v>
      </c>
      <c r="T133">
        <v>14</v>
      </c>
      <c r="U133" t="b">
        <v>0</v>
      </c>
      <c r="V133">
        <v>2024</v>
      </c>
      <c r="W133">
        <v>5</v>
      </c>
      <c r="X133" t="s">
        <v>87</v>
      </c>
      <c r="Y133">
        <v>2</v>
      </c>
      <c r="Z133" t="s">
        <v>24</v>
      </c>
      <c r="AA133" t="s">
        <v>74</v>
      </c>
      <c r="AB133" t="b">
        <v>0</v>
      </c>
      <c r="AC133" t="b">
        <v>0</v>
      </c>
      <c r="AD133" t="s">
        <v>32</v>
      </c>
      <c r="AE133">
        <v>6493.28</v>
      </c>
      <c r="AF133">
        <v>14</v>
      </c>
    </row>
    <row r="134" spans="1:32">
      <c r="A134" t="s">
        <v>476</v>
      </c>
      <c r="B134" t="s">
        <v>477</v>
      </c>
      <c r="C134" t="s">
        <v>252</v>
      </c>
      <c r="D134" s="1">
        <v>46021</v>
      </c>
      <c r="E134" t="s">
        <v>5</v>
      </c>
      <c r="F134">
        <v>32740.34</v>
      </c>
      <c r="G134" t="s">
        <v>84</v>
      </c>
      <c r="H134" t="b">
        <v>0</v>
      </c>
      <c r="I134" t="b">
        <v>0</v>
      </c>
      <c r="J134" t="s">
        <v>5</v>
      </c>
      <c r="K134">
        <v>13429.35</v>
      </c>
      <c r="L134">
        <v>8</v>
      </c>
      <c r="M134" t="s">
        <v>9</v>
      </c>
      <c r="N134">
        <v>12</v>
      </c>
      <c r="O134" t="s">
        <v>91</v>
      </c>
      <c r="P134" t="s">
        <v>92</v>
      </c>
      <c r="Q134" t="s">
        <v>25</v>
      </c>
      <c r="R134" t="s">
        <v>72</v>
      </c>
      <c r="S134" t="s">
        <v>15</v>
      </c>
      <c r="T134">
        <v>20</v>
      </c>
      <c r="U134" t="b">
        <v>0</v>
      </c>
      <c r="V134">
        <v>2025</v>
      </c>
      <c r="W134">
        <v>12</v>
      </c>
      <c r="X134" t="s">
        <v>116</v>
      </c>
      <c r="Y134">
        <v>4</v>
      </c>
      <c r="Z134" t="s">
        <v>25</v>
      </c>
      <c r="AA134" t="s">
        <v>74</v>
      </c>
      <c r="AB134" t="b">
        <v>0</v>
      </c>
      <c r="AC134" t="b">
        <v>0</v>
      </c>
      <c r="AD134" t="s">
        <v>32</v>
      </c>
      <c r="AE134">
        <v>32740.34</v>
      </c>
      <c r="AF134">
        <v>20</v>
      </c>
    </row>
    <row r="135" spans="1:32">
      <c r="A135" t="s">
        <v>478</v>
      </c>
      <c r="B135" t="s">
        <v>479</v>
      </c>
      <c r="C135" t="s">
        <v>480</v>
      </c>
      <c r="D135" s="1">
        <v>45913</v>
      </c>
      <c r="E135" t="s">
        <v>4</v>
      </c>
      <c r="F135">
        <v>11629.76</v>
      </c>
      <c r="G135" t="s">
        <v>68</v>
      </c>
      <c r="H135" t="b">
        <v>0</v>
      </c>
      <c r="I135" t="b">
        <v>0</v>
      </c>
      <c r="J135" t="s">
        <v>85</v>
      </c>
      <c r="K135">
        <v>20119.18</v>
      </c>
      <c r="L135">
        <v>12</v>
      </c>
      <c r="M135" t="s">
        <v>9</v>
      </c>
      <c r="N135">
        <v>7</v>
      </c>
      <c r="O135" t="s">
        <v>91</v>
      </c>
      <c r="P135" t="s">
        <v>71</v>
      </c>
      <c r="Q135" t="s">
        <v>25</v>
      </c>
      <c r="R135" t="s">
        <v>98</v>
      </c>
      <c r="S135" t="s">
        <v>15</v>
      </c>
      <c r="T135">
        <v>24</v>
      </c>
      <c r="U135" t="b">
        <v>0</v>
      </c>
      <c r="V135">
        <v>2025</v>
      </c>
      <c r="W135">
        <v>9</v>
      </c>
      <c r="X135" t="s">
        <v>159</v>
      </c>
      <c r="Y135">
        <v>3</v>
      </c>
      <c r="Z135" t="s">
        <v>25</v>
      </c>
      <c r="AA135" t="s">
        <v>74</v>
      </c>
      <c r="AB135" t="b">
        <v>0</v>
      </c>
      <c r="AC135" t="b">
        <v>0</v>
      </c>
      <c r="AD135" t="s">
        <v>32</v>
      </c>
      <c r="AE135">
        <v>11629.76</v>
      </c>
      <c r="AF135">
        <v>24</v>
      </c>
    </row>
    <row r="136" spans="1:32">
      <c r="A136" t="s">
        <v>481</v>
      </c>
      <c r="B136" t="s">
        <v>482</v>
      </c>
      <c r="C136" t="s">
        <v>483</v>
      </c>
      <c r="D136" s="1">
        <v>45399</v>
      </c>
      <c r="E136" t="s">
        <v>5</v>
      </c>
      <c r="F136">
        <v>46419.1</v>
      </c>
      <c r="G136" t="s">
        <v>68</v>
      </c>
      <c r="H136" t="b">
        <v>0</v>
      </c>
      <c r="I136" t="b">
        <v>0</v>
      </c>
      <c r="J136" t="s">
        <v>85</v>
      </c>
      <c r="K136">
        <v>28341.63</v>
      </c>
      <c r="L136">
        <v>14</v>
      </c>
      <c r="M136" t="s">
        <v>9</v>
      </c>
      <c r="N136">
        <v>1</v>
      </c>
      <c r="O136" t="s">
        <v>78</v>
      </c>
      <c r="P136" t="s">
        <v>71</v>
      </c>
      <c r="Q136" t="s">
        <v>23</v>
      </c>
      <c r="R136" t="s">
        <v>72</v>
      </c>
      <c r="S136" t="s">
        <v>15</v>
      </c>
      <c r="T136">
        <v>14</v>
      </c>
      <c r="U136" t="b">
        <v>0</v>
      </c>
      <c r="V136">
        <v>2024</v>
      </c>
      <c r="W136">
        <v>4</v>
      </c>
      <c r="X136" t="s">
        <v>105</v>
      </c>
      <c r="Y136">
        <v>2</v>
      </c>
      <c r="Z136" t="s">
        <v>25</v>
      </c>
      <c r="AA136" t="s">
        <v>74</v>
      </c>
      <c r="AB136" t="b">
        <v>0</v>
      </c>
      <c r="AC136" t="b">
        <v>0</v>
      </c>
      <c r="AD136" t="s">
        <v>25</v>
      </c>
      <c r="AE136">
        <v>46419.1</v>
      </c>
      <c r="AF136">
        <v>14</v>
      </c>
    </row>
    <row r="137" spans="1:32">
      <c r="A137" t="s">
        <v>484</v>
      </c>
      <c r="B137" t="s">
        <v>485</v>
      </c>
      <c r="C137" t="s">
        <v>486</v>
      </c>
      <c r="D137" s="1">
        <v>45923</v>
      </c>
      <c r="E137" t="s">
        <v>5</v>
      </c>
      <c r="F137">
        <v>73853.89</v>
      </c>
      <c r="G137" t="s">
        <v>115</v>
      </c>
      <c r="H137" t="b">
        <v>0</v>
      </c>
      <c r="I137" t="b">
        <v>0</v>
      </c>
      <c r="J137" t="s">
        <v>69</v>
      </c>
      <c r="K137">
        <v>14753.63</v>
      </c>
      <c r="L137">
        <v>14</v>
      </c>
      <c r="M137" t="s">
        <v>11</v>
      </c>
      <c r="N137">
        <v>2</v>
      </c>
      <c r="O137" t="s">
        <v>78</v>
      </c>
      <c r="P137" t="s">
        <v>104</v>
      </c>
      <c r="Q137" t="s">
        <v>24</v>
      </c>
      <c r="R137" t="s">
        <v>72</v>
      </c>
      <c r="S137" t="s">
        <v>17</v>
      </c>
      <c r="T137">
        <v>5</v>
      </c>
      <c r="U137" t="b">
        <v>0</v>
      </c>
      <c r="V137">
        <v>2025</v>
      </c>
      <c r="W137">
        <v>9</v>
      </c>
      <c r="X137" t="s">
        <v>116</v>
      </c>
      <c r="Y137">
        <v>3</v>
      </c>
      <c r="Z137" t="s">
        <v>23</v>
      </c>
      <c r="AA137" t="s">
        <v>99</v>
      </c>
      <c r="AB137" t="b">
        <v>0</v>
      </c>
      <c r="AC137" t="b">
        <v>0</v>
      </c>
      <c r="AD137" t="s">
        <v>32</v>
      </c>
      <c r="AE137">
        <v>73853.89</v>
      </c>
      <c r="AF137">
        <v>5</v>
      </c>
    </row>
    <row r="138" spans="1:32">
      <c r="A138" t="s">
        <v>487</v>
      </c>
      <c r="B138" t="s">
        <v>488</v>
      </c>
      <c r="C138" t="s">
        <v>489</v>
      </c>
      <c r="D138" s="1">
        <v>46227</v>
      </c>
      <c r="E138" t="s">
        <v>5</v>
      </c>
      <c r="F138">
        <v>142012.53</v>
      </c>
      <c r="G138" t="s">
        <v>68</v>
      </c>
      <c r="H138" t="b">
        <v>0</v>
      </c>
      <c r="I138" t="b">
        <v>1</v>
      </c>
      <c r="J138" t="s">
        <v>4</v>
      </c>
      <c r="K138">
        <v>6714.13</v>
      </c>
      <c r="L138">
        <v>9</v>
      </c>
      <c r="M138" t="s">
        <v>12</v>
      </c>
      <c r="N138">
        <v>2</v>
      </c>
      <c r="O138" t="s">
        <v>91</v>
      </c>
      <c r="P138" t="s">
        <v>92</v>
      </c>
      <c r="Q138" t="s">
        <v>25</v>
      </c>
      <c r="R138" t="s">
        <v>126</v>
      </c>
      <c r="S138" t="s">
        <v>16</v>
      </c>
      <c r="T138">
        <v>17</v>
      </c>
      <c r="U138" t="b">
        <v>0</v>
      </c>
      <c r="V138">
        <v>2026</v>
      </c>
      <c r="W138">
        <v>7</v>
      </c>
      <c r="X138" t="s">
        <v>136</v>
      </c>
      <c r="Y138">
        <v>3</v>
      </c>
      <c r="Z138" t="s">
        <v>23</v>
      </c>
      <c r="AA138" t="s">
        <v>74</v>
      </c>
      <c r="AB138" t="b">
        <v>0</v>
      </c>
      <c r="AC138" t="b">
        <v>1</v>
      </c>
      <c r="AD138" t="s">
        <v>25</v>
      </c>
      <c r="AE138">
        <v>142012.53</v>
      </c>
      <c r="AF138">
        <v>17</v>
      </c>
    </row>
    <row r="139" spans="1:32">
      <c r="A139" t="s">
        <v>490</v>
      </c>
      <c r="B139" t="s">
        <v>491</v>
      </c>
      <c r="C139" t="s">
        <v>492</v>
      </c>
      <c r="D139" s="1">
        <v>45927</v>
      </c>
      <c r="E139" t="s">
        <v>4</v>
      </c>
      <c r="F139">
        <v>3841.62</v>
      </c>
      <c r="G139" t="s">
        <v>68</v>
      </c>
      <c r="H139" t="b">
        <v>0</v>
      </c>
      <c r="I139" t="b">
        <v>0</v>
      </c>
      <c r="J139" t="s">
        <v>4</v>
      </c>
      <c r="K139">
        <v>8889.66</v>
      </c>
      <c r="L139">
        <v>1</v>
      </c>
      <c r="M139" t="s">
        <v>10</v>
      </c>
      <c r="N139">
        <v>7</v>
      </c>
      <c r="O139" t="s">
        <v>70</v>
      </c>
      <c r="P139" t="s">
        <v>104</v>
      </c>
      <c r="Q139" t="s">
        <v>23</v>
      </c>
      <c r="R139" t="s">
        <v>98</v>
      </c>
      <c r="S139" t="s">
        <v>17</v>
      </c>
      <c r="T139">
        <v>26</v>
      </c>
      <c r="U139" t="b">
        <v>0</v>
      </c>
      <c r="V139">
        <v>2025</v>
      </c>
      <c r="W139">
        <v>9</v>
      </c>
      <c r="X139" t="s">
        <v>159</v>
      </c>
      <c r="Y139">
        <v>3</v>
      </c>
      <c r="Z139" t="s">
        <v>24</v>
      </c>
      <c r="AA139" t="s">
        <v>74</v>
      </c>
      <c r="AB139" t="b">
        <v>0</v>
      </c>
      <c r="AC139" t="b">
        <v>0</v>
      </c>
      <c r="AD139" t="s">
        <v>25</v>
      </c>
      <c r="AE139">
        <v>3841.62</v>
      </c>
      <c r="AF139">
        <v>26</v>
      </c>
    </row>
    <row r="140" spans="1:32">
      <c r="A140" t="s">
        <v>493</v>
      </c>
      <c r="B140" t="s">
        <v>494</v>
      </c>
      <c r="C140" t="s">
        <v>129</v>
      </c>
      <c r="D140" s="1">
        <v>45607</v>
      </c>
      <c r="E140" t="s">
        <v>4</v>
      </c>
      <c r="F140">
        <v>72575.5</v>
      </c>
      <c r="G140" t="s">
        <v>68</v>
      </c>
      <c r="H140" t="b">
        <v>0</v>
      </c>
      <c r="I140" t="b">
        <v>0</v>
      </c>
      <c r="J140" t="s">
        <v>5</v>
      </c>
      <c r="K140">
        <v>16464.97</v>
      </c>
      <c r="L140">
        <v>8</v>
      </c>
      <c r="M140" t="s">
        <v>10</v>
      </c>
      <c r="N140">
        <v>15</v>
      </c>
      <c r="O140" t="s">
        <v>103</v>
      </c>
      <c r="P140" t="s">
        <v>71</v>
      </c>
      <c r="Q140" t="s">
        <v>24</v>
      </c>
      <c r="R140" t="s">
        <v>126</v>
      </c>
      <c r="S140" t="s">
        <v>14</v>
      </c>
      <c r="T140">
        <v>14</v>
      </c>
      <c r="U140" t="b">
        <v>0</v>
      </c>
      <c r="V140">
        <v>2024</v>
      </c>
      <c r="W140">
        <v>11</v>
      </c>
      <c r="X140" t="s">
        <v>73</v>
      </c>
      <c r="Y140">
        <v>4</v>
      </c>
      <c r="Z140" t="s">
        <v>23</v>
      </c>
      <c r="AA140" t="s">
        <v>74</v>
      </c>
      <c r="AB140" t="b">
        <v>0</v>
      </c>
      <c r="AC140" t="b">
        <v>0</v>
      </c>
      <c r="AD140" t="s">
        <v>32</v>
      </c>
      <c r="AE140">
        <v>72575.5</v>
      </c>
      <c r="AF140">
        <v>14</v>
      </c>
    </row>
    <row r="141" spans="1:32">
      <c r="A141" t="s">
        <v>495</v>
      </c>
      <c r="B141" t="s">
        <v>496</v>
      </c>
      <c r="C141" t="s">
        <v>497</v>
      </c>
      <c r="D141" s="1">
        <v>45721</v>
      </c>
      <c r="E141" t="s">
        <v>4</v>
      </c>
      <c r="F141">
        <v>3766.43</v>
      </c>
      <c r="G141" t="s">
        <v>115</v>
      </c>
      <c r="H141" t="b">
        <v>0</v>
      </c>
      <c r="I141" t="b">
        <v>0</v>
      </c>
      <c r="J141" t="s">
        <v>85</v>
      </c>
      <c r="K141">
        <v>38014.62</v>
      </c>
      <c r="L141">
        <v>13</v>
      </c>
      <c r="M141" t="s">
        <v>12</v>
      </c>
      <c r="N141">
        <v>14</v>
      </c>
      <c r="O141" t="s">
        <v>166</v>
      </c>
      <c r="P141" t="s">
        <v>92</v>
      </c>
      <c r="Q141" t="s">
        <v>24</v>
      </c>
      <c r="R141" t="s">
        <v>111</v>
      </c>
      <c r="S141" t="s">
        <v>14</v>
      </c>
      <c r="T141">
        <v>19</v>
      </c>
      <c r="U141" t="b">
        <v>0</v>
      </c>
      <c r="V141">
        <v>2025</v>
      </c>
      <c r="W141">
        <v>3</v>
      </c>
      <c r="X141" t="s">
        <v>105</v>
      </c>
      <c r="Y141">
        <v>1</v>
      </c>
      <c r="Z141" t="s">
        <v>24</v>
      </c>
      <c r="AA141" t="s">
        <v>74</v>
      </c>
      <c r="AB141" t="b">
        <v>0</v>
      </c>
      <c r="AC141" t="b">
        <v>0</v>
      </c>
      <c r="AD141" t="s">
        <v>32</v>
      </c>
      <c r="AE141">
        <v>3766.43</v>
      </c>
      <c r="AF141">
        <v>19</v>
      </c>
    </row>
    <row r="142" spans="1:32">
      <c r="A142" t="s">
        <v>498</v>
      </c>
      <c r="B142" t="s">
        <v>499</v>
      </c>
      <c r="C142" t="s">
        <v>158</v>
      </c>
      <c r="D142" s="1">
        <v>45529</v>
      </c>
      <c r="E142" t="s">
        <v>4</v>
      </c>
      <c r="F142">
        <v>8285.69</v>
      </c>
      <c r="G142" t="s">
        <v>109</v>
      </c>
      <c r="H142" t="b">
        <v>0</v>
      </c>
      <c r="I142" t="b">
        <v>0</v>
      </c>
      <c r="J142" t="s">
        <v>5</v>
      </c>
      <c r="K142">
        <v>18634.99</v>
      </c>
      <c r="L142">
        <v>10</v>
      </c>
      <c r="M142" t="s">
        <v>9</v>
      </c>
      <c r="N142">
        <v>19</v>
      </c>
      <c r="O142" t="s">
        <v>70</v>
      </c>
      <c r="P142" t="s">
        <v>71</v>
      </c>
      <c r="Q142" t="s">
        <v>24</v>
      </c>
      <c r="R142" t="s">
        <v>111</v>
      </c>
      <c r="S142" t="s">
        <v>14</v>
      </c>
      <c r="T142">
        <v>7</v>
      </c>
      <c r="U142" t="b">
        <v>0</v>
      </c>
      <c r="V142">
        <v>2024</v>
      </c>
      <c r="W142">
        <v>8</v>
      </c>
      <c r="X142" t="s">
        <v>87</v>
      </c>
      <c r="Y142">
        <v>3</v>
      </c>
      <c r="Z142" t="s">
        <v>24</v>
      </c>
      <c r="AA142" t="s">
        <v>99</v>
      </c>
      <c r="AB142" t="b">
        <v>0</v>
      </c>
      <c r="AC142" t="b">
        <v>0</v>
      </c>
      <c r="AD142" t="s">
        <v>32</v>
      </c>
      <c r="AE142">
        <v>8285.69</v>
      </c>
      <c r="AF142">
        <v>7</v>
      </c>
    </row>
    <row r="143" spans="1:32">
      <c r="A143" t="s">
        <v>500</v>
      </c>
      <c r="B143" t="s">
        <v>501</v>
      </c>
      <c r="C143" t="s">
        <v>502</v>
      </c>
      <c r="D143" s="1">
        <v>45462</v>
      </c>
      <c r="E143" t="s">
        <v>4</v>
      </c>
      <c r="F143">
        <v>5080.78</v>
      </c>
      <c r="G143" t="s">
        <v>109</v>
      </c>
      <c r="H143" t="b">
        <v>0</v>
      </c>
      <c r="I143" t="b">
        <v>0</v>
      </c>
      <c r="J143" t="s">
        <v>85</v>
      </c>
      <c r="K143">
        <v>33072.52</v>
      </c>
      <c r="L143">
        <v>1</v>
      </c>
      <c r="M143" t="s">
        <v>12</v>
      </c>
      <c r="N143">
        <v>5</v>
      </c>
      <c r="O143" t="s">
        <v>103</v>
      </c>
      <c r="P143" t="s">
        <v>79</v>
      </c>
      <c r="Q143" t="s">
        <v>24</v>
      </c>
      <c r="R143" t="s">
        <v>111</v>
      </c>
      <c r="S143" t="s">
        <v>17</v>
      </c>
      <c r="T143">
        <v>20</v>
      </c>
      <c r="U143" t="b">
        <v>0</v>
      </c>
      <c r="V143">
        <v>2024</v>
      </c>
      <c r="W143">
        <v>6</v>
      </c>
      <c r="X143" t="s">
        <v>105</v>
      </c>
      <c r="Y143">
        <v>2</v>
      </c>
      <c r="Z143" t="s">
        <v>24</v>
      </c>
      <c r="AA143" t="s">
        <v>74</v>
      </c>
      <c r="AB143" t="b">
        <v>0</v>
      </c>
      <c r="AC143" t="b">
        <v>0</v>
      </c>
      <c r="AD143" t="s">
        <v>32</v>
      </c>
      <c r="AE143">
        <v>5080.78</v>
      </c>
      <c r="AF143">
        <v>20</v>
      </c>
    </row>
    <row r="144" spans="1:32">
      <c r="A144" t="s">
        <v>503</v>
      </c>
      <c r="B144" t="s">
        <v>388</v>
      </c>
      <c r="C144" t="s">
        <v>504</v>
      </c>
      <c r="D144" s="1">
        <v>45965</v>
      </c>
      <c r="E144" t="s">
        <v>4</v>
      </c>
      <c r="F144">
        <v>28335.4</v>
      </c>
      <c r="G144" t="s">
        <v>68</v>
      </c>
      <c r="H144" t="b">
        <v>0</v>
      </c>
      <c r="I144" t="b">
        <v>0</v>
      </c>
      <c r="J144" t="s">
        <v>4</v>
      </c>
      <c r="K144">
        <v>12498.7</v>
      </c>
      <c r="L144">
        <v>1</v>
      </c>
      <c r="M144" t="s">
        <v>10</v>
      </c>
      <c r="N144">
        <v>8</v>
      </c>
      <c r="O144" t="s">
        <v>91</v>
      </c>
      <c r="P144" t="s">
        <v>79</v>
      </c>
      <c r="Q144" t="s">
        <v>23</v>
      </c>
      <c r="R144" t="s">
        <v>93</v>
      </c>
      <c r="S144" t="s">
        <v>17</v>
      </c>
      <c r="T144">
        <v>14</v>
      </c>
      <c r="U144" t="b">
        <v>0</v>
      </c>
      <c r="V144">
        <v>2025</v>
      </c>
      <c r="W144">
        <v>11</v>
      </c>
      <c r="X144" t="s">
        <v>116</v>
      </c>
      <c r="Y144">
        <v>4</v>
      </c>
      <c r="Z144" t="s">
        <v>25</v>
      </c>
      <c r="AA144" t="s">
        <v>74</v>
      </c>
      <c r="AB144" t="b">
        <v>0</v>
      </c>
      <c r="AC144" t="b">
        <v>0</v>
      </c>
      <c r="AD144" t="s">
        <v>25</v>
      </c>
      <c r="AE144">
        <v>28335.4</v>
      </c>
      <c r="AF144">
        <v>14</v>
      </c>
    </row>
    <row r="145" spans="1:32">
      <c r="A145" t="s">
        <v>505</v>
      </c>
      <c r="B145" t="s">
        <v>506</v>
      </c>
      <c r="C145" t="s">
        <v>507</v>
      </c>
      <c r="D145" s="1">
        <v>45518</v>
      </c>
      <c r="E145" t="s">
        <v>5</v>
      </c>
      <c r="F145">
        <v>81528.08</v>
      </c>
      <c r="G145" t="s">
        <v>84</v>
      </c>
      <c r="H145" t="b">
        <v>0</v>
      </c>
      <c r="I145" t="b">
        <v>0</v>
      </c>
      <c r="J145" t="s">
        <v>69</v>
      </c>
      <c r="K145">
        <v>24990.01</v>
      </c>
      <c r="L145">
        <v>7</v>
      </c>
      <c r="M145" t="s">
        <v>12</v>
      </c>
      <c r="N145">
        <v>15</v>
      </c>
      <c r="O145" t="s">
        <v>166</v>
      </c>
      <c r="P145" t="s">
        <v>71</v>
      </c>
      <c r="Q145" t="s">
        <v>24</v>
      </c>
      <c r="R145" t="s">
        <v>111</v>
      </c>
      <c r="S145" t="s">
        <v>17</v>
      </c>
      <c r="T145">
        <v>25</v>
      </c>
      <c r="U145" t="b">
        <v>0</v>
      </c>
      <c r="V145">
        <v>2024</v>
      </c>
      <c r="W145">
        <v>8</v>
      </c>
      <c r="X145" t="s">
        <v>105</v>
      </c>
      <c r="Y145">
        <v>3</v>
      </c>
      <c r="Z145" t="s">
        <v>23</v>
      </c>
      <c r="AA145" t="s">
        <v>74</v>
      </c>
      <c r="AB145" t="b">
        <v>0</v>
      </c>
      <c r="AC145" t="b">
        <v>0</v>
      </c>
      <c r="AD145" t="s">
        <v>32</v>
      </c>
      <c r="AE145">
        <v>81528.08</v>
      </c>
      <c r="AF145">
        <v>25</v>
      </c>
    </row>
    <row r="146" spans="1:32">
      <c r="A146" t="s">
        <v>508</v>
      </c>
      <c r="B146" t="s">
        <v>509</v>
      </c>
      <c r="C146" t="s">
        <v>386</v>
      </c>
      <c r="D146" s="1">
        <v>45852</v>
      </c>
      <c r="E146" t="s">
        <v>5</v>
      </c>
      <c r="F146">
        <v>25933.18</v>
      </c>
      <c r="G146" t="s">
        <v>68</v>
      </c>
      <c r="H146" t="b">
        <v>0</v>
      </c>
      <c r="I146" t="b">
        <v>0</v>
      </c>
      <c r="J146" t="s">
        <v>69</v>
      </c>
      <c r="K146">
        <v>36546.71</v>
      </c>
      <c r="L146">
        <v>3</v>
      </c>
      <c r="M146" t="s">
        <v>11</v>
      </c>
      <c r="N146">
        <v>12</v>
      </c>
      <c r="O146" t="s">
        <v>103</v>
      </c>
      <c r="P146" t="s">
        <v>71</v>
      </c>
      <c r="Q146" t="s">
        <v>25</v>
      </c>
      <c r="R146" t="s">
        <v>72</v>
      </c>
      <c r="S146" t="s">
        <v>15</v>
      </c>
      <c r="T146">
        <v>11</v>
      </c>
      <c r="U146" t="b">
        <v>0</v>
      </c>
      <c r="V146">
        <v>2025</v>
      </c>
      <c r="W146">
        <v>7</v>
      </c>
      <c r="X146" t="s">
        <v>73</v>
      </c>
      <c r="Y146">
        <v>3</v>
      </c>
      <c r="Z146" t="s">
        <v>25</v>
      </c>
      <c r="AA146" t="s">
        <v>74</v>
      </c>
      <c r="AB146" t="b">
        <v>0</v>
      </c>
      <c r="AC146" t="b">
        <v>0</v>
      </c>
      <c r="AD146" t="s">
        <v>32</v>
      </c>
      <c r="AE146">
        <v>25933.18</v>
      </c>
      <c r="AF146">
        <v>11</v>
      </c>
    </row>
    <row r="147" spans="1:32">
      <c r="A147" t="s">
        <v>510</v>
      </c>
      <c r="B147" t="s">
        <v>511</v>
      </c>
      <c r="C147" t="s">
        <v>512</v>
      </c>
      <c r="D147" s="1">
        <v>46131</v>
      </c>
      <c r="E147" t="s">
        <v>5</v>
      </c>
      <c r="F147">
        <v>17443.75</v>
      </c>
      <c r="G147" t="s">
        <v>68</v>
      </c>
      <c r="H147" t="b">
        <v>0</v>
      </c>
      <c r="I147" t="b">
        <v>0</v>
      </c>
      <c r="J147" t="s">
        <v>5</v>
      </c>
      <c r="K147">
        <v>28230.73</v>
      </c>
      <c r="L147">
        <v>14</v>
      </c>
      <c r="M147" t="s">
        <v>11</v>
      </c>
      <c r="N147">
        <v>3</v>
      </c>
      <c r="O147" t="s">
        <v>103</v>
      </c>
      <c r="P147" t="s">
        <v>104</v>
      </c>
      <c r="Q147" t="s">
        <v>25</v>
      </c>
      <c r="R147" t="s">
        <v>72</v>
      </c>
      <c r="S147" t="s">
        <v>14</v>
      </c>
      <c r="T147">
        <v>19</v>
      </c>
      <c r="U147" t="b">
        <v>0</v>
      </c>
      <c r="V147">
        <v>2026</v>
      </c>
      <c r="W147">
        <v>4</v>
      </c>
      <c r="X147" t="s">
        <v>87</v>
      </c>
      <c r="Y147">
        <v>2</v>
      </c>
      <c r="Z147" t="s">
        <v>25</v>
      </c>
      <c r="AA147" t="s">
        <v>74</v>
      </c>
      <c r="AB147" t="b">
        <v>0</v>
      </c>
      <c r="AC147" t="b">
        <v>0</v>
      </c>
      <c r="AD147" t="s">
        <v>32</v>
      </c>
      <c r="AE147">
        <v>17443.75</v>
      </c>
      <c r="AF147">
        <v>19</v>
      </c>
    </row>
    <row r="148" spans="1:32">
      <c r="A148" t="s">
        <v>513</v>
      </c>
      <c r="B148" t="s">
        <v>514</v>
      </c>
      <c r="C148" t="s">
        <v>515</v>
      </c>
      <c r="D148" s="1">
        <v>45394</v>
      </c>
      <c r="E148" t="s">
        <v>4</v>
      </c>
      <c r="F148">
        <v>22226.8</v>
      </c>
      <c r="G148" t="s">
        <v>68</v>
      </c>
      <c r="H148" t="b">
        <v>0</v>
      </c>
      <c r="I148" t="b">
        <v>0</v>
      </c>
      <c r="J148" t="s">
        <v>4</v>
      </c>
      <c r="K148">
        <v>3629.29</v>
      </c>
      <c r="L148">
        <v>9</v>
      </c>
      <c r="M148" t="s">
        <v>8</v>
      </c>
      <c r="N148">
        <v>10</v>
      </c>
      <c r="O148" t="s">
        <v>91</v>
      </c>
      <c r="P148" t="s">
        <v>110</v>
      </c>
      <c r="Q148" t="s">
        <v>25</v>
      </c>
      <c r="R148" t="s">
        <v>126</v>
      </c>
      <c r="S148" t="s">
        <v>15</v>
      </c>
      <c r="T148">
        <v>7</v>
      </c>
      <c r="U148" t="b">
        <v>0</v>
      </c>
      <c r="V148">
        <v>2024</v>
      </c>
      <c r="W148">
        <v>4</v>
      </c>
      <c r="X148" t="s">
        <v>136</v>
      </c>
      <c r="Y148">
        <v>2</v>
      </c>
      <c r="Z148" t="s">
        <v>25</v>
      </c>
      <c r="AA148" t="s">
        <v>99</v>
      </c>
      <c r="AB148" t="b">
        <v>0</v>
      </c>
      <c r="AC148" t="b">
        <v>0</v>
      </c>
      <c r="AD148" t="s">
        <v>32</v>
      </c>
      <c r="AE148">
        <v>22226.8</v>
      </c>
      <c r="AF148">
        <v>7</v>
      </c>
    </row>
    <row r="149" spans="1:32">
      <c r="A149" t="s">
        <v>516</v>
      </c>
      <c r="B149" t="s">
        <v>517</v>
      </c>
      <c r="C149" t="s">
        <v>518</v>
      </c>
      <c r="D149" s="1">
        <v>46246</v>
      </c>
      <c r="E149" t="s">
        <v>4</v>
      </c>
      <c r="F149">
        <v>31461.92</v>
      </c>
      <c r="G149" t="s">
        <v>115</v>
      </c>
      <c r="H149" t="b">
        <v>0</v>
      </c>
      <c r="I149" t="b">
        <v>0</v>
      </c>
      <c r="J149" t="s">
        <v>5</v>
      </c>
      <c r="K149">
        <v>15636.19</v>
      </c>
      <c r="L149">
        <v>3</v>
      </c>
      <c r="M149" t="s">
        <v>8</v>
      </c>
      <c r="N149">
        <v>7</v>
      </c>
      <c r="O149" t="s">
        <v>103</v>
      </c>
      <c r="P149" t="s">
        <v>110</v>
      </c>
      <c r="Q149" t="s">
        <v>23</v>
      </c>
      <c r="R149" t="s">
        <v>72</v>
      </c>
      <c r="S149" t="s">
        <v>16</v>
      </c>
      <c r="T149">
        <v>21</v>
      </c>
      <c r="U149" t="b">
        <v>0</v>
      </c>
      <c r="V149">
        <v>2026</v>
      </c>
      <c r="W149">
        <v>8</v>
      </c>
      <c r="X149" t="s">
        <v>105</v>
      </c>
      <c r="Y149">
        <v>3</v>
      </c>
      <c r="Z149" t="s">
        <v>25</v>
      </c>
      <c r="AA149" t="s">
        <v>74</v>
      </c>
      <c r="AB149" t="b">
        <v>0</v>
      </c>
      <c r="AC149" t="b">
        <v>0</v>
      </c>
      <c r="AD149" t="s">
        <v>25</v>
      </c>
      <c r="AE149">
        <v>31461.92</v>
      </c>
      <c r="AF149">
        <v>21</v>
      </c>
    </row>
    <row r="150" spans="1:32">
      <c r="A150" t="s">
        <v>519</v>
      </c>
      <c r="B150" t="s">
        <v>520</v>
      </c>
      <c r="C150" t="s">
        <v>521</v>
      </c>
      <c r="D150" s="1">
        <v>45690</v>
      </c>
      <c r="E150" t="s">
        <v>5</v>
      </c>
      <c r="F150">
        <v>35939.29</v>
      </c>
      <c r="G150" t="s">
        <v>68</v>
      </c>
      <c r="H150" t="b">
        <v>0</v>
      </c>
      <c r="I150" t="b">
        <v>0</v>
      </c>
      <c r="J150" t="s">
        <v>85</v>
      </c>
      <c r="K150">
        <v>33427.76</v>
      </c>
      <c r="L150">
        <v>7</v>
      </c>
      <c r="M150" t="s">
        <v>12</v>
      </c>
      <c r="N150">
        <v>19</v>
      </c>
      <c r="O150" t="s">
        <v>103</v>
      </c>
      <c r="P150" t="s">
        <v>104</v>
      </c>
      <c r="Q150" t="s">
        <v>25</v>
      </c>
      <c r="R150" t="s">
        <v>80</v>
      </c>
      <c r="S150" t="s">
        <v>16</v>
      </c>
      <c r="T150">
        <v>15</v>
      </c>
      <c r="U150" t="b">
        <v>0</v>
      </c>
      <c r="V150">
        <v>2025</v>
      </c>
      <c r="W150">
        <v>2</v>
      </c>
      <c r="X150" t="s">
        <v>87</v>
      </c>
      <c r="Y150">
        <v>1</v>
      </c>
      <c r="Z150" t="s">
        <v>25</v>
      </c>
      <c r="AA150" t="s">
        <v>74</v>
      </c>
      <c r="AB150" t="b">
        <v>0</v>
      </c>
      <c r="AC150" t="b">
        <v>0</v>
      </c>
      <c r="AD150" t="s">
        <v>32</v>
      </c>
      <c r="AE150">
        <v>35939.29</v>
      </c>
      <c r="AF150">
        <v>15</v>
      </c>
    </row>
    <row r="151" spans="1:32">
      <c r="A151" t="s">
        <v>522</v>
      </c>
      <c r="B151" t="s">
        <v>523</v>
      </c>
      <c r="C151" t="s">
        <v>524</v>
      </c>
      <c r="D151" s="1">
        <v>45804</v>
      </c>
      <c r="E151" t="s">
        <v>5</v>
      </c>
      <c r="F151">
        <v>164563.5</v>
      </c>
      <c r="G151" t="s">
        <v>68</v>
      </c>
      <c r="H151" t="b">
        <v>0</v>
      </c>
      <c r="I151" t="b">
        <v>1</v>
      </c>
      <c r="J151" t="s">
        <v>4</v>
      </c>
      <c r="K151">
        <v>28098.36</v>
      </c>
      <c r="L151">
        <v>7</v>
      </c>
      <c r="M151" t="s">
        <v>11</v>
      </c>
      <c r="N151">
        <v>6</v>
      </c>
      <c r="O151" t="s">
        <v>103</v>
      </c>
      <c r="P151" t="s">
        <v>110</v>
      </c>
      <c r="Q151" t="s">
        <v>23</v>
      </c>
      <c r="R151" t="s">
        <v>126</v>
      </c>
      <c r="S151" t="s">
        <v>14</v>
      </c>
      <c r="T151">
        <v>22</v>
      </c>
      <c r="U151" t="b">
        <v>0</v>
      </c>
      <c r="V151">
        <v>2025</v>
      </c>
      <c r="W151">
        <v>5</v>
      </c>
      <c r="X151" t="s">
        <v>116</v>
      </c>
      <c r="Y151">
        <v>2</v>
      </c>
      <c r="Z151" t="s">
        <v>94</v>
      </c>
      <c r="AA151" t="s">
        <v>74</v>
      </c>
      <c r="AB151" t="b">
        <v>0</v>
      </c>
      <c r="AC151" t="b">
        <v>1</v>
      </c>
      <c r="AD151" t="s">
        <v>23</v>
      </c>
      <c r="AE151">
        <v>164563.5</v>
      </c>
      <c r="AF151">
        <v>22</v>
      </c>
    </row>
    <row r="152" spans="1:32">
      <c r="A152" t="s">
        <v>525</v>
      </c>
      <c r="B152" t="s">
        <v>526</v>
      </c>
      <c r="C152" t="s">
        <v>527</v>
      </c>
      <c r="D152" s="1">
        <v>46073</v>
      </c>
      <c r="E152" t="s">
        <v>4</v>
      </c>
      <c r="F152">
        <v>16092.31</v>
      </c>
      <c r="G152" t="s">
        <v>109</v>
      </c>
      <c r="H152" t="b">
        <v>0</v>
      </c>
      <c r="I152" t="b">
        <v>0</v>
      </c>
      <c r="J152" t="s">
        <v>5</v>
      </c>
      <c r="K152">
        <v>4644.23</v>
      </c>
      <c r="L152">
        <v>7</v>
      </c>
      <c r="M152" t="s">
        <v>12</v>
      </c>
      <c r="N152">
        <v>15</v>
      </c>
      <c r="O152" t="s">
        <v>86</v>
      </c>
      <c r="P152" t="s">
        <v>79</v>
      </c>
      <c r="Q152" t="s">
        <v>25</v>
      </c>
      <c r="R152" t="s">
        <v>93</v>
      </c>
      <c r="S152" t="s">
        <v>18</v>
      </c>
      <c r="T152">
        <v>14</v>
      </c>
      <c r="U152" t="b">
        <v>0</v>
      </c>
      <c r="V152">
        <v>2026</v>
      </c>
      <c r="W152">
        <v>2</v>
      </c>
      <c r="X152" t="s">
        <v>136</v>
      </c>
      <c r="Y152">
        <v>1</v>
      </c>
      <c r="Z152" t="s">
        <v>25</v>
      </c>
      <c r="AA152" t="s">
        <v>74</v>
      </c>
      <c r="AB152" t="b">
        <v>0</v>
      </c>
      <c r="AC152" t="b">
        <v>0</v>
      </c>
      <c r="AD152" t="s">
        <v>32</v>
      </c>
      <c r="AE152">
        <v>16092.31</v>
      </c>
      <c r="AF152">
        <v>14</v>
      </c>
    </row>
    <row r="153" spans="1:32">
      <c r="A153" t="s">
        <v>528</v>
      </c>
      <c r="B153" t="s">
        <v>529</v>
      </c>
      <c r="C153" t="s">
        <v>530</v>
      </c>
      <c r="D153" s="1">
        <v>45904</v>
      </c>
      <c r="E153" t="s">
        <v>5</v>
      </c>
      <c r="F153">
        <v>22308.8</v>
      </c>
      <c r="G153" t="s">
        <v>68</v>
      </c>
      <c r="H153" t="b">
        <v>0</v>
      </c>
      <c r="I153" t="b">
        <v>0</v>
      </c>
      <c r="J153" t="s">
        <v>4</v>
      </c>
      <c r="K153">
        <v>8431.66</v>
      </c>
      <c r="L153">
        <v>9</v>
      </c>
      <c r="M153" t="s">
        <v>10</v>
      </c>
      <c r="N153">
        <v>11</v>
      </c>
      <c r="O153" t="s">
        <v>166</v>
      </c>
      <c r="P153" t="s">
        <v>92</v>
      </c>
      <c r="Q153" t="s">
        <v>23</v>
      </c>
      <c r="R153" t="s">
        <v>80</v>
      </c>
      <c r="S153" t="s">
        <v>14</v>
      </c>
      <c r="T153">
        <v>17</v>
      </c>
      <c r="U153" t="b">
        <v>0</v>
      </c>
      <c r="V153">
        <v>2025</v>
      </c>
      <c r="W153">
        <v>9</v>
      </c>
      <c r="X153" t="s">
        <v>155</v>
      </c>
      <c r="Y153">
        <v>3</v>
      </c>
      <c r="Z153" t="s">
        <v>25</v>
      </c>
      <c r="AA153" t="s">
        <v>74</v>
      </c>
      <c r="AB153" t="b">
        <v>0</v>
      </c>
      <c r="AC153" t="b">
        <v>0</v>
      </c>
      <c r="AD153" t="s">
        <v>25</v>
      </c>
      <c r="AE153">
        <v>22308.8</v>
      </c>
      <c r="AF153">
        <v>17</v>
      </c>
    </row>
    <row r="154" spans="1:32">
      <c r="A154" t="s">
        <v>531</v>
      </c>
      <c r="B154" t="s">
        <v>532</v>
      </c>
      <c r="C154" t="s">
        <v>533</v>
      </c>
      <c r="D154" s="1">
        <v>45884</v>
      </c>
      <c r="E154" t="s">
        <v>4</v>
      </c>
      <c r="F154">
        <v>77456.07</v>
      </c>
      <c r="G154" t="s">
        <v>109</v>
      </c>
      <c r="H154" t="b">
        <v>0</v>
      </c>
      <c r="I154" t="b">
        <v>0</v>
      </c>
      <c r="J154" t="s">
        <v>5</v>
      </c>
      <c r="K154">
        <v>7852.85</v>
      </c>
      <c r="L154">
        <v>4</v>
      </c>
      <c r="M154" t="s">
        <v>11</v>
      </c>
      <c r="N154">
        <v>10</v>
      </c>
      <c r="O154" t="s">
        <v>86</v>
      </c>
      <c r="P154" t="s">
        <v>71</v>
      </c>
      <c r="Q154" t="s">
        <v>23</v>
      </c>
      <c r="R154" t="s">
        <v>98</v>
      </c>
      <c r="S154" t="s">
        <v>14</v>
      </c>
      <c r="T154">
        <v>24</v>
      </c>
      <c r="U154" t="b">
        <v>0</v>
      </c>
      <c r="V154">
        <v>2025</v>
      </c>
      <c r="W154">
        <v>8</v>
      </c>
      <c r="X154" t="s">
        <v>136</v>
      </c>
      <c r="Y154">
        <v>3</v>
      </c>
      <c r="Z154" t="s">
        <v>23</v>
      </c>
      <c r="AA154" t="s">
        <v>74</v>
      </c>
      <c r="AB154" t="b">
        <v>0</v>
      </c>
      <c r="AC154" t="b">
        <v>0</v>
      </c>
      <c r="AD154" t="s">
        <v>25</v>
      </c>
      <c r="AE154">
        <v>77456.07</v>
      </c>
      <c r="AF154">
        <v>24</v>
      </c>
    </row>
    <row r="155" spans="1:32">
      <c r="A155" t="s">
        <v>534</v>
      </c>
      <c r="B155" t="s">
        <v>535</v>
      </c>
      <c r="C155" t="s">
        <v>536</v>
      </c>
      <c r="D155" s="1">
        <v>45593</v>
      </c>
      <c r="E155" t="s">
        <v>4</v>
      </c>
      <c r="F155">
        <v>41802.38</v>
      </c>
      <c r="G155" t="s">
        <v>84</v>
      </c>
      <c r="H155" t="b">
        <v>0</v>
      </c>
      <c r="I155" t="b">
        <v>0</v>
      </c>
      <c r="J155" t="s">
        <v>4</v>
      </c>
      <c r="K155">
        <v>3727.97</v>
      </c>
      <c r="L155">
        <v>4</v>
      </c>
      <c r="M155" t="s">
        <v>10</v>
      </c>
      <c r="N155">
        <v>11</v>
      </c>
      <c r="O155" t="s">
        <v>86</v>
      </c>
      <c r="P155" t="s">
        <v>110</v>
      </c>
      <c r="Q155" t="s">
        <v>23</v>
      </c>
      <c r="R155" t="s">
        <v>93</v>
      </c>
      <c r="S155" t="s">
        <v>19</v>
      </c>
      <c r="T155">
        <v>25</v>
      </c>
      <c r="U155" t="b">
        <v>0</v>
      </c>
      <c r="V155">
        <v>2024</v>
      </c>
      <c r="W155">
        <v>10</v>
      </c>
      <c r="X155" t="s">
        <v>73</v>
      </c>
      <c r="Y155">
        <v>4</v>
      </c>
      <c r="Z155" t="s">
        <v>25</v>
      </c>
      <c r="AA155" t="s">
        <v>74</v>
      </c>
      <c r="AB155" t="b">
        <v>0</v>
      </c>
      <c r="AC155" t="b">
        <v>0</v>
      </c>
      <c r="AD155" t="s">
        <v>25</v>
      </c>
      <c r="AE155">
        <v>41802.38</v>
      </c>
      <c r="AF155">
        <v>25</v>
      </c>
    </row>
    <row r="156" spans="1:32">
      <c r="A156" t="s">
        <v>537</v>
      </c>
      <c r="B156" t="s">
        <v>309</v>
      </c>
      <c r="C156" t="s">
        <v>358</v>
      </c>
      <c r="D156" s="1">
        <v>45748</v>
      </c>
      <c r="E156" t="s">
        <v>5</v>
      </c>
      <c r="F156">
        <v>18090.01</v>
      </c>
      <c r="G156" t="s">
        <v>68</v>
      </c>
      <c r="H156" t="b">
        <v>0</v>
      </c>
      <c r="I156" t="b">
        <v>0</v>
      </c>
      <c r="J156" t="s">
        <v>69</v>
      </c>
      <c r="K156">
        <v>41288.56</v>
      </c>
      <c r="L156">
        <v>8</v>
      </c>
      <c r="M156" t="s">
        <v>9</v>
      </c>
      <c r="N156">
        <v>11</v>
      </c>
      <c r="O156" t="s">
        <v>78</v>
      </c>
      <c r="P156" t="s">
        <v>110</v>
      </c>
      <c r="Q156" t="s">
        <v>24</v>
      </c>
      <c r="R156" t="s">
        <v>93</v>
      </c>
      <c r="S156" t="s">
        <v>15</v>
      </c>
      <c r="T156">
        <v>6</v>
      </c>
      <c r="U156" t="b">
        <v>0</v>
      </c>
      <c r="V156">
        <v>2025</v>
      </c>
      <c r="W156">
        <v>4</v>
      </c>
      <c r="X156" t="s">
        <v>116</v>
      </c>
      <c r="Y156">
        <v>2</v>
      </c>
      <c r="Z156" t="s">
        <v>25</v>
      </c>
      <c r="AA156" t="s">
        <v>99</v>
      </c>
      <c r="AB156" t="b">
        <v>0</v>
      </c>
      <c r="AC156" t="b">
        <v>0</v>
      </c>
      <c r="AD156" t="s">
        <v>32</v>
      </c>
      <c r="AE156">
        <v>18090.01</v>
      </c>
      <c r="AF156">
        <v>6</v>
      </c>
    </row>
    <row r="157" spans="1:32">
      <c r="A157" t="s">
        <v>538</v>
      </c>
      <c r="B157" t="s">
        <v>539</v>
      </c>
      <c r="C157" t="s">
        <v>540</v>
      </c>
      <c r="D157" s="1">
        <v>45731</v>
      </c>
      <c r="E157" t="s">
        <v>4</v>
      </c>
      <c r="F157">
        <v>10666.75</v>
      </c>
      <c r="G157" t="s">
        <v>68</v>
      </c>
      <c r="H157" t="b">
        <v>0</v>
      </c>
      <c r="I157" t="b">
        <v>0</v>
      </c>
      <c r="J157" t="s">
        <v>69</v>
      </c>
      <c r="K157">
        <v>17421.81</v>
      </c>
      <c r="L157">
        <v>9</v>
      </c>
      <c r="M157" t="s">
        <v>12</v>
      </c>
      <c r="N157">
        <v>8</v>
      </c>
      <c r="O157" t="s">
        <v>166</v>
      </c>
      <c r="P157" t="s">
        <v>79</v>
      </c>
      <c r="Q157" t="s">
        <v>25</v>
      </c>
      <c r="R157" t="s">
        <v>111</v>
      </c>
      <c r="S157" t="s">
        <v>14</v>
      </c>
      <c r="T157">
        <v>14</v>
      </c>
      <c r="U157" t="b">
        <v>0</v>
      </c>
      <c r="V157">
        <v>2025</v>
      </c>
      <c r="W157">
        <v>3</v>
      </c>
      <c r="X157" t="s">
        <v>159</v>
      </c>
      <c r="Y157">
        <v>1</v>
      </c>
      <c r="Z157" t="s">
        <v>25</v>
      </c>
      <c r="AA157" t="s">
        <v>74</v>
      </c>
      <c r="AB157" t="b">
        <v>0</v>
      </c>
      <c r="AC157" t="b">
        <v>0</v>
      </c>
      <c r="AD157" t="s">
        <v>32</v>
      </c>
      <c r="AE157">
        <v>10666.75</v>
      </c>
      <c r="AF157">
        <v>14</v>
      </c>
    </row>
    <row r="158" spans="1:32">
      <c r="A158" t="s">
        <v>541</v>
      </c>
      <c r="B158" t="s">
        <v>542</v>
      </c>
      <c r="C158" t="s">
        <v>543</v>
      </c>
      <c r="D158" s="1">
        <v>45413</v>
      </c>
      <c r="E158" t="s">
        <v>5</v>
      </c>
      <c r="F158">
        <v>29025.25</v>
      </c>
      <c r="G158" t="s">
        <v>115</v>
      </c>
      <c r="H158" t="b">
        <v>0</v>
      </c>
      <c r="I158" t="b">
        <v>0</v>
      </c>
      <c r="J158" t="s">
        <v>85</v>
      </c>
      <c r="K158">
        <v>38182.97</v>
      </c>
      <c r="L158">
        <v>15</v>
      </c>
      <c r="M158" t="s">
        <v>9</v>
      </c>
      <c r="N158">
        <v>0</v>
      </c>
      <c r="O158" t="s">
        <v>103</v>
      </c>
      <c r="P158" t="s">
        <v>110</v>
      </c>
      <c r="Q158" t="s">
        <v>25</v>
      </c>
      <c r="R158" t="s">
        <v>126</v>
      </c>
      <c r="S158" t="s">
        <v>19</v>
      </c>
      <c r="T158">
        <v>18</v>
      </c>
      <c r="U158" t="b">
        <v>0</v>
      </c>
      <c r="V158">
        <v>2024</v>
      </c>
      <c r="W158">
        <v>5</v>
      </c>
      <c r="X158" t="s">
        <v>105</v>
      </c>
      <c r="Y158">
        <v>2</v>
      </c>
      <c r="Z158" t="s">
        <v>25</v>
      </c>
      <c r="AA158" t="s">
        <v>74</v>
      </c>
      <c r="AB158" t="b">
        <v>0</v>
      </c>
      <c r="AC158" t="b">
        <v>0</v>
      </c>
      <c r="AD158" t="s">
        <v>32</v>
      </c>
      <c r="AE158">
        <v>29025.25</v>
      </c>
      <c r="AF158">
        <v>18</v>
      </c>
    </row>
    <row r="159" spans="1:32">
      <c r="A159" t="s">
        <v>544</v>
      </c>
      <c r="B159" t="s">
        <v>545</v>
      </c>
      <c r="C159" t="s">
        <v>546</v>
      </c>
      <c r="D159" s="1">
        <v>45523</v>
      </c>
      <c r="E159" t="s">
        <v>4</v>
      </c>
      <c r="F159">
        <v>69544.04</v>
      </c>
      <c r="G159" t="s">
        <v>68</v>
      </c>
      <c r="H159" t="b">
        <v>0</v>
      </c>
      <c r="I159" t="b">
        <v>0</v>
      </c>
      <c r="J159" t="s">
        <v>4</v>
      </c>
      <c r="K159">
        <v>5733.58</v>
      </c>
      <c r="L159">
        <v>12</v>
      </c>
      <c r="M159" t="s">
        <v>8</v>
      </c>
      <c r="N159">
        <v>12</v>
      </c>
      <c r="O159" t="s">
        <v>86</v>
      </c>
      <c r="P159" t="s">
        <v>104</v>
      </c>
      <c r="Q159" t="s">
        <v>22</v>
      </c>
      <c r="R159" t="s">
        <v>93</v>
      </c>
      <c r="S159" t="s">
        <v>19</v>
      </c>
      <c r="T159">
        <v>17</v>
      </c>
      <c r="U159" t="b">
        <v>0</v>
      </c>
      <c r="V159">
        <v>2024</v>
      </c>
      <c r="W159">
        <v>8</v>
      </c>
      <c r="X159" t="s">
        <v>73</v>
      </c>
      <c r="Y159">
        <v>3</v>
      </c>
      <c r="Z159" t="s">
        <v>23</v>
      </c>
      <c r="AA159" t="s">
        <v>74</v>
      </c>
      <c r="AB159" t="b">
        <v>0</v>
      </c>
      <c r="AC159" t="b">
        <v>0</v>
      </c>
      <c r="AD159" t="s">
        <v>25</v>
      </c>
      <c r="AE159">
        <v>69544.04</v>
      </c>
      <c r="AF159">
        <v>17</v>
      </c>
    </row>
    <row r="160" spans="1:32">
      <c r="A160" t="s">
        <v>547</v>
      </c>
      <c r="B160" t="s">
        <v>548</v>
      </c>
      <c r="C160" t="s">
        <v>549</v>
      </c>
      <c r="D160" s="1">
        <v>45648</v>
      </c>
      <c r="E160" t="s">
        <v>4</v>
      </c>
      <c r="F160">
        <v>10296.56</v>
      </c>
      <c r="G160" t="s">
        <v>68</v>
      </c>
      <c r="H160" t="b">
        <v>0</v>
      </c>
      <c r="I160" t="b">
        <v>0</v>
      </c>
      <c r="J160" t="s">
        <v>4</v>
      </c>
      <c r="K160">
        <v>40447.72</v>
      </c>
      <c r="L160">
        <v>12</v>
      </c>
      <c r="M160" t="s">
        <v>12</v>
      </c>
      <c r="N160">
        <v>11</v>
      </c>
      <c r="O160" t="s">
        <v>91</v>
      </c>
      <c r="P160" t="s">
        <v>104</v>
      </c>
      <c r="Q160" t="s">
        <v>24</v>
      </c>
      <c r="R160" t="s">
        <v>80</v>
      </c>
      <c r="S160" t="s">
        <v>17</v>
      </c>
      <c r="T160">
        <v>17</v>
      </c>
      <c r="U160" t="b">
        <v>0</v>
      </c>
      <c r="V160">
        <v>2024</v>
      </c>
      <c r="W160">
        <v>12</v>
      </c>
      <c r="X160" t="s">
        <v>87</v>
      </c>
      <c r="Y160">
        <v>4</v>
      </c>
      <c r="Z160" t="s">
        <v>25</v>
      </c>
      <c r="AA160" t="s">
        <v>74</v>
      </c>
      <c r="AB160" t="b">
        <v>0</v>
      </c>
      <c r="AC160" t="b">
        <v>0</v>
      </c>
      <c r="AD160" t="s">
        <v>32</v>
      </c>
      <c r="AE160">
        <v>10296.56</v>
      </c>
      <c r="AF160">
        <v>17</v>
      </c>
    </row>
    <row r="161" spans="1:32">
      <c r="A161" t="s">
        <v>550</v>
      </c>
      <c r="B161" t="s">
        <v>551</v>
      </c>
      <c r="C161" t="s">
        <v>552</v>
      </c>
      <c r="D161" s="1">
        <v>45692</v>
      </c>
      <c r="E161" t="s">
        <v>4</v>
      </c>
      <c r="F161">
        <v>56980.35</v>
      </c>
      <c r="G161" t="s">
        <v>109</v>
      </c>
      <c r="H161" t="b">
        <v>0</v>
      </c>
      <c r="I161" t="b">
        <v>0</v>
      </c>
      <c r="J161" t="s">
        <v>5</v>
      </c>
      <c r="K161">
        <v>6243.67</v>
      </c>
      <c r="L161">
        <v>11</v>
      </c>
      <c r="M161" t="s">
        <v>10</v>
      </c>
      <c r="N161">
        <v>13</v>
      </c>
      <c r="O161" t="s">
        <v>86</v>
      </c>
      <c r="P161" t="s">
        <v>104</v>
      </c>
      <c r="Q161" t="s">
        <v>25</v>
      </c>
      <c r="R161" t="s">
        <v>98</v>
      </c>
      <c r="S161" t="s">
        <v>18</v>
      </c>
      <c r="T161">
        <v>22</v>
      </c>
      <c r="U161" t="b">
        <v>0</v>
      </c>
      <c r="V161">
        <v>2025</v>
      </c>
      <c r="W161">
        <v>2</v>
      </c>
      <c r="X161" t="s">
        <v>116</v>
      </c>
      <c r="Y161">
        <v>1</v>
      </c>
      <c r="Z161" t="s">
        <v>23</v>
      </c>
      <c r="AA161" t="s">
        <v>74</v>
      </c>
      <c r="AB161" t="b">
        <v>0</v>
      </c>
      <c r="AC161" t="b">
        <v>0</v>
      </c>
      <c r="AD161" t="s">
        <v>32</v>
      </c>
      <c r="AE161">
        <v>56980.35</v>
      </c>
      <c r="AF161">
        <v>22</v>
      </c>
    </row>
    <row r="162" spans="1:32">
      <c r="A162" t="s">
        <v>553</v>
      </c>
      <c r="B162" t="s">
        <v>554</v>
      </c>
      <c r="C162" t="s">
        <v>555</v>
      </c>
      <c r="D162" s="1">
        <v>45496</v>
      </c>
      <c r="E162" t="s">
        <v>4</v>
      </c>
      <c r="F162">
        <v>33342.94</v>
      </c>
      <c r="G162" t="s">
        <v>68</v>
      </c>
      <c r="H162" t="b">
        <v>0</v>
      </c>
      <c r="I162" t="b">
        <v>0</v>
      </c>
      <c r="J162" t="s">
        <v>69</v>
      </c>
      <c r="K162">
        <v>40399.62</v>
      </c>
      <c r="L162">
        <v>5</v>
      </c>
      <c r="M162" t="s">
        <v>12</v>
      </c>
      <c r="N162">
        <v>20</v>
      </c>
      <c r="O162" t="s">
        <v>103</v>
      </c>
      <c r="P162" t="s">
        <v>92</v>
      </c>
      <c r="Q162" t="s">
        <v>23</v>
      </c>
      <c r="R162" t="s">
        <v>72</v>
      </c>
      <c r="S162" t="s">
        <v>16</v>
      </c>
      <c r="T162">
        <v>15</v>
      </c>
      <c r="U162" t="b">
        <v>0</v>
      </c>
      <c r="V162">
        <v>2024</v>
      </c>
      <c r="W162">
        <v>7</v>
      </c>
      <c r="X162" t="s">
        <v>116</v>
      </c>
      <c r="Y162">
        <v>3</v>
      </c>
      <c r="Z162" t="s">
        <v>25</v>
      </c>
      <c r="AA162" t="s">
        <v>74</v>
      </c>
      <c r="AB162" t="b">
        <v>0</v>
      </c>
      <c r="AC162" t="b">
        <v>0</v>
      </c>
      <c r="AD162" t="s">
        <v>25</v>
      </c>
      <c r="AE162">
        <v>33342.94</v>
      </c>
      <c r="AF162">
        <v>15</v>
      </c>
    </row>
    <row r="163" spans="1:32">
      <c r="A163" t="s">
        <v>556</v>
      </c>
      <c r="B163" t="s">
        <v>557</v>
      </c>
      <c r="C163" t="s">
        <v>558</v>
      </c>
      <c r="D163" s="1">
        <v>45717</v>
      </c>
      <c r="E163" t="s">
        <v>4</v>
      </c>
      <c r="F163">
        <v>59005.08</v>
      </c>
      <c r="G163" t="s">
        <v>68</v>
      </c>
      <c r="H163" t="b">
        <v>0</v>
      </c>
      <c r="I163" t="b">
        <v>0</v>
      </c>
      <c r="J163" t="s">
        <v>4</v>
      </c>
      <c r="K163">
        <v>41565.44</v>
      </c>
      <c r="L163">
        <v>8</v>
      </c>
      <c r="M163" t="s">
        <v>8</v>
      </c>
      <c r="N163">
        <v>1</v>
      </c>
      <c r="O163" t="s">
        <v>78</v>
      </c>
      <c r="P163" t="s">
        <v>104</v>
      </c>
      <c r="Q163" t="s">
        <v>23</v>
      </c>
      <c r="R163" t="s">
        <v>111</v>
      </c>
      <c r="S163" t="s">
        <v>16</v>
      </c>
      <c r="T163">
        <v>12</v>
      </c>
      <c r="U163" t="b">
        <v>0</v>
      </c>
      <c r="V163">
        <v>2025</v>
      </c>
      <c r="W163">
        <v>3</v>
      </c>
      <c r="X163" t="s">
        <v>159</v>
      </c>
      <c r="Y163">
        <v>1</v>
      </c>
      <c r="Z163" t="s">
        <v>23</v>
      </c>
      <c r="AA163" t="s">
        <v>74</v>
      </c>
      <c r="AB163" t="b">
        <v>0</v>
      </c>
      <c r="AC163" t="b">
        <v>0</v>
      </c>
      <c r="AD163" t="s">
        <v>25</v>
      </c>
      <c r="AE163">
        <v>59005.08</v>
      </c>
      <c r="AF163">
        <v>12</v>
      </c>
    </row>
    <row r="164" spans="1:32">
      <c r="A164" t="s">
        <v>559</v>
      </c>
      <c r="B164" t="s">
        <v>560</v>
      </c>
      <c r="C164" t="s">
        <v>561</v>
      </c>
      <c r="D164" s="1">
        <v>45672</v>
      </c>
      <c r="E164" t="s">
        <v>5</v>
      </c>
      <c r="F164">
        <v>122488.08</v>
      </c>
      <c r="G164" t="s">
        <v>115</v>
      </c>
      <c r="H164" t="b">
        <v>0</v>
      </c>
      <c r="I164" t="b">
        <v>1</v>
      </c>
      <c r="J164" t="s">
        <v>5</v>
      </c>
      <c r="K164">
        <v>17501.95</v>
      </c>
      <c r="L164">
        <v>7</v>
      </c>
      <c r="M164" t="s">
        <v>9</v>
      </c>
      <c r="N164">
        <v>9</v>
      </c>
      <c r="O164" t="s">
        <v>166</v>
      </c>
      <c r="P164" t="s">
        <v>104</v>
      </c>
      <c r="Q164" t="s">
        <v>23</v>
      </c>
      <c r="R164" t="s">
        <v>72</v>
      </c>
      <c r="S164" t="s">
        <v>18</v>
      </c>
      <c r="T164">
        <v>13</v>
      </c>
      <c r="U164" t="b">
        <v>0</v>
      </c>
      <c r="V164">
        <v>2025</v>
      </c>
      <c r="W164">
        <v>1</v>
      </c>
      <c r="X164" t="s">
        <v>105</v>
      </c>
      <c r="Y164">
        <v>1</v>
      </c>
      <c r="Z164" t="s">
        <v>23</v>
      </c>
      <c r="AA164" t="s">
        <v>74</v>
      </c>
      <c r="AB164" t="b">
        <v>0</v>
      </c>
      <c r="AC164" t="b">
        <v>1</v>
      </c>
      <c r="AD164" t="s">
        <v>23</v>
      </c>
      <c r="AE164">
        <v>122488.08</v>
      </c>
      <c r="AF164">
        <v>13</v>
      </c>
    </row>
    <row r="165" spans="1:32">
      <c r="A165" t="s">
        <v>562</v>
      </c>
      <c r="B165" t="s">
        <v>563</v>
      </c>
      <c r="C165" t="s">
        <v>347</v>
      </c>
      <c r="D165" s="1">
        <v>46004</v>
      </c>
      <c r="E165" t="s">
        <v>4</v>
      </c>
      <c r="F165">
        <v>33211.22</v>
      </c>
      <c r="G165" t="s">
        <v>68</v>
      </c>
      <c r="H165" t="b">
        <v>0</v>
      </c>
      <c r="I165" t="b">
        <v>0</v>
      </c>
      <c r="J165" t="s">
        <v>4</v>
      </c>
      <c r="K165">
        <v>25768.08</v>
      </c>
      <c r="L165">
        <v>7</v>
      </c>
      <c r="M165" t="s">
        <v>9</v>
      </c>
      <c r="N165">
        <v>17</v>
      </c>
      <c r="O165" t="s">
        <v>91</v>
      </c>
      <c r="P165" t="s">
        <v>104</v>
      </c>
      <c r="Q165" t="s">
        <v>22</v>
      </c>
      <c r="R165" t="s">
        <v>80</v>
      </c>
      <c r="S165" t="s">
        <v>16</v>
      </c>
      <c r="T165">
        <v>11</v>
      </c>
      <c r="U165" t="b">
        <v>0</v>
      </c>
      <c r="V165">
        <v>2025</v>
      </c>
      <c r="W165">
        <v>12</v>
      </c>
      <c r="X165" t="s">
        <v>159</v>
      </c>
      <c r="Y165">
        <v>4</v>
      </c>
      <c r="Z165" t="s">
        <v>25</v>
      </c>
      <c r="AA165" t="s">
        <v>74</v>
      </c>
      <c r="AB165" t="b">
        <v>0</v>
      </c>
      <c r="AC165" t="b">
        <v>0</v>
      </c>
      <c r="AD165" t="s">
        <v>25</v>
      </c>
      <c r="AE165">
        <v>33211.22</v>
      </c>
      <c r="AF165">
        <v>11</v>
      </c>
    </row>
    <row r="166" spans="1:32">
      <c r="A166" t="s">
        <v>564</v>
      </c>
      <c r="B166" t="s">
        <v>161</v>
      </c>
      <c r="C166" t="s">
        <v>565</v>
      </c>
      <c r="D166" s="1">
        <v>46228</v>
      </c>
      <c r="E166" t="s">
        <v>4</v>
      </c>
      <c r="F166">
        <v>45559.7</v>
      </c>
      <c r="G166" t="s">
        <v>115</v>
      </c>
      <c r="H166" t="b">
        <v>0</v>
      </c>
      <c r="I166" t="b">
        <v>0</v>
      </c>
      <c r="J166" t="s">
        <v>5</v>
      </c>
      <c r="K166">
        <v>24526.28</v>
      </c>
      <c r="L166">
        <v>11</v>
      </c>
      <c r="M166" t="s">
        <v>11</v>
      </c>
      <c r="N166">
        <v>1</v>
      </c>
      <c r="O166" t="s">
        <v>103</v>
      </c>
      <c r="P166" t="s">
        <v>110</v>
      </c>
      <c r="Q166" t="s">
        <v>25</v>
      </c>
      <c r="R166" t="s">
        <v>111</v>
      </c>
      <c r="S166" t="s">
        <v>17</v>
      </c>
      <c r="T166">
        <v>17</v>
      </c>
      <c r="U166" t="b">
        <v>0</v>
      </c>
      <c r="V166">
        <v>2026</v>
      </c>
      <c r="W166">
        <v>7</v>
      </c>
      <c r="X166" t="s">
        <v>159</v>
      </c>
      <c r="Y166">
        <v>3</v>
      </c>
      <c r="Z166" t="s">
        <v>25</v>
      </c>
      <c r="AA166" t="s">
        <v>74</v>
      </c>
      <c r="AB166" t="b">
        <v>0</v>
      </c>
      <c r="AC166" t="b">
        <v>0</v>
      </c>
      <c r="AD166" t="s">
        <v>32</v>
      </c>
      <c r="AE166">
        <v>45559.7</v>
      </c>
      <c r="AF166">
        <v>17</v>
      </c>
    </row>
    <row r="167" spans="1:32">
      <c r="A167" t="s">
        <v>566</v>
      </c>
      <c r="B167" t="s">
        <v>567</v>
      </c>
      <c r="C167" t="s">
        <v>302</v>
      </c>
      <c r="D167" s="1">
        <v>45342</v>
      </c>
      <c r="E167" t="s">
        <v>5</v>
      </c>
      <c r="F167">
        <v>56319.16</v>
      </c>
      <c r="G167" t="s">
        <v>109</v>
      </c>
      <c r="H167" t="b">
        <v>0</v>
      </c>
      <c r="I167" t="b">
        <v>0</v>
      </c>
      <c r="J167" t="s">
        <v>4</v>
      </c>
      <c r="K167">
        <v>39435.88</v>
      </c>
      <c r="L167">
        <v>15</v>
      </c>
      <c r="M167" t="s">
        <v>12</v>
      </c>
      <c r="N167">
        <v>0</v>
      </c>
      <c r="O167" t="s">
        <v>103</v>
      </c>
      <c r="P167" t="s">
        <v>110</v>
      </c>
      <c r="Q167" t="s">
        <v>23</v>
      </c>
      <c r="R167" t="s">
        <v>111</v>
      </c>
      <c r="S167" t="s">
        <v>17</v>
      </c>
      <c r="T167">
        <v>23</v>
      </c>
      <c r="U167" t="b">
        <v>0</v>
      </c>
      <c r="V167">
        <v>2024</v>
      </c>
      <c r="W167">
        <v>2</v>
      </c>
      <c r="X167" t="s">
        <v>116</v>
      </c>
      <c r="Y167">
        <v>1</v>
      </c>
      <c r="Z167" t="s">
        <v>23</v>
      </c>
      <c r="AA167" t="s">
        <v>74</v>
      </c>
      <c r="AB167" t="b">
        <v>0</v>
      </c>
      <c r="AC167" t="b">
        <v>0</v>
      </c>
      <c r="AD167" t="s">
        <v>25</v>
      </c>
      <c r="AE167">
        <v>56319.16</v>
      </c>
      <c r="AF167">
        <v>23</v>
      </c>
    </row>
    <row r="168" spans="1:32">
      <c r="A168" t="s">
        <v>568</v>
      </c>
      <c r="B168" t="s">
        <v>569</v>
      </c>
      <c r="C168" t="s">
        <v>570</v>
      </c>
      <c r="D168" s="1">
        <v>45806</v>
      </c>
      <c r="E168" t="s">
        <v>5</v>
      </c>
      <c r="F168">
        <v>50998.47</v>
      </c>
      <c r="G168" t="s">
        <v>84</v>
      </c>
      <c r="H168" t="b">
        <v>0</v>
      </c>
      <c r="I168" t="b">
        <v>0</v>
      </c>
      <c r="J168" t="s">
        <v>4</v>
      </c>
      <c r="K168">
        <v>32381.48</v>
      </c>
      <c r="L168">
        <v>15</v>
      </c>
      <c r="M168" t="s">
        <v>8</v>
      </c>
      <c r="N168">
        <v>7</v>
      </c>
      <c r="O168" t="s">
        <v>86</v>
      </c>
      <c r="P168" t="s">
        <v>71</v>
      </c>
      <c r="Q168" t="s">
        <v>23</v>
      </c>
      <c r="R168" t="s">
        <v>111</v>
      </c>
      <c r="S168" t="s">
        <v>17</v>
      </c>
      <c r="T168">
        <v>23</v>
      </c>
      <c r="U168" t="b">
        <v>0</v>
      </c>
      <c r="V168">
        <v>2025</v>
      </c>
      <c r="W168">
        <v>5</v>
      </c>
      <c r="X168" t="s">
        <v>155</v>
      </c>
      <c r="Y168">
        <v>2</v>
      </c>
      <c r="Z168" t="s">
        <v>23</v>
      </c>
      <c r="AA168" t="s">
        <v>74</v>
      </c>
      <c r="AB168" t="b">
        <v>0</v>
      </c>
      <c r="AC168" t="b">
        <v>0</v>
      </c>
      <c r="AD168" t="s">
        <v>25</v>
      </c>
      <c r="AE168">
        <v>50998.47</v>
      </c>
      <c r="AF168">
        <v>23</v>
      </c>
    </row>
    <row r="169" spans="1:32">
      <c r="A169" t="s">
        <v>571</v>
      </c>
      <c r="B169" t="s">
        <v>572</v>
      </c>
      <c r="C169" t="s">
        <v>475</v>
      </c>
      <c r="D169" s="1">
        <v>46028</v>
      </c>
      <c r="E169" t="s">
        <v>5</v>
      </c>
      <c r="F169">
        <v>27331.86</v>
      </c>
      <c r="G169" t="s">
        <v>115</v>
      </c>
      <c r="H169" t="b">
        <v>0</v>
      </c>
      <c r="I169" t="b">
        <v>0</v>
      </c>
      <c r="J169" t="s">
        <v>5</v>
      </c>
      <c r="K169">
        <v>4677.78</v>
      </c>
      <c r="L169">
        <v>10</v>
      </c>
      <c r="M169" t="s">
        <v>11</v>
      </c>
      <c r="N169">
        <v>10</v>
      </c>
      <c r="O169" t="s">
        <v>78</v>
      </c>
      <c r="P169" t="s">
        <v>110</v>
      </c>
      <c r="Q169" t="s">
        <v>25</v>
      </c>
      <c r="R169" t="s">
        <v>93</v>
      </c>
      <c r="S169" t="s">
        <v>14</v>
      </c>
      <c r="T169">
        <v>19</v>
      </c>
      <c r="U169" t="b">
        <v>0</v>
      </c>
      <c r="V169">
        <v>2026</v>
      </c>
      <c r="W169">
        <v>1</v>
      </c>
      <c r="X169" t="s">
        <v>116</v>
      </c>
      <c r="Y169">
        <v>1</v>
      </c>
      <c r="Z169" t="s">
        <v>25</v>
      </c>
      <c r="AA169" t="s">
        <v>74</v>
      </c>
      <c r="AB169" t="b">
        <v>0</v>
      </c>
      <c r="AC169" t="b">
        <v>0</v>
      </c>
      <c r="AD169" t="s">
        <v>32</v>
      </c>
      <c r="AE169">
        <v>27331.86</v>
      </c>
      <c r="AF169">
        <v>19</v>
      </c>
    </row>
    <row r="170" spans="1:32">
      <c r="A170" t="s">
        <v>573</v>
      </c>
      <c r="B170" t="s">
        <v>574</v>
      </c>
      <c r="C170" t="s">
        <v>575</v>
      </c>
      <c r="D170" s="1">
        <v>45767</v>
      </c>
      <c r="E170" t="s">
        <v>4</v>
      </c>
      <c r="F170">
        <v>52477.01</v>
      </c>
      <c r="G170" t="s">
        <v>84</v>
      </c>
      <c r="H170" t="b">
        <v>0</v>
      </c>
      <c r="I170" t="b">
        <v>0</v>
      </c>
      <c r="J170" t="s">
        <v>4</v>
      </c>
      <c r="K170">
        <v>12629.9</v>
      </c>
      <c r="L170">
        <v>4</v>
      </c>
      <c r="M170" t="s">
        <v>12</v>
      </c>
      <c r="N170">
        <v>17</v>
      </c>
      <c r="O170" t="s">
        <v>78</v>
      </c>
      <c r="P170" t="s">
        <v>79</v>
      </c>
      <c r="Q170" t="s">
        <v>22</v>
      </c>
      <c r="R170" t="s">
        <v>111</v>
      </c>
      <c r="S170" t="s">
        <v>14</v>
      </c>
      <c r="T170">
        <v>27</v>
      </c>
      <c r="U170" t="b">
        <v>0</v>
      </c>
      <c r="V170">
        <v>2025</v>
      </c>
      <c r="W170">
        <v>4</v>
      </c>
      <c r="X170" t="s">
        <v>87</v>
      </c>
      <c r="Y170">
        <v>2</v>
      </c>
      <c r="Z170" t="s">
        <v>23</v>
      </c>
      <c r="AA170" t="s">
        <v>74</v>
      </c>
      <c r="AB170" t="b">
        <v>0</v>
      </c>
      <c r="AC170" t="b">
        <v>0</v>
      </c>
      <c r="AD170" t="s">
        <v>25</v>
      </c>
      <c r="AE170">
        <v>52477.01</v>
      </c>
      <c r="AF170">
        <v>27</v>
      </c>
    </row>
    <row r="171" spans="1:32">
      <c r="A171" t="s">
        <v>576</v>
      </c>
      <c r="B171" t="s">
        <v>577</v>
      </c>
      <c r="C171" t="s">
        <v>578</v>
      </c>
      <c r="D171" s="1">
        <v>45759</v>
      </c>
      <c r="E171" t="s">
        <v>4</v>
      </c>
      <c r="F171">
        <v>46596.63</v>
      </c>
      <c r="G171" t="s">
        <v>68</v>
      </c>
      <c r="H171" t="b">
        <v>0</v>
      </c>
      <c r="I171" t="b">
        <v>0</v>
      </c>
      <c r="J171" t="s">
        <v>69</v>
      </c>
      <c r="K171">
        <v>16443.2</v>
      </c>
      <c r="L171">
        <v>3</v>
      </c>
      <c r="M171" t="s">
        <v>9</v>
      </c>
      <c r="N171">
        <v>6</v>
      </c>
      <c r="O171" t="s">
        <v>26</v>
      </c>
      <c r="P171" t="s">
        <v>104</v>
      </c>
      <c r="Q171" t="s">
        <v>23</v>
      </c>
      <c r="R171" t="s">
        <v>80</v>
      </c>
      <c r="S171" t="s">
        <v>17</v>
      </c>
      <c r="T171">
        <v>13</v>
      </c>
      <c r="U171" t="b">
        <v>0</v>
      </c>
      <c r="V171">
        <v>2025</v>
      </c>
      <c r="W171">
        <v>4</v>
      </c>
      <c r="X171" t="s">
        <v>159</v>
      </c>
      <c r="Y171">
        <v>2</v>
      </c>
      <c r="Z171" t="s">
        <v>25</v>
      </c>
      <c r="AA171" t="s">
        <v>74</v>
      </c>
      <c r="AB171" t="b">
        <v>1</v>
      </c>
      <c r="AC171" t="b">
        <v>0</v>
      </c>
      <c r="AD171" t="s">
        <v>25</v>
      </c>
      <c r="AE171">
        <v>46596.63</v>
      </c>
      <c r="AF171">
        <v>13</v>
      </c>
    </row>
    <row r="172" spans="1:32">
      <c r="A172" t="s">
        <v>579</v>
      </c>
      <c r="B172" t="s">
        <v>580</v>
      </c>
      <c r="C172" t="s">
        <v>581</v>
      </c>
      <c r="D172" s="1">
        <v>45434</v>
      </c>
      <c r="E172" t="s">
        <v>4</v>
      </c>
      <c r="F172">
        <v>90593.29</v>
      </c>
      <c r="G172" t="s">
        <v>84</v>
      </c>
      <c r="H172" t="b">
        <v>0</v>
      </c>
      <c r="I172" t="b">
        <v>0</v>
      </c>
      <c r="J172" t="s">
        <v>5</v>
      </c>
      <c r="K172">
        <v>25938.41</v>
      </c>
      <c r="L172">
        <v>7</v>
      </c>
      <c r="M172" t="s">
        <v>12</v>
      </c>
      <c r="N172">
        <v>20</v>
      </c>
      <c r="O172" t="s">
        <v>70</v>
      </c>
      <c r="P172" t="s">
        <v>71</v>
      </c>
      <c r="Q172" t="s">
        <v>22</v>
      </c>
      <c r="R172" t="s">
        <v>111</v>
      </c>
      <c r="S172" t="s">
        <v>17</v>
      </c>
      <c r="T172">
        <v>28</v>
      </c>
      <c r="U172" t="b">
        <v>0</v>
      </c>
      <c r="V172">
        <v>2024</v>
      </c>
      <c r="W172">
        <v>5</v>
      </c>
      <c r="X172" t="s">
        <v>105</v>
      </c>
      <c r="Y172">
        <v>2</v>
      </c>
      <c r="Z172" t="s">
        <v>23</v>
      </c>
      <c r="AA172" t="s">
        <v>74</v>
      </c>
      <c r="AB172" t="b">
        <v>0</v>
      </c>
      <c r="AC172" t="b">
        <v>0</v>
      </c>
      <c r="AD172" t="s">
        <v>25</v>
      </c>
      <c r="AE172">
        <v>90593.29</v>
      </c>
      <c r="AF172">
        <v>28</v>
      </c>
    </row>
    <row r="173" spans="1:32">
      <c r="A173" t="s">
        <v>582</v>
      </c>
      <c r="B173" t="s">
        <v>583</v>
      </c>
      <c r="C173" t="s">
        <v>584</v>
      </c>
      <c r="D173" s="1">
        <v>45613</v>
      </c>
      <c r="E173" t="s">
        <v>5</v>
      </c>
      <c r="F173">
        <v>23813.43</v>
      </c>
      <c r="G173" t="s">
        <v>68</v>
      </c>
      <c r="H173" t="b">
        <v>0</v>
      </c>
      <c r="I173" t="b">
        <v>0</v>
      </c>
      <c r="J173" t="s">
        <v>69</v>
      </c>
      <c r="K173">
        <v>41670.35</v>
      </c>
      <c r="L173">
        <v>13</v>
      </c>
      <c r="M173" t="s">
        <v>8</v>
      </c>
      <c r="N173">
        <v>17</v>
      </c>
      <c r="O173" t="s">
        <v>70</v>
      </c>
      <c r="P173" t="s">
        <v>92</v>
      </c>
      <c r="Q173" t="s">
        <v>25</v>
      </c>
      <c r="R173" t="s">
        <v>80</v>
      </c>
      <c r="S173" t="s">
        <v>14</v>
      </c>
      <c r="T173">
        <v>13</v>
      </c>
      <c r="U173" t="b">
        <v>0</v>
      </c>
      <c r="V173">
        <v>2024</v>
      </c>
      <c r="W173">
        <v>11</v>
      </c>
      <c r="X173" t="s">
        <v>87</v>
      </c>
      <c r="Y173">
        <v>4</v>
      </c>
      <c r="Z173" t="s">
        <v>25</v>
      </c>
      <c r="AA173" t="s">
        <v>74</v>
      </c>
      <c r="AB173" t="b">
        <v>0</v>
      </c>
      <c r="AC173" t="b">
        <v>0</v>
      </c>
      <c r="AD173" t="s">
        <v>32</v>
      </c>
      <c r="AE173">
        <v>23813.43</v>
      </c>
      <c r="AF173">
        <v>13</v>
      </c>
    </row>
    <row r="174" spans="1:32">
      <c r="A174" t="s">
        <v>585</v>
      </c>
      <c r="B174" t="s">
        <v>586</v>
      </c>
      <c r="C174" t="s">
        <v>587</v>
      </c>
      <c r="D174" s="1">
        <v>45576</v>
      </c>
      <c r="E174" t="s">
        <v>4</v>
      </c>
      <c r="F174">
        <v>14036.27</v>
      </c>
      <c r="G174" t="s">
        <v>115</v>
      </c>
      <c r="H174" t="b">
        <v>0</v>
      </c>
      <c r="I174" t="b">
        <v>0</v>
      </c>
      <c r="J174" t="s">
        <v>85</v>
      </c>
      <c r="K174">
        <v>5664.56</v>
      </c>
      <c r="L174">
        <v>1</v>
      </c>
      <c r="M174" t="s">
        <v>10</v>
      </c>
      <c r="N174">
        <v>8</v>
      </c>
      <c r="O174" t="s">
        <v>166</v>
      </c>
      <c r="P174" t="s">
        <v>71</v>
      </c>
      <c r="Q174" t="s">
        <v>25</v>
      </c>
      <c r="R174" t="s">
        <v>111</v>
      </c>
      <c r="S174" t="s">
        <v>18</v>
      </c>
      <c r="T174">
        <v>17</v>
      </c>
      <c r="U174" t="b">
        <v>0</v>
      </c>
      <c r="V174">
        <v>2024</v>
      </c>
      <c r="W174">
        <v>10</v>
      </c>
      <c r="X174" t="s">
        <v>136</v>
      </c>
      <c r="Y174">
        <v>4</v>
      </c>
      <c r="Z174" t="s">
        <v>25</v>
      </c>
      <c r="AA174" t="s">
        <v>74</v>
      </c>
      <c r="AB174" t="b">
        <v>0</v>
      </c>
      <c r="AC174" t="b">
        <v>0</v>
      </c>
      <c r="AD174" t="s">
        <v>32</v>
      </c>
      <c r="AE174">
        <v>14036.27</v>
      </c>
      <c r="AF174">
        <v>17</v>
      </c>
    </row>
    <row r="175" spans="1:32">
      <c r="A175" t="s">
        <v>588</v>
      </c>
      <c r="B175" t="s">
        <v>589</v>
      </c>
      <c r="C175" t="s">
        <v>590</v>
      </c>
      <c r="D175" s="1">
        <v>45980</v>
      </c>
      <c r="E175" t="s">
        <v>5</v>
      </c>
      <c r="F175">
        <v>115545.4</v>
      </c>
      <c r="G175" t="s">
        <v>68</v>
      </c>
      <c r="H175" t="b">
        <v>0</v>
      </c>
      <c r="I175" t="b">
        <v>1</v>
      </c>
      <c r="J175" t="s">
        <v>5</v>
      </c>
      <c r="K175">
        <v>27430.41</v>
      </c>
      <c r="L175">
        <v>4</v>
      </c>
      <c r="M175" t="s">
        <v>11</v>
      </c>
      <c r="N175">
        <v>12</v>
      </c>
      <c r="O175" t="s">
        <v>78</v>
      </c>
      <c r="P175" t="s">
        <v>71</v>
      </c>
      <c r="Q175" t="s">
        <v>25</v>
      </c>
      <c r="R175" t="s">
        <v>111</v>
      </c>
      <c r="S175" t="s">
        <v>16</v>
      </c>
      <c r="T175">
        <v>14</v>
      </c>
      <c r="U175" t="b">
        <v>0</v>
      </c>
      <c r="V175">
        <v>2025</v>
      </c>
      <c r="W175">
        <v>11</v>
      </c>
      <c r="X175" t="s">
        <v>105</v>
      </c>
      <c r="Y175">
        <v>4</v>
      </c>
      <c r="Z175" t="s">
        <v>23</v>
      </c>
      <c r="AA175" t="s">
        <v>74</v>
      </c>
      <c r="AB175" t="b">
        <v>0</v>
      </c>
      <c r="AC175" t="b">
        <v>1</v>
      </c>
      <c r="AD175" t="s">
        <v>25</v>
      </c>
      <c r="AE175">
        <v>115545.4</v>
      </c>
      <c r="AF175">
        <v>14</v>
      </c>
    </row>
    <row r="176" spans="1:32">
      <c r="A176" t="s">
        <v>591</v>
      </c>
      <c r="B176" t="s">
        <v>592</v>
      </c>
      <c r="C176" t="s">
        <v>593</v>
      </c>
      <c r="D176" s="1">
        <v>45645</v>
      </c>
      <c r="E176" t="s">
        <v>4</v>
      </c>
      <c r="F176">
        <v>23267.6</v>
      </c>
      <c r="G176" t="s">
        <v>68</v>
      </c>
      <c r="H176" t="b">
        <v>0</v>
      </c>
      <c r="I176" t="b">
        <v>0</v>
      </c>
      <c r="J176" t="s">
        <v>69</v>
      </c>
      <c r="K176">
        <v>29820.41</v>
      </c>
      <c r="L176">
        <v>5</v>
      </c>
      <c r="M176" t="s">
        <v>12</v>
      </c>
      <c r="N176">
        <v>11</v>
      </c>
      <c r="O176" t="s">
        <v>103</v>
      </c>
      <c r="P176" t="s">
        <v>71</v>
      </c>
      <c r="Q176" t="s">
        <v>24</v>
      </c>
      <c r="R176" t="s">
        <v>126</v>
      </c>
      <c r="S176" t="s">
        <v>15</v>
      </c>
      <c r="T176">
        <v>15</v>
      </c>
      <c r="U176" t="b">
        <v>0</v>
      </c>
      <c r="V176">
        <v>2024</v>
      </c>
      <c r="W176">
        <v>12</v>
      </c>
      <c r="X176" t="s">
        <v>155</v>
      </c>
      <c r="Y176">
        <v>4</v>
      </c>
      <c r="Z176" t="s">
        <v>25</v>
      </c>
      <c r="AA176" t="s">
        <v>74</v>
      </c>
      <c r="AB176" t="b">
        <v>0</v>
      </c>
      <c r="AC176" t="b">
        <v>0</v>
      </c>
      <c r="AD176" t="s">
        <v>32</v>
      </c>
      <c r="AE176">
        <v>23267.6</v>
      </c>
      <c r="AF176">
        <v>15</v>
      </c>
    </row>
    <row r="177" spans="1:32">
      <c r="A177" t="s">
        <v>594</v>
      </c>
      <c r="B177" t="s">
        <v>396</v>
      </c>
      <c r="C177" t="s">
        <v>132</v>
      </c>
      <c r="D177" s="1">
        <v>45477</v>
      </c>
      <c r="E177" t="s">
        <v>4</v>
      </c>
      <c r="F177">
        <v>136186.26</v>
      </c>
      <c r="G177" t="s">
        <v>68</v>
      </c>
      <c r="H177" t="b">
        <v>0</v>
      </c>
      <c r="I177" t="b">
        <v>1</v>
      </c>
      <c r="J177" t="s">
        <v>69</v>
      </c>
      <c r="K177">
        <v>27218.66</v>
      </c>
      <c r="L177">
        <v>14</v>
      </c>
      <c r="M177" t="s">
        <v>11</v>
      </c>
      <c r="N177">
        <v>15</v>
      </c>
      <c r="O177" t="s">
        <v>103</v>
      </c>
      <c r="P177" t="s">
        <v>104</v>
      </c>
      <c r="Q177" t="s">
        <v>23</v>
      </c>
      <c r="R177" t="s">
        <v>111</v>
      </c>
      <c r="S177" t="s">
        <v>14</v>
      </c>
      <c r="T177">
        <v>15</v>
      </c>
      <c r="U177" t="b">
        <v>0</v>
      </c>
      <c r="V177">
        <v>2024</v>
      </c>
      <c r="W177">
        <v>7</v>
      </c>
      <c r="X177" t="s">
        <v>155</v>
      </c>
      <c r="Y177">
        <v>3</v>
      </c>
      <c r="Z177" t="s">
        <v>23</v>
      </c>
      <c r="AA177" t="s">
        <v>74</v>
      </c>
      <c r="AB177" t="b">
        <v>0</v>
      </c>
      <c r="AC177" t="b">
        <v>1</v>
      </c>
      <c r="AD177" t="s">
        <v>23</v>
      </c>
      <c r="AE177">
        <v>136186.26</v>
      </c>
      <c r="AF177">
        <v>15</v>
      </c>
    </row>
    <row r="178" spans="1:32">
      <c r="A178" t="s">
        <v>595</v>
      </c>
      <c r="B178" t="s">
        <v>482</v>
      </c>
      <c r="C178" t="s">
        <v>596</v>
      </c>
      <c r="D178" s="1">
        <v>45635</v>
      </c>
      <c r="E178" t="s">
        <v>4</v>
      </c>
      <c r="F178">
        <v>21087.02</v>
      </c>
      <c r="G178" t="s">
        <v>109</v>
      </c>
      <c r="H178" t="b">
        <v>0</v>
      </c>
      <c r="I178" t="b">
        <v>0</v>
      </c>
      <c r="J178" t="s">
        <v>5</v>
      </c>
      <c r="K178">
        <v>23497.63</v>
      </c>
      <c r="L178">
        <v>14</v>
      </c>
      <c r="M178" t="s">
        <v>9</v>
      </c>
      <c r="N178">
        <v>1</v>
      </c>
      <c r="O178" t="s">
        <v>70</v>
      </c>
      <c r="P178" t="s">
        <v>104</v>
      </c>
      <c r="Q178" t="s">
        <v>25</v>
      </c>
      <c r="R178" t="s">
        <v>93</v>
      </c>
      <c r="S178" t="s">
        <v>16</v>
      </c>
      <c r="T178">
        <v>12</v>
      </c>
      <c r="U178" t="b">
        <v>0</v>
      </c>
      <c r="V178">
        <v>2024</v>
      </c>
      <c r="W178">
        <v>12</v>
      </c>
      <c r="X178" t="s">
        <v>73</v>
      </c>
      <c r="Y178">
        <v>4</v>
      </c>
      <c r="Z178" t="s">
        <v>25</v>
      </c>
      <c r="AA178" t="s">
        <v>74</v>
      </c>
      <c r="AB178" t="b">
        <v>0</v>
      </c>
      <c r="AC178" t="b">
        <v>0</v>
      </c>
      <c r="AD178" t="s">
        <v>32</v>
      </c>
      <c r="AE178">
        <v>21087.02</v>
      </c>
      <c r="AF178">
        <v>12</v>
      </c>
    </row>
    <row r="179" spans="1:32">
      <c r="A179" t="s">
        <v>597</v>
      </c>
      <c r="B179" t="s">
        <v>598</v>
      </c>
      <c r="C179" t="s">
        <v>255</v>
      </c>
      <c r="D179" s="1">
        <v>45995</v>
      </c>
      <c r="E179" t="s">
        <v>5</v>
      </c>
      <c r="F179">
        <v>171322.9</v>
      </c>
      <c r="G179" t="s">
        <v>115</v>
      </c>
      <c r="H179" t="b">
        <v>0</v>
      </c>
      <c r="I179" t="b">
        <v>1</v>
      </c>
      <c r="J179" t="s">
        <v>4</v>
      </c>
      <c r="K179">
        <v>16762.1</v>
      </c>
      <c r="L179">
        <v>1</v>
      </c>
      <c r="M179" t="s">
        <v>12</v>
      </c>
      <c r="N179">
        <v>6</v>
      </c>
      <c r="O179" t="s">
        <v>78</v>
      </c>
      <c r="P179" t="s">
        <v>71</v>
      </c>
      <c r="Q179" t="s">
        <v>23</v>
      </c>
      <c r="R179" t="s">
        <v>126</v>
      </c>
      <c r="S179" t="s">
        <v>17</v>
      </c>
      <c r="T179">
        <v>23</v>
      </c>
      <c r="U179" t="b">
        <v>0</v>
      </c>
      <c r="V179">
        <v>2025</v>
      </c>
      <c r="W179">
        <v>12</v>
      </c>
      <c r="X179" t="s">
        <v>155</v>
      </c>
      <c r="Y179">
        <v>4</v>
      </c>
      <c r="Z179" t="s">
        <v>94</v>
      </c>
      <c r="AA179" t="s">
        <v>74</v>
      </c>
      <c r="AB179" t="b">
        <v>0</v>
      </c>
      <c r="AC179" t="b">
        <v>1</v>
      </c>
      <c r="AD179" t="s">
        <v>23</v>
      </c>
      <c r="AE179">
        <v>171322.9</v>
      </c>
      <c r="AF179">
        <v>23</v>
      </c>
    </row>
    <row r="180" spans="1:32">
      <c r="A180" t="s">
        <v>599</v>
      </c>
      <c r="B180" t="s">
        <v>600</v>
      </c>
      <c r="C180" t="s">
        <v>601</v>
      </c>
      <c r="D180" s="1">
        <v>45825</v>
      </c>
      <c r="E180" t="s">
        <v>4</v>
      </c>
      <c r="F180">
        <v>28984.67</v>
      </c>
      <c r="G180" t="s">
        <v>68</v>
      </c>
      <c r="H180" t="b">
        <v>0</v>
      </c>
      <c r="I180" t="b">
        <v>0</v>
      </c>
      <c r="J180" t="s">
        <v>85</v>
      </c>
      <c r="K180">
        <v>36190.64</v>
      </c>
      <c r="L180">
        <v>9</v>
      </c>
      <c r="M180" t="s">
        <v>10</v>
      </c>
      <c r="N180">
        <v>8</v>
      </c>
      <c r="O180" t="s">
        <v>103</v>
      </c>
      <c r="P180" t="s">
        <v>110</v>
      </c>
      <c r="Q180" t="s">
        <v>24</v>
      </c>
      <c r="R180" t="s">
        <v>126</v>
      </c>
      <c r="S180" t="s">
        <v>15</v>
      </c>
      <c r="T180">
        <v>14</v>
      </c>
      <c r="U180" t="b">
        <v>0</v>
      </c>
      <c r="V180">
        <v>2025</v>
      </c>
      <c r="W180">
        <v>6</v>
      </c>
      <c r="X180" t="s">
        <v>116</v>
      </c>
      <c r="Y180">
        <v>2</v>
      </c>
      <c r="Z180" t="s">
        <v>25</v>
      </c>
      <c r="AA180" t="s">
        <v>74</v>
      </c>
      <c r="AB180" t="b">
        <v>0</v>
      </c>
      <c r="AC180" t="b">
        <v>0</v>
      </c>
      <c r="AD180" t="s">
        <v>32</v>
      </c>
      <c r="AE180">
        <v>28984.67</v>
      </c>
      <c r="AF180">
        <v>14</v>
      </c>
    </row>
    <row r="181" spans="1:32">
      <c r="A181" t="s">
        <v>602</v>
      </c>
      <c r="B181" t="s">
        <v>251</v>
      </c>
      <c r="C181" t="s">
        <v>603</v>
      </c>
      <c r="D181" s="1">
        <v>45865</v>
      </c>
      <c r="E181" t="s">
        <v>4</v>
      </c>
      <c r="F181">
        <v>23057.24</v>
      </c>
      <c r="G181" t="s">
        <v>109</v>
      </c>
      <c r="H181" t="b">
        <v>0</v>
      </c>
      <c r="I181" t="b">
        <v>0</v>
      </c>
      <c r="J181" t="s">
        <v>4</v>
      </c>
      <c r="K181">
        <v>31825.68</v>
      </c>
      <c r="L181">
        <v>4</v>
      </c>
      <c r="M181" t="s">
        <v>10</v>
      </c>
      <c r="N181">
        <v>18</v>
      </c>
      <c r="O181" t="s">
        <v>86</v>
      </c>
      <c r="P181" t="s">
        <v>92</v>
      </c>
      <c r="Q181" t="s">
        <v>25</v>
      </c>
      <c r="R181" t="s">
        <v>126</v>
      </c>
      <c r="S181" t="s">
        <v>16</v>
      </c>
      <c r="T181">
        <v>18</v>
      </c>
      <c r="U181" t="b">
        <v>0</v>
      </c>
      <c r="V181">
        <v>2025</v>
      </c>
      <c r="W181">
        <v>7</v>
      </c>
      <c r="X181" t="s">
        <v>87</v>
      </c>
      <c r="Y181">
        <v>3</v>
      </c>
      <c r="Z181" t="s">
        <v>25</v>
      </c>
      <c r="AA181" t="s">
        <v>74</v>
      </c>
      <c r="AB181" t="b">
        <v>0</v>
      </c>
      <c r="AC181" t="b">
        <v>0</v>
      </c>
      <c r="AD181" t="s">
        <v>32</v>
      </c>
      <c r="AE181">
        <v>23057.24</v>
      </c>
      <c r="AF181">
        <v>18</v>
      </c>
    </row>
    <row r="182" spans="1:32">
      <c r="A182" t="s">
        <v>604</v>
      </c>
      <c r="B182" t="s">
        <v>248</v>
      </c>
      <c r="C182" t="s">
        <v>77</v>
      </c>
      <c r="D182" s="1">
        <v>46009</v>
      </c>
      <c r="E182" t="s">
        <v>5</v>
      </c>
      <c r="F182">
        <v>73736.67</v>
      </c>
      <c r="G182" t="s">
        <v>68</v>
      </c>
      <c r="H182" t="b">
        <v>0</v>
      </c>
      <c r="I182" t="b">
        <v>0</v>
      </c>
      <c r="J182" t="s">
        <v>5</v>
      </c>
      <c r="K182">
        <v>14567.59</v>
      </c>
      <c r="L182">
        <v>7</v>
      </c>
      <c r="M182" t="s">
        <v>11</v>
      </c>
      <c r="N182">
        <v>9</v>
      </c>
      <c r="O182" t="s">
        <v>166</v>
      </c>
      <c r="P182" t="s">
        <v>104</v>
      </c>
      <c r="Q182" t="s">
        <v>23</v>
      </c>
      <c r="R182" t="s">
        <v>126</v>
      </c>
      <c r="S182" t="s">
        <v>17</v>
      </c>
      <c r="T182">
        <v>15</v>
      </c>
      <c r="U182" t="b">
        <v>0</v>
      </c>
      <c r="V182">
        <v>2025</v>
      </c>
      <c r="W182">
        <v>12</v>
      </c>
      <c r="X182" t="s">
        <v>155</v>
      </c>
      <c r="Y182">
        <v>4</v>
      </c>
      <c r="Z182" t="s">
        <v>23</v>
      </c>
      <c r="AA182" t="s">
        <v>74</v>
      </c>
      <c r="AB182" t="b">
        <v>0</v>
      </c>
      <c r="AC182" t="b">
        <v>0</v>
      </c>
      <c r="AD182" t="s">
        <v>25</v>
      </c>
      <c r="AE182">
        <v>73736.67</v>
      </c>
      <c r="AF182">
        <v>15</v>
      </c>
    </row>
    <row r="183" spans="1:32">
      <c r="A183" t="s">
        <v>605</v>
      </c>
      <c r="B183" t="s">
        <v>606</v>
      </c>
      <c r="C183" t="s">
        <v>607</v>
      </c>
      <c r="D183" s="1">
        <v>45623</v>
      </c>
      <c r="E183" t="s">
        <v>4</v>
      </c>
      <c r="F183">
        <v>18617.09</v>
      </c>
      <c r="G183" t="s">
        <v>109</v>
      </c>
      <c r="H183" t="b">
        <v>0</v>
      </c>
      <c r="I183" t="b">
        <v>0</v>
      </c>
      <c r="J183" t="s">
        <v>69</v>
      </c>
      <c r="K183">
        <v>37438.7</v>
      </c>
      <c r="L183">
        <v>14</v>
      </c>
      <c r="M183" t="s">
        <v>8</v>
      </c>
      <c r="N183">
        <v>13</v>
      </c>
      <c r="O183" t="s">
        <v>166</v>
      </c>
      <c r="P183" t="s">
        <v>92</v>
      </c>
      <c r="Q183" t="s">
        <v>25</v>
      </c>
      <c r="R183" t="s">
        <v>98</v>
      </c>
      <c r="S183" t="s">
        <v>19</v>
      </c>
      <c r="T183">
        <v>14</v>
      </c>
      <c r="U183" t="b">
        <v>0</v>
      </c>
      <c r="V183">
        <v>2024</v>
      </c>
      <c r="W183">
        <v>11</v>
      </c>
      <c r="X183" t="s">
        <v>105</v>
      </c>
      <c r="Y183">
        <v>4</v>
      </c>
      <c r="Z183" t="s">
        <v>25</v>
      </c>
      <c r="AA183" t="s">
        <v>74</v>
      </c>
      <c r="AB183" t="b">
        <v>0</v>
      </c>
      <c r="AC183" t="b">
        <v>0</v>
      </c>
      <c r="AD183" t="s">
        <v>32</v>
      </c>
      <c r="AE183">
        <v>18617.09</v>
      </c>
      <c r="AF183">
        <v>14</v>
      </c>
    </row>
    <row r="184" spans="1:32">
      <c r="A184" t="s">
        <v>608</v>
      </c>
      <c r="B184" t="s">
        <v>609</v>
      </c>
      <c r="C184" t="s">
        <v>456</v>
      </c>
      <c r="D184" s="1">
        <v>46214</v>
      </c>
      <c r="E184" t="s">
        <v>4</v>
      </c>
      <c r="F184">
        <v>21376.91</v>
      </c>
      <c r="G184" t="s">
        <v>68</v>
      </c>
      <c r="H184" t="b">
        <v>0</v>
      </c>
      <c r="I184" t="b">
        <v>0</v>
      </c>
      <c r="J184" t="s">
        <v>4</v>
      </c>
      <c r="K184">
        <v>26021.03</v>
      </c>
      <c r="L184">
        <v>15</v>
      </c>
      <c r="M184" t="s">
        <v>11</v>
      </c>
      <c r="N184">
        <v>20</v>
      </c>
      <c r="O184" t="s">
        <v>70</v>
      </c>
      <c r="P184" t="s">
        <v>79</v>
      </c>
      <c r="Q184" t="s">
        <v>25</v>
      </c>
      <c r="R184" t="s">
        <v>72</v>
      </c>
      <c r="S184" t="s">
        <v>15</v>
      </c>
      <c r="T184">
        <v>4</v>
      </c>
      <c r="U184" t="b">
        <v>0</v>
      </c>
      <c r="V184">
        <v>2026</v>
      </c>
      <c r="W184">
        <v>7</v>
      </c>
      <c r="X184" t="s">
        <v>159</v>
      </c>
      <c r="Y184">
        <v>3</v>
      </c>
      <c r="Z184" t="s">
        <v>25</v>
      </c>
      <c r="AA184" t="s">
        <v>99</v>
      </c>
      <c r="AB184" t="b">
        <v>0</v>
      </c>
      <c r="AC184" t="b">
        <v>0</v>
      </c>
      <c r="AD184" t="s">
        <v>32</v>
      </c>
      <c r="AE184">
        <v>21376.91</v>
      </c>
      <c r="AF184">
        <v>4</v>
      </c>
    </row>
    <row r="185" spans="1:32">
      <c r="A185" t="s">
        <v>610</v>
      </c>
      <c r="B185" t="s">
        <v>611</v>
      </c>
      <c r="C185" t="s">
        <v>612</v>
      </c>
      <c r="D185" s="1">
        <v>46141</v>
      </c>
      <c r="E185" t="s">
        <v>4</v>
      </c>
      <c r="F185">
        <v>21051.28</v>
      </c>
      <c r="G185" t="s">
        <v>68</v>
      </c>
      <c r="H185" t="b">
        <v>0</v>
      </c>
      <c r="I185" t="b">
        <v>0</v>
      </c>
      <c r="J185" t="s">
        <v>5</v>
      </c>
      <c r="K185">
        <v>4371.59</v>
      </c>
      <c r="L185">
        <v>7</v>
      </c>
      <c r="M185" t="s">
        <v>11</v>
      </c>
      <c r="N185">
        <v>16</v>
      </c>
      <c r="O185" t="s">
        <v>26</v>
      </c>
      <c r="P185" t="s">
        <v>110</v>
      </c>
      <c r="Q185" t="s">
        <v>23</v>
      </c>
      <c r="R185" t="s">
        <v>98</v>
      </c>
      <c r="S185" t="s">
        <v>15</v>
      </c>
      <c r="T185">
        <v>24</v>
      </c>
      <c r="U185" t="b">
        <v>0</v>
      </c>
      <c r="V185">
        <v>2026</v>
      </c>
      <c r="W185">
        <v>4</v>
      </c>
      <c r="X185" t="s">
        <v>105</v>
      </c>
      <c r="Y185">
        <v>2</v>
      </c>
      <c r="Z185" t="s">
        <v>25</v>
      </c>
      <c r="AA185" t="s">
        <v>74</v>
      </c>
      <c r="AB185" t="b">
        <v>1</v>
      </c>
      <c r="AC185" t="b">
        <v>0</v>
      </c>
      <c r="AD185" t="s">
        <v>25</v>
      </c>
      <c r="AE185">
        <v>21051.28</v>
      </c>
      <c r="AF185">
        <v>24</v>
      </c>
    </row>
    <row r="186" spans="1:32">
      <c r="A186" t="s">
        <v>613</v>
      </c>
      <c r="B186" t="s">
        <v>554</v>
      </c>
      <c r="C186" t="s">
        <v>122</v>
      </c>
      <c r="D186" s="1">
        <v>45800</v>
      </c>
      <c r="E186" t="s">
        <v>5</v>
      </c>
      <c r="F186">
        <v>36421.59</v>
      </c>
      <c r="G186" t="s">
        <v>68</v>
      </c>
      <c r="H186" t="b">
        <v>0</v>
      </c>
      <c r="I186" t="b">
        <v>0</v>
      </c>
      <c r="J186" t="s">
        <v>85</v>
      </c>
      <c r="K186">
        <v>36120.03</v>
      </c>
      <c r="L186">
        <v>12</v>
      </c>
      <c r="M186" t="s">
        <v>12</v>
      </c>
      <c r="N186">
        <v>20</v>
      </c>
      <c r="O186" t="s">
        <v>91</v>
      </c>
      <c r="P186" t="s">
        <v>71</v>
      </c>
      <c r="Q186" t="s">
        <v>24</v>
      </c>
      <c r="R186" t="s">
        <v>98</v>
      </c>
      <c r="S186" t="s">
        <v>18</v>
      </c>
      <c r="T186">
        <v>8</v>
      </c>
      <c r="U186" t="b">
        <v>0</v>
      </c>
      <c r="V186">
        <v>2025</v>
      </c>
      <c r="W186">
        <v>5</v>
      </c>
      <c r="X186" t="s">
        <v>136</v>
      </c>
      <c r="Y186">
        <v>2</v>
      </c>
      <c r="Z186" t="s">
        <v>25</v>
      </c>
      <c r="AA186" t="s">
        <v>74</v>
      </c>
      <c r="AB186" t="b">
        <v>0</v>
      </c>
      <c r="AC186" t="b">
        <v>0</v>
      </c>
      <c r="AD186" t="s">
        <v>32</v>
      </c>
      <c r="AE186">
        <v>36421.59</v>
      </c>
      <c r="AF186">
        <v>8</v>
      </c>
    </row>
    <row r="187" spans="1:32">
      <c r="A187" t="s">
        <v>614</v>
      </c>
      <c r="B187" t="s">
        <v>234</v>
      </c>
      <c r="C187" t="s">
        <v>615</v>
      </c>
      <c r="D187" s="1">
        <v>46047</v>
      </c>
      <c r="E187" t="s">
        <v>4</v>
      </c>
      <c r="F187">
        <v>18390.7</v>
      </c>
      <c r="G187" t="s">
        <v>115</v>
      </c>
      <c r="H187" t="b">
        <v>0</v>
      </c>
      <c r="I187" t="b">
        <v>0</v>
      </c>
      <c r="J187" t="s">
        <v>5</v>
      </c>
      <c r="K187">
        <v>39925.21</v>
      </c>
      <c r="L187">
        <v>3</v>
      </c>
      <c r="M187" t="s">
        <v>8</v>
      </c>
      <c r="N187">
        <v>10</v>
      </c>
      <c r="O187" t="s">
        <v>91</v>
      </c>
      <c r="P187" t="s">
        <v>92</v>
      </c>
      <c r="Q187" t="s">
        <v>25</v>
      </c>
      <c r="R187" t="s">
        <v>111</v>
      </c>
      <c r="S187" t="s">
        <v>14</v>
      </c>
      <c r="T187">
        <v>13</v>
      </c>
      <c r="U187" t="b">
        <v>0</v>
      </c>
      <c r="V187">
        <v>2026</v>
      </c>
      <c r="W187">
        <v>1</v>
      </c>
      <c r="X187" t="s">
        <v>87</v>
      </c>
      <c r="Y187">
        <v>1</v>
      </c>
      <c r="Z187" t="s">
        <v>25</v>
      </c>
      <c r="AA187" t="s">
        <v>74</v>
      </c>
      <c r="AB187" t="b">
        <v>0</v>
      </c>
      <c r="AC187" t="b">
        <v>0</v>
      </c>
      <c r="AD187" t="s">
        <v>32</v>
      </c>
      <c r="AE187">
        <v>18390.7</v>
      </c>
      <c r="AF187">
        <v>13</v>
      </c>
    </row>
    <row r="188" spans="1:32">
      <c r="A188" t="s">
        <v>616</v>
      </c>
      <c r="B188" t="s">
        <v>557</v>
      </c>
      <c r="C188" t="s">
        <v>617</v>
      </c>
      <c r="D188" s="1">
        <v>45559</v>
      </c>
      <c r="E188" t="s">
        <v>4</v>
      </c>
      <c r="F188">
        <v>61511.46</v>
      </c>
      <c r="G188" t="s">
        <v>109</v>
      </c>
      <c r="H188" t="b">
        <v>0</v>
      </c>
      <c r="I188" t="b">
        <v>0</v>
      </c>
      <c r="J188" t="s">
        <v>69</v>
      </c>
      <c r="K188">
        <v>18984.51</v>
      </c>
      <c r="L188">
        <v>6</v>
      </c>
      <c r="M188" t="s">
        <v>8</v>
      </c>
      <c r="N188">
        <v>1</v>
      </c>
      <c r="O188" t="s">
        <v>70</v>
      </c>
      <c r="P188" t="s">
        <v>92</v>
      </c>
      <c r="Q188" t="s">
        <v>23</v>
      </c>
      <c r="R188" t="s">
        <v>126</v>
      </c>
      <c r="S188" t="s">
        <v>16</v>
      </c>
      <c r="T188">
        <v>22</v>
      </c>
      <c r="U188" t="b">
        <v>0</v>
      </c>
      <c r="V188">
        <v>2024</v>
      </c>
      <c r="W188">
        <v>9</v>
      </c>
      <c r="X188" t="s">
        <v>116</v>
      </c>
      <c r="Y188">
        <v>3</v>
      </c>
      <c r="Z188" t="s">
        <v>23</v>
      </c>
      <c r="AA188" t="s">
        <v>74</v>
      </c>
      <c r="AB188" t="b">
        <v>0</v>
      </c>
      <c r="AC188" t="b">
        <v>0</v>
      </c>
      <c r="AD188" t="s">
        <v>25</v>
      </c>
      <c r="AE188">
        <v>61511.46</v>
      </c>
      <c r="AF188">
        <v>22</v>
      </c>
    </row>
    <row r="189" spans="1:32">
      <c r="A189" t="s">
        <v>618</v>
      </c>
      <c r="B189" t="s">
        <v>619</v>
      </c>
      <c r="C189" t="s">
        <v>620</v>
      </c>
      <c r="D189" s="1">
        <v>45502</v>
      </c>
      <c r="E189" t="s">
        <v>4</v>
      </c>
      <c r="F189">
        <v>21675.72</v>
      </c>
      <c r="G189" t="s">
        <v>68</v>
      </c>
      <c r="H189" t="b">
        <v>0</v>
      </c>
      <c r="I189" t="b">
        <v>0</v>
      </c>
      <c r="J189" t="s">
        <v>4</v>
      </c>
      <c r="K189">
        <v>30946.44</v>
      </c>
      <c r="L189">
        <v>6</v>
      </c>
      <c r="M189" t="s">
        <v>11</v>
      </c>
      <c r="N189">
        <v>3</v>
      </c>
      <c r="O189" t="s">
        <v>166</v>
      </c>
      <c r="P189" t="s">
        <v>71</v>
      </c>
      <c r="Q189" t="s">
        <v>25</v>
      </c>
      <c r="R189" t="s">
        <v>98</v>
      </c>
      <c r="S189" t="s">
        <v>16</v>
      </c>
      <c r="T189">
        <v>11</v>
      </c>
      <c r="U189" t="b">
        <v>0</v>
      </c>
      <c r="V189">
        <v>2024</v>
      </c>
      <c r="W189">
        <v>7</v>
      </c>
      <c r="X189" t="s">
        <v>73</v>
      </c>
      <c r="Y189">
        <v>3</v>
      </c>
      <c r="Z189" t="s">
        <v>25</v>
      </c>
      <c r="AA189" t="s">
        <v>74</v>
      </c>
      <c r="AB189" t="b">
        <v>0</v>
      </c>
      <c r="AC189" t="b">
        <v>0</v>
      </c>
      <c r="AD189" t="s">
        <v>32</v>
      </c>
      <c r="AE189">
        <v>21675.72</v>
      </c>
      <c r="AF189">
        <v>11</v>
      </c>
    </row>
    <row r="190" spans="1:32">
      <c r="A190" t="s">
        <v>621</v>
      </c>
      <c r="B190" t="s">
        <v>622</v>
      </c>
      <c r="C190" t="s">
        <v>623</v>
      </c>
      <c r="D190" s="1">
        <v>45694</v>
      </c>
      <c r="E190" t="s">
        <v>5</v>
      </c>
      <c r="F190">
        <v>18518.06</v>
      </c>
      <c r="G190" t="s">
        <v>68</v>
      </c>
      <c r="H190" t="b">
        <v>0</v>
      </c>
      <c r="I190" t="b">
        <v>0</v>
      </c>
      <c r="J190" t="s">
        <v>5</v>
      </c>
      <c r="K190">
        <v>34316.76</v>
      </c>
      <c r="L190">
        <v>3</v>
      </c>
      <c r="M190" t="s">
        <v>9</v>
      </c>
      <c r="N190">
        <v>5</v>
      </c>
      <c r="O190" t="s">
        <v>91</v>
      </c>
      <c r="P190" t="s">
        <v>71</v>
      </c>
      <c r="Q190" t="s">
        <v>25</v>
      </c>
      <c r="R190" t="s">
        <v>80</v>
      </c>
      <c r="S190" t="s">
        <v>19</v>
      </c>
      <c r="T190">
        <v>8</v>
      </c>
      <c r="U190" t="b">
        <v>0</v>
      </c>
      <c r="V190">
        <v>2025</v>
      </c>
      <c r="W190">
        <v>2</v>
      </c>
      <c r="X190" t="s">
        <v>155</v>
      </c>
      <c r="Y190">
        <v>1</v>
      </c>
      <c r="Z190" t="s">
        <v>25</v>
      </c>
      <c r="AA190" t="s">
        <v>74</v>
      </c>
      <c r="AB190" t="b">
        <v>0</v>
      </c>
      <c r="AC190" t="b">
        <v>0</v>
      </c>
      <c r="AD190" t="s">
        <v>32</v>
      </c>
      <c r="AE190">
        <v>18518.06</v>
      </c>
      <c r="AF190">
        <v>8</v>
      </c>
    </row>
    <row r="191" spans="1:32">
      <c r="A191" t="s">
        <v>624</v>
      </c>
      <c r="B191" t="s">
        <v>625</v>
      </c>
      <c r="C191" t="s">
        <v>626</v>
      </c>
      <c r="D191" s="1">
        <v>46121</v>
      </c>
      <c r="E191" t="s">
        <v>4</v>
      </c>
      <c r="F191">
        <v>12726.23</v>
      </c>
      <c r="G191" t="s">
        <v>109</v>
      </c>
      <c r="H191" t="b">
        <v>0</v>
      </c>
      <c r="I191" t="b">
        <v>0</v>
      </c>
      <c r="J191" t="s">
        <v>5</v>
      </c>
      <c r="K191">
        <v>11129.83</v>
      </c>
      <c r="L191">
        <v>12</v>
      </c>
      <c r="M191" t="s">
        <v>8</v>
      </c>
      <c r="N191">
        <v>9</v>
      </c>
      <c r="O191" t="s">
        <v>103</v>
      </c>
      <c r="P191" t="s">
        <v>104</v>
      </c>
      <c r="Q191" t="s">
        <v>25</v>
      </c>
      <c r="R191" t="s">
        <v>111</v>
      </c>
      <c r="S191" t="s">
        <v>14</v>
      </c>
      <c r="T191">
        <v>18</v>
      </c>
      <c r="U191" t="b">
        <v>0</v>
      </c>
      <c r="V191">
        <v>2026</v>
      </c>
      <c r="W191">
        <v>4</v>
      </c>
      <c r="X191" t="s">
        <v>155</v>
      </c>
      <c r="Y191">
        <v>2</v>
      </c>
      <c r="Z191" t="s">
        <v>25</v>
      </c>
      <c r="AA191" t="s">
        <v>74</v>
      </c>
      <c r="AB191" t="b">
        <v>0</v>
      </c>
      <c r="AC191" t="b">
        <v>0</v>
      </c>
      <c r="AD191" t="s">
        <v>32</v>
      </c>
      <c r="AE191">
        <v>12726.23</v>
      </c>
      <c r="AF191">
        <v>18</v>
      </c>
    </row>
    <row r="192" spans="1:32">
      <c r="A192" t="s">
        <v>627</v>
      </c>
      <c r="B192" t="s">
        <v>628</v>
      </c>
      <c r="C192" t="s">
        <v>629</v>
      </c>
      <c r="D192" s="1">
        <v>45407</v>
      </c>
      <c r="E192" t="s">
        <v>4</v>
      </c>
      <c r="F192">
        <v>16227.64</v>
      </c>
      <c r="G192" t="s">
        <v>68</v>
      </c>
      <c r="H192" t="b">
        <v>0</v>
      </c>
      <c r="I192" t="b">
        <v>0</v>
      </c>
      <c r="J192" t="s">
        <v>69</v>
      </c>
      <c r="K192">
        <v>3652.22</v>
      </c>
      <c r="L192">
        <v>1</v>
      </c>
      <c r="M192" t="s">
        <v>8</v>
      </c>
      <c r="N192">
        <v>18</v>
      </c>
      <c r="O192" t="s">
        <v>86</v>
      </c>
      <c r="P192" t="s">
        <v>79</v>
      </c>
      <c r="Q192" t="s">
        <v>25</v>
      </c>
      <c r="R192" t="s">
        <v>80</v>
      </c>
      <c r="S192" t="s">
        <v>19</v>
      </c>
      <c r="T192">
        <v>18</v>
      </c>
      <c r="U192" t="b">
        <v>0</v>
      </c>
      <c r="V192">
        <v>2024</v>
      </c>
      <c r="W192">
        <v>4</v>
      </c>
      <c r="X192" t="s">
        <v>155</v>
      </c>
      <c r="Y192">
        <v>2</v>
      </c>
      <c r="Z192" t="s">
        <v>25</v>
      </c>
      <c r="AA192" t="s">
        <v>74</v>
      </c>
      <c r="AB192" t="b">
        <v>0</v>
      </c>
      <c r="AC192" t="b">
        <v>0</v>
      </c>
      <c r="AD192" t="s">
        <v>32</v>
      </c>
      <c r="AE192">
        <v>16227.64</v>
      </c>
      <c r="AF192">
        <v>18</v>
      </c>
    </row>
    <row r="193" spans="1:32">
      <c r="A193" t="s">
        <v>630</v>
      </c>
      <c r="B193" t="s">
        <v>511</v>
      </c>
      <c r="C193" t="s">
        <v>631</v>
      </c>
      <c r="D193" s="1">
        <v>45688</v>
      </c>
      <c r="E193" t="s">
        <v>4</v>
      </c>
      <c r="F193">
        <v>73501.91</v>
      </c>
      <c r="G193" t="s">
        <v>68</v>
      </c>
      <c r="H193" t="b">
        <v>0</v>
      </c>
      <c r="I193" t="b">
        <v>0</v>
      </c>
      <c r="J193" t="s">
        <v>85</v>
      </c>
      <c r="K193">
        <v>27922.59</v>
      </c>
      <c r="L193">
        <v>3</v>
      </c>
      <c r="M193" t="s">
        <v>11</v>
      </c>
      <c r="N193">
        <v>3</v>
      </c>
      <c r="O193" t="s">
        <v>91</v>
      </c>
      <c r="P193" t="s">
        <v>104</v>
      </c>
      <c r="Q193" t="s">
        <v>22</v>
      </c>
      <c r="R193" t="s">
        <v>111</v>
      </c>
      <c r="S193" t="s">
        <v>14</v>
      </c>
      <c r="T193">
        <v>14</v>
      </c>
      <c r="U193" t="b">
        <v>0</v>
      </c>
      <c r="V193">
        <v>2025</v>
      </c>
      <c r="W193">
        <v>1</v>
      </c>
      <c r="X193" t="s">
        <v>136</v>
      </c>
      <c r="Y193">
        <v>1</v>
      </c>
      <c r="Z193" t="s">
        <v>23</v>
      </c>
      <c r="AA193" t="s">
        <v>74</v>
      </c>
      <c r="AB193" t="b">
        <v>0</v>
      </c>
      <c r="AC193" t="b">
        <v>0</v>
      </c>
      <c r="AD193" t="s">
        <v>25</v>
      </c>
      <c r="AE193">
        <v>73501.91</v>
      </c>
      <c r="AF193">
        <v>14</v>
      </c>
    </row>
    <row r="194" spans="1:32">
      <c r="A194" t="s">
        <v>632</v>
      </c>
      <c r="B194" t="s">
        <v>633</v>
      </c>
      <c r="C194" t="s">
        <v>634</v>
      </c>
      <c r="D194" s="1">
        <v>46287</v>
      </c>
      <c r="E194" t="s">
        <v>4</v>
      </c>
      <c r="F194">
        <v>50515.69</v>
      </c>
      <c r="G194" t="s">
        <v>84</v>
      </c>
      <c r="H194" t="b">
        <v>0</v>
      </c>
      <c r="I194" t="b">
        <v>0</v>
      </c>
      <c r="J194" t="s">
        <v>69</v>
      </c>
      <c r="K194">
        <v>26225.39</v>
      </c>
      <c r="L194">
        <v>6</v>
      </c>
      <c r="M194" t="s">
        <v>10</v>
      </c>
      <c r="N194">
        <v>19</v>
      </c>
      <c r="O194" t="s">
        <v>86</v>
      </c>
      <c r="P194" t="s">
        <v>71</v>
      </c>
      <c r="Q194" t="s">
        <v>23</v>
      </c>
      <c r="R194" t="s">
        <v>80</v>
      </c>
      <c r="S194" t="s">
        <v>14</v>
      </c>
      <c r="T194">
        <v>31</v>
      </c>
      <c r="U194" t="b">
        <v>0</v>
      </c>
      <c r="V194">
        <v>2026</v>
      </c>
      <c r="W194">
        <v>9</v>
      </c>
      <c r="X194" t="s">
        <v>116</v>
      </c>
      <c r="Y194">
        <v>3</v>
      </c>
      <c r="Z194" t="s">
        <v>23</v>
      </c>
      <c r="AA194" t="s">
        <v>448</v>
      </c>
      <c r="AB194" t="b">
        <v>0</v>
      </c>
      <c r="AC194" t="b">
        <v>0</v>
      </c>
      <c r="AD194" t="s">
        <v>25</v>
      </c>
      <c r="AE194">
        <v>50515.69</v>
      </c>
      <c r="AF194">
        <v>31</v>
      </c>
    </row>
    <row r="195" spans="1:32">
      <c r="A195" t="s">
        <v>635</v>
      </c>
      <c r="B195" t="s">
        <v>455</v>
      </c>
      <c r="C195" t="s">
        <v>636</v>
      </c>
      <c r="D195" s="1">
        <v>46176</v>
      </c>
      <c r="E195" t="s">
        <v>4</v>
      </c>
      <c r="F195">
        <v>7764.34</v>
      </c>
      <c r="G195" t="s">
        <v>68</v>
      </c>
      <c r="H195" t="b">
        <v>0</v>
      </c>
      <c r="I195" t="b">
        <v>0</v>
      </c>
      <c r="J195" t="s">
        <v>5</v>
      </c>
      <c r="K195">
        <v>29409.52</v>
      </c>
      <c r="L195">
        <v>1</v>
      </c>
      <c r="M195" t="s">
        <v>11</v>
      </c>
      <c r="N195">
        <v>4</v>
      </c>
      <c r="O195" t="s">
        <v>78</v>
      </c>
      <c r="P195" t="s">
        <v>104</v>
      </c>
      <c r="Q195" t="s">
        <v>25</v>
      </c>
      <c r="R195" t="s">
        <v>98</v>
      </c>
      <c r="S195" t="s">
        <v>18</v>
      </c>
      <c r="T195">
        <v>11</v>
      </c>
      <c r="U195" t="b">
        <v>0</v>
      </c>
      <c r="V195">
        <v>2026</v>
      </c>
      <c r="W195">
        <v>6</v>
      </c>
      <c r="X195" t="s">
        <v>105</v>
      </c>
      <c r="Y195">
        <v>2</v>
      </c>
      <c r="Z195" t="s">
        <v>24</v>
      </c>
      <c r="AA195" t="s">
        <v>74</v>
      </c>
      <c r="AB195" t="b">
        <v>0</v>
      </c>
      <c r="AC195" t="b">
        <v>0</v>
      </c>
      <c r="AD195" t="s">
        <v>32</v>
      </c>
      <c r="AE195">
        <v>7764.34</v>
      </c>
      <c r="AF195">
        <v>11</v>
      </c>
    </row>
    <row r="196" spans="1:32">
      <c r="A196" t="s">
        <v>637</v>
      </c>
      <c r="B196" t="s">
        <v>638</v>
      </c>
      <c r="C196" t="s">
        <v>639</v>
      </c>
      <c r="D196" s="1">
        <v>45366</v>
      </c>
      <c r="E196" t="s">
        <v>4</v>
      </c>
      <c r="F196">
        <v>43988.22</v>
      </c>
      <c r="G196" t="s">
        <v>68</v>
      </c>
      <c r="H196" t="b">
        <v>0</v>
      </c>
      <c r="I196" t="b">
        <v>0</v>
      </c>
      <c r="J196" t="s">
        <v>4</v>
      </c>
      <c r="K196">
        <v>38447.9</v>
      </c>
      <c r="L196">
        <v>15</v>
      </c>
      <c r="M196" t="s">
        <v>8</v>
      </c>
      <c r="N196">
        <v>7</v>
      </c>
      <c r="O196" t="s">
        <v>91</v>
      </c>
      <c r="P196" t="s">
        <v>92</v>
      </c>
      <c r="Q196" t="s">
        <v>23</v>
      </c>
      <c r="R196" t="s">
        <v>126</v>
      </c>
      <c r="S196" t="s">
        <v>15</v>
      </c>
      <c r="T196">
        <v>12</v>
      </c>
      <c r="U196" t="b">
        <v>0</v>
      </c>
      <c r="V196">
        <v>2024</v>
      </c>
      <c r="W196">
        <v>3</v>
      </c>
      <c r="X196" t="s">
        <v>136</v>
      </c>
      <c r="Y196">
        <v>1</v>
      </c>
      <c r="Z196" t="s">
        <v>25</v>
      </c>
      <c r="AA196" t="s">
        <v>74</v>
      </c>
      <c r="AB196" t="b">
        <v>0</v>
      </c>
      <c r="AC196" t="b">
        <v>0</v>
      </c>
      <c r="AD196" t="s">
        <v>25</v>
      </c>
      <c r="AE196">
        <v>43988.22</v>
      </c>
      <c r="AF196">
        <v>12</v>
      </c>
    </row>
    <row r="197" spans="1:32">
      <c r="A197" t="s">
        <v>640</v>
      </c>
      <c r="B197" t="s">
        <v>641</v>
      </c>
      <c r="C197" t="s">
        <v>642</v>
      </c>
      <c r="D197" s="1">
        <v>46096</v>
      </c>
      <c r="E197" t="s">
        <v>4</v>
      </c>
      <c r="F197">
        <v>6786.46</v>
      </c>
      <c r="G197" t="s">
        <v>115</v>
      </c>
      <c r="H197" t="b">
        <v>0</v>
      </c>
      <c r="I197" t="b">
        <v>0</v>
      </c>
      <c r="J197" t="s">
        <v>5</v>
      </c>
      <c r="K197">
        <v>15347.37</v>
      </c>
      <c r="L197">
        <v>4</v>
      </c>
      <c r="M197" t="s">
        <v>8</v>
      </c>
      <c r="N197">
        <v>16</v>
      </c>
      <c r="O197" t="s">
        <v>91</v>
      </c>
      <c r="P197" t="s">
        <v>104</v>
      </c>
      <c r="Q197" t="s">
        <v>24</v>
      </c>
      <c r="R197" t="s">
        <v>93</v>
      </c>
      <c r="S197" t="s">
        <v>19</v>
      </c>
      <c r="T197">
        <v>23</v>
      </c>
      <c r="U197" t="b">
        <v>0</v>
      </c>
      <c r="V197">
        <v>2026</v>
      </c>
      <c r="W197">
        <v>3</v>
      </c>
      <c r="X197" t="s">
        <v>87</v>
      </c>
      <c r="Y197">
        <v>1</v>
      </c>
      <c r="Z197" t="s">
        <v>24</v>
      </c>
      <c r="AA197" t="s">
        <v>74</v>
      </c>
      <c r="AB197" t="b">
        <v>0</v>
      </c>
      <c r="AC197" t="b">
        <v>0</v>
      </c>
      <c r="AD197" t="s">
        <v>32</v>
      </c>
      <c r="AE197">
        <v>6786.46</v>
      </c>
      <c r="AF197">
        <v>23</v>
      </c>
    </row>
    <row r="198" spans="1:32">
      <c r="A198" t="s">
        <v>643</v>
      </c>
      <c r="B198" t="s">
        <v>325</v>
      </c>
      <c r="C198" t="s">
        <v>644</v>
      </c>
      <c r="D198" s="1">
        <v>45649</v>
      </c>
      <c r="E198" t="s">
        <v>5</v>
      </c>
      <c r="F198">
        <v>83810.58</v>
      </c>
      <c r="G198" t="s">
        <v>115</v>
      </c>
      <c r="H198" t="b">
        <v>0</v>
      </c>
      <c r="I198" t="b">
        <v>0</v>
      </c>
      <c r="J198" t="s">
        <v>4</v>
      </c>
      <c r="K198">
        <v>41399.49</v>
      </c>
      <c r="L198">
        <v>9</v>
      </c>
      <c r="M198" t="s">
        <v>11</v>
      </c>
      <c r="N198">
        <v>6</v>
      </c>
      <c r="O198" t="s">
        <v>91</v>
      </c>
      <c r="P198" t="s">
        <v>92</v>
      </c>
      <c r="Q198" t="s">
        <v>24</v>
      </c>
      <c r="R198" t="s">
        <v>72</v>
      </c>
      <c r="S198" t="s">
        <v>16</v>
      </c>
      <c r="T198">
        <v>8</v>
      </c>
      <c r="U198" t="b">
        <v>0</v>
      </c>
      <c r="V198">
        <v>2024</v>
      </c>
      <c r="W198">
        <v>12</v>
      </c>
      <c r="X198" t="s">
        <v>73</v>
      </c>
      <c r="Y198">
        <v>4</v>
      </c>
      <c r="Z198" t="s">
        <v>23</v>
      </c>
      <c r="AA198" t="s">
        <v>74</v>
      </c>
      <c r="AB198" t="b">
        <v>0</v>
      </c>
      <c r="AC198" t="b">
        <v>0</v>
      </c>
      <c r="AD198" t="s">
        <v>32</v>
      </c>
      <c r="AE198">
        <v>83810.58</v>
      </c>
      <c r="AF198">
        <v>8</v>
      </c>
    </row>
    <row r="199" spans="1:32">
      <c r="A199" t="s">
        <v>645</v>
      </c>
      <c r="B199" t="s">
        <v>611</v>
      </c>
      <c r="C199" t="s">
        <v>646</v>
      </c>
      <c r="D199" s="1">
        <v>45592</v>
      </c>
      <c r="E199" t="s">
        <v>4</v>
      </c>
      <c r="F199">
        <v>1.5</v>
      </c>
      <c r="G199" t="s">
        <v>68</v>
      </c>
      <c r="H199" t="b">
        <v>0</v>
      </c>
      <c r="I199" t="b">
        <v>0</v>
      </c>
      <c r="J199" t="s">
        <v>69</v>
      </c>
      <c r="K199">
        <v>33716.7</v>
      </c>
      <c r="L199">
        <v>10</v>
      </c>
      <c r="M199" t="s">
        <v>11</v>
      </c>
      <c r="N199">
        <v>16</v>
      </c>
      <c r="O199" t="s">
        <v>86</v>
      </c>
      <c r="P199" t="s">
        <v>92</v>
      </c>
      <c r="Q199" t="s">
        <v>23</v>
      </c>
      <c r="R199" t="s">
        <v>111</v>
      </c>
      <c r="S199" t="s">
        <v>15</v>
      </c>
      <c r="T199">
        <v>24</v>
      </c>
      <c r="U199" t="b">
        <v>0</v>
      </c>
      <c r="V199">
        <v>2024</v>
      </c>
      <c r="W199">
        <v>10</v>
      </c>
      <c r="X199" t="s">
        <v>87</v>
      </c>
      <c r="Y199">
        <v>4</v>
      </c>
      <c r="Z199" t="s">
        <v>24</v>
      </c>
      <c r="AA199" t="s">
        <v>74</v>
      </c>
      <c r="AB199" t="b">
        <v>0</v>
      </c>
      <c r="AC199" t="b">
        <v>0</v>
      </c>
      <c r="AD199" t="s">
        <v>25</v>
      </c>
      <c r="AE199">
        <v>1.5</v>
      </c>
      <c r="AF199">
        <v>24</v>
      </c>
    </row>
    <row r="200" spans="1:31">
      <c r="A200" t="s">
        <v>647</v>
      </c>
      <c r="B200" t="s">
        <v>648</v>
      </c>
      <c r="C200" t="s">
        <v>145</v>
      </c>
      <c r="D200" s="1">
        <v>45908</v>
      </c>
      <c r="E200" t="s">
        <v>4</v>
      </c>
      <c r="F200">
        <v>10036.18</v>
      </c>
      <c r="G200" t="s">
        <v>109</v>
      </c>
      <c r="H200" t="b">
        <v>0</v>
      </c>
      <c r="I200" t="b">
        <v>0</v>
      </c>
      <c r="J200" t="s">
        <v>4</v>
      </c>
      <c r="K200">
        <v>8453.71</v>
      </c>
      <c r="L200">
        <v>2</v>
      </c>
      <c r="M200" t="s">
        <v>12</v>
      </c>
      <c r="N200">
        <v>0</v>
      </c>
      <c r="O200" t="s">
        <v>103</v>
      </c>
      <c r="P200" t="s">
        <v>71</v>
      </c>
      <c r="Q200" t="s">
        <v>26</v>
      </c>
      <c r="R200" t="s">
        <v>111</v>
      </c>
      <c r="S200" t="s">
        <v>19</v>
      </c>
      <c r="T200">
        <v>-1</v>
      </c>
      <c r="U200" t="b">
        <v>1</v>
      </c>
      <c r="V200">
        <v>2025</v>
      </c>
      <c r="W200">
        <v>9</v>
      </c>
      <c r="X200" t="s">
        <v>73</v>
      </c>
      <c r="Y200">
        <v>3</v>
      </c>
      <c r="Z200" t="s">
        <v>25</v>
      </c>
      <c r="AA200" t="s">
        <v>342</v>
      </c>
      <c r="AB200" t="b">
        <v>1</v>
      </c>
      <c r="AC200" t="b">
        <v>0</v>
      </c>
      <c r="AD200" t="s">
        <v>32</v>
      </c>
      <c r="AE200">
        <v>10036.18</v>
      </c>
    </row>
    <row r="201" spans="1:32">
      <c r="A201" t="s">
        <v>649</v>
      </c>
      <c r="B201" t="s">
        <v>491</v>
      </c>
      <c r="C201" t="s">
        <v>650</v>
      </c>
      <c r="D201" s="1">
        <v>45529</v>
      </c>
      <c r="E201" t="s">
        <v>4</v>
      </c>
      <c r="F201">
        <v>34183.46</v>
      </c>
      <c r="G201" t="s">
        <v>115</v>
      </c>
      <c r="H201" t="b">
        <v>0</v>
      </c>
      <c r="I201" t="b">
        <v>0</v>
      </c>
      <c r="J201" t="s">
        <v>69</v>
      </c>
      <c r="K201">
        <v>6443.8</v>
      </c>
      <c r="L201">
        <v>15</v>
      </c>
      <c r="M201" t="s">
        <v>10</v>
      </c>
      <c r="N201">
        <v>7</v>
      </c>
      <c r="O201" t="s">
        <v>86</v>
      </c>
      <c r="P201" t="s">
        <v>71</v>
      </c>
      <c r="Q201" t="s">
        <v>23</v>
      </c>
      <c r="R201" t="s">
        <v>111</v>
      </c>
      <c r="S201" t="s">
        <v>14</v>
      </c>
      <c r="T201">
        <v>23</v>
      </c>
      <c r="U201" t="b">
        <v>0</v>
      </c>
      <c r="V201">
        <v>2024</v>
      </c>
      <c r="W201">
        <v>8</v>
      </c>
      <c r="X201" t="s">
        <v>87</v>
      </c>
      <c r="Y201">
        <v>3</v>
      </c>
      <c r="Z201" t="s">
        <v>25</v>
      </c>
      <c r="AA201" t="s">
        <v>74</v>
      </c>
      <c r="AB201" t="b">
        <v>0</v>
      </c>
      <c r="AC201" t="b">
        <v>0</v>
      </c>
      <c r="AD201" t="s">
        <v>25</v>
      </c>
      <c r="AE201">
        <v>34183.46</v>
      </c>
      <c r="AF201">
        <v>23</v>
      </c>
    </row>
    <row r="202" spans="1:32">
      <c r="A202" t="s">
        <v>651</v>
      </c>
      <c r="B202" t="s">
        <v>652</v>
      </c>
      <c r="C202" t="s">
        <v>653</v>
      </c>
      <c r="D202" s="1">
        <v>46066</v>
      </c>
      <c r="E202" t="s">
        <v>4</v>
      </c>
      <c r="F202">
        <v>9002.56</v>
      </c>
      <c r="G202" t="s">
        <v>68</v>
      </c>
      <c r="H202" t="b">
        <v>0</v>
      </c>
      <c r="I202" t="b">
        <v>0</v>
      </c>
      <c r="J202" t="s">
        <v>5</v>
      </c>
      <c r="K202">
        <v>4182.73</v>
      </c>
      <c r="L202">
        <v>11</v>
      </c>
      <c r="M202" t="s">
        <v>8</v>
      </c>
      <c r="N202">
        <v>10</v>
      </c>
      <c r="O202" t="s">
        <v>86</v>
      </c>
      <c r="P202" t="s">
        <v>110</v>
      </c>
      <c r="Q202" t="s">
        <v>25</v>
      </c>
      <c r="R202" t="s">
        <v>98</v>
      </c>
      <c r="S202" t="s">
        <v>18</v>
      </c>
      <c r="T202">
        <v>8</v>
      </c>
      <c r="U202" t="b">
        <v>0</v>
      </c>
      <c r="V202">
        <v>2026</v>
      </c>
      <c r="W202">
        <v>2</v>
      </c>
      <c r="X202" t="s">
        <v>136</v>
      </c>
      <c r="Y202">
        <v>1</v>
      </c>
      <c r="Z202" t="s">
        <v>24</v>
      </c>
      <c r="AA202" t="s">
        <v>74</v>
      </c>
      <c r="AB202" t="b">
        <v>0</v>
      </c>
      <c r="AC202" t="b">
        <v>0</v>
      </c>
      <c r="AD202" t="s">
        <v>32</v>
      </c>
      <c r="AE202">
        <v>9002.56</v>
      </c>
      <c r="AF202">
        <v>8</v>
      </c>
    </row>
    <row r="203" spans="1:32">
      <c r="A203" t="s">
        <v>654</v>
      </c>
      <c r="B203" t="s">
        <v>655</v>
      </c>
      <c r="C203" t="s">
        <v>656</v>
      </c>
      <c r="D203" s="1">
        <v>45509</v>
      </c>
      <c r="E203" t="s">
        <v>5</v>
      </c>
      <c r="F203">
        <v>30898.64</v>
      </c>
      <c r="G203" t="s">
        <v>84</v>
      </c>
      <c r="H203" t="b">
        <v>0</v>
      </c>
      <c r="I203" t="b">
        <v>0</v>
      </c>
      <c r="J203" t="s">
        <v>69</v>
      </c>
      <c r="K203">
        <v>10100.58</v>
      </c>
      <c r="L203">
        <v>2</v>
      </c>
      <c r="M203" t="s">
        <v>10</v>
      </c>
      <c r="N203">
        <v>6</v>
      </c>
      <c r="O203" t="s">
        <v>103</v>
      </c>
      <c r="P203" t="s">
        <v>79</v>
      </c>
      <c r="Q203" t="s">
        <v>23</v>
      </c>
      <c r="R203" t="s">
        <v>111</v>
      </c>
      <c r="S203" t="s">
        <v>16</v>
      </c>
      <c r="T203">
        <v>20</v>
      </c>
      <c r="U203" t="b">
        <v>0</v>
      </c>
      <c r="V203">
        <v>2024</v>
      </c>
      <c r="W203">
        <v>8</v>
      </c>
      <c r="X203" t="s">
        <v>73</v>
      </c>
      <c r="Y203">
        <v>3</v>
      </c>
      <c r="Z203" t="s">
        <v>25</v>
      </c>
      <c r="AA203" t="s">
        <v>74</v>
      </c>
      <c r="AB203" t="b">
        <v>0</v>
      </c>
      <c r="AC203" t="b">
        <v>0</v>
      </c>
      <c r="AD203" t="s">
        <v>25</v>
      </c>
      <c r="AE203">
        <v>30898.64</v>
      </c>
      <c r="AF203">
        <v>20</v>
      </c>
    </row>
    <row r="204" spans="1:32">
      <c r="A204" t="s">
        <v>657</v>
      </c>
      <c r="B204" t="s">
        <v>433</v>
      </c>
      <c r="C204" t="s">
        <v>658</v>
      </c>
      <c r="D204" s="1">
        <v>46196</v>
      </c>
      <c r="E204" t="s">
        <v>4</v>
      </c>
      <c r="F204">
        <v>43318.91</v>
      </c>
      <c r="G204" t="s">
        <v>115</v>
      </c>
      <c r="H204" t="b">
        <v>0</v>
      </c>
      <c r="I204" t="b">
        <v>0</v>
      </c>
      <c r="J204" t="s">
        <v>5</v>
      </c>
      <c r="K204">
        <v>18839.45</v>
      </c>
      <c r="L204">
        <v>11</v>
      </c>
      <c r="M204" t="s">
        <v>10</v>
      </c>
      <c r="N204">
        <v>20</v>
      </c>
      <c r="O204" t="s">
        <v>86</v>
      </c>
      <c r="P204" t="s">
        <v>104</v>
      </c>
      <c r="Q204" t="s">
        <v>25</v>
      </c>
      <c r="R204" t="s">
        <v>80</v>
      </c>
      <c r="S204" t="s">
        <v>16</v>
      </c>
      <c r="T204">
        <v>13</v>
      </c>
      <c r="U204" t="b">
        <v>0</v>
      </c>
      <c r="V204">
        <v>2026</v>
      </c>
      <c r="W204">
        <v>6</v>
      </c>
      <c r="X204" t="s">
        <v>116</v>
      </c>
      <c r="Y204">
        <v>2</v>
      </c>
      <c r="Z204" t="s">
        <v>25</v>
      </c>
      <c r="AA204" t="s">
        <v>74</v>
      </c>
      <c r="AB204" t="b">
        <v>0</v>
      </c>
      <c r="AC204" t="b">
        <v>0</v>
      </c>
      <c r="AD204" t="s">
        <v>32</v>
      </c>
      <c r="AE204">
        <v>43318.91</v>
      </c>
      <c r="AF204">
        <v>13</v>
      </c>
    </row>
    <row r="205" spans="1:32">
      <c r="A205" t="s">
        <v>659</v>
      </c>
      <c r="B205" t="s">
        <v>660</v>
      </c>
      <c r="C205" t="s">
        <v>661</v>
      </c>
      <c r="D205" s="1">
        <v>45415</v>
      </c>
      <c r="E205" t="s">
        <v>4</v>
      </c>
      <c r="F205">
        <v>13988.26</v>
      </c>
      <c r="G205" t="s">
        <v>115</v>
      </c>
      <c r="H205" t="b">
        <v>0</v>
      </c>
      <c r="I205" t="b">
        <v>0</v>
      </c>
      <c r="J205" t="s">
        <v>69</v>
      </c>
      <c r="K205">
        <v>39775.93</v>
      </c>
      <c r="L205">
        <v>14</v>
      </c>
      <c r="M205" t="s">
        <v>8</v>
      </c>
      <c r="N205">
        <v>4</v>
      </c>
      <c r="O205" t="s">
        <v>86</v>
      </c>
      <c r="P205" t="s">
        <v>92</v>
      </c>
      <c r="Q205" t="s">
        <v>24</v>
      </c>
      <c r="R205" t="s">
        <v>111</v>
      </c>
      <c r="S205" t="s">
        <v>16</v>
      </c>
      <c r="T205">
        <v>11</v>
      </c>
      <c r="U205" t="b">
        <v>0</v>
      </c>
      <c r="V205">
        <v>2024</v>
      </c>
      <c r="W205">
        <v>5</v>
      </c>
      <c r="X205" t="s">
        <v>136</v>
      </c>
      <c r="Y205">
        <v>2</v>
      </c>
      <c r="Z205" t="s">
        <v>25</v>
      </c>
      <c r="AA205" t="s">
        <v>74</v>
      </c>
      <c r="AB205" t="b">
        <v>0</v>
      </c>
      <c r="AC205" t="b">
        <v>0</v>
      </c>
      <c r="AD205" t="s">
        <v>32</v>
      </c>
      <c r="AE205">
        <v>13988.26</v>
      </c>
      <c r="AF205">
        <v>11</v>
      </c>
    </row>
    <row r="206" spans="1:32">
      <c r="A206" t="s">
        <v>662</v>
      </c>
      <c r="B206" t="s">
        <v>663</v>
      </c>
      <c r="C206" t="s">
        <v>664</v>
      </c>
      <c r="D206" s="1">
        <v>45842</v>
      </c>
      <c r="E206" t="s">
        <v>5</v>
      </c>
      <c r="F206">
        <v>31678.88</v>
      </c>
      <c r="G206" t="s">
        <v>109</v>
      </c>
      <c r="H206" t="b">
        <v>0</v>
      </c>
      <c r="I206" t="b">
        <v>0</v>
      </c>
      <c r="J206" t="s">
        <v>4</v>
      </c>
      <c r="K206">
        <v>40256.82</v>
      </c>
      <c r="L206">
        <v>5</v>
      </c>
      <c r="M206" t="s">
        <v>8</v>
      </c>
      <c r="N206">
        <v>20</v>
      </c>
      <c r="O206" t="s">
        <v>91</v>
      </c>
      <c r="P206" t="s">
        <v>92</v>
      </c>
      <c r="Q206" t="s">
        <v>23</v>
      </c>
      <c r="R206" t="s">
        <v>80</v>
      </c>
      <c r="S206" t="s">
        <v>14</v>
      </c>
      <c r="T206">
        <v>20</v>
      </c>
      <c r="U206" t="b">
        <v>0</v>
      </c>
      <c r="V206">
        <v>2025</v>
      </c>
      <c r="W206">
        <v>7</v>
      </c>
      <c r="X206" t="s">
        <v>136</v>
      </c>
      <c r="Y206">
        <v>3</v>
      </c>
      <c r="Z206" t="s">
        <v>25</v>
      </c>
      <c r="AA206" t="s">
        <v>74</v>
      </c>
      <c r="AB206" t="b">
        <v>0</v>
      </c>
      <c r="AC206" t="b">
        <v>0</v>
      </c>
      <c r="AD206" t="s">
        <v>25</v>
      </c>
      <c r="AE206">
        <v>31678.88</v>
      </c>
      <c r="AF206">
        <v>20</v>
      </c>
    </row>
    <row r="207" spans="1:32">
      <c r="A207" t="s">
        <v>665</v>
      </c>
      <c r="B207" t="s">
        <v>666</v>
      </c>
      <c r="C207" t="s">
        <v>667</v>
      </c>
      <c r="D207" s="1">
        <v>45649</v>
      </c>
      <c r="E207" t="s">
        <v>4</v>
      </c>
      <c r="F207">
        <v>108819.28</v>
      </c>
      <c r="G207" t="s">
        <v>84</v>
      </c>
      <c r="H207" t="b">
        <v>0</v>
      </c>
      <c r="I207" t="b">
        <v>1</v>
      </c>
      <c r="J207" t="s">
        <v>4</v>
      </c>
      <c r="K207">
        <v>34231.11</v>
      </c>
      <c r="L207">
        <v>3</v>
      </c>
      <c r="M207" t="s">
        <v>12</v>
      </c>
      <c r="N207">
        <v>20</v>
      </c>
      <c r="O207" t="s">
        <v>86</v>
      </c>
      <c r="P207" t="s">
        <v>92</v>
      </c>
      <c r="Q207" t="s">
        <v>23</v>
      </c>
      <c r="R207" t="s">
        <v>111</v>
      </c>
      <c r="S207" t="s">
        <v>15</v>
      </c>
      <c r="T207">
        <v>18</v>
      </c>
      <c r="U207" t="b">
        <v>0</v>
      </c>
      <c r="V207">
        <v>2024</v>
      </c>
      <c r="W207">
        <v>12</v>
      </c>
      <c r="X207" t="s">
        <v>73</v>
      </c>
      <c r="Y207">
        <v>4</v>
      </c>
      <c r="Z207" t="s">
        <v>23</v>
      </c>
      <c r="AA207" t="s">
        <v>74</v>
      </c>
      <c r="AB207" t="b">
        <v>0</v>
      </c>
      <c r="AC207" t="b">
        <v>1</v>
      </c>
      <c r="AD207" t="s">
        <v>23</v>
      </c>
      <c r="AE207">
        <v>108819.28</v>
      </c>
      <c r="AF207">
        <v>18</v>
      </c>
    </row>
    <row r="208" spans="1:32">
      <c r="A208" t="s">
        <v>668</v>
      </c>
      <c r="B208" t="s">
        <v>496</v>
      </c>
      <c r="C208" t="s">
        <v>521</v>
      </c>
      <c r="D208" s="1">
        <v>45552</v>
      </c>
      <c r="E208" t="s">
        <v>5</v>
      </c>
      <c r="F208">
        <v>58389.73</v>
      </c>
      <c r="G208" t="s">
        <v>68</v>
      </c>
      <c r="H208" t="b">
        <v>0</v>
      </c>
      <c r="I208" t="b">
        <v>0</v>
      </c>
      <c r="J208" t="s">
        <v>85</v>
      </c>
      <c r="K208">
        <v>33427.76</v>
      </c>
      <c r="L208">
        <v>7</v>
      </c>
      <c r="M208" t="s">
        <v>12</v>
      </c>
      <c r="N208">
        <v>14</v>
      </c>
      <c r="O208" t="s">
        <v>70</v>
      </c>
      <c r="P208" t="s">
        <v>92</v>
      </c>
      <c r="Q208" t="s">
        <v>24</v>
      </c>
      <c r="R208" t="s">
        <v>80</v>
      </c>
      <c r="S208" t="s">
        <v>19</v>
      </c>
      <c r="T208">
        <v>6</v>
      </c>
      <c r="U208" t="b">
        <v>0</v>
      </c>
      <c r="V208">
        <v>2024</v>
      </c>
      <c r="W208">
        <v>9</v>
      </c>
      <c r="X208" t="s">
        <v>116</v>
      </c>
      <c r="Y208">
        <v>3</v>
      </c>
      <c r="Z208" t="s">
        <v>23</v>
      </c>
      <c r="AA208" t="s">
        <v>99</v>
      </c>
      <c r="AB208" t="b">
        <v>0</v>
      </c>
      <c r="AC208" t="b">
        <v>0</v>
      </c>
      <c r="AD208" t="s">
        <v>32</v>
      </c>
      <c r="AE208">
        <v>58389.73</v>
      </c>
      <c r="AF208">
        <v>6</v>
      </c>
    </row>
    <row r="209" spans="1:32">
      <c r="A209" t="s">
        <v>669</v>
      </c>
      <c r="B209" t="s">
        <v>66</v>
      </c>
      <c r="C209" t="s">
        <v>670</v>
      </c>
      <c r="D209" s="1">
        <v>46257</v>
      </c>
      <c r="E209" t="s">
        <v>5</v>
      </c>
      <c r="F209">
        <v>27231.39</v>
      </c>
      <c r="G209" t="s">
        <v>68</v>
      </c>
      <c r="H209" t="b">
        <v>0</v>
      </c>
      <c r="I209" t="b">
        <v>0</v>
      </c>
      <c r="J209" t="s">
        <v>5</v>
      </c>
      <c r="K209">
        <v>16717.01</v>
      </c>
      <c r="L209">
        <v>15</v>
      </c>
      <c r="M209" t="s">
        <v>12</v>
      </c>
      <c r="N209">
        <v>3</v>
      </c>
      <c r="O209" t="s">
        <v>91</v>
      </c>
      <c r="P209" t="s">
        <v>110</v>
      </c>
      <c r="Q209" t="s">
        <v>24</v>
      </c>
      <c r="R209" t="s">
        <v>93</v>
      </c>
      <c r="S209" t="s">
        <v>19</v>
      </c>
      <c r="T209">
        <v>21</v>
      </c>
      <c r="U209" t="b">
        <v>0</v>
      </c>
      <c r="V209">
        <v>2026</v>
      </c>
      <c r="W209">
        <v>8</v>
      </c>
      <c r="X209" t="s">
        <v>87</v>
      </c>
      <c r="Y209">
        <v>3</v>
      </c>
      <c r="Z209" t="s">
        <v>25</v>
      </c>
      <c r="AA209" t="s">
        <v>74</v>
      </c>
      <c r="AB209" t="b">
        <v>0</v>
      </c>
      <c r="AC209" t="b">
        <v>0</v>
      </c>
      <c r="AD209" t="s">
        <v>32</v>
      </c>
      <c r="AE209">
        <v>27231.39</v>
      </c>
      <c r="AF209">
        <v>21</v>
      </c>
    </row>
    <row r="210" spans="1:32">
      <c r="A210" t="s">
        <v>671</v>
      </c>
      <c r="B210" t="s">
        <v>337</v>
      </c>
      <c r="C210" t="s">
        <v>672</v>
      </c>
      <c r="D210" s="1">
        <v>46158</v>
      </c>
      <c r="E210" t="s">
        <v>5</v>
      </c>
      <c r="F210">
        <v>29358.7</v>
      </c>
      <c r="G210" t="s">
        <v>68</v>
      </c>
      <c r="H210" t="b">
        <v>0</v>
      </c>
      <c r="I210" t="b">
        <v>0</v>
      </c>
      <c r="J210" t="s">
        <v>5</v>
      </c>
      <c r="K210">
        <v>40290.13</v>
      </c>
      <c r="L210">
        <v>3</v>
      </c>
      <c r="M210" t="s">
        <v>10</v>
      </c>
      <c r="N210">
        <v>0</v>
      </c>
      <c r="O210" t="s">
        <v>86</v>
      </c>
      <c r="P210" t="s">
        <v>104</v>
      </c>
      <c r="Q210" t="s">
        <v>25</v>
      </c>
      <c r="R210" t="s">
        <v>93</v>
      </c>
      <c r="S210" t="s">
        <v>19</v>
      </c>
      <c r="T210">
        <v>12</v>
      </c>
      <c r="U210" t="b">
        <v>0</v>
      </c>
      <c r="V210">
        <v>2026</v>
      </c>
      <c r="W210">
        <v>5</v>
      </c>
      <c r="X210" t="s">
        <v>159</v>
      </c>
      <c r="Y210">
        <v>2</v>
      </c>
      <c r="Z210" t="s">
        <v>25</v>
      </c>
      <c r="AA210" t="s">
        <v>74</v>
      </c>
      <c r="AB210" t="b">
        <v>0</v>
      </c>
      <c r="AC210" t="b">
        <v>0</v>
      </c>
      <c r="AD210" t="s">
        <v>32</v>
      </c>
      <c r="AE210">
        <v>29358.7</v>
      </c>
      <c r="AF210">
        <v>12</v>
      </c>
    </row>
    <row r="211" spans="1:32">
      <c r="A211" t="s">
        <v>673</v>
      </c>
      <c r="B211" t="s">
        <v>674</v>
      </c>
      <c r="C211" t="s">
        <v>675</v>
      </c>
      <c r="D211" s="1">
        <v>46131</v>
      </c>
      <c r="E211" t="s">
        <v>5</v>
      </c>
      <c r="F211">
        <v>23817.86</v>
      </c>
      <c r="G211" t="s">
        <v>68</v>
      </c>
      <c r="H211" t="b">
        <v>0</v>
      </c>
      <c r="I211" t="b">
        <v>0</v>
      </c>
      <c r="J211" t="s">
        <v>5</v>
      </c>
      <c r="K211">
        <v>35648.17</v>
      </c>
      <c r="L211">
        <v>15</v>
      </c>
      <c r="M211" t="s">
        <v>10</v>
      </c>
      <c r="N211">
        <v>12</v>
      </c>
      <c r="O211" t="s">
        <v>166</v>
      </c>
      <c r="P211" t="s">
        <v>92</v>
      </c>
      <c r="Q211" t="s">
        <v>23</v>
      </c>
      <c r="R211" t="s">
        <v>80</v>
      </c>
      <c r="S211" t="s">
        <v>18</v>
      </c>
      <c r="T211">
        <v>20</v>
      </c>
      <c r="U211" t="b">
        <v>0</v>
      </c>
      <c r="V211">
        <v>2026</v>
      </c>
      <c r="W211">
        <v>4</v>
      </c>
      <c r="X211" t="s">
        <v>87</v>
      </c>
      <c r="Y211">
        <v>2</v>
      </c>
      <c r="Z211" t="s">
        <v>25</v>
      </c>
      <c r="AA211" t="s">
        <v>74</v>
      </c>
      <c r="AB211" t="b">
        <v>0</v>
      </c>
      <c r="AC211" t="b">
        <v>0</v>
      </c>
      <c r="AD211" t="s">
        <v>25</v>
      </c>
      <c r="AE211">
        <v>23817.86</v>
      </c>
      <c r="AF211">
        <v>20</v>
      </c>
    </row>
    <row r="212" spans="1:32">
      <c r="A212" t="s">
        <v>676</v>
      </c>
      <c r="B212" t="s">
        <v>352</v>
      </c>
      <c r="C212" t="s">
        <v>677</v>
      </c>
      <c r="D212" s="1">
        <v>45679</v>
      </c>
      <c r="E212" t="s">
        <v>5</v>
      </c>
      <c r="F212">
        <v>18598.39</v>
      </c>
      <c r="G212" t="s">
        <v>84</v>
      </c>
      <c r="H212" t="b">
        <v>0</v>
      </c>
      <c r="I212" t="b">
        <v>0</v>
      </c>
      <c r="J212" t="s">
        <v>69</v>
      </c>
      <c r="K212">
        <v>21081.16</v>
      </c>
      <c r="L212">
        <v>4</v>
      </c>
      <c r="M212" t="s">
        <v>9</v>
      </c>
      <c r="N212">
        <v>8</v>
      </c>
      <c r="O212" t="s">
        <v>70</v>
      </c>
      <c r="P212" t="s">
        <v>79</v>
      </c>
      <c r="Q212" t="s">
        <v>24</v>
      </c>
      <c r="R212" t="s">
        <v>93</v>
      </c>
      <c r="S212" t="s">
        <v>19</v>
      </c>
      <c r="T212">
        <v>13</v>
      </c>
      <c r="U212" t="b">
        <v>0</v>
      </c>
      <c r="V212">
        <v>2025</v>
      </c>
      <c r="W212">
        <v>1</v>
      </c>
      <c r="X212" t="s">
        <v>105</v>
      </c>
      <c r="Y212">
        <v>1</v>
      </c>
      <c r="Z212" t="s">
        <v>25</v>
      </c>
      <c r="AA212" t="s">
        <v>74</v>
      </c>
      <c r="AB212" t="b">
        <v>0</v>
      </c>
      <c r="AC212" t="b">
        <v>0</v>
      </c>
      <c r="AD212" t="s">
        <v>32</v>
      </c>
      <c r="AE212">
        <v>18598.39</v>
      </c>
      <c r="AF212">
        <v>13</v>
      </c>
    </row>
    <row r="213" spans="1:32">
      <c r="A213" t="s">
        <v>678</v>
      </c>
      <c r="B213" t="s">
        <v>679</v>
      </c>
      <c r="C213" t="s">
        <v>680</v>
      </c>
      <c r="D213" s="1">
        <v>45843</v>
      </c>
      <c r="E213" t="s">
        <v>4</v>
      </c>
      <c r="F213">
        <v>8983.79</v>
      </c>
      <c r="G213" t="s">
        <v>115</v>
      </c>
      <c r="H213" t="b">
        <v>0</v>
      </c>
      <c r="I213" t="b">
        <v>0</v>
      </c>
      <c r="J213" t="s">
        <v>4</v>
      </c>
      <c r="K213">
        <v>12676.58</v>
      </c>
      <c r="L213">
        <v>2</v>
      </c>
      <c r="M213" t="s">
        <v>9</v>
      </c>
      <c r="N213">
        <v>17</v>
      </c>
      <c r="O213" t="s">
        <v>103</v>
      </c>
      <c r="P213" t="s">
        <v>79</v>
      </c>
      <c r="Q213" t="s">
        <v>25</v>
      </c>
      <c r="R213" t="s">
        <v>98</v>
      </c>
      <c r="S213" t="s">
        <v>19</v>
      </c>
      <c r="T213">
        <v>10</v>
      </c>
      <c r="U213" t="b">
        <v>0</v>
      </c>
      <c r="V213">
        <v>2025</v>
      </c>
      <c r="W213">
        <v>7</v>
      </c>
      <c r="X213" t="s">
        <v>159</v>
      </c>
      <c r="Y213">
        <v>3</v>
      </c>
      <c r="Z213" t="s">
        <v>24</v>
      </c>
      <c r="AA213" t="s">
        <v>74</v>
      </c>
      <c r="AB213" t="b">
        <v>0</v>
      </c>
      <c r="AC213" t="b">
        <v>0</v>
      </c>
      <c r="AD213" t="s">
        <v>32</v>
      </c>
      <c r="AE213">
        <v>8983.79</v>
      </c>
      <c r="AF213">
        <v>10</v>
      </c>
    </row>
    <row r="214" spans="1:32">
      <c r="A214" t="s">
        <v>681</v>
      </c>
      <c r="B214" t="s">
        <v>334</v>
      </c>
      <c r="C214" t="s">
        <v>682</v>
      </c>
      <c r="D214" s="1">
        <v>45534</v>
      </c>
      <c r="E214" t="s">
        <v>4</v>
      </c>
      <c r="F214">
        <v>39399.39</v>
      </c>
      <c r="G214" t="s">
        <v>68</v>
      </c>
      <c r="H214" t="b">
        <v>0</v>
      </c>
      <c r="I214" t="b">
        <v>0</v>
      </c>
      <c r="J214" t="s">
        <v>4</v>
      </c>
      <c r="K214">
        <v>17540.16</v>
      </c>
      <c r="L214">
        <v>6</v>
      </c>
      <c r="M214" t="s">
        <v>11</v>
      </c>
      <c r="N214">
        <v>16</v>
      </c>
      <c r="O214" t="s">
        <v>103</v>
      </c>
      <c r="P214" t="s">
        <v>79</v>
      </c>
      <c r="Q214" t="s">
        <v>23</v>
      </c>
      <c r="R214" t="s">
        <v>126</v>
      </c>
      <c r="S214" t="s">
        <v>15</v>
      </c>
      <c r="T214">
        <v>14</v>
      </c>
      <c r="U214" t="b">
        <v>0</v>
      </c>
      <c r="V214">
        <v>2024</v>
      </c>
      <c r="W214">
        <v>8</v>
      </c>
      <c r="X214" t="s">
        <v>136</v>
      </c>
      <c r="Y214">
        <v>3</v>
      </c>
      <c r="Z214" t="s">
        <v>25</v>
      </c>
      <c r="AA214" t="s">
        <v>74</v>
      </c>
      <c r="AB214" t="b">
        <v>0</v>
      </c>
      <c r="AC214" t="b">
        <v>0</v>
      </c>
      <c r="AD214" t="s">
        <v>25</v>
      </c>
      <c r="AE214">
        <v>39399.39</v>
      </c>
      <c r="AF214">
        <v>14</v>
      </c>
    </row>
    <row r="215" spans="1:32">
      <c r="A215" t="s">
        <v>683</v>
      </c>
      <c r="B215" t="s">
        <v>684</v>
      </c>
      <c r="C215" t="s">
        <v>685</v>
      </c>
      <c r="D215" s="1">
        <v>45662</v>
      </c>
      <c r="E215" t="s">
        <v>4</v>
      </c>
      <c r="F215">
        <v>5188.51</v>
      </c>
      <c r="G215" t="s">
        <v>109</v>
      </c>
      <c r="H215" t="b">
        <v>0</v>
      </c>
      <c r="I215" t="b">
        <v>0</v>
      </c>
      <c r="J215" t="s">
        <v>4</v>
      </c>
      <c r="K215">
        <v>31709.41</v>
      </c>
      <c r="L215">
        <v>7</v>
      </c>
      <c r="M215" t="s">
        <v>10</v>
      </c>
      <c r="N215">
        <v>7</v>
      </c>
      <c r="O215" t="s">
        <v>103</v>
      </c>
      <c r="P215" t="s">
        <v>71</v>
      </c>
      <c r="Q215" t="s">
        <v>24</v>
      </c>
      <c r="R215" t="s">
        <v>80</v>
      </c>
      <c r="S215" t="s">
        <v>15</v>
      </c>
      <c r="T215">
        <v>15</v>
      </c>
      <c r="U215" t="b">
        <v>0</v>
      </c>
      <c r="V215">
        <v>2025</v>
      </c>
      <c r="W215">
        <v>1</v>
      </c>
      <c r="X215" t="s">
        <v>87</v>
      </c>
      <c r="Y215">
        <v>1</v>
      </c>
      <c r="Z215" t="s">
        <v>24</v>
      </c>
      <c r="AA215" t="s">
        <v>74</v>
      </c>
      <c r="AB215" t="b">
        <v>0</v>
      </c>
      <c r="AC215" t="b">
        <v>0</v>
      </c>
      <c r="AD215" t="s">
        <v>32</v>
      </c>
      <c r="AE215">
        <v>5188.51</v>
      </c>
      <c r="AF215">
        <v>15</v>
      </c>
    </row>
    <row r="216" spans="1:32">
      <c r="A216" t="s">
        <v>686</v>
      </c>
      <c r="B216" t="s">
        <v>407</v>
      </c>
      <c r="C216" t="s">
        <v>335</v>
      </c>
      <c r="D216" s="1">
        <v>45670</v>
      </c>
      <c r="E216" t="s">
        <v>4</v>
      </c>
      <c r="F216">
        <v>4828.52</v>
      </c>
      <c r="G216" t="s">
        <v>68</v>
      </c>
      <c r="H216" t="b">
        <v>0</v>
      </c>
      <c r="I216" t="b">
        <v>0</v>
      </c>
      <c r="J216" t="s">
        <v>4</v>
      </c>
      <c r="K216">
        <v>24785.85</v>
      </c>
      <c r="L216">
        <v>4</v>
      </c>
      <c r="M216" t="s">
        <v>10</v>
      </c>
      <c r="N216">
        <v>12</v>
      </c>
      <c r="O216" t="s">
        <v>166</v>
      </c>
      <c r="P216" t="s">
        <v>71</v>
      </c>
      <c r="Q216" t="s">
        <v>24</v>
      </c>
      <c r="R216" t="s">
        <v>93</v>
      </c>
      <c r="S216" t="s">
        <v>15</v>
      </c>
      <c r="T216">
        <v>13</v>
      </c>
      <c r="U216" t="b">
        <v>0</v>
      </c>
      <c r="V216">
        <v>2025</v>
      </c>
      <c r="W216">
        <v>1</v>
      </c>
      <c r="X216" t="s">
        <v>73</v>
      </c>
      <c r="Y216">
        <v>1</v>
      </c>
      <c r="Z216" t="s">
        <v>24</v>
      </c>
      <c r="AA216" t="s">
        <v>74</v>
      </c>
      <c r="AB216" t="b">
        <v>0</v>
      </c>
      <c r="AC216" t="b">
        <v>0</v>
      </c>
      <c r="AD216" t="s">
        <v>32</v>
      </c>
      <c r="AE216">
        <v>4828.52</v>
      </c>
      <c r="AF216">
        <v>13</v>
      </c>
    </row>
    <row r="217" spans="1:32">
      <c r="A217" t="s">
        <v>687</v>
      </c>
      <c r="B217" t="s">
        <v>688</v>
      </c>
      <c r="C217" t="s">
        <v>689</v>
      </c>
      <c r="D217" s="1">
        <v>45436</v>
      </c>
      <c r="E217" t="s">
        <v>5</v>
      </c>
      <c r="F217">
        <v>209589.71</v>
      </c>
      <c r="G217" t="s">
        <v>68</v>
      </c>
      <c r="H217" t="b">
        <v>0</v>
      </c>
      <c r="I217" t="b">
        <v>1</v>
      </c>
      <c r="J217" t="s">
        <v>69</v>
      </c>
      <c r="K217">
        <v>19319.58</v>
      </c>
      <c r="L217">
        <v>13</v>
      </c>
      <c r="M217" t="s">
        <v>10</v>
      </c>
      <c r="N217">
        <v>17</v>
      </c>
      <c r="O217" t="s">
        <v>70</v>
      </c>
      <c r="P217" t="s">
        <v>79</v>
      </c>
      <c r="Q217" t="s">
        <v>22</v>
      </c>
      <c r="R217" t="s">
        <v>93</v>
      </c>
      <c r="S217" t="s">
        <v>15</v>
      </c>
      <c r="T217">
        <v>16</v>
      </c>
      <c r="U217" t="b">
        <v>0</v>
      </c>
      <c r="V217">
        <v>2024</v>
      </c>
      <c r="W217">
        <v>5</v>
      </c>
      <c r="X217" t="s">
        <v>136</v>
      </c>
      <c r="Y217">
        <v>2</v>
      </c>
      <c r="Z217" t="s">
        <v>94</v>
      </c>
      <c r="AA217" t="s">
        <v>74</v>
      </c>
      <c r="AB217" t="b">
        <v>0</v>
      </c>
      <c r="AC217" t="b">
        <v>1</v>
      </c>
      <c r="AD217" t="s">
        <v>23</v>
      </c>
      <c r="AE217">
        <v>209589.71</v>
      </c>
      <c r="AF217">
        <v>16</v>
      </c>
    </row>
    <row r="218" spans="1:32">
      <c r="A218" t="s">
        <v>690</v>
      </c>
      <c r="B218" t="s">
        <v>691</v>
      </c>
      <c r="C218" t="s">
        <v>122</v>
      </c>
      <c r="D218" s="1">
        <v>45396</v>
      </c>
      <c r="E218" t="s">
        <v>4</v>
      </c>
      <c r="F218">
        <v>24800.26</v>
      </c>
      <c r="G218" t="s">
        <v>68</v>
      </c>
      <c r="H218" t="b">
        <v>0</v>
      </c>
      <c r="I218" t="b">
        <v>0</v>
      </c>
      <c r="J218" t="s">
        <v>85</v>
      </c>
      <c r="K218">
        <v>36120.03</v>
      </c>
      <c r="L218">
        <v>12</v>
      </c>
      <c r="M218" t="s">
        <v>11</v>
      </c>
      <c r="N218">
        <v>0</v>
      </c>
      <c r="O218" t="s">
        <v>70</v>
      </c>
      <c r="P218" t="s">
        <v>110</v>
      </c>
      <c r="Q218" t="s">
        <v>25</v>
      </c>
      <c r="R218" t="s">
        <v>80</v>
      </c>
      <c r="S218" t="s">
        <v>17</v>
      </c>
      <c r="T218">
        <v>22</v>
      </c>
      <c r="U218" t="b">
        <v>0</v>
      </c>
      <c r="V218">
        <v>2024</v>
      </c>
      <c r="W218">
        <v>4</v>
      </c>
      <c r="X218" t="s">
        <v>87</v>
      </c>
      <c r="Y218">
        <v>2</v>
      </c>
      <c r="Z218" t="s">
        <v>25</v>
      </c>
      <c r="AA218" t="s">
        <v>74</v>
      </c>
      <c r="AB218" t="b">
        <v>0</v>
      </c>
      <c r="AC218" t="b">
        <v>0</v>
      </c>
      <c r="AD218" t="s">
        <v>32</v>
      </c>
      <c r="AE218">
        <v>24800.26</v>
      </c>
      <c r="AF218">
        <v>22</v>
      </c>
    </row>
    <row r="219" spans="1:32">
      <c r="A219" t="s">
        <v>692</v>
      </c>
      <c r="B219" t="s">
        <v>506</v>
      </c>
      <c r="C219" t="s">
        <v>693</v>
      </c>
      <c r="D219" s="1">
        <v>45556</v>
      </c>
      <c r="E219" t="s">
        <v>4</v>
      </c>
      <c r="F219">
        <v>49297.02</v>
      </c>
      <c r="G219" t="s">
        <v>68</v>
      </c>
      <c r="H219" t="b">
        <v>0</v>
      </c>
      <c r="I219" t="b">
        <v>0</v>
      </c>
      <c r="J219" t="s">
        <v>4</v>
      </c>
      <c r="K219">
        <v>6949.43</v>
      </c>
      <c r="L219">
        <v>11</v>
      </c>
      <c r="M219" t="s">
        <v>12</v>
      </c>
      <c r="N219">
        <v>15</v>
      </c>
      <c r="O219" t="s">
        <v>103</v>
      </c>
      <c r="P219" t="s">
        <v>71</v>
      </c>
      <c r="Q219" t="s">
        <v>25</v>
      </c>
      <c r="R219" t="s">
        <v>72</v>
      </c>
      <c r="S219" t="s">
        <v>16</v>
      </c>
      <c r="T219">
        <v>7</v>
      </c>
      <c r="U219" t="b">
        <v>0</v>
      </c>
      <c r="V219">
        <v>2024</v>
      </c>
      <c r="W219">
        <v>9</v>
      </c>
      <c r="X219" t="s">
        <v>159</v>
      </c>
      <c r="Y219">
        <v>3</v>
      </c>
      <c r="Z219" t="s">
        <v>25</v>
      </c>
      <c r="AA219" t="s">
        <v>99</v>
      </c>
      <c r="AB219" t="b">
        <v>0</v>
      </c>
      <c r="AC219" t="b">
        <v>0</v>
      </c>
      <c r="AD219" t="s">
        <v>32</v>
      </c>
      <c r="AE219">
        <v>49297.02</v>
      </c>
      <c r="AF219">
        <v>7</v>
      </c>
    </row>
    <row r="220" spans="1:32">
      <c r="A220" t="s">
        <v>694</v>
      </c>
      <c r="B220" t="s">
        <v>695</v>
      </c>
      <c r="C220" t="s">
        <v>696</v>
      </c>
      <c r="D220" s="1">
        <v>45950</v>
      </c>
      <c r="E220" t="s">
        <v>4</v>
      </c>
      <c r="F220">
        <v>28429.8</v>
      </c>
      <c r="G220" t="s">
        <v>68</v>
      </c>
      <c r="H220" t="b">
        <v>0</v>
      </c>
      <c r="I220" t="b">
        <v>0</v>
      </c>
      <c r="J220" t="s">
        <v>69</v>
      </c>
      <c r="K220">
        <v>36427.85</v>
      </c>
      <c r="L220">
        <v>13</v>
      </c>
      <c r="M220" t="s">
        <v>9</v>
      </c>
      <c r="N220">
        <v>15</v>
      </c>
      <c r="O220" t="s">
        <v>103</v>
      </c>
      <c r="P220" t="s">
        <v>71</v>
      </c>
      <c r="Q220" t="s">
        <v>24</v>
      </c>
      <c r="R220" t="s">
        <v>111</v>
      </c>
      <c r="S220" t="s">
        <v>15</v>
      </c>
      <c r="T220">
        <v>12</v>
      </c>
      <c r="U220" t="b">
        <v>0</v>
      </c>
      <c r="V220">
        <v>2025</v>
      </c>
      <c r="W220">
        <v>10</v>
      </c>
      <c r="X220" t="s">
        <v>73</v>
      </c>
      <c r="Y220">
        <v>4</v>
      </c>
      <c r="Z220" t="s">
        <v>25</v>
      </c>
      <c r="AA220" t="s">
        <v>74</v>
      </c>
      <c r="AB220" t="b">
        <v>0</v>
      </c>
      <c r="AC220" t="b">
        <v>0</v>
      </c>
      <c r="AD220" t="s">
        <v>32</v>
      </c>
      <c r="AE220">
        <v>28429.8</v>
      </c>
      <c r="AF220">
        <v>12</v>
      </c>
    </row>
    <row r="221" spans="1:32">
      <c r="A221" t="s">
        <v>697</v>
      </c>
      <c r="B221" t="s">
        <v>698</v>
      </c>
      <c r="C221" t="s">
        <v>699</v>
      </c>
      <c r="D221" s="1">
        <v>45806</v>
      </c>
      <c r="E221" t="s">
        <v>4</v>
      </c>
      <c r="F221">
        <v>6539.98</v>
      </c>
      <c r="G221" t="s">
        <v>109</v>
      </c>
      <c r="H221" t="b">
        <v>0</v>
      </c>
      <c r="I221" t="b">
        <v>0</v>
      </c>
      <c r="J221" t="s">
        <v>4</v>
      </c>
      <c r="K221">
        <v>19506.58</v>
      </c>
      <c r="L221">
        <v>8</v>
      </c>
      <c r="M221" t="s">
        <v>9</v>
      </c>
      <c r="N221">
        <v>9</v>
      </c>
      <c r="O221" t="s">
        <v>91</v>
      </c>
      <c r="P221" t="s">
        <v>79</v>
      </c>
      <c r="Q221" t="s">
        <v>24</v>
      </c>
      <c r="R221" t="s">
        <v>98</v>
      </c>
      <c r="S221" t="s">
        <v>16</v>
      </c>
      <c r="T221">
        <v>9</v>
      </c>
      <c r="U221" t="b">
        <v>0</v>
      </c>
      <c r="V221">
        <v>2025</v>
      </c>
      <c r="W221">
        <v>5</v>
      </c>
      <c r="X221" t="s">
        <v>155</v>
      </c>
      <c r="Y221">
        <v>2</v>
      </c>
      <c r="Z221" t="s">
        <v>24</v>
      </c>
      <c r="AA221" t="s">
        <v>74</v>
      </c>
      <c r="AB221" t="b">
        <v>0</v>
      </c>
      <c r="AC221" t="b">
        <v>0</v>
      </c>
      <c r="AD221" t="s">
        <v>32</v>
      </c>
      <c r="AE221">
        <v>6539.98</v>
      </c>
      <c r="AF221">
        <v>9</v>
      </c>
    </row>
    <row r="222" spans="1:32">
      <c r="A222" t="s">
        <v>700</v>
      </c>
      <c r="B222" t="s">
        <v>701</v>
      </c>
      <c r="C222" t="s">
        <v>702</v>
      </c>
      <c r="D222" s="1">
        <v>45725</v>
      </c>
      <c r="E222" t="s">
        <v>4</v>
      </c>
      <c r="F222">
        <v>16825.93</v>
      </c>
      <c r="G222" t="s">
        <v>115</v>
      </c>
      <c r="H222" t="b">
        <v>0</v>
      </c>
      <c r="I222" t="b">
        <v>0</v>
      </c>
      <c r="J222" t="s">
        <v>69</v>
      </c>
      <c r="K222">
        <v>35936.34</v>
      </c>
      <c r="L222">
        <v>1</v>
      </c>
      <c r="M222" t="s">
        <v>8</v>
      </c>
      <c r="N222">
        <v>8</v>
      </c>
      <c r="O222" t="s">
        <v>86</v>
      </c>
      <c r="P222" t="s">
        <v>110</v>
      </c>
      <c r="Q222" t="s">
        <v>25</v>
      </c>
      <c r="R222" t="s">
        <v>72</v>
      </c>
      <c r="S222" t="s">
        <v>14</v>
      </c>
      <c r="T222">
        <v>13</v>
      </c>
      <c r="U222" t="b">
        <v>0</v>
      </c>
      <c r="V222">
        <v>2025</v>
      </c>
      <c r="W222">
        <v>3</v>
      </c>
      <c r="X222" t="s">
        <v>87</v>
      </c>
      <c r="Y222">
        <v>1</v>
      </c>
      <c r="Z222" t="s">
        <v>25</v>
      </c>
      <c r="AA222" t="s">
        <v>74</v>
      </c>
      <c r="AB222" t="b">
        <v>0</v>
      </c>
      <c r="AC222" t="b">
        <v>0</v>
      </c>
      <c r="AD222" t="s">
        <v>32</v>
      </c>
      <c r="AE222">
        <v>16825.93</v>
      </c>
      <c r="AF222">
        <v>13</v>
      </c>
    </row>
    <row r="223" spans="1:32">
      <c r="A223" t="s">
        <v>703</v>
      </c>
      <c r="B223" t="s">
        <v>704</v>
      </c>
      <c r="C223" t="s">
        <v>705</v>
      </c>
      <c r="D223" s="1">
        <v>45384</v>
      </c>
      <c r="E223" t="s">
        <v>4</v>
      </c>
      <c r="F223">
        <v>31063.86</v>
      </c>
      <c r="G223" t="s">
        <v>109</v>
      </c>
      <c r="H223" t="b">
        <v>0</v>
      </c>
      <c r="I223" t="b">
        <v>0</v>
      </c>
      <c r="J223" t="s">
        <v>5</v>
      </c>
      <c r="K223">
        <v>8687.6</v>
      </c>
      <c r="L223">
        <v>3</v>
      </c>
      <c r="M223" t="s">
        <v>10</v>
      </c>
      <c r="N223">
        <v>0</v>
      </c>
      <c r="O223" t="s">
        <v>103</v>
      </c>
      <c r="P223" t="s">
        <v>92</v>
      </c>
      <c r="Q223" t="s">
        <v>25</v>
      </c>
      <c r="R223" t="s">
        <v>93</v>
      </c>
      <c r="S223" t="s">
        <v>16</v>
      </c>
      <c r="T223">
        <v>8</v>
      </c>
      <c r="U223" t="b">
        <v>0</v>
      </c>
      <c r="V223">
        <v>2024</v>
      </c>
      <c r="W223">
        <v>4</v>
      </c>
      <c r="X223" t="s">
        <v>116</v>
      </c>
      <c r="Y223">
        <v>2</v>
      </c>
      <c r="Z223" t="s">
        <v>25</v>
      </c>
      <c r="AA223" t="s">
        <v>74</v>
      </c>
      <c r="AB223" t="b">
        <v>0</v>
      </c>
      <c r="AC223" t="b">
        <v>0</v>
      </c>
      <c r="AD223" t="s">
        <v>32</v>
      </c>
      <c r="AE223">
        <v>31063.86</v>
      </c>
      <c r="AF223">
        <v>8</v>
      </c>
    </row>
    <row r="224" spans="1:32">
      <c r="A224" t="s">
        <v>706</v>
      </c>
      <c r="B224" t="s">
        <v>707</v>
      </c>
      <c r="C224" t="s">
        <v>708</v>
      </c>
      <c r="D224" s="1">
        <v>45337</v>
      </c>
      <c r="E224" t="s">
        <v>4</v>
      </c>
      <c r="F224">
        <v>64678.08</v>
      </c>
      <c r="G224" t="s">
        <v>68</v>
      </c>
      <c r="H224" t="b">
        <v>0</v>
      </c>
      <c r="I224" t="b">
        <v>0</v>
      </c>
      <c r="J224" t="s">
        <v>5</v>
      </c>
      <c r="K224">
        <v>30829.86</v>
      </c>
      <c r="L224">
        <v>15</v>
      </c>
      <c r="M224" t="s">
        <v>9</v>
      </c>
      <c r="N224">
        <v>10</v>
      </c>
      <c r="O224" t="s">
        <v>78</v>
      </c>
      <c r="P224" t="s">
        <v>71</v>
      </c>
      <c r="Q224" t="s">
        <v>23</v>
      </c>
      <c r="R224" t="s">
        <v>80</v>
      </c>
      <c r="S224" t="s">
        <v>16</v>
      </c>
      <c r="T224">
        <v>12</v>
      </c>
      <c r="U224" t="b">
        <v>0</v>
      </c>
      <c r="V224">
        <v>2024</v>
      </c>
      <c r="W224">
        <v>2</v>
      </c>
      <c r="X224" t="s">
        <v>155</v>
      </c>
      <c r="Y224">
        <v>1</v>
      </c>
      <c r="Z224" t="s">
        <v>23</v>
      </c>
      <c r="AA224" t="s">
        <v>74</v>
      </c>
      <c r="AB224" t="b">
        <v>0</v>
      </c>
      <c r="AC224" t="b">
        <v>0</v>
      </c>
      <c r="AD224" t="s">
        <v>25</v>
      </c>
      <c r="AE224">
        <v>64678.08</v>
      </c>
      <c r="AF224">
        <v>12</v>
      </c>
    </row>
    <row r="225" spans="1:32">
      <c r="A225" t="s">
        <v>709</v>
      </c>
      <c r="B225" t="s">
        <v>710</v>
      </c>
      <c r="C225" t="s">
        <v>67</v>
      </c>
      <c r="D225" s="1">
        <v>45296</v>
      </c>
      <c r="E225" t="s">
        <v>5</v>
      </c>
      <c r="F225">
        <v>51617.06</v>
      </c>
      <c r="G225" t="s">
        <v>115</v>
      </c>
      <c r="H225" t="b">
        <v>0</v>
      </c>
      <c r="I225" t="b">
        <v>0</v>
      </c>
      <c r="J225" t="s">
        <v>69</v>
      </c>
      <c r="K225">
        <v>37531.17</v>
      </c>
      <c r="L225">
        <v>5</v>
      </c>
      <c r="M225" t="s">
        <v>12</v>
      </c>
      <c r="N225">
        <v>8</v>
      </c>
      <c r="O225" t="s">
        <v>91</v>
      </c>
      <c r="P225" t="s">
        <v>79</v>
      </c>
      <c r="Q225" t="s">
        <v>23</v>
      </c>
      <c r="R225" t="s">
        <v>98</v>
      </c>
      <c r="S225" t="s">
        <v>14</v>
      </c>
      <c r="T225">
        <v>20</v>
      </c>
      <c r="U225" t="b">
        <v>0</v>
      </c>
      <c r="V225">
        <v>2024</v>
      </c>
      <c r="W225">
        <v>1</v>
      </c>
      <c r="X225" t="s">
        <v>136</v>
      </c>
      <c r="Y225">
        <v>1</v>
      </c>
      <c r="Z225" t="s">
        <v>23</v>
      </c>
      <c r="AA225" t="s">
        <v>74</v>
      </c>
      <c r="AB225" t="b">
        <v>0</v>
      </c>
      <c r="AC225" t="b">
        <v>0</v>
      </c>
      <c r="AD225" t="s">
        <v>25</v>
      </c>
      <c r="AE225">
        <v>51617.06</v>
      </c>
      <c r="AF225">
        <v>20</v>
      </c>
    </row>
    <row r="226" spans="1:32">
      <c r="A226" t="s">
        <v>711</v>
      </c>
      <c r="B226" t="s">
        <v>712</v>
      </c>
      <c r="C226" t="s">
        <v>713</v>
      </c>
      <c r="D226" s="1">
        <v>45890</v>
      </c>
      <c r="E226" t="s">
        <v>4</v>
      </c>
      <c r="F226">
        <v>19881.69</v>
      </c>
      <c r="G226" t="s">
        <v>115</v>
      </c>
      <c r="H226" t="b">
        <v>0</v>
      </c>
      <c r="I226" t="b">
        <v>0</v>
      </c>
      <c r="J226" t="s">
        <v>5</v>
      </c>
      <c r="K226">
        <v>15048.51</v>
      </c>
      <c r="L226">
        <v>11</v>
      </c>
      <c r="M226" t="s">
        <v>12</v>
      </c>
      <c r="N226">
        <v>18</v>
      </c>
      <c r="O226" t="s">
        <v>78</v>
      </c>
      <c r="P226" t="s">
        <v>79</v>
      </c>
      <c r="Q226" t="s">
        <v>23</v>
      </c>
      <c r="R226" t="s">
        <v>93</v>
      </c>
      <c r="S226" t="s">
        <v>19</v>
      </c>
      <c r="T226">
        <v>18</v>
      </c>
      <c r="U226" t="b">
        <v>0</v>
      </c>
      <c r="V226">
        <v>2025</v>
      </c>
      <c r="W226">
        <v>8</v>
      </c>
      <c r="X226" t="s">
        <v>155</v>
      </c>
      <c r="Y226">
        <v>3</v>
      </c>
      <c r="Z226" t="s">
        <v>25</v>
      </c>
      <c r="AA226" t="s">
        <v>74</v>
      </c>
      <c r="AB226" t="b">
        <v>0</v>
      </c>
      <c r="AC226" t="b">
        <v>0</v>
      </c>
      <c r="AD226" t="s">
        <v>25</v>
      </c>
      <c r="AE226">
        <v>19881.69</v>
      </c>
      <c r="AF226">
        <v>18</v>
      </c>
    </row>
    <row r="227" spans="1:32">
      <c r="A227" t="s">
        <v>714</v>
      </c>
      <c r="B227" t="s">
        <v>715</v>
      </c>
      <c r="C227" t="s">
        <v>716</v>
      </c>
      <c r="D227" s="1">
        <v>45560</v>
      </c>
      <c r="E227" t="s">
        <v>4</v>
      </c>
      <c r="F227">
        <v>26723.64</v>
      </c>
      <c r="G227" t="s">
        <v>109</v>
      </c>
      <c r="H227" t="b">
        <v>0</v>
      </c>
      <c r="I227" t="b">
        <v>0</v>
      </c>
      <c r="J227" t="s">
        <v>4</v>
      </c>
      <c r="K227">
        <v>31651.27</v>
      </c>
      <c r="L227">
        <v>4</v>
      </c>
      <c r="M227" t="s">
        <v>8</v>
      </c>
      <c r="N227">
        <v>5</v>
      </c>
      <c r="O227" t="s">
        <v>166</v>
      </c>
      <c r="P227" t="s">
        <v>71</v>
      </c>
      <c r="Q227" t="s">
        <v>23</v>
      </c>
      <c r="R227" t="s">
        <v>80</v>
      </c>
      <c r="S227" t="s">
        <v>19</v>
      </c>
      <c r="T227">
        <v>22</v>
      </c>
      <c r="U227" t="b">
        <v>0</v>
      </c>
      <c r="V227">
        <v>2024</v>
      </c>
      <c r="W227">
        <v>9</v>
      </c>
      <c r="X227" t="s">
        <v>105</v>
      </c>
      <c r="Y227">
        <v>3</v>
      </c>
      <c r="Z227" t="s">
        <v>25</v>
      </c>
      <c r="AA227" t="s">
        <v>74</v>
      </c>
      <c r="AB227" t="b">
        <v>0</v>
      </c>
      <c r="AC227" t="b">
        <v>0</v>
      </c>
      <c r="AD227" t="s">
        <v>25</v>
      </c>
      <c r="AE227">
        <v>26723.64</v>
      </c>
      <c r="AF227">
        <v>22</v>
      </c>
    </row>
    <row r="228" spans="1:32">
      <c r="A228" t="s">
        <v>717</v>
      </c>
      <c r="B228" t="s">
        <v>529</v>
      </c>
      <c r="C228" t="s">
        <v>718</v>
      </c>
      <c r="D228" s="1">
        <v>45499</v>
      </c>
      <c r="E228" t="s">
        <v>4</v>
      </c>
      <c r="F228">
        <v>11396.07</v>
      </c>
      <c r="G228" t="s">
        <v>115</v>
      </c>
      <c r="H228" t="b">
        <v>0</v>
      </c>
      <c r="I228" t="b">
        <v>0</v>
      </c>
      <c r="J228" t="s">
        <v>4</v>
      </c>
      <c r="K228">
        <v>16476.41</v>
      </c>
      <c r="L228">
        <v>7</v>
      </c>
      <c r="M228" t="s">
        <v>10</v>
      </c>
      <c r="N228">
        <v>11</v>
      </c>
      <c r="O228" t="s">
        <v>103</v>
      </c>
      <c r="P228" t="s">
        <v>71</v>
      </c>
      <c r="Q228" t="s">
        <v>25</v>
      </c>
      <c r="R228" t="s">
        <v>80</v>
      </c>
      <c r="S228" t="s">
        <v>16</v>
      </c>
      <c r="T228">
        <v>14</v>
      </c>
      <c r="U228" t="b">
        <v>0</v>
      </c>
      <c r="V228">
        <v>2024</v>
      </c>
      <c r="W228">
        <v>7</v>
      </c>
      <c r="X228" t="s">
        <v>136</v>
      </c>
      <c r="Y228">
        <v>3</v>
      </c>
      <c r="Z228" t="s">
        <v>25</v>
      </c>
      <c r="AA228" t="s">
        <v>74</v>
      </c>
      <c r="AB228" t="b">
        <v>0</v>
      </c>
      <c r="AC228" t="b">
        <v>0</v>
      </c>
      <c r="AD228" t="s">
        <v>32</v>
      </c>
      <c r="AE228">
        <v>11396.07</v>
      </c>
      <c r="AF228">
        <v>14</v>
      </c>
    </row>
    <row r="229" spans="1:32">
      <c r="A229" t="s">
        <v>719</v>
      </c>
      <c r="B229" t="s">
        <v>720</v>
      </c>
      <c r="C229" t="s">
        <v>486</v>
      </c>
      <c r="D229" s="1">
        <v>45476</v>
      </c>
      <c r="E229" t="s">
        <v>4</v>
      </c>
      <c r="F229">
        <v>17728.76</v>
      </c>
      <c r="G229" t="s">
        <v>109</v>
      </c>
      <c r="H229" t="b">
        <v>0</v>
      </c>
      <c r="I229" t="b">
        <v>0</v>
      </c>
      <c r="J229" t="s">
        <v>69</v>
      </c>
      <c r="K229">
        <v>14753.63</v>
      </c>
      <c r="L229">
        <v>14</v>
      </c>
      <c r="M229" t="s">
        <v>12</v>
      </c>
      <c r="N229">
        <v>10</v>
      </c>
      <c r="O229" t="s">
        <v>91</v>
      </c>
      <c r="P229" t="s">
        <v>110</v>
      </c>
      <c r="Q229" t="s">
        <v>24</v>
      </c>
      <c r="R229" t="s">
        <v>80</v>
      </c>
      <c r="S229" t="s">
        <v>15</v>
      </c>
      <c r="T229">
        <v>6</v>
      </c>
      <c r="U229" t="b">
        <v>0</v>
      </c>
      <c r="V229">
        <v>2024</v>
      </c>
      <c r="W229">
        <v>7</v>
      </c>
      <c r="X229" t="s">
        <v>105</v>
      </c>
      <c r="Y229">
        <v>3</v>
      </c>
      <c r="Z229" t="s">
        <v>25</v>
      </c>
      <c r="AA229" t="s">
        <v>99</v>
      </c>
      <c r="AB229" t="b">
        <v>0</v>
      </c>
      <c r="AC229" t="b">
        <v>0</v>
      </c>
      <c r="AD229" t="s">
        <v>32</v>
      </c>
      <c r="AE229">
        <v>17728.76</v>
      </c>
      <c r="AF229">
        <v>6</v>
      </c>
    </row>
    <row r="230" spans="1:32">
      <c r="A230" t="s">
        <v>721</v>
      </c>
      <c r="B230" t="s">
        <v>722</v>
      </c>
      <c r="C230" t="s">
        <v>723</v>
      </c>
      <c r="D230" s="1">
        <v>45550</v>
      </c>
      <c r="E230" t="s">
        <v>4</v>
      </c>
      <c r="F230">
        <v>42849.7</v>
      </c>
      <c r="G230" t="s">
        <v>68</v>
      </c>
      <c r="H230" t="b">
        <v>0</v>
      </c>
      <c r="I230" t="b">
        <v>0</v>
      </c>
      <c r="J230" t="s">
        <v>85</v>
      </c>
      <c r="K230">
        <v>35577.43</v>
      </c>
      <c r="L230">
        <v>8</v>
      </c>
      <c r="M230" t="s">
        <v>12</v>
      </c>
      <c r="N230">
        <v>20</v>
      </c>
      <c r="O230" t="s">
        <v>166</v>
      </c>
      <c r="P230" t="s">
        <v>92</v>
      </c>
      <c r="Q230" t="s">
        <v>24</v>
      </c>
      <c r="R230" t="s">
        <v>111</v>
      </c>
      <c r="S230" t="s">
        <v>15</v>
      </c>
      <c r="T230">
        <v>14</v>
      </c>
      <c r="U230" t="b">
        <v>0</v>
      </c>
      <c r="V230">
        <v>2024</v>
      </c>
      <c r="W230">
        <v>9</v>
      </c>
      <c r="X230" t="s">
        <v>87</v>
      </c>
      <c r="Y230">
        <v>3</v>
      </c>
      <c r="Z230" t="s">
        <v>25</v>
      </c>
      <c r="AA230" t="s">
        <v>74</v>
      </c>
      <c r="AB230" t="b">
        <v>0</v>
      </c>
      <c r="AC230" t="b">
        <v>0</v>
      </c>
      <c r="AD230" t="s">
        <v>32</v>
      </c>
      <c r="AE230">
        <v>42849.7</v>
      </c>
      <c r="AF230">
        <v>14</v>
      </c>
    </row>
    <row r="231" spans="1:32">
      <c r="A231" t="s">
        <v>724</v>
      </c>
      <c r="B231" t="s">
        <v>388</v>
      </c>
      <c r="C231" t="s">
        <v>725</v>
      </c>
      <c r="D231" s="1">
        <v>45421</v>
      </c>
      <c r="E231" t="s">
        <v>4</v>
      </c>
      <c r="F231">
        <v>63337.29</v>
      </c>
      <c r="G231" t="s">
        <v>109</v>
      </c>
      <c r="H231" t="b">
        <v>0</v>
      </c>
      <c r="I231" t="b">
        <v>0</v>
      </c>
      <c r="J231" t="s">
        <v>5</v>
      </c>
      <c r="K231">
        <v>41942.49</v>
      </c>
      <c r="L231">
        <v>10</v>
      </c>
      <c r="M231" t="s">
        <v>10</v>
      </c>
      <c r="N231">
        <v>8</v>
      </c>
      <c r="O231" t="s">
        <v>166</v>
      </c>
      <c r="P231" t="s">
        <v>104</v>
      </c>
      <c r="Q231" t="s">
        <v>25</v>
      </c>
      <c r="R231" t="s">
        <v>126</v>
      </c>
      <c r="S231" t="s">
        <v>17</v>
      </c>
      <c r="T231">
        <v>1</v>
      </c>
      <c r="U231" t="b">
        <v>0</v>
      </c>
      <c r="V231">
        <v>2024</v>
      </c>
      <c r="W231">
        <v>5</v>
      </c>
      <c r="X231" t="s">
        <v>155</v>
      </c>
      <c r="Y231">
        <v>2</v>
      </c>
      <c r="Z231" t="s">
        <v>23</v>
      </c>
      <c r="AA231" t="s">
        <v>99</v>
      </c>
      <c r="AB231" t="b">
        <v>0</v>
      </c>
      <c r="AC231" t="b">
        <v>0</v>
      </c>
      <c r="AD231" t="s">
        <v>32</v>
      </c>
      <c r="AE231">
        <v>63337.29</v>
      </c>
      <c r="AF231">
        <v>1</v>
      </c>
    </row>
    <row r="232" spans="1:32">
      <c r="A232" t="s">
        <v>726</v>
      </c>
      <c r="B232" t="s">
        <v>727</v>
      </c>
      <c r="C232" t="s">
        <v>728</v>
      </c>
      <c r="D232" s="1">
        <v>45406</v>
      </c>
      <c r="E232" t="s">
        <v>5</v>
      </c>
      <c r="F232">
        <v>58374.6</v>
      </c>
      <c r="G232" t="s">
        <v>68</v>
      </c>
      <c r="H232" t="b">
        <v>0</v>
      </c>
      <c r="I232" t="b">
        <v>0</v>
      </c>
      <c r="J232" t="s">
        <v>4</v>
      </c>
      <c r="K232">
        <v>35621.05</v>
      </c>
      <c r="L232">
        <v>6</v>
      </c>
      <c r="M232" t="s">
        <v>9</v>
      </c>
      <c r="N232">
        <v>2</v>
      </c>
      <c r="O232" t="s">
        <v>91</v>
      </c>
      <c r="P232" t="s">
        <v>79</v>
      </c>
      <c r="Q232" t="s">
        <v>25</v>
      </c>
      <c r="R232" t="s">
        <v>111</v>
      </c>
      <c r="S232" t="s">
        <v>15</v>
      </c>
      <c r="T232">
        <v>11</v>
      </c>
      <c r="U232" t="b">
        <v>0</v>
      </c>
      <c r="V232">
        <v>2024</v>
      </c>
      <c r="W232">
        <v>4</v>
      </c>
      <c r="X232" t="s">
        <v>105</v>
      </c>
      <c r="Y232">
        <v>2</v>
      </c>
      <c r="Z232" t="s">
        <v>23</v>
      </c>
      <c r="AA232" t="s">
        <v>74</v>
      </c>
      <c r="AB232" t="b">
        <v>0</v>
      </c>
      <c r="AC232" t="b">
        <v>0</v>
      </c>
      <c r="AD232" t="s">
        <v>32</v>
      </c>
      <c r="AE232">
        <v>58374.6</v>
      </c>
      <c r="AF232">
        <v>11</v>
      </c>
    </row>
    <row r="233" spans="1:32">
      <c r="A233" t="s">
        <v>729</v>
      </c>
      <c r="B233" t="s">
        <v>730</v>
      </c>
      <c r="C233" t="s">
        <v>731</v>
      </c>
      <c r="D233" s="1">
        <v>45867</v>
      </c>
      <c r="E233" t="s">
        <v>5</v>
      </c>
      <c r="F233">
        <v>99548.38</v>
      </c>
      <c r="G233" t="s">
        <v>68</v>
      </c>
      <c r="H233" t="b">
        <v>0</v>
      </c>
      <c r="I233" t="b">
        <v>0</v>
      </c>
      <c r="J233" t="s">
        <v>5</v>
      </c>
      <c r="K233">
        <v>4147.01</v>
      </c>
      <c r="L233">
        <v>3</v>
      </c>
      <c r="M233" t="s">
        <v>9</v>
      </c>
      <c r="N233">
        <v>11</v>
      </c>
      <c r="O233" t="s">
        <v>86</v>
      </c>
      <c r="P233" t="s">
        <v>110</v>
      </c>
      <c r="Q233" t="s">
        <v>23</v>
      </c>
      <c r="R233" t="s">
        <v>80</v>
      </c>
      <c r="S233" t="s">
        <v>19</v>
      </c>
      <c r="T233">
        <v>28</v>
      </c>
      <c r="U233" t="b">
        <v>0</v>
      </c>
      <c r="V233">
        <v>2025</v>
      </c>
      <c r="W233">
        <v>7</v>
      </c>
      <c r="X233" t="s">
        <v>116</v>
      </c>
      <c r="Y233">
        <v>3</v>
      </c>
      <c r="Z233" t="s">
        <v>23</v>
      </c>
      <c r="AA233" t="s">
        <v>74</v>
      </c>
      <c r="AB233" t="b">
        <v>0</v>
      </c>
      <c r="AC233" t="b">
        <v>0</v>
      </c>
      <c r="AD233" t="s">
        <v>25</v>
      </c>
      <c r="AE233">
        <v>99548.38</v>
      </c>
      <c r="AF233">
        <v>28</v>
      </c>
    </row>
    <row r="234" spans="1:32">
      <c r="A234" t="s">
        <v>732</v>
      </c>
      <c r="B234" t="s">
        <v>733</v>
      </c>
      <c r="C234" t="s">
        <v>650</v>
      </c>
      <c r="D234" s="1">
        <v>45937</v>
      </c>
      <c r="E234" t="s">
        <v>5</v>
      </c>
      <c r="F234">
        <v>173377.56</v>
      </c>
      <c r="G234" t="s">
        <v>68</v>
      </c>
      <c r="H234" t="b">
        <v>0</v>
      </c>
      <c r="I234" t="b">
        <v>1</v>
      </c>
      <c r="J234" t="s">
        <v>69</v>
      </c>
      <c r="K234">
        <v>6443.8</v>
      </c>
      <c r="L234">
        <v>15</v>
      </c>
      <c r="M234" t="s">
        <v>12</v>
      </c>
      <c r="N234">
        <v>6</v>
      </c>
      <c r="O234" t="s">
        <v>70</v>
      </c>
      <c r="P234" t="s">
        <v>79</v>
      </c>
      <c r="Q234" t="s">
        <v>22</v>
      </c>
      <c r="R234" t="s">
        <v>93</v>
      </c>
      <c r="S234" t="s">
        <v>16</v>
      </c>
      <c r="T234">
        <v>21</v>
      </c>
      <c r="U234" t="b">
        <v>0</v>
      </c>
      <c r="V234">
        <v>2025</v>
      </c>
      <c r="W234">
        <v>10</v>
      </c>
      <c r="X234" t="s">
        <v>116</v>
      </c>
      <c r="Y234">
        <v>4</v>
      </c>
      <c r="Z234" t="s">
        <v>94</v>
      </c>
      <c r="AA234" t="s">
        <v>74</v>
      </c>
      <c r="AB234" t="b">
        <v>0</v>
      </c>
      <c r="AC234" t="b">
        <v>1</v>
      </c>
      <c r="AD234" t="s">
        <v>23</v>
      </c>
      <c r="AE234">
        <v>173377.56</v>
      </c>
      <c r="AF234">
        <v>21</v>
      </c>
    </row>
    <row r="235" spans="1:32">
      <c r="A235" t="s">
        <v>734</v>
      </c>
      <c r="B235" t="s">
        <v>572</v>
      </c>
      <c r="C235" t="s">
        <v>486</v>
      </c>
      <c r="D235" s="1">
        <v>46090</v>
      </c>
      <c r="E235" t="s">
        <v>5</v>
      </c>
      <c r="F235">
        <v>431571.59</v>
      </c>
      <c r="G235" t="s">
        <v>68</v>
      </c>
      <c r="H235" t="b">
        <v>0</v>
      </c>
      <c r="I235" t="b">
        <v>1</v>
      </c>
      <c r="J235" t="s">
        <v>69</v>
      </c>
      <c r="K235">
        <v>14753.63</v>
      </c>
      <c r="L235">
        <v>14</v>
      </c>
      <c r="M235" t="s">
        <v>11</v>
      </c>
      <c r="N235">
        <v>10</v>
      </c>
      <c r="O235" t="s">
        <v>78</v>
      </c>
      <c r="P235" t="s">
        <v>104</v>
      </c>
      <c r="Q235" t="s">
        <v>22</v>
      </c>
      <c r="R235" t="s">
        <v>80</v>
      </c>
      <c r="S235" t="s">
        <v>14</v>
      </c>
      <c r="T235">
        <v>26</v>
      </c>
      <c r="U235" t="b">
        <v>0</v>
      </c>
      <c r="V235">
        <v>2026</v>
      </c>
      <c r="W235">
        <v>3</v>
      </c>
      <c r="X235" t="s">
        <v>73</v>
      </c>
      <c r="Y235">
        <v>1</v>
      </c>
      <c r="Z235" t="s">
        <v>94</v>
      </c>
      <c r="AA235" t="s">
        <v>74</v>
      </c>
      <c r="AB235" t="b">
        <v>0</v>
      </c>
      <c r="AC235" t="b">
        <v>1</v>
      </c>
      <c r="AD235" t="s">
        <v>23</v>
      </c>
      <c r="AE235">
        <v>431571.59</v>
      </c>
      <c r="AF235">
        <v>26</v>
      </c>
    </row>
    <row r="236" spans="1:32">
      <c r="A236" t="s">
        <v>735</v>
      </c>
      <c r="B236" t="s">
        <v>736</v>
      </c>
      <c r="C236" t="s">
        <v>326</v>
      </c>
      <c r="D236" s="1">
        <v>45606</v>
      </c>
      <c r="E236" t="s">
        <v>5</v>
      </c>
      <c r="F236">
        <v>143421.33</v>
      </c>
      <c r="G236" t="s">
        <v>84</v>
      </c>
      <c r="H236" t="b">
        <v>0</v>
      </c>
      <c r="I236" t="b">
        <v>1</v>
      </c>
      <c r="J236" t="s">
        <v>5</v>
      </c>
      <c r="K236">
        <v>37684.53</v>
      </c>
      <c r="L236">
        <v>8</v>
      </c>
      <c r="M236" t="s">
        <v>11</v>
      </c>
      <c r="N236">
        <v>11</v>
      </c>
      <c r="O236" t="s">
        <v>103</v>
      </c>
      <c r="P236" t="s">
        <v>92</v>
      </c>
      <c r="Q236" t="s">
        <v>22</v>
      </c>
      <c r="R236" t="s">
        <v>72</v>
      </c>
      <c r="S236" t="s">
        <v>14</v>
      </c>
      <c r="T236">
        <v>30</v>
      </c>
      <c r="U236" t="b">
        <v>0</v>
      </c>
      <c r="V236">
        <v>2024</v>
      </c>
      <c r="W236">
        <v>11</v>
      </c>
      <c r="X236" t="s">
        <v>87</v>
      </c>
      <c r="Y236">
        <v>4</v>
      </c>
      <c r="Z236" t="s">
        <v>23</v>
      </c>
      <c r="AA236" t="s">
        <v>74</v>
      </c>
      <c r="AB236" t="b">
        <v>0</v>
      </c>
      <c r="AC236" t="b">
        <v>1</v>
      </c>
      <c r="AD236" t="s">
        <v>23</v>
      </c>
      <c r="AE236">
        <v>143421.33</v>
      </c>
      <c r="AF236">
        <v>30</v>
      </c>
    </row>
    <row r="237" spans="1:32">
      <c r="A237" t="s">
        <v>737</v>
      </c>
      <c r="B237" t="s">
        <v>738</v>
      </c>
      <c r="C237" t="s">
        <v>739</v>
      </c>
      <c r="D237" s="1">
        <v>45426</v>
      </c>
      <c r="E237" t="s">
        <v>5</v>
      </c>
      <c r="F237">
        <v>23708.46</v>
      </c>
      <c r="G237" t="s">
        <v>68</v>
      </c>
      <c r="H237" t="b">
        <v>0</v>
      </c>
      <c r="I237" t="b">
        <v>0</v>
      </c>
      <c r="J237" t="s">
        <v>69</v>
      </c>
      <c r="K237">
        <v>26290.75</v>
      </c>
      <c r="L237">
        <v>14</v>
      </c>
      <c r="M237" t="s">
        <v>9</v>
      </c>
      <c r="N237">
        <v>16</v>
      </c>
      <c r="O237" t="s">
        <v>86</v>
      </c>
      <c r="P237" t="s">
        <v>92</v>
      </c>
      <c r="Q237" t="s">
        <v>25</v>
      </c>
      <c r="R237" t="s">
        <v>93</v>
      </c>
      <c r="S237" t="s">
        <v>15</v>
      </c>
      <c r="T237">
        <v>14</v>
      </c>
      <c r="U237" t="b">
        <v>0</v>
      </c>
      <c r="V237">
        <v>2024</v>
      </c>
      <c r="W237">
        <v>5</v>
      </c>
      <c r="X237" t="s">
        <v>116</v>
      </c>
      <c r="Y237">
        <v>2</v>
      </c>
      <c r="Z237" t="s">
        <v>25</v>
      </c>
      <c r="AA237" t="s">
        <v>74</v>
      </c>
      <c r="AB237" t="b">
        <v>0</v>
      </c>
      <c r="AC237" t="b">
        <v>0</v>
      </c>
      <c r="AD237" t="s">
        <v>32</v>
      </c>
      <c r="AE237">
        <v>23708.46</v>
      </c>
      <c r="AF237">
        <v>14</v>
      </c>
    </row>
    <row r="238" spans="1:32">
      <c r="A238" t="s">
        <v>740</v>
      </c>
      <c r="B238" t="s">
        <v>741</v>
      </c>
      <c r="C238" t="s">
        <v>742</v>
      </c>
      <c r="D238" s="1">
        <v>45736</v>
      </c>
      <c r="E238" t="s">
        <v>5</v>
      </c>
      <c r="F238">
        <v>21265.06</v>
      </c>
      <c r="G238" t="s">
        <v>109</v>
      </c>
      <c r="H238" t="b">
        <v>0</v>
      </c>
      <c r="I238" t="b">
        <v>0</v>
      </c>
      <c r="J238" t="s">
        <v>5</v>
      </c>
      <c r="K238">
        <v>26237.21</v>
      </c>
      <c r="L238">
        <v>13</v>
      </c>
      <c r="M238" t="s">
        <v>8</v>
      </c>
      <c r="N238">
        <v>2</v>
      </c>
      <c r="O238" t="s">
        <v>91</v>
      </c>
      <c r="P238" t="s">
        <v>110</v>
      </c>
      <c r="Q238" t="s">
        <v>25</v>
      </c>
      <c r="R238" t="s">
        <v>72</v>
      </c>
      <c r="S238" t="s">
        <v>19</v>
      </c>
      <c r="T238">
        <v>11</v>
      </c>
      <c r="U238" t="b">
        <v>0</v>
      </c>
      <c r="V238">
        <v>2025</v>
      </c>
      <c r="W238">
        <v>3</v>
      </c>
      <c r="X238" t="s">
        <v>155</v>
      </c>
      <c r="Y238">
        <v>1</v>
      </c>
      <c r="Z238" t="s">
        <v>25</v>
      </c>
      <c r="AA238" t="s">
        <v>74</v>
      </c>
      <c r="AB238" t="b">
        <v>0</v>
      </c>
      <c r="AC238" t="b">
        <v>0</v>
      </c>
      <c r="AD238" t="s">
        <v>32</v>
      </c>
      <c r="AE238">
        <v>21265.06</v>
      </c>
      <c r="AF238">
        <v>11</v>
      </c>
    </row>
    <row r="239" spans="1:32">
      <c r="A239" t="s">
        <v>743</v>
      </c>
      <c r="B239" t="s">
        <v>744</v>
      </c>
      <c r="C239" t="s">
        <v>745</v>
      </c>
      <c r="D239" s="1">
        <v>45751</v>
      </c>
      <c r="E239" t="s">
        <v>5</v>
      </c>
      <c r="F239">
        <v>16892.73</v>
      </c>
      <c r="G239" t="s">
        <v>109</v>
      </c>
      <c r="H239" t="b">
        <v>0</v>
      </c>
      <c r="I239" t="b">
        <v>0</v>
      </c>
      <c r="J239" t="s">
        <v>5</v>
      </c>
      <c r="K239">
        <v>30457.06</v>
      </c>
      <c r="L239">
        <v>12</v>
      </c>
      <c r="M239" t="s">
        <v>12</v>
      </c>
      <c r="N239">
        <v>11</v>
      </c>
      <c r="O239" t="s">
        <v>86</v>
      </c>
      <c r="P239" t="s">
        <v>110</v>
      </c>
      <c r="Q239" t="s">
        <v>24</v>
      </c>
      <c r="R239" t="s">
        <v>111</v>
      </c>
      <c r="S239" t="s">
        <v>19</v>
      </c>
      <c r="T239">
        <v>8</v>
      </c>
      <c r="U239" t="b">
        <v>0</v>
      </c>
      <c r="V239">
        <v>2025</v>
      </c>
      <c r="W239">
        <v>4</v>
      </c>
      <c r="X239" t="s">
        <v>136</v>
      </c>
      <c r="Y239">
        <v>2</v>
      </c>
      <c r="Z239" t="s">
        <v>25</v>
      </c>
      <c r="AA239" t="s">
        <v>74</v>
      </c>
      <c r="AB239" t="b">
        <v>0</v>
      </c>
      <c r="AC239" t="b">
        <v>0</v>
      </c>
      <c r="AD239" t="s">
        <v>32</v>
      </c>
      <c r="AE239">
        <v>16892.73</v>
      </c>
      <c r="AF239">
        <v>8</v>
      </c>
    </row>
    <row r="240" spans="1:32">
      <c r="A240" t="s">
        <v>746</v>
      </c>
      <c r="B240" t="s">
        <v>747</v>
      </c>
      <c r="C240" t="s">
        <v>748</v>
      </c>
      <c r="D240" s="1">
        <v>46295</v>
      </c>
      <c r="E240" t="s">
        <v>4</v>
      </c>
      <c r="F240">
        <v>45987.88</v>
      </c>
      <c r="G240" t="s">
        <v>68</v>
      </c>
      <c r="H240" t="b">
        <v>0</v>
      </c>
      <c r="I240" t="b">
        <v>0</v>
      </c>
      <c r="J240" t="s">
        <v>4</v>
      </c>
      <c r="K240">
        <v>27716.5</v>
      </c>
      <c r="L240">
        <v>3</v>
      </c>
      <c r="M240" t="s">
        <v>9</v>
      </c>
      <c r="N240">
        <v>13</v>
      </c>
      <c r="O240" t="s">
        <v>86</v>
      </c>
      <c r="P240" t="s">
        <v>79</v>
      </c>
      <c r="Q240" t="s">
        <v>25</v>
      </c>
      <c r="R240" t="s">
        <v>93</v>
      </c>
      <c r="S240" t="s">
        <v>14</v>
      </c>
      <c r="T240">
        <v>22</v>
      </c>
      <c r="U240" t="b">
        <v>0</v>
      </c>
      <c r="V240">
        <v>2026</v>
      </c>
      <c r="W240">
        <v>9</v>
      </c>
      <c r="X240" t="s">
        <v>105</v>
      </c>
      <c r="Y240">
        <v>3</v>
      </c>
      <c r="Z240" t="s">
        <v>25</v>
      </c>
      <c r="AA240" t="s">
        <v>74</v>
      </c>
      <c r="AB240" t="b">
        <v>0</v>
      </c>
      <c r="AC240" t="b">
        <v>0</v>
      </c>
      <c r="AD240" t="s">
        <v>32</v>
      </c>
      <c r="AE240">
        <v>45987.88</v>
      </c>
      <c r="AF240">
        <v>22</v>
      </c>
    </row>
    <row r="241" spans="1:32">
      <c r="A241" t="s">
        <v>749</v>
      </c>
      <c r="B241" t="s">
        <v>195</v>
      </c>
      <c r="C241" t="s">
        <v>750</v>
      </c>
      <c r="D241" s="1">
        <v>45940</v>
      </c>
      <c r="E241" t="s">
        <v>4</v>
      </c>
      <c r="F241">
        <v>16194.03</v>
      </c>
      <c r="G241" t="s">
        <v>68</v>
      </c>
      <c r="H241" t="b">
        <v>0</v>
      </c>
      <c r="I241" t="b">
        <v>0</v>
      </c>
      <c r="J241" t="s">
        <v>4</v>
      </c>
      <c r="K241">
        <v>10014.67</v>
      </c>
      <c r="L241">
        <v>1</v>
      </c>
      <c r="M241" t="s">
        <v>9</v>
      </c>
      <c r="N241">
        <v>3</v>
      </c>
      <c r="O241" t="s">
        <v>91</v>
      </c>
      <c r="P241" t="s">
        <v>110</v>
      </c>
      <c r="Q241" t="s">
        <v>25</v>
      </c>
      <c r="R241" t="s">
        <v>80</v>
      </c>
      <c r="S241" t="s">
        <v>19</v>
      </c>
      <c r="T241">
        <v>11</v>
      </c>
      <c r="U241" t="b">
        <v>0</v>
      </c>
      <c r="V241">
        <v>2025</v>
      </c>
      <c r="W241">
        <v>10</v>
      </c>
      <c r="X241" t="s">
        <v>136</v>
      </c>
      <c r="Y241">
        <v>4</v>
      </c>
      <c r="Z241" t="s">
        <v>25</v>
      </c>
      <c r="AA241" t="s">
        <v>74</v>
      </c>
      <c r="AB241" t="b">
        <v>0</v>
      </c>
      <c r="AC241" t="b">
        <v>0</v>
      </c>
      <c r="AD241" t="s">
        <v>32</v>
      </c>
      <c r="AE241">
        <v>16194.03</v>
      </c>
      <c r="AF241">
        <v>11</v>
      </c>
    </row>
    <row r="242" spans="1:32">
      <c r="A242" t="s">
        <v>751</v>
      </c>
      <c r="B242" t="s">
        <v>752</v>
      </c>
      <c r="C242" t="s">
        <v>753</v>
      </c>
      <c r="D242" s="1">
        <v>46238</v>
      </c>
      <c r="E242" t="s">
        <v>5</v>
      </c>
      <c r="F242">
        <v>18098.18</v>
      </c>
      <c r="G242" t="s">
        <v>68</v>
      </c>
      <c r="H242" t="b">
        <v>0</v>
      </c>
      <c r="I242" t="b">
        <v>0</v>
      </c>
      <c r="J242" t="s">
        <v>4</v>
      </c>
      <c r="K242">
        <v>16217.88</v>
      </c>
      <c r="L242">
        <v>5</v>
      </c>
      <c r="M242" t="s">
        <v>8</v>
      </c>
      <c r="N242">
        <v>18</v>
      </c>
      <c r="O242" t="s">
        <v>86</v>
      </c>
      <c r="P242" t="s">
        <v>110</v>
      </c>
      <c r="Q242" t="s">
        <v>24</v>
      </c>
      <c r="R242" t="s">
        <v>111</v>
      </c>
      <c r="S242" t="s">
        <v>14</v>
      </c>
      <c r="T242">
        <v>16</v>
      </c>
      <c r="U242" t="b">
        <v>0</v>
      </c>
      <c r="V242">
        <v>2026</v>
      </c>
      <c r="W242">
        <v>8</v>
      </c>
      <c r="X242" t="s">
        <v>116</v>
      </c>
      <c r="Y242">
        <v>3</v>
      </c>
      <c r="Z242" t="s">
        <v>25</v>
      </c>
      <c r="AA242" t="s">
        <v>74</v>
      </c>
      <c r="AB242" t="b">
        <v>0</v>
      </c>
      <c r="AC242" t="b">
        <v>0</v>
      </c>
      <c r="AD242" t="s">
        <v>32</v>
      </c>
      <c r="AE242">
        <v>18098.18</v>
      </c>
      <c r="AF242">
        <v>16</v>
      </c>
    </row>
    <row r="243" spans="1:32">
      <c r="A243" t="s">
        <v>754</v>
      </c>
      <c r="B243" t="s">
        <v>755</v>
      </c>
      <c r="C243" t="s">
        <v>664</v>
      </c>
      <c r="D243" s="1">
        <v>46047</v>
      </c>
      <c r="E243" t="s">
        <v>5</v>
      </c>
      <c r="F243">
        <v>25534.67</v>
      </c>
      <c r="G243" t="s">
        <v>68</v>
      </c>
      <c r="H243" t="b">
        <v>0</v>
      </c>
      <c r="I243" t="b">
        <v>0</v>
      </c>
      <c r="J243" t="s">
        <v>4</v>
      </c>
      <c r="K243">
        <v>40256.82</v>
      </c>
      <c r="L243">
        <v>5</v>
      </c>
      <c r="M243" t="s">
        <v>8</v>
      </c>
      <c r="N243">
        <v>9</v>
      </c>
      <c r="O243" t="s">
        <v>103</v>
      </c>
      <c r="P243" t="s">
        <v>92</v>
      </c>
      <c r="Q243" t="s">
        <v>25</v>
      </c>
      <c r="R243" t="s">
        <v>80</v>
      </c>
      <c r="S243" t="s">
        <v>14</v>
      </c>
      <c r="T243">
        <v>13</v>
      </c>
      <c r="U243" t="b">
        <v>0</v>
      </c>
      <c r="V243">
        <v>2026</v>
      </c>
      <c r="W243">
        <v>1</v>
      </c>
      <c r="X243" t="s">
        <v>87</v>
      </c>
      <c r="Y243">
        <v>1</v>
      </c>
      <c r="Z243" t="s">
        <v>25</v>
      </c>
      <c r="AA243" t="s">
        <v>74</v>
      </c>
      <c r="AB243" t="b">
        <v>0</v>
      </c>
      <c r="AC243" t="b">
        <v>0</v>
      </c>
      <c r="AD243" t="s">
        <v>32</v>
      </c>
      <c r="AE243">
        <v>25534.67</v>
      </c>
      <c r="AF243">
        <v>13</v>
      </c>
    </row>
    <row r="244" spans="1:32">
      <c r="A244" t="s">
        <v>756</v>
      </c>
      <c r="B244" t="s">
        <v>757</v>
      </c>
      <c r="C244" t="s">
        <v>758</v>
      </c>
      <c r="D244" s="1">
        <v>46248</v>
      </c>
      <c r="E244" t="s">
        <v>5</v>
      </c>
      <c r="F244">
        <v>51285.3</v>
      </c>
      <c r="G244" t="s">
        <v>115</v>
      </c>
      <c r="H244" t="b">
        <v>0</v>
      </c>
      <c r="I244" t="b">
        <v>0</v>
      </c>
      <c r="J244" t="s">
        <v>4</v>
      </c>
      <c r="K244">
        <v>24619.87</v>
      </c>
      <c r="L244">
        <v>8</v>
      </c>
      <c r="M244" t="s">
        <v>10</v>
      </c>
      <c r="N244">
        <v>7</v>
      </c>
      <c r="O244" t="s">
        <v>103</v>
      </c>
      <c r="P244" t="s">
        <v>71</v>
      </c>
      <c r="Q244" t="s">
        <v>25</v>
      </c>
      <c r="R244" t="s">
        <v>93</v>
      </c>
      <c r="S244" t="s">
        <v>17</v>
      </c>
      <c r="T244">
        <v>17</v>
      </c>
      <c r="U244" t="b">
        <v>0</v>
      </c>
      <c r="V244">
        <v>2026</v>
      </c>
      <c r="W244">
        <v>8</v>
      </c>
      <c r="X244" t="s">
        <v>136</v>
      </c>
      <c r="Y244">
        <v>3</v>
      </c>
      <c r="Z244" t="s">
        <v>23</v>
      </c>
      <c r="AA244" t="s">
        <v>74</v>
      </c>
      <c r="AB244" t="b">
        <v>0</v>
      </c>
      <c r="AC244" t="b">
        <v>0</v>
      </c>
      <c r="AD244" t="s">
        <v>32</v>
      </c>
      <c r="AE244">
        <v>51285.3</v>
      </c>
      <c r="AF244">
        <v>17</v>
      </c>
    </row>
    <row r="245" spans="1:32">
      <c r="A245" t="s">
        <v>759</v>
      </c>
      <c r="B245" t="s">
        <v>760</v>
      </c>
      <c r="C245" t="s">
        <v>761</v>
      </c>
      <c r="D245" s="1">
        <v>46249</v>
      </c>
      <c r="E245" t="s">
        <v>4</v>
      </c>
      <c r="F245">
        <v>34852.21</v>
      </c>
      <c r="G245" t="s">
        <v>68</v>
      </c>
      <c r="H245" t="b">
        <v>0</v>
      </c>
      <c r="I245" t="b">
        <v>0</v>
      </c>
      <c r="J245" t="s">
        <v>5</v>
      </c>
      <c r="K245">
        <v>22419.26</v>
      </c>
      <c r="L245">
        <v>8</v>
      </c>
      <c r="M245" t="s">
        <v>11</v>
      </c>
      <c r="N245">
        <v>9</v>
      </c>
      <c r="O245" t="s">
        <v>91</v>
      </c>
      <c r="P245" t="s">
        <v>110</v>
      </c>
      <c r="Q245" t="s">
        <v>25</v>
      </c>
      <c r="R245" t="s">
        <v>72</v>
      </c>
      <c r="S245" t="s">
        <v>18</v>
      </c>
      <c r="T245">
        <v>16</v>
      </c>
      <c r="U245" t="b">
        <v>0</v>
      </c>
      <c r="V245">
        <v>2026</v>
      </c>
      <c r="W245">
        <v>8</v>
      </c>
      <c r="X245" t="s">
        <v>159</v>
      </c>
      <c r="Y245">
        <v>3</v>
      </c>
      <c r="Z245" t="s">
        <v>25</v>
      </c>
      <c r="AA245" t="s">
        <v>74</v>
      </c>
      <c r="AB245" t="b">
        <v>0</v>
      </c>
      <c r="AC245" t="b">
        <v>0</v>
      </c>
      <c r="AD245" t="s">
        <v>32</v>
      </c>
      <c r="AE245">
        <v>34852.21</v>
      </c>
      <c r="AF245">
        <v>16</v>
      </c>
    </row>
    <row r="246" spans="1:32">
      <c r="A246" t="s">
        <v>762</v>
      </c>
      <c r="B246" t="s">
        <v>763</v>
      </c>
      <c r="C246" t="s">
        <v>764</v>
      </c>
      <c r="D246" s="1">
        <v>46204</v>
      </c>
      <c r="E246" t="s">
        <v>4</v>
      </c>
      <c r="F246">
        <v>4356.73</v>
      </c>
      <c r="G246" t="s">
        <v>115</v>
      </c>
      <c r="H246" t="b">
        <v>0</v>
      </c>
      <c r="I246" t="b">
        <v>0</v>
      </c>
      <c r="J246" t="s">
        <v>4</v>
      </c>
      <c r="K246">
        <v>20041.62</v>
      </c>
      <c r="L246">
        <v>9</v>
      </c>
      <c r="M246" t="s">
        <v>11</v>
      </c>
      <c r="N246">
        <v>13</v>
      </c>
      <c r="O246" t="s">
        <v>70</v>
      </c>
      <c r="P246" t="s">
        <v>110</v>
      </c>
      <c r="Q246" t="s">
        <v>24</v>
      </c>
      <c r="R246" t="s">
        <v>72</v>
      </c>
      <c r="S246" t="s">
        <v>16</v>
      </c>
      <c r="T246">
        <v>6</v>
      </c>
      <c r="U246" t="b">
        <v>0</v>
      </c>
      <c r="V246">
        <v>2026</v>
      </c>
      <c r="W246">
        <v>7</v>
      </c>
      <c r="X246" t="s">
        <v>105</v>
      </c>
      <c r="Y246">
        <v>3</v>
      </c>
      <c r="Z246" t="s">
        <v>24</v>
      </c>
      <c r="AA246" t="s">
        <v>99</v>
      </c>
      <c r="AB246" t="b">
        <v>0</v>
      </c>
      <c r="AC246" t="b">
        <v>0</v>
      </c>
      <c r="AD246" t="s">
        <v>32</v>
      </c>
      <c r="AE246">
        <v>4356.73</v>
      </c>
      <c r="AF246">
        <v>6</v>
      </c>
    </row>
    <row r="247" spans="1:32">
      <c r="A247" t="s">
        <v>765</v>
      </c>
      <c r="B247" t="s">
        <v>766</v>
      </c>
      <c r="C247" t="s">
        <v>767</v>
      </c>
      <c r="D247" s="1">
        <v>46134</v>
      </c>
      <c r="E247" t="s">
        <v>4</v>
      </c>
      <c r="F247">
        <v>10506.53</v>
      </c>
      <c r="G247" t="s">
        <v>68</v>
      </c>
      <c r="H247" t="b">
        <v>0</v>
      </c>
      <c r="I247" t="b">
        <v>0</v>
      </c>
      <c r="J247" t="s">
        <v>5</v>
      </c>
      <c r="K247">
        <v>5768.19</v>
      </c>
      <c r="L247">
        <v>6</v>
      </c>
      <c r="M247" t="s">
        <v>11</v>
      </c>
      <c r="N247">
        <v>5</v>
      </c>
      <c r="O247" t="s">
        <v>70</v>
      </c>
      <c r="P247" t="s">
        <v>79</v>
      </c>
      <c r="Q247" t="s">
        <v>25</v>
      </c>
      <c r="R247" t="s">
        <v>126</v>
      </c>
      <c r="S247" t="s">
        <v>15</v>
      </c>
      <c r="T247">
        <v>8</v>
      </c>
      <c r="U247" t="b">
        <v>0</v>
      </c>
      <c r="V247">
        <v>2026</v>
      </c>
      <c r="W247">
        <v>4</v>
      </c>
      <c r="X247" t="s">
        <v>105</v>
      </c>
      <c r="Y247">
        <v>2</v>
      </c>
      <c r="Z247" t="s">
        <v>25</v>
      </c>
      <c r="AA247" t="s">
        <v>74</v>
      </c>
      <c r="AB247" t="b">
        <v>0</v>
      </c>
      <c r="AC247" t="b">
        <v>0</v>
      </c>
      <c r="AD247" t="s">
        <v>32</v>
      </c>
      <c r="AE247">
        <v>10506.53</v>
      </c>
      <c r="AF247">
        <v>8</v>
      </c>
    </row>
    <row r="248" spans="1:32">
      <c r="A248" t="s">
        <v>768</v>
      </c>
      <c r="B248" t="s">
        <v>769</v>
      </c>
      <c r="C248" t="s">
        <v>770</v>
      </c>
      <c r="D248" s="1">
        <v>45938</v>
      </c>
      <c r="E248" t="s">
        <v>5</v>
      </c>
      <c r="F248">
        <v>289229.41</v>
      </c>
      <c r="G248" t="s">
        <v>68</v>
      </c>
      <c r="H248" t="b">
        <v>0</v>
      </c>
      <c r="I248" t="b">
        <v>1</v>
      </c>
      <c r="J248" t="s">
        <v>4</v>
      </c>
      <c r="K248">
        <v>41283.64</v>
      </c>
      <c r="L248">
        <v>10</v>
      </c>
      <c r="M248" t="s">
        <v>9</v>
      </c>
      <c r="N248">
        <v>6</v>
      </c>
      <c r="O248" t="s">
        <v>91</v>
      </c>
      <c r="P248" t="s">
        <v>92</v>
      </c>
      <c r="Q248" t="s">
        <v>23</v>
      </c>
      <c r="R248" t="s">
        <v>126</v>
      </c>
      <c r="S248" t="s">
        <v>18</v>
      </c>
      <c r="T248">
        <v>22</v>
      </c>
      <c r="U248" t="b">
        <v>0</v>
      </c>
      <c r="V248">
        <v>2025</v>
      </c>
      <c r="W248">
        <v>10</v>
      </c>
      <c r="X248" t="s">
        <v>105</v>
      </c>
      <c r="Y248">
        <v>4</v>
      </c>
      <c r="Z248" t="s">
        <v>94</v>
      </c>
      <c r="AA248" t="s">
        <v>74</v>
      </c>
      <c r="AB248" t="b">
        <v>0</v>
      </c>
      <c r="AC248" t="b">
        <v>1</v>
      </c>
      <c r="AD248" t="s">
        <v>23</v>
      </c>
      <c r="AE248">
        <v>289229.41</v>
      </c>
      <c r="AF248">
        <v>22</v>
      </c>
    </row>
    <row r="249" spans="1:32">
      <c r="A249" t="s">
        <v>771</v>
      </c>
      <c r="B249" t="s">
        <v>772</v>
      </c>
      <c r="C249" t="s">
        <v>773</v>
      </c>
      <c r="D249" s="1">
        <v>45921</v>
      </c>
      <c r="E249" t="s">
        <v>5</v>
      </c>
      <c r="F249">
        <v>8886.67</v>
      </c>
      <c r="G249" t="s">
        <v>68</v>
      </c>
      <c r="H249" t="b">
        <v>0</v>
      </c>
      <c r="I249" t="b">
        <v>0</v>
      </c>
      <c r="J249" t="s">
        <v>5</v>
      </c>
      <c r="K249">
        <v>6661.14</v>
      </c>
      <c r="L249">
        <v>5</v>
      </c>
      <c r="M249" t="s">
        <v>10</v>
      </c>
      <c r="N249">
        <v>3</v>
      </c>
      <c r="O249" t="s">
        <v>166</v>
      </c>
      <c r="P249" t="s">
        <v>71</v>
      </c>
      <c r="Q249" t="s">
        <v>24</v>
      </c>
      <c r="R249" t="s">
        <v>126</v>
      </c>
      <c r="S249" t="s">
        <v>17</v>
      </c>
      <c r="T249">
        <v>18</v>
      </c>
      <c r="U249" t="b">
        <v>0</v>
      </c>
      <c r="V249">
        <v>2025</v>
      </c>
      <c r="W249">
        <v>9</v>
      </c>
      <c r="X249" t="s">
        <v>87</v>
      </c>
      <c r="Y249">
        <v>3</v>
      </c>
      <c r="Z249" t="s">
        <v>24</v>
      </c>
      <c r="AA249" t="s">
        <v>74</v>
      </c>
      <c r="AB249" t="b">
        <v>0</v>
      </c>
      <c r="AC249" t="b">
        <v>0</v>
      </c>
      <c r="AD249" t="s">
        <v>32</v>
      </c>
      <c r="AE249">
        <v>8886.67</v>
      </c>
      <c r="AF249">
        <v>18</v>
      </c>
    </row>
    <row r="250" spans="1:32">
      <c r="A250" t="s">
        <v>774</v>
      </c>
      <c r="B250" t="s">
        <v>775</v>
      </c>
      <c r="C250" t="s">
        <v>776</v>
      </c>
      <c r="D250" s="1">
        <v>45946</v>
      </c>
      <c r="E250" t="s">
        <v>5</v>
      </c>
      <c r="F250">
        <v>26278.6</v>
      </c>
      <c r="G250" t="s">
        <v>115</v>
      </c>
      <c r="H250" t="b">
        <v>0</v>
      </c>
      <c r="I250" t="b">
        <v>0</v>
      </c>
      <c r="J250" t="s">
        <v>4</v>
      </c>
      <c r="K250">
        <v>5530.39</v>
      </c>
      <c r="L250">
        <v>14</v>
      </c>
      <c r="M250" t="s">
        <v>12</v>
      </c>
      <c r="N250">
        <v>1</v>
      </c>
      <c r="O250" t="s">
        <v>166</v>
      </c>
      <c r="P250" t="s">
        <v>110</v>
      </c>
      <c r="Q250" t="s">
        <v>25</v>
      </c>
      <c r="R250" t="s">
        <v>93</v>
      </c>
      <c r="S250" t="s">
        <v>16</v>
      </c>
      <c r="T250">
        <v>7</v>
      </c>
      <c r="U250" t="b">
        <v>0</v>
      </c>
      <c r="V250">
        <v>2025</v>
      </c>
      <c r="W250">
        <v>10</v>
      </c>
      <c r="X250" t="s">
        <v>155</v>
      </c>
      <c r="Y250">
        <v>4</v>
      </c>
      <c r="Z250" t="s">
        <v>25</v>
      </c>
      <c r="AA250" t="s">
        <v>99</v>
      </c>
      <c r="AB250" t="b">
        <v>0</v>
      </c>
      <c r="AC250" t="b">
        <v>0</v>
      </c>
      <c r="AD250" t="s">
        <v>32</v>
      </c>
      <c r="AE250">
        <v>26278.6</v>
      </c>
      <c r="AF250">
        <v>7</v>
      </c>
    </row>
    <row r="251" spans="1:32">
      <c r="A251" t="s">
        <v>777</v>
      </c>
      <c r="B251" t="s">
        <v>778</v>
      </c>
      <c r="C251" t="s">
        <v>779</v>
      </c>
      <c r="D251" s="1">
        <v>45941</v>
      </c>
      <c r="E251" t="s">
        <v>5</v>
      </c>
      <c r="F251">
        <v>31681.61</v>
      </c>
      <c r="G251" t="s">
        <v>68</v>
      </c>
      <c r="H251" t="b">
        <v>0</v>
      </c>
      <c r="I251" t="b">
        <v>0</v>
      </c>
      <c r="J251" t="s">
        <v>69</v>
      </c>
      <c r="K251">
        <v>34751.03</v>
      </c>
      <c r="L251">
        <v>10</v>
      </c>
      <c r="M251" t="s">
        <v>10</v>
      </c>
      <c r="N251">
        <v>16</v>
      </c>
      <c r="O251" t="s">
        <v>86</v>
      </c>
      <c r="P251" t="s">
        <v>71</v>
      </c>
      <c r="Q251" t="s">
        <v>22</v>
      </c>
      <c r="R251" t="s">
        <v>126</v>
      </c>
      <c r="S251" t="s">
        <v>18</v>
      </c>
      <c r="T251">
        <v>26</v>
      </c>
      <c r="U251" t="b">
        <v>0</v>
      </c>
      <c r="V251">
        <v>2025</v>
      </c>
      <c r="W251">
        <v>10</v>
      </c>
      <c r="X251" t="s">
        <v>159</v>
      </c>
      <c r="Y251">
        <v>4</v>
      </c>
      <c r="Z251" t="s">
        <v>25</v>
      </c>
      <c r="AA251" t="s">
        <v>74</v>
      </c>
      <c r="AB251" t="b">
        <v>0</v>
      </c>
      <c r="AC251" t="b">
        <v>0</v>
      </c>
      <c r="AD251" t="s">
        <v>25</v>
      </c>
      <c r="AE251">
        <v>31681.61</v>
      </c>
      <c r="AF251">
        <v>26</v>
      </c>
    </row>
    <row r="252" spans="1:32">
      <c r="A252" t="s">
        <v>780</v>
      </c>
      <c r="B252" t="s">
        <v>598</v>
      </c>
      <c r="C252" t="s">
        <v>781</v>
      </c>
      <c r="D252" s="1">
        <v>45392</v>
      </c>
      <c r="E252" t="s">
        <v>4</v>
      </c>
      <c r="F252">
        <v>18309.82</v>
      </c>
      <c r="G252" t="s">
        <v>68</v>
      </c>
      <c r="H252" t="b">
        <v>0</v>
      </c>
      <c r="I252" t="b">
        <v>0</v>
      </c>
      <c r="J252" t="s">
        <v>5</v>
      </c>
      <c r="K252">
        <v>30094.37</v>
      </c>
      <c r="L252">
        <v>11</v>
      </c>
      <c r="M252" t="s">
        <v>12</v>
      </c>
      <c r="N252">
        <v>6</v>
      </c>
      <c r="O252" t="s">
        <v>166</v>
      </c>
      <c r="P252" t="s">
        <v>71</v>
      </c>
      <c r="Q252" t="s">
        <v>24</v>
      </c>
      <c r="R252" t="s">
        <v>72</v>
      </c>
      <c r="S252" t="s">
        <v>16</v>
      </c>
      <c r="T252">
        <v>9</v>
      </c>
      <c r="U252" t="b">
        <v>0</v>
      </c>
      <c r="V252">
        <v>2024</v>
      </c>
      <c r="W252">
        <v>4</v>
      </c>
      <c r="X252" t="s">
        <v>105</v>
      </c>
      <c r="Y252">
        <v>2</v>
      </c>
      <c r="Z252" t="s">
        <v>25</v>
      </c>
      <c r="AA252" t="s">
        <v>74</v>
      </c>
      <c r="AB252" t="b">
        <v>0</v>
      </c>
      <c r="AC252" t="b">
        <v>0</v>
      </c>
      <c r="AD252" t="s">
        <v>32</v>
      </c>
      <c r="AE252">
        <v>18309.82</v>
      </c>
      <c r="AF252">
        <v>9</v>
      </c>
    </row>
    <row r="253" spans="1:32">
      <c r="A253" t="s">
        <v>782</v>
      </c>
      <c r="B253" t="s">
        <v>783</v>
      </c>
      <c r="C253" t="s">
        <v>784</v>
      </c>
      <c r="D253" s="1">
        <v>45729</v>
      </c>
      <c r="E253" t="s">
        <v>5</v>
      </c>
      <c r="F253">
        <v>36327.3</v>
      </c>
      <c r="G253" t="s">
        <v>68</v>
      </c>
      <c r="H253" t="b">
        <v>0</v>
      </c>
      <c r="I253" t="b">
        <v>0</v>
      </c>
      <c r="J253" t="s">
        <v>4</v>
      </c>
      <c r="K253">
        <v>14364.91</v>
      </c>
      <c r="L253">
        <v>4</v>
      </c>
      <c r="M253" t="s">
        <v>9</v>
      </c>
      <c r="N253">
        <v>10</v>
      </c>
      <c r="O253" t="s">
        <v>86</v>
      </c>
      <c r="P253" t="s">
        <v>110</v>
      </c>
      <c r="Q253" t="s">
        <v>25</v>
      </c>
      <c r="R253" t="s">
        <v>126</v>
      </c>
      <c r="S253" t="s">
        <v>17</v>
      </c>
      <c r="T253">
        <v>19</v>
      </c>
      <c r="U253" t="b">
        <v>0</v>
      </c>
      <c r="V253">
        <v>2025</v>
      </c>
      <c r="W253">
        <v>3</v>
      </c>
      <c r="X253" t="s">
        <v>155</v>
      </c>
      <c r="Y253">
        <v>1</v>
      </c>
      <c r="Z253" t="s">
        <v>25</v>
      </c>
      <c r="AA253" t="s">
        <v>74</v>
      </c>
      <c r="AB253" t="b">
        <v>0</v>
      </c>
      <c r="AC253" t="b">
        <v>0</v>
      </c>
      <c r="AD253" t="s">
        <v>32</v>
      </c>
      <c r="AE253">
        <v>36327.3</v>
      </c>
      <c r="AF253">
        <v>19</v>
      </c>
    </row>
    <row r="254" spans="1:32">
      <c r="A254" t="s">
        <v>785</v>
      </c>
      <c r="B254" t="s">
        <v>786</v>
      </c>
      <c r="C254" t="s">
        <v>787</v>
      </c>
      <c r="D254" s="1">
        <v>45802</v>
      </c>
      <c r="E254" t="s">
        <v>4</v>
      </c>
      <c r="F254">
        <v>41347.12</v>
      </c>
      <c r="G254" t="s">
        <v>115</v>
      </c>
      <c r="H254" t="b">
        <v>0</v>
      </c>
      <c r="I254" t="b">
        <v>0</v>
      </c>
      <c r="J254" t="s">
        <v>4</v>
      </c>
      <c r="K254">
        <v>9179.55</v>
      </c>
      <c r="L254">
        <v>9</v>
      </c>
      <c r="M254" t="s">
        <v>10</v>
      </c>
      <c r="N254">
        <v>10</v>
      </c>
      <c r="O254" t="s">
        <v>166</v>
      </c>
      <c r="P254" t="s">
        <v>92</v>
      </c>
      <c r="Q254" t="s">
        <v>23</v>
      </c>
      <c r="R254" t="s">
        <v>72</v>
      </c>
      <c r="S254" t="s">
        <v>18</v>
      </c>
      <c r="T254">
        <v>10</v>
      </c>
      <c r="U254" t="b">
        <v>0</v>
      </c>
      <c r="V254">
        <v>2025</v>
      </c>
      <c r="W254">
        <v>5</v>
      </c>
      <c r="X254" t="s">
        <v>87</v>
      </c>
      <c r="Y254">
        <v>2</v>
      </c>
      <c r="Z254" t="s">
        <v>25</v>
      </c>
      <c r="AA254" t="s">
        <v>74</v>
      </c>
      <c r="AB254" t="b">
        <v>0</v>
      </c>
      <c r="AC254" t="b">
        <v>0</v>
      </c>
      <c r="AD254" t="s">
        <v>25</v>
      </c>
      <c r="AE254">
        <v>41347.12</v>
      </c>
      <c r="AF254">
        <v>10</v>
      </c>
    </row>
    <row r="255" spans="1:32">
      <c r="A255" t="s">
        <v>788</v>
      </c>
      <c r="B255" t="s">
        <v>789</v>
      </c>
      <c r="C255" t="s">
        <v>790</v>
      </c>
      <c r="D255" s="1">
        <v>45468</v>
      </c>
      <c r="E255" t="s">
        <v>4</v>
      </c>
      <c r="F255">
        <v>160846.88</v>
      </c>
      <c r="G255" t="s">
        <v>109</v>
      </c>
      <c r="H255" t="b">
        <v>0</v>
      </c>
      <c r="I255" t="b">
        <v>1</v>
      </c>
      <c r="J255" t="s">
        <v>69</v>
      </c>
      <c r="K255">
        <v>40994.58</v>
      </c>
      <c r="L255">
        <v>14</v>
      </c>
      <c r="M255" t="s">
        <v>8</v>
      </c>
      <c r="N255">
        <v>1</v>
      </c>
      <c r="O255" t="s">
        <v>78</v>
      </c>
      <c r="P255" t="s">
        <v>104</v>
      </c>
      <c r="Q255" t="s">
        <v>25</v>
      </c>
      <c r="R255" t="s">
        <v>111</v>
      </c>
      <c r="S255" t="s">
        <v>16</v>
      </c>
      <c r="T255">
        <v>14</v>
      </c>
      <c r="U255" t="b">
        <v>0</v>
      </c>
      <c r="V255">
        <v>2024</v>
      </c>
      <c r="W255">
        <v>6</v>
      </c>
      <c r="X255" t="s">
        <v>116</v>
      </c>
      <c r="Y255">
        <v>2</v>
      </c>
      <c r="Z255" t="s">
        <v>94</v>
      </c>
      <c r="AA255" t="s">
        <v>74</v>
      </c>
      <c r="AB255" t="b">
        <v>0</v>
      </c>
      <c r="AC255" t="b">
        <v>1</v>
      </c>
      <c r="AD255" t="s">
        <v>25</v>
      </c>
      <c r="AE255">
        <v>160846.88</v>
      </c>
      <c r="AF255">
        <v>14</v>
      </c>
    </row>
    <row r="256" spans="1:32">
      <c r="A256" t="s">
        <v>791</v>
      </c>
      <c r="B256" t="s">
        <v>792</v>
      </c>
      <c r="C256" t="s">
        <v>793</v>
      </c>
      <c r="D256" s="1">
        <v>46116</v>
      </c>
      <c r="E256" t="s">
        <v>4</v>
      </c>
      <c r="F256">
        <v>18974.5</v>
      </c>
      <c r="G256" t="s">
        <v>68</v>
      </c>
      <c r="H256" t="b">
        <v>0</v>
      </c>
      <c r="I256" t="b">
        <v>0</v>
      </c>
      <c r="J256" t="s">
        <v>4</v>
      </c>
      <c r="K256">
        <v>11930.57</v>
      </c>
      <c r="L256">
        <v>8</v>
      </c>
      <c r="M256" t="s">
        <v>12</v>
      </c>
      <c r="N256">
        <v>5</v>
      </c>
      <c r="O256" t="s">
        <v>70</v>
      </c>
      <c r="P256" t="s">
        <v>71</v>
      </c>
      <c r="Q256" t="s">
        <v>25</v>
      </c>
      <c r="R256" t="s">
        <v>98</v>
      </c>
      <c r="S256" t="s">
        <v>15</v>
      </c>
      <c r="T256">
        <v>7</v>
      </c>
      <c r="U256" t="b">
        <v>0</v>
      </c>
      <c r="V256">
        <v>2026</v>
      </c>
      <c r="W256">
        <v>4</v>
      </c>
      <c r="X256" t="s">
        <v>159</v>
      </c>
      <c r="Y256">
        <v>2</v>
      </c>
      <c r="Z256" t="s">
        <v>25</v>
      </c>
      <c r="AA256" t="s">
        <v>99</v>
      </c>
      <c r="AB256" t="b">
        <v>0</v>
      </c>
      <c r="AC256" t="b">
        <v>0</v>
      </c>
      <c r="AD256" t="s">
        <v>32</v>
      </c>
      <c r="AE256">
        <v>18974.5</v>
      </c>
      <c r="AF256">
        <v>7</v>
      </c>
    </row>
    <row r="257" spans="1:32">
      <c r="A257" t="s">
        <v>794</v>
      </c>
      <c r="B257" t="s">
        <v>410</v>
      </c>
      <c r="C257" t="s">
        <v>795</v>
      </c>
      <c r="D257" s="1">
        <v>46111</v>
      </c>
      <c r="E257" t="s">
        <v>4</v>
      </c>
      <c r="F257">
        <v>51589.18</v>
      </c>
      <c r="G257" t="s">
        <v>68</v>
      </c>
      <c r="H257" t="b">
        <v>0</v>
      </c>
      <c r="I257" t="b">
        <v>0</v>
      </c>
      <c r="J257" t="s">
        <v>4</v>
      </c>
      <c r="K257">
        <v>4352.94</v>
      </c>
      <c r="L257">
        <v>7</v>
      </c>
      <c r="M257" t="s">
        <v>9</v>
      </c>
      <c r="N257">
        <v>5</v>
      </c>
      <c r="O257" t="s">
        <v>103</v>
      </c>
      <c r="P257" t="s">
        <v>79</v>
      </c>
      <c r="Q257" t="s">
        <v>26</v>
      </c>
      <c r="R257" t="s">
        <v>72</v>
      </c>
      <c r="S257" t="s">
        <v>19</v>
      </c>
      <c r="T257">
        <v>8</v>
      </c>
      <c r="U257" t="b">
        <v>0</v>
      </c>
      <c r="V257">
        <v>2026</v>
      </c>
      <c r="W257">
        <v>3</v>
      </c>
      <c r="X257" t="s">
        <v>73</v>
      </c>
      <c r="Y257">
        <v>1</v>
      </c>
      <c r="Z257" t="s">
        <v>23</v>
      </c>
      <c r="AA257" t="s">
        <v>74</v>
      </c>
      <c r="AB257" t="b">
        <v>1</v>
      </c>
      <c r="AC257" t="b">
        <v>0</v>
      </c>
      <c r="AD257" t="s">
        <v>32</v>
      </c>
      <c r="AE257">
        <v>51589.18</v>
      </c>
      <c r="AF257">
        <v>8</v>
      </c>
    </row>
    <row r="258" spans="1:32">
      <c r="A258" t="s">
        <v>796</v>
      </c>
      <c r="B258" t="s">
        <v>797</v>
      </c>
      <c r="C258" t="s">
        <v>798</v>
      </c>
      <c r="D258" s="1">
        <v>45830</v>
      </c>
      <c r="E258" t="s">
        <v>4</v>
      </c>
      <c r="F258">
        <v>127567.44</v>
      </c>
      <c r="G258" t="s">
        <v>84</v>
      </c>
      <c r="H258" t="b">
        <v>0</v>
      </c>
      <c r="I258" t="b">
        <v>1</v>
      </c>
      <c r="J258" t="s">
        <v>5</v>
      </c>
      <c r="K258">
        <v>17406.6</v>
      </c>
      <c r="L258">
        <v>13</v>
      </c>
      <c r="M258" t="s">
        <v>8</v>
      </c>
      <c r="N258">
        <v>15</v>
      </c>
      <c r="O258" t="s">
        <v>78</v>
      </c>
      <c r="P258" t="s">
        <v>104</v>
      </c>
      <c r="Q258" t="s">
        <v>23</v>
      </c>
      <c r="R258" t="s">
        <v>93</v>
      </c>
      <c r="S258" t="s">
        <v>17</v>
      </c>
      <c r="T258">
        <v>11</v>
      </c>
      <c r="U258" t="b">
        <v>0</v>
      </c>
      <c r="V258">
        <v>2025</v>
      </c>
      <c r="W258">
        <v>6</v>
      </c>
      <c r="X258" t="s">
        <v>87</v>
      </c>
      <c r="Y258">
        <v>2</v>
      </c>
      <c r="Z258" t="s">
        <v>23</v>
      </c>
      <c r="AA258" t="s">
        <v>74</v>
      </c>
      <c r="AB258" t="b">
        <v>0</v>
      </c>
      <c r="AC258" t="b">
        <v>1</v>
      </c>
      <c r="AD258" t="s">
        <v>23</v>
      </c>
      <c r="AE258">
        <v>127567.44</v>
      </c>
      <c r="AF258">
        <v>11</v>
      </c>
    </row>
    <row r="259" spans="1:32">
      <c r="A259" t="s">
        <v>799</v>
      </c>
      <c r="B259" t="s">
        <v>800</v>
      </c>
      <c r="C259" t="s">
        <v>801</v>
      </c>
      <c r="D259" s="1">
        <v>45588</v>
      </c>
      <c r="E259" t="s">
        <v>4</v>
      </c>
      <c r="F259">
        <v>18169.96</v>
      </c>
      <c r="G259" t="s">
        <v>115</v>
      </c>
      <c r="H259" t="b">
        <v>0</v>
      </c>
      <c r="I259" t="b">
        <v>0</v>
      </c>
      <c r="J259" t="s">
        <v>69</v>
      </c>
      <c r="K259">
        <v>4665.09</v>
      </c>
      <c r="L259">
        <v>9</v>
      </c>
      <c r="M259" t="s">
        <v>11</v>
      </c>
      <c r="N259">
        <v>14</v>
      </c>
      <c r="O259" t="s">
        <v>91</v>
      </c>
      <c r="P259" t="s">
        <v>71</v>
      </c>
      <c r="Q259" t="s">
        <v>23</v>
      </c>
      <c r="R259" t="s">
        <v>126</v>
      </c>
      <c r="S259" t="s">
        <v>16</v>
      </c>
      <c r="T259">
        <v>16</v>
      </c>
      <c r="U259" t="b">
        <v>0</v>
      </c>
      <c r="V259">
        <v>2024</v>
      </c>
      <c r="W259">
        <v>10</v>
      </c>
      <c r="X259" t="s">
        <v>105</v>
      </c>
      <c r="Y259">
        <v>4</v>
      </c>
      <c r="Z259" t="s">
        <v>25</v>
      </c>
      <c r="AA259" t="s">
        <v>74</v>
      </c>
      <c r="AB259" t="b">
        <v>0</v>
      </c>
      <c r="AC259" t="b">
        <v>0</v>
      </c>
      <c r="AD259" t="s">
        <v>25</v>
      </c>
      <c r="AE259">
        <v>18169.96</v>
      </c>
      <c r="AF259">
        <v>16</v>
      </c>
    </row>
    <row r="260" spans="1:32">
      <c r="A260" t="s">
        <v>802</v>
      </c>
      <c r="B260" t="s">
        <v>803</v>
      </c>
      <c r="C260" t="s">
        <v>804</v>
      </c>
      <c r="D260" s="1">
        <v>45765</v>
      </c>
      <c r="E260" t="s">
        <v>4</v>
      </c>
      <c r="F260">
        <v>22348.65</v>
      </c>
      <c r="G260" t="s">
        <v>115</v>
      </c>
      <c r="H260" t="b">
        <v>0</v>
      </c>
      <c r="I260" t="b">
        <v>0</v>
      </c>
      <c r="J260" t="s">
        <v>85</v>
      </c>
      <c r="K260">
        <v>9866.36</v>
      </c>
      <c r="L260">
        <v>12</v>
      </c>
      <c r="M260" t="s">
        <v>10</v>
      </c>
      <c r="N260">
        <v>0</v>
      </c>
      <c r="O260" t="s">
        <v>78</v>
      </c>
      <c r="P260" t="s">
        <v>110</v>
      </c>
      <c r="Q260" t="s">
        <v>23</v>
      </c>
      <c r="R260" t="s">
        <v>126</v>
      </c>
      <c r="S260" t="s">
        <v>16</v>
      </c>
      <c r="T260">
        <v>21</v>
      </c>
      <c r="U260" t="b">
        <v>0</v>
      </c>
      <c r="V260">
        <v>2025</v>
      </c>
      <c r="W260">
        <v>4</v>
      </c>
      <c r="X260" t="s">
        <v>136</v>
      </c>
      <c r="Y260">
        <v>2</v>
      </c>
      <c r="Z260" t="s">
        <v>25</v>
      </c>
      <c r="AA260" t="s">
        <v>74</v>
      </c>
      <c r="AB260" t="b">
        <v>0</v>
      </c>
      <c r="AC260" t="b">
        <v>0</v>
      </c>
      <c r="AD260" t="s">
        <v>25</v>
      </c>
      <c r="AE260">
        <v>22348.65</v>
      </c>
      <c r="AF260">
        <v>21</v>
      </c>
    </row>
    <row r="261" spans="1:32">
      <c r="A261" t="s">
        <v>805</v>
      </c>
      <c r="B261" t="s">
        <v>806</v>
      </c>
      <c r="C261" t="s">
        <v>807</v>
      </c>
      <c r="D261" s="1">
        <v>45767</v>
      </c>
      <c r="E261" t="s">
        <v>4</v>
      </c>
      <c r="F261">
        <v>16668.37</v>
      </c>
      <c r="G261" t="s">
        <v>115</v>
      </c>
      <c r="H261" t="b">
        <v>0</v>
      </c>
      <c r="I261" t="b">
        <v>0</v>
      </c>
      <c r="J261" t="s">
        <v>4</v>
      </c>
      <c r="K261">
        <v>33056.87</v>
      </c>
      <c r="L261">
        <v>7</v>
      </c>
      <c r="M261" t="s">
        <v>10</v>
      </c>
      <c r="N261">
        <v>14</v>
      </c>
      <c r="O261" t="s">
        <v>103</v>
      </c>
      <c r="P261" t="s">
        <v>104</v>
      </c>
      <c r="Q261" t="s">
        <v>25</v>
      </c>
      <c r="R261" t="s">
        <v>93</v>
      </c>
      <c r="S261" t="s">
        <v>17</v>
      </c>
      <c r="T261">
        <v>7</v>
      </c>
      <c r="U261" t="b">
        <v>0</v>
      </c>
      <c r="V261">
        <v>2025</v>
      </c>
      <c r="W261">
        <v>4</v>
      </c>
      <c r="X261" t="s">
        <v>87</v>
      </c>
      <c r="Y261">
        <v>2</v>
      </c>
      <c r="Z261" t="s">
        <v>25</v>
      </c>
      <c r="AA261" t="s">
        <v>99</v>
      </c>
      <c r="AB261" t="b">
        <v>0</v>
      </c>
      <c r="AC261" t="b">
        <v>0</v>
      </c>
      <c r="AD261" t="s">
        <v>32</v>
      </c>
      <c r="AE261">
        <v>16668.37</v>
      </c>
      <c r="AF261">
        <v>7</v>
      </c>
    </row>
    <row r="262" spans="1:32">
      <c r="A262" t="s">
        <v>808</v>
      </c>
      <c r="B262" t="s">
        <v>809</v>
      </c>
      <c r="C262" t="s">
        <v>810</v>
      </c>
      <c r="D262" s="1">
        <v>45315</v>
      </c>
      <c r="E262" t="s">
        <v>5</v>
      </c>
      <c r="F262">
        <v>136758.68</v>
      </c>
      <c r="G262" t="s">
        <v>68</v>
      </c>
      <c r="H262" t="b">
        <v>0</v>
      </c>
      <c r="I262" t="b">
        <v>1</v>
      </c>
      <c r="J262" t="s">
        <v>4</v>
      </c>
      <c r="K262">
        <v>34693.15</v>
      </c>
      <c r="L262">
        <v>4</v>
      </c>
      <c r="M262" t="s">
        <v>10</v>
      </c>
      <c r="N262">
        <v>17</v>
      </c>
      <c r="O262" t="s">
        <v>103</v>
      </c>
      <c r="P262" t="s">
        <v>110</v>
      </c>
      <c r="Q262" t="s">
        <v>25</v>
      </c>
      <c r="R262" t="s">
        <v>80</v>
      </c>
      <c r="S262" t="s">
        <v>17</v>
      </c>
      <c r="T262">
        <v>10</v>
      </c>
      <c r="U262" t="b">
        <v>0</v>
      </c>
      <c r="V262">
        <v>2024</v>
      </c>
      <c r="W262">
        <v>1</v>
      </c>
      <c r="X262" t="s">
        <v>105</v>
      </c>
      <c r="Y262">
        <v>1</v>
      </c>
      <c r="Z262" t="s">
        <v>23</v>
      </c>
      <c r="AA262" t="s">
        <v>74</v>
      </c>
      <c r="AB262" t="b">
        <v>0</v>
      </c>
      <c r="AC262" t="b">
        <v>1</v>
      </c>
      <c r="AD262" t="s">
        <v>25</v>
      </c>
      <c r="AE262">
        <v>136758.68</v>
      </c>
      <c r="AF262">
        <v>10</v>
      </c>
    </row>
    <row r="263" spans="1:32">
      <c r="A263" t="s">
        <v>811</v>
      </c>
      <c r="B263" t="s">
        <v>812</v>
      </c>
      <c r="C263" t="s">
        <v>813</v>
      </c>
      <c r="D263" s="1">
        <v>46222</v>
      </c>
      <c r="E263" t="s">
        <v>4</v>
      </c>
      <c r="F263">
        <v>18053.12</v>
      </c>
      <c r="G263" t="s">
        <v>68</v>
      </c>
      <c r="H263" t="b">
        <v>0</v>
      </c>
      <c r="I263" t="b">
        <v>0</v>
      </c>
      <c r="J263" t="s">
        <v>5</v>
      </c>
      <c r="K263">
        <v>15178.56</v>
      </c>
      <c r="L263">
        <v>11</v>
      </c>
      <c r="M263" t="s">
        <v>8</v>
      </c>
      <c r="N263">
        <v>2</v>
      </c>
      <c r="O263" t="s">
        <v>70</v>
      </c>
      <c r="P263" t="s">
        <v>71</v>
      </c>
      <c r="Q263" t="s">
        <v>25</v>
      </c>
      <c r="R263" t="s">
        <v>80</v>
      </c>
      <c r="S263" t="s">
        <v>17</v>
      </c>
      <c r="T263">
        <v>18</v>
      </c>
      <c r="U263" t="b">
        <v>0</v>
      </c>
      <c r="V263">
        <v>2026</v>
      </c>
      <c r="W263">
        <v>7</v>
      </c>
      <c r="X263" t="s">
        <v>87</v>
      </c>
      <c r="Y263">
        <v>3</v>
      </c>
      <c r="Z263" t="s">
        <v>25</v>
      </c>
      <c r="AA263" t="s">
        <v>74</v>
      </c>
      <c r="AB263" t="b">
        <v>0</v>
      </c>
      <c r="AC263" t="b">
        <v>0</v>
      </c>
      <c r="AD263" t="s">
        <v>32</v>
      </c>
      <c r="AE263">
        <v>18053.12</v>
      </c>
      <c r="AF263">
        <v>18</v>
      </c>
    </row>
    <row r="264" spans="1:32">
      <c r="A264" t="s">
        <v>814</v>
      </c>
      <c r="B264" t="s">
        <v>815</v>
      </c>
      <c r="C264" t="s">
        <v>67</v>
      </c>
      <c r="D264" s="1">
        <v>45633</v>
      </c>
      <c r="E264" t="s">
        <v>4</v>
      </c>
      <c r="F264">
        <v>34886.71</v>
      </c>
      <c r="G264" t="s">
        <v>109</v>
      </c>
      <c r="H264" t="b">
        <v>0</v>
      </c>
      <c r="I264" t="b">
        <v>0</v>
      </c>
      <c r="J264" t="s">
        <v>69</v>
      </c>
      <c r="K264">
        <v>37531.17</v>
      </c>
      <c r="L264">
        <v>5</v>
      </c>
      <c r="M264" t="s">
        <v>12</v>
      </c>
      <c r="N264">
        <v>10</v>
      </c>
      <c r="O264" t="s">
        <v>103</v>
      </c>
      <c r="P264" t="s">
        <v>71</v>
      </c>
      <c r="Q264" t="s">
        <v>25</v>
      </c>
      <c r="R264" t="s">
        <v>98</v>
      </c>
      <c r="S264" t="s">
        <v>14</v>
      </c>
      <c r="T264">
        <v>22</v>
      </c>
      <c r="U264" t="b">
        <v>0</v>
      </c>
      <c r="V264">
        <v>2024</v>
      </c>
      <c r="W264">
        <v>12</v>
      </c>
      <c r="X264" t="s">
        <v>159</v>
      </c>
      <c r="Y264">
        <v>4</v>
      </c>
      <c r="Z264" t="s">
        <v>25</v>
      </c>
      <c r="AA264" t="s">
        <v>74</v>
      </c>
      <c r="AB264" t="b">
        <v>0</v>
      </c>
      <c r="AC264" t="b">
        <v>0</v>
      </c>
      <c r="AD264" t="s">
        <v>32</v>
      </c>
      <c r="AE264">
        <v>34886.71</v>
      </c>
      <c r="AF264">
        <v>22</v>
      </c>
    </row>
    <row r="265" spans="1:32">
      <c r="A265" t="s">
        <v>816</v>
      </c>
      <c r="B265" t="s">
        <v>817</v>
      </c>
      <c r="C265" t="s">
        <v>818</v>
      </c>
      <c r="D265" s="1">
        <v>45502</v>
      </c>
      <c r="E265" t="s">
        <v>5</v>
      </c>
      <c r="F265">
        <v>45544.46</v>
      </c>
      <c r="G265" t="s">
        <v>68</v>
      </c>
      <c r="H265" t="b">
        <v>0</v>
      </c>
      <c r="I265" t="b">
        <v>0</v>
      </c>
      <c r="J265" t="s">
        <v>69</v>
      </c>
      <c r="K265">
        <v>16661.19</v>
      </c>
      <c r="L265">
        <v>12</v>
      </c>
      <c r="M265" t="s">
        <v>11</v>
      </c>
      <c r="N265">
        <v>14</v>
      </c>
      <c r="O265" t="s">
        <v>86</v>
      </c>
      <c r="P265" t="s">
        <v>79</v>
      </c>
      <c r="Q265" t="s">
        <v>22</v>
      </c>
      <c r="R265" t="s">
        <v>72</v>
      </c>
      <c r="S265" t="s">
        <v>18</v>
      </c>
      <c r="T265">
        <v>21</v>
      </c>
      <c r="U265" t="b">
        <v>0</v>
      </c>
      <c r="V265">
        <v>2024</v>
      </c>
      <c r="W265">
        <v>7</v>
      </c>
      <c r="X265" t="s">
        <v>73</v>
      </c>
      <c r="Y265">
        <v>3</v>
      </c>
      <c r="Z265" t="s">
        <v>25</v>
      </c>
      <c r="AA265" t="s">
        <v>74</v>
      </c>
      <c r="AB265" t="b">
        <v>0</v>
      </c>
      <c r="AC265" t="b">
        <v>0</v>
      </c>
      <c r="AD265" t="s">
        <v>25</v>
      </c>
      <c r="AE265">
        <v>45544.46</v>
      </c>
      <c r="AF265">
        <v>21</v>
      </c>
    </row>
    <row r="266" spans="1:32">
      <c r="A266" t="s">
        <v>819</v>
      </c>
      <c r="B266" t="s">
        <v>797</v>
      </c>
      <c r="C266" t="s">
        <v>820</v>
      </c>
      <c r="D266" s="1">
        <v>46027</v>
      </c>
      <c r="E266" t="s">
        <v>5</v>
      </c>
      <c r="F266">
        <v>61249.09</v>
      </c>
      <c r="G266" t="s">
        <v>115</v>
      </c>
      <c r="H266" t="b">
        <v>0</v>
      </c>
      <c r="I266" t="b">
        <v>0</v>
      </c>
      <c r="J266" t="s">
        <v>5</v>
      </c>
      <c r="K266">
        <v>11145.25</v>
      </c>
      <c r="L266">
        <v>9</v>
      </c>
      <c r="M266" t="s">
        <v>8</v>
      </c>
      <c r="N266">
        <v>15</v>
      </c>
      <c r="O266" t="s">
        <v>70</v>
      </c>
      <c r="P266" t="s">
        <v>71</v>
      </c>
      <c r="Q266" t="s">
        <v>25</v>
      </c>
      <c r="R266" t="s">
        <v>80</v>
      </c>
      <c r="S266" t="s">
        <v>15</v>
      </c>
      <c r="T266">
        <v>14</v>
      </c>
      <c r="U266" t="b">
        <v>0</v>
      </c>
      <c r="V266">
        <v>2026</v>
      </c>
      <c r="W266">
        <v>1</v>
      </c>
      <c r="X266" t="s">
        <v>73</v>
      </c>
      <c r="Y266">
        <v>1</v>
      </c>
      <c r="Z266" t="s">
        <v>23</v>
      </c>
      <c r="AA266" t="s">
        <v>74</v>
      </c>
      <c r="AB266" t="b">
        <v>0</v>
      </c>
      <c r="AC266" t="b">
        <v>0</v>
      </c>
      <c r="AD266" t="s">
        <v>32</v>
      </c>
      <c r="AE266">
        <v>61249.09</v>
      </c>
      <c r="AF266">
        <v>14</v>
      </c>
    </row>
    <row r="267" spans="1:32">
      <c r="A267" t="s">
        <v>821</v>
      </c>
      <c r="B267" t="s">
        <v>822</v>
      </c>
      <c r="C267" t="s">
        <v>823</v>
      </c>
      <c r="D267" s="1">
        <v>45627</v>
      </c>
      <c r="E267" t="s">
        <v>5</v>
      </c>
      <c r="F267">
        <v>67964.4</v>
      </c>
      <c r="G267" t="s">
        <v>109</v>
      </c>
      <c r="H267" t="b">
        <v>0</v>
      </c>
      <c r="I267" t="b">
        <v>0</v>
      </c>
      <c r="J267" t="s">
        <v>69</v>
      </c>
      <c r="K267">
        <v>17400.22</v>
      </c>
      <c r="L267">
        <v>6</v>
      </c>
      <c r="M267" t="s">
        <v>9</v>
      </c>
      <c r="N267">
        <v>4</v>
      </c>
      <c r="O267" t="s">
        <v>103</v>
      </c>
      <c r="P267" t="s">
        <v>71</v>
      </c>
      <c r="Q267" t="s">
        <v>25</v>
      </c>
      <c r="R267" t="s">
        <v>98</v>
      </c>
      <c r="S267" t="s">
        <v>15</v>
      </c>
      <c r="T267">
        <v>5</v>
      </c>
      <c r="U267" t="b">
        <v>0</v>
      </c>
      <c r="V267">
        <v>2024</v>
      </c>
      <c r="W267">
        <v>12</v>
      </c>
      <c r="X267" t="s">
        <v>87</v>
      </c>
      <c r="Y267">
        <v>4</v>
      </c>
      <c r="Z267" t="s">
        <v>23</v>
      </c>
      <c r="AA267" t="s">
        <v>99</v>
      </c>
      <c r="AB267" t="b">
        <v>0</v>
      </c>
      <c r="AC267" t="b">
        <v>0</v>
      </c>
      <c r="AD267" t="s">
        <v>32</v>
      </c>
      <c r="AE267">
        <v>67964.4</v>
      </c>
      <c r="AF267">
        <v>5</v>
      </c>
    </row>
    <row r="268" spans="1:32">
      <c r="A268" t="s">
        <v>824</v>
      </c>
      <c r="B268" t="s">
        <v>825</v>
      </c>
      <c r="C268" t="s">
        <v>826</v>
      </c>
      <c r="D268" s="1">
        <v>45371</v>
      </c>
      <c r="E268" t="s">
        <v>5</v>
      </c>
      <c r="F268">
        <v>479795.08</v>
      </c>
      <c r="G268" t="s">
        <v>115</v>
      </c>
      <c r="H268" t="b">
        <v>0</v>
      </c>
      <c r="I268" t="b">
        <v>1</v>
      </c>
      <c r="J268" t="s">
        <v>4</v>
      </c>
      <c r="K268">
        <v>14396.22</v>
      </c>
      <c r="L268">
        <v>2</v>
      </c>
      <c r="M268" t="s">
        <v>10</v>
      </c>
      <c r="N268">
        <v>14</v>
      </c>
      <c r="O268" t="s">
        <v>78</v>
      </c>
      <c r="P268" t="s">
        <v>104</v>
      </c>
      <c r="Q268" t="s">
        <v>22</v>
      </c>
      <c r="R268" t="s">
        <v>72</v>
      </c>
      <c r="S268" t="s">
        <v>15</v>
      </c>
      <c r="T268">
        <v>24</v>
      </c>
      <c r="U268" t="b">
        <v>0</v>
      </c>
      <c r="V268">
        <v>2024</v>
      </c>
      <c r="W268">
        <v>3</v>
      </c>
      <c r="X268" t="s">
        <v>105</v>
      </c>
      <c r="Y268">
        <v>1</v>
      </c>
      <c r="Z268" t="s">
        <v>94</v>
      </c>
      <c r="AA268" t="s">
        <v>74</v>
      </c>
      <c r="AB268" t="b">
        <v>0</v>
      </c>
      <c r="AC268" t="b">
        <v>1</v>
      </c>
      <c r="AD268" t="s">
        <v>23</v>
      </c>
      <c r="AE268">
        <v>479795.08</v>
      </c>
      <c r="AF268">
        <v>24</v>
      </c>
    </row>
    <row r="269" spans="1:32">
      <c r="A269" t="s">
        <v>827</v>
      </c>
      <c r="B269" t="s">
        <v>828</v>
      </c>
      <c r="C269" t="s">
        <v>829</v>
      </c>
      <c r="D269" s="1">
        <v>45968</v>
      </c>
      <c r="E269" t="s">
        <v>4</v>
      </c>
      <c r="F269">
        <v>11390.4</v>
      </c>
      <c r="G269" t="s">
        <v>68</v>
      </c>
      <c r="H269" t="b">
        <v>0</v>
      </c>
      <c r="I269" t="b">
        <v>0</v>
      </c>
      <c r="J269" t="s">
        <v>69</v>
      </c>
      <c r="K269">
        <v>29734.58</v>
      </c>
      <c r="L269">
        <v>6</v>
      </c>
      <c r="M269" t="s">
        <v>11</v>
      </c>
      <c r="N269">
        <v>19</v>
      </c>
      <c r="O269" t="s">
        <v>86</v>
      </c>
      <c r="P269" t="s">
        <v>110</v>
      </c>
      <c r="Q269" t="s">
        <v>24</v>
      </c>
      <c r="R269" t="s">
        <v>93</v>
      </c>
      <c r="S269" t="s">
        <v>16</v>
      </c>
      <c r="T269">
        <v>11</v>
      </c>
      <c r="U269" t="b">
        <v>0</v>
      </c>
      <c r="V269">
        <v>2025</v>
      </c>
      <c r="W269">
        <v>11</v>
      </c>
      <c r="X269" t="s">
        <v>136</v>
      </c>
      <c r="Y269">
        <v>4</v>
      </c>
      <c r="Z269" t="s">
        <v>25</v>
      </c>
      <c r="AA269" t="s">
        <v>74</v>
      </c>
      <c r="AB269" t="b">
        <v>0</v>
      </c>
      <c r="AC269" t="b">
        <v>0</v>
      </c>
      <c r="AD269" t="s">
        <v>32</v>
      </c>
      <c r="AE269">
        <v>11390.4</v>
      </c>
      <c r="AF269">
        <v>11</v>
      </c>
    </row>
    <row r="270" spans="1:32">
      <c r="A270" t="s">
        <v>830</v>
      </c>
      <c r="B270" t="s">
        <v>831</v>
      </c>
      <c r="C270" t="s">
        <v>832</v>
      </c>
      <c r="D270" s="1">
        <v>45510</v>
      </c>
      <c r="E270" t="s">
        <v>4</v>
      </c>
      <c r="F270">
        <v>9148.44</v>
      </c>
      <c r="G270" t="s">
        <v>68</v>
      </c>
      <c r="H270" t="b">
        <v>0</v>
      </c>
      <c r="I270" t="b">
        <v>0</v>
      </c>
      <c r="J270" t="s">
        <v>4</v>
      </c>
      <c r="K270">
        <v>16614.46</v>
      </c>
      <c r="L270">
        <v>15</v>
      </c>
      <c r="M270" t="s">
        <v>9</v>
      </c>
      <c r="N270">
        <v>16</v>
      </c>
      <c r="O270" t="s">
        <v>91</v>
      </c>
      <c r="P270" t="s">
        <v>92</v>
      </c>
      <c r="Q270" t="s">
        <v>25</v>
      </c>
      <c r="R270" t="s">
        <v>80</v>
      </c>
      <c r="S270" t="s">
        <v>14</v>
      </c>
      <c r="T270">
        <v>17</v>
      </c>
      <c r="U270" t="b">
        <v>0</v>
      </c>
      <c r="V270">
        <v>2024</v>
      </c>
      <c r="W270">
        <v>8</v>
      </c>
      <c r="X270" t="s">
        <v>116</v>
      </c>
      <c r="Y270">
        <v>3</v>
      </c>
      <c r="Z270" t="s">
        <v>24</v>
      </c>
      <c r="AA270" t="s">
        <v>74</v>
      </c>
      <c r="AB270" t="b">
        <v>0</v>
      </c>
      <c r="AC270" t="b">
        <v>0</v>
      </c>
      <c r="AD270" t="s">
        <v>32</v>
      </c>
      <c r="AE270">
        <v>9148.44</v>
      </c>
      <c r="AF270">
        <v>17</v>
      </c>
    </row>
    <row r="271" spans="1:32">
      <c r="A271" t="s">
        <v>833</v>
      </c>
      <c r="B271" t="s">
        <v>834</v>
      </c>
      <c r="C271" t="s">
        <v>835</v>
      </c>
      <c r="D271" s="1">
        <v>46245</v>
      </c>
      <c r="E271" t="s">
        <v>4</v>
      </c>
      <c r="F271">
        <v>33679.57</v>
      </c>
      <c r="G271" t="s">
        <v>68</v>
      </c>
      <c r="H271" t="b">
        <v>0</v>
      </c>
      <c r="I271" t="b">
        <v>0</v>
      </c>
      <c r="J271" t="s">
        <v>4</v>
      </c>
      <c r="K271">
        <v>26842.94</v>
      </c>
      <c r="L271">
        <v>9</v>
      </c>
      <c r="M271" t="s">
        <v>9</v>
      </c>
      <c r="N271">
        <v>5</v>
      </c>
      <c r="O271" t="s">
        <v>103</v>
      </c>
      <c r="P271" t="s">
        <v>71</v>
      </c>
      <c r="Q271" t="s">
        <v>23</v>
      </c>
      <c r="R271" t="s">
        <v>98</v>
      </c>
      <c r="S271" t="s">
        <v>19</v>
      </c>
      <c r="T271">
        <v>10</v>
      </c>
      <c r="U271" t="b">
        <v>0</v>
      </c>
      <c r="V271">
        <v>2026</v>
      </c>
      <c r="W271">
        <v>8</v>
      </c>
      <c r="X271" t="s">
        <v>116</v>
      </c>
      <c r="Y271">
        <v>3</v>
      </c>
      <c r="Z271" t="s">
        <v>25</v>
      </c>
      <c r="AA271" t="s">
        <v>74</v>
      </c>
      <c r="AB271" t="b">
        <v>0</v>
      </c>
      <c r="AC271" t="b">
        <v>0</v>
      </c>
      <c r="AD271" t="s">
        <v>25</v>
      </c>
      <c r="AE271">
        <v>33679.57</v>
      </c>
      <c r="AF271">
        <v>10</v>
      </c>
    </row>
    <row r="272" spans="1:32">
      <c r="A272" t="s">
        <v>836</v>
      </c>
      <c r="B272" t="s">
        <v>837</v>
      </c>
      <c r="C272" t="s">
        <v>838</v>
      </c>
      <c r="D272" s="1">
        <v>46168</v>
      </c>
      <c r="E272" t="s">
        <v>4</v>
      </c>
      <c r="F272">
        <v>141904.36</v>
      </c>
      <c r="G272" t="s">
        <v>109</v>
      </c>
      <c r="H272" t="b">
        <v>0</v>
      </c>
      <c r="I272" t="b">
        <v>1</v>
      </c>
      <c r="J272" t="s">
        <v>69</v>
      </c>
      <c r="K272">
        <v>32339.23</v>
      </c>
      <c r="L272">
        <v>8</v>
      </c>
      <c r="M272" t="s">
        <v>8</v>
      </c>
      <c r="N272">
        <v>13</v>
      </c>
      <c r="O272" t="s">
        <v>166</v>
      </c>
      <c r="P272" t="s">
        <v>104</v>
      </c>
      <c r="Q272" t="s">
        <v>23</v>
      </c>
      <c r="R272" t="s">
        <v>93</v>
      </c>
      <c r="S272" t="s">
        <v>19</v>
      </c>
      <c r="T272">
        <v>16</v>
      </c>
      <c r="U272" t="b">
        <v>0</v>
      </c>
      <c r="V272">
        <v>2026</v>
      </c>
      <c r="W272">
        <v>5</v>
      </c>
      <c r="X272" t="s">
        <v>116</v>
      </c>
      <c r="Y272">
        <v>2</v>
      </c>
      <c r="Z272" t="s">
        <v>23</v>
      </c>
      <c r="AA272" t="s">
        <v>74</v>
      </c>
      <c r="AB272" t="b">
        <v>0</v>
      </c>
      <c r="AC272" t="b">
        <v>1</v>
      </c>
      <c r="AD272" t="s">
        <v>23</v>
      </c>
      <c r="AE272">
        <v>141904.36</v>
      </c>
      <c r="AF272">
        <v>16</v>
      </c>
    </row>
    <row r="273" spans="1:32">
      <c r="A273" t="s">
        <v>839</v>
      </c>
      <c r="B273" t="s">
        <v>840</v>
      </c>
      <c r="C273" t="s">
        <v>518</v>
      </c>
      <c r="D273" s="1">
        <v>45929</v>
      </c>
      <c r="E273" t="s">
        <v>5</v>
      </c>
      <c r="F273">
        <v>36043.51</v>
      </c>
      <c r="G273" t="s">
        <v>68</v>
      </c>
      <c r="H273" t="b">
        <v>0</v>
      </c>
      <c r="I273" t="b">
        <v>0</v>
      </c>
      <c r="J273" t="s">
        <v>5</v>
      </c>
      <c r="K273">
        <v>15636.19</v>
      </c>
      <c r="L273">
        <v>3</v>
      </c>
      <c r="M273" t="s">
        <v>10</v>
      </c>
      <c r="N273">
        <v>8</v>
      </c>
      <c r="O273" t="s">
        <v>166</v>
      </c>
      <c r="P273" t="s">
        <v>110</v>
      </c>
      <c r="Q273" t="s">
        <v>24</v>
      </c>
      <c r="R273" t="s">
        <v>126</v>
      </c>
      <c r="S273" t="s">
        <v>15</v>
      </c>
      <c r="T273">
        <v>8</v>
      </c>
      <c r="U273" t="b">
        <v>0</v>
      </c>
      <c r="V273">
        <v>2025</v>
      </c>
      <c r="W273">
        <v>9</v>
      </c>
      <c r="X273" t="s">
        <v>73</v>
      </c>
      <c r="Y273">
        <v>3</v>
      </c>
      <c r="Z273" t="s">
        <v>25</v>
      </c>
      <c r="AA273" t="s">
        <v>74</v>
      </c>
      <c r="AB273" t="b">
        <v>0</v>
      </c>
      <c r="AC273" t="b">
        <v>0</v>
      </c>
      <c r="AD273" t="s">
        <v>32</v>
      </c>
      <c r="AE273">
        <v>36043.51</v>
      </c>
      <c r="AF273">
        <v>8</v>
      </c>
    </row>
    <row r="274" spans="1:32">
      <c r="A274" t="s">
        <v>841</v>
      </c>
      <c r="B274" t="s">
        <v>842</v>
      </c>
      <c r="C274" t="s">
        <v>626</v>
      </c>
      <c r="D274" s="1">
        <v>45454</v>
      </c>
      <c r="E274" t="s">
        <v>4</v>
      </c>
      <c r="F274">
        <v>6786.71</v>
      </c>
      <c r="G274" t="s">
        <v>115</v>
      </c>
      <c r="H274" t="b">
        <v>0</v>
      </c>
      <c r="I274" t="b">
        <v>0</v>
      </c>
      <c r="J274" t="s">
        <v>5</v>
      </c>
      <c r="K274">
        <v>11129.83</v>
      </c>
      <c r="L274">
        <v>12</v>
      </c>
      <c r="M274" t="s">
        <v>8</v>
      </c>
      <c r="N274">
        <v>2</v>
      </c>
      <c r="O274" t="s">
        <v>103</v>
      </c>
      <c r="P274" t="s">
        <v>104</v>
      </c>
      <c r="Q274" t="s">
        <v>25</v>
      </c>
      <c r="R274" t="s">
        <v>126</v>
      </c>
      <c r="S274" t="s">
        <v>16</v>
      </c>
      <c r="T274">
        <v>15</v>
      </c>
      <c r="U274" t="b">
        <v>0</v>
      </c>
      <c r="V274">
        <v>2024</v>
      </c>
      <c r="W274">
        <v>6</v>
      </c>
      <c r="X274" t="s">
        <v>116</v>
      </c>
      <c r="Y274">
        <v>2</v>
      </c>
      <c r="Z274" t="s">
        <v>24</v>
      </c>
      <c r="AA274" t="s">
        <v>74</v>
      </c>
      <c r="AB274" t="b">
        <v>0</v>
      </c>
      <c r="AC274" t="b">
        <v>0</v>
      </c>
      <c r="AD274" t="s">
        <v>32</v>
      </c>
      <c r="AE274">
        <v>6786.71</v>
      </c>
      <c r="AF274">
        <v>15</v>
      </c>
    </row>
    <row r="275" spans="1:32">
      <c r="A275" t="s">
        <v>843</v>
      </c>
      <c r="B275" t="s">
        <v>844</v>
      </c>
      <c r="C275" t="s">
        <v>314</v>
      </c>
      <c r="D275" s="1">
        <v>46264</v>
      </c>
      <c r="E275" t="s">
        <v>4</v>
      </c>
      <c r="F275">
        <v>31422.41</v>
      </c>
      <c r="G275" t="s">
        <v>68</v>
      </c>
      <c r="H275" t="b">
        <v>0</v>
      </c>
      <c r="I275" t="b">
        <v>0</v>
      </c>
      <c r="J275" t="s">
        <v>85</v>
      </c>
      <c r="K275">
        <v>22192.34</v>
      </c>
      <c r="L275">
        <v>4</v>
      </c>
      <c r="M275" t="s">
        <v>11</v>
      </c>
      <c r="N275">
        <v>5</v>
      </c>
      <c r="O275" t="s">
        <v>78</v>
      </c>
      <c r="P275" t="s">
        <v>104</v>
      </c>
      <c r="Q275" t="s">
        <v>25</v>
      </c>
      <c r="R275" t="s">
        <v>111</v>
      </c>
      <c r="S275" t="s">
        <v>17</v>
      </c>
      <c r="T275">
        <v>16</v>
      </c>
      <c r="U275" t="b">
        <v>0</v>
      </c>
      <c r="V275">
        <v>2026</v>
      </c>
      <c r="W275">
        <v>8</v>
      </c>
      <c r="X275" t="s">
        <v>87</v>
      </c>
      <c r="Y275">
        <v>3</v>
      </c>
      <c r="Z275" t="s">
        <v>25</v>
      </c>
      <c r="AA275" t="s">
        <v>74</v>
      </c>
      <c r="AB275" t="b">
        <v>0</v>
      </c>
      <c r="AC275" t="b">
        <v>0</v>
      </c>
      <c r="AD275" t="s">
        <v>32</v>
      </c>
      <c r="AE275">
        <v>31422.41</v>
      </c>
      <c r="AF275">
        <v>16</v>
      </c>
    </row>
    <row r="276" spans="1:32">
      <c r="A276" t="s">
        <v>845</v>
      </c>
      <c r="B276" t="s">
        <v>349</v>
      </c>
      <c r="C276" t="s">
        <v>846</v>
      </c>
      <c r="D276" s="1">
        <v>45863</v>
      </c>
      <c r="E276" t="s">
        <v>5</v>
      </c>
      <c r="F276">
        <v>16340.52</v>
      </c>
      <c r="G276" t="s">
        <v>109</v>
      </c>
      <c r="H276" t="b">
        <v>0</v>
      </c>
      <c r="I276" t="b">
        <v>0</v>
      </c>
      <c r="J276" t="s">
        <v>5</v>
      </c>
      <c r="K276">
        <v>39914.89</v>
      </c>
      <c r="L276">
        <v>10</v>
      </c>
      <c r="M276" t="s">
        <v>12</v>
      </c>
      <c r="N276">
        <v>11</v>
      </c>
      <c r="O276" t="s">
        <v>78</v>
      </c>
      <c r="P276" t="s">
        <v>104</v>
      </c>
      <c r="Q276" t="s">
        <v>23</v>
      </c>
      <c r="R276" t="s">
        <v>72</v>
      </c>
      <c r="S276" t="s">
        <v>15</v>
      </c>
      <c r="T276">
        <v>8</v>
      </c>
      <c r="U276" t="b">
        <v>0</v>
      </c>
      <c r="V276">
        <v>2025</v>
      </c>
      <c r="W276">
        <v>7</v>
      </c>
      <c r="X276" t="s">
        <v>136</v>
      </c>
      <c r="Y276">
        <v>3</v>
      </c>
      <c r="Z276" t="s">
        <v>25</v>
      </c>
      <c r="AA276" t="s">
        <v>74</v>
      </c>
      <c r="AB276" t="b">
        <v>0</v>
      </c>
      <c r="AC276" t="b">
        <v>0</v>
      </c>
      <c r="AD276" t="s">
        <v>25</v>
      </c>
      <c r="AE276">
        <v>16340.52</v>
      </c>
      <c r="AF276">
        <v>8</v>
      </c>
    </row>
    <row r="277" spans="1:32">
      <c r="A277" t="s">
        <v>847</v>
      </c>
      <c r="B277" t="s">
        <v>848</v>
      </c>
      <c r="C277" t="s">
        <v>849</v>
      </c>
      <c r="D277" s="1">
        <v>45676</v>
      </c>
      <c r="E277" t="s">
        <v>5</v>
      </c>
      <c r="F277">
        <v>44871.92</v>
      </c>
      <c r="G277" t="s">
        <v>115</v>
      </c>
      <c r="H277" t="b">
        <v>0</v>
      </c>
      <c r="I277" t="b">
        <v>0</v>
      </c>
      <c r="J277" t="s">
        <v>4</v>
      </c>
      <c r="K277">
        <v>40780.85</v>
      </c>
      <c r="L277">
        <v>8</v>
      </c>
      <c r="M277" t="s">
        <v>9</v>
      </c>
      <c r="N277">
        <v>15</v>
      </c>
      <c r="O277" t="s">
        <v>78</v>
      </c>
      <c r="P277" t="s">
        <v>71</v>
      </c>
      <c r="Q277" t="s">
        <v>25</v>
      </c>
      <c r="R277" t="s">
        <v>111</v>
      </c>
      <c r="S277" t="s">
        <v>15</v>
      </c>
      <c r="T277">
        <v>21</v>
      </c>
      <c r="U277" t="b">
        <v>0</v>
      </c>
      <c r="V277">
        <v>2025</v>
      </c>
      <c r="W277">
        <v>1</v>
      </c>
      <c r="X277" t="s">
        <v>87</v>
      </c>
      <c r="Y277">
        <v>1</v>
      </c>
      <c r="Z277" t="s">
        <v>25</v>
      </c>
      <c r="AA277" t="s">
        <v>74</v>
      </c>
      <c r="AB277" t="b">
        <v>0</v>
      </c>
      <c r="AC277" t="b">
        <v>0</v>
      </c>
      <c r="AD277" t="s">
        <v>32</v>
      </c>
      <c r="AE277">
        <v>44871.92</v>
      </c>
      <c r="AF277">
        <v>21</v>
      </c>
    </row>
    <row r="278" spans="1:32">
      <c r="A278" t="s">
        <v>850</v>
      </c>
      <c r="B278" t="s">
        <v>851</v>
      </c>
      <c r="C278" t="s">
        <v>852</v>
      </c>
      <c r="D278" s="1">
        <v>45526</v>
      </c>
      <c r="E278" t="s">
        <v>4</v>
      </c>
      <c r="F278">
        <v>8622.48</v>
      </c>
      <c r="G278" t="s">
        <v>68</v>
      </c>
      <c r="H278" t="b">
        <v>0</v>
      </c>
      <c r="I278" t="b">
        <v>0</v>
      </c>
      <c r="J278" t="s">
        <v>69</v>
      </c>
      <c r="K278">
        <v>9472.75</v>
      </c>
      <c r="L278">
        <v>1</v>
      </c>
      <c r="M278" t="s">
        <v>12</v>
      </c>
      <c r="N278">
        <v>11</v>
      </c>
      <c r="O278" t="s">
        <v>78</v>
      </c>
      <c r="P278" t="s">
        <v>71</v>
      </c>
      <c r="Q278" t="s">
        <v>25</v>
      </c>
      <c r="R278" t="s">
        <v>111</v>
      </c>
      <c r="S278" t="s">
        <v>18</v>
      </c>
      <c r="T278">
        <v>6</v>
      </c>
      <c r="U278" t="b">
        <v>0</v>
      </c>
      <c r="V278">
        <v>2024</v>
      </c>
      <c r="W278">
        <v>8</v>
      </c>
      <c r="X278" t="s">
        <v>155</v>
      </c>
      <c r="Y278">
        <v>3</v>
      </c>
      <c r="Z278" t="s">
        <v>24</v>
      </c>
      <c r="AA278" t="s">
        <v>99</v>
      </c>
      <c r="AB278" t="b">
        <v>0</v>
      </c>
      <c r="AC278" t="b">
        <v>0</v>
      </c>
      <c r="AD278" t="s">
        <v>32</v>
      </c>
      <c r="AE278">
        <v>8622.48</v>
      </c>
      <c r="AF278">
        <v>6</v>
      </c>
    </row>
    <row r="279" spans="1:32">
      <c r="A279" t="s">
        <v>853</v>
      </c>
      <c r="B279" t="s">
        <v>854</v>
      </c>
      <c r="C279" t="s">
        <v>855</v>
      </c>
      <c r="D279" s="1">
        <v>45946</v>
      </c>
      <c r="E279" t="s">
        <v>4</v>
      </c>
      <c r="F279">
        <v>27728.43</v>
      </c>
      <c r="G279" t="s">
        <v>115</v>
      </c>
      <c r="H279" t="b">
        <v>0</v>
      </c>
      <c r="I279" t="b">
        <v>0</v>
      </c>
      <c r="J279" t="s">
        <v>4</v>
      </c>
      <c r="K279">
        <v>31469.9</v>
      </c>
      <c r="L279">
        <v>11</v>
      </c>
      <c r="M279" t="s">
        <v>12</v>
      </c>
      <c r="N279">
        <v>5</v>
      </c>
      <c r="O279" t="s">
        <v>166</v>
      </c>
      <c r="P279" t="s">
        <v>104</v>
      </c>
      <c r="Q279" t="s">
        <v>23</v>
      </c>
      <c r="R279" t="s">
        <v>98</v>
      </c>
      <c r="S279" t="s">
        <v>18</v>
      </c>
      <c r="T279">
        <v>16</v>
      </c>
      <c r="U279" t="b">
        <v>0</v>
      </c>
      <c r="V279">
        <v>2025</v>
      </c>
      <c r="W279">
        <v>10</v>
      </c>
      <c r="X279" t="s">
        <v>155</v>
      </c>
      <c r="Y279">
        <v>4</v>
      </c>
      <c r="Z279" t="s">
        <v>25</v>
      </c>
      <c r="AA279" t="s">
        <v>74</v>
      </c>
      <c r="AB279" t="b">
        <v>0</v>
      </c>
      <c r="AC279" t="b">
        <v>0</v>
      </c>
      <c r="AD279" t="s">
        <v>25</v>
      </c>
      <c r="AE279">
        <v>27728.43</v>
      </c>
      <c r="AF279">
        <v>16</v>
      </c>
    </row>
    <row r="280" spans="1:32">
      <c r="A280" t="s">
        <v>856</v>
      </c>
      <c r="B280" t="s">
        <v>666</v>
      </c>
      <c r="C280" t="s">
        <v>857</v>
      </c>
      <c r="D280" s="1">
        <v>45514</v>
      </c>
      <c r="E280" t="s">
        <v>5</v>
      </c>
      <c r="F280">
        <v>17678.74</v>
      </c>
      <c r="G280" t="s">
        <v>115</v>
      </c>
      <c r="H280" t="b">
        <v>0</v>
      </c>
      <c r="I280" t="b">
        <v>0</v>
      </c>
      <c r="J280" t="s">
        <v>69</v>
      </c>
      <c r="K280">
        <v>3815.07</v>
      </c>
      <c r="L280">
        <v>14</v>
      </c>
      <c r="M280" t="s">
        <v>12</v>
      </c>
      <c r="N280">
        <v>20</v>
      </c>
      <c r="O280" t="s">
        <v>70</v>
      </c>
      <c r="P280" t="s">
        <v>104</v>
      </c>
      <c r="Q280" t="s">
        <v>25</v>
      </c>
      <c r="R280" t="s">
        <v>72</v>
      </c>
      <c r="S280" t="s">
        <v>19</v>
      </c>
      <c r="T280">
        <v>6</v>
      </c>
      <c r="U280" t="b">
        <v>0</v>
      </c>
      <c r="V280">
        <v>2024</v>
      </c>
      <c r="W280">
        <v>8</v>
      </c>
      <c r="X280" t="s">
        <v>159</v>
      </c>
      <c r="Y280">
        <v>3</v>
      </c>
      <c r="Z280" t="s">
        <v>25</v>
      </c>
      <c r="AA280" t="s">
        <v>99</v>
      </c>
      <c r="AB280" t="b">
        <v>0</v>
      </c>
      <c r="AC280" t="b">
        <v>0</v>
      </c>
      <c r="AD280" t="s">
        <v>32</v>
      </c>
      <c r="AE280">
        <v>17678.74</v>
      </c>
      <c r="AF280">
        <v>6</v>
      </c>
    </row>
    <row r="281" spans="1:32">
      <c r="A281" t="s">
        <v>858</v>
      </c>
      <c r="B281" t="s">
        <v>859</v>
      </c>
      <c r="C281" t="s">
        <v>860</v>
      </c>
      <c r="D281" s="1">
        <v>45628</v>
      </c>
      <c r="E281" t="s">
        <v>5</v>
      </c>
      <c r="F281">
        <v>53132.52</v>
      </c>
      <c r="G281" t="s">
        <v>68</v>
      </c>
      <c r="H281" t="b">
        <v>0</v>
      </c>
      <c r="I281" t="b">
        <v>0</v>
      </c>
      <c r="J281" t="s">
        <v>69</v>
      </c>
      <c r="K281">
        <v>36795.02</v>
      </c>
      <c r="L281">
        <v>12</v>
      </c>
      <c r="M281" t="s">
        <v>10</v>
      </c>
      <c r="N281">
        <v>13</v>
      </c>
      <c r="O281" t="s">
        <v>78</v>
      </c>
      <c r="P281" t="s">
        <v>92</v>
      </c>
      <c r="Q281" t="s">
        <v>23</v>
      </c>
      <c r="R281" t="s">
        <v>80</v>
      </c>
      <c r="S281" t="s">
        <v>18</v>
      </c>
      <c r="T281">
        <v>8</v>
      </c>
      <c r="U281" t="b">
        <v>0</v>
      </c>
      <c r="V281">
        <v>2024</v>
      </c>
      <c r="W281">
        <v>12</v>
      </c>
      <c r="X281" t="s">
        <v>73</v>
      </c>
      <c r="Y281">
        <v>4</v>
      </c>
      <c r="Z281" t="s">
        <v>23</v>
      </c>
      <c r="AA281" t="s">
        <v>74</v>
      </c>
      <c r="AB281" t="b">
        <v>0</v>
      </c>
      <c r="AC281" t="b">
        <v>0</v>
      </c>
      <c r="AD281" t="s">
        <v>25</v>
      </c>
      <c r="AE281">
        <v>53132.52</v>
      </c>
      <c r="AF281">
        <v>8</v>
      </c>
    </row>
    <row r="282" spans="1:32">
      <c r="A282" t="s">
        <v>861</v>
      </c>
      <c r="B282" t="s">
        <v>862</v>
      </c>
      <c r="C282" t="s">
        <v>558</v>
      </c>
      <c r="D282" s="1">
        <v>45900</v>
      </c>
      <c r="E282" t="s">
        <v>4</v>
      </c>
      <c r="F282">
        <v>8374.58</v>
      </c>
      <c r="G282" t="s">
        <v>68</v>
      </c>
      <c r="H282" t="b">
        <v>0</v>
      </c>
      <c r="I282" t="b">
        <v>0</v>
      </c>
      <c r="J282" t="s">
        <v>4</v>
      </c>
      <c r="K282">
        <v>41565.44</v>
      </c>
      <c r="L282">
        <v>8</v>
      </c>
      <c r="M282" t="s">
        <v>11</v>
      </c>
      <c r="N282">
        <v>18</v>
      </c>
      <c r="O282" t="s">
        <v>78</v>
      </c>
      <c r="P282" t="s">
        <v>71</v>
      </c>
      <c r="Q282" t="s">
        <v>24</v>
      </c>
      <c r="R282" t="s">
        <v>72</v>
      </c>
      <c r="S282" t="s">
        <v>15</v>
      </c>
      <c r="T282">
        <v>12</v>
      </c>
      <c r="U282" t="b">
        <v>0</v>
      </c>
      <c r="V282">
        <v>2025</v>
      </c>
      <c r="W282">
        <v>8</v>
      </c>
      <c r="X282" t="s">
        <v>87</v>
      </c>
      <c r="Y282">
        <v>3</v>
      </c>
      <c r="Z282" t="s">
        <v>24</v>
      </c>
      <c r="AA282" t="s">
        <v>74</v>
      </c>
      <c r="AB282" t="b">
        <v>0</v>
      </c>
      <c r="AC282" t="b">
        <v>0</v>
      </c>
      <c r="AD282" t="s">
        <v>32</v>
      </c>
      <c r="AE282">
        <v>8374.58</v>
      </c>
      <c r="AF282">
        <v>12</v>
      </c>
    </row>
    <row r="283" spans="1:32">
      <c r="A283" t="s">
        <v>863</v>
      </c>
      <c r="B283" t="s">
        <v>755</v>
      </c>
      <c r="C283" t="s">
        <v>718</v>
      </c>
      <c r="D283" s="1">
        <v>45389</v>
      </c>
      <c r="E283" t="s">
        <v>4</v>
      </c>
      <c r="F283">
        <v>11527.09</v>
      </c>
      <c r="G283" t="s">
        <v>68</v>
      </c>
      <c r="H283" t="b">
        <v>0</v>
      </c>
      <c r="I283" t="b">
        <v>0</v>
      </c>
      <c r="J283" t="s">
        <v>4</v>
      </c>
      <c r="K283">
        <v>16476.41</v>
      </c>
      <c r="L283">
        <v>7</v>
      </c>
      <c r="M283" t="s">
        <v>8</v>
      </c>
      <c r="N283">
        <v>9</v>
      </c>
      <c r="O283" t="s">
        <v>103</v>
      </c>
      <c r="P283" t="s">
        <v>104</v>
      </c>
      <c r="Q283" t="s">
        <v>24</v>
      </c>
      <c r="R283" t="s">
        <v>72</v>
      </c>
      <c r="S283" t="s">
        <v>15</v>
      </c>
      <c r="T283">
        <v>10</v>
      </c>
      <c r="U283" t="b">
        <v>0</v>
      </c>
      <c r="V283">
        <v>2024</v>
      </c>
      <c r="W283">
        <v>4</v>
      </c>
      <c r="X283" t="s">
        <v>87</v>
      </c>
      <c r="Y283">
        <v>2</v>
      </c>
      <c r="Z283" t="s">
        <v>25</v>
      </c>
      <c r="AA283" t="s">
        <v>74</v>
      </c>
      <c r="AB283" t="b">
        <v>0</v>
      </c>
      <c r="AC283" t="b">
        <v>0</v>
      </c>
      <c r="AD283" t="s">
        <v>32</v>
      </c>
      <c r="AE283">
        <v>11527.09</v>
      </c>
      <c r="AF283">
        <v>10</v>
      </c>
    </row>
    <row r="284" spans="1:32">
      <c r="A284" t="s">
        <v>864</v>
      </c>
      <c r="B284" t="s">
        <v>865</v>
      </c>
      <c r="C284" t="s">
        <v>132</v>
      </c>
      <c r="D284" s="1">
        <v>45783</v>
      </c>
      <c r="E284" t="s">
        <v>5</v>
      </c>
      <c r="F284">
        <v>26837.44</v>
      </c>
      <c r="G284" t="s">
        <v>115</v>
      </c>
      <c r="H284" t="b">
        <v>0</v>
      </c>
      <c r="I284" t="b">
        <v>0</v>
      </c>
      <c r="J284" t="s">
        <v>69</v>
      </c>
      <c r="K284">
        <v>27218.66</v>
      </c>
      <c r="L284">
        <v>14</v>
      </c>
      <c r="M284" t="s">
        <v>11</v>
      </c>
      <c r="N284">
        <v>3</v>
      </c>
      <c r="O284" t="s">
        <v>166</v>
      </c>
      <c r="P284" t="s">
        <v>110</v>
      </c>
      <c r="Q284" t="s">
        <v>25</v>
      </c>
      <c r="R284" t="s">
        <v>98</v>
      </c>
      <c r="S284" t="s">
        <v>18</v>
      </c>
      <c r="T284">
        <v>20</v>
      </c>
      <c r="U284" t="b">
        <v>0</v>
      </c>
      <c r="V284">
        <v>2025</v>
      </c>
      <c r="W284">
        <v>5</v>
      </c>
      <c r="X284" t="s">
        <v>116</v>
      </c>
      <c r="Y284">
        <v>2</v>
      </c>
      <c r="Z284" t="s">
        <v>25</v>
      </c>
      <c r="AA284" t="s">
        <v>74</v>
      </c>
      <c r="AB284" t="b">
        <v>0</v>
      </c>
      <c r="AC284" t="b">
        <v>0</v>
      </c>
      <c r="AD284" t="s">
        <v>32</v>
      </c>
      <c r="AE284">
        <v>26837.44</v>
      </c>
      <c r="AF284">
        <v>20</v>
      </c>
    </row>
    <row r="285" spans="1:32">
      <c r="A285" t="s">
        <v>866</v>
      </c>
      <c r="B285" t="s">
        <v>867</v>
      </c>
      <c r="C285" t="s">
        <v>868</v>
      </c>
      <c r="D285" s="1">
        <v>45982</v>
      </c>
      <c r="E285" t="s">
        <v>4</v>
      </c>
      <c r="F285">
        <v>8008.37</v>
      </c>
      <c r="G285" t="s">
        <v>84</v>
      </c>
      <c r="H285" t="b">
        <v>0</v>
      </c>
      <c r="I285" t="b">
        <v>0</v>
      </c>
      <c r="J285" t="s">
        <v>4</v>
      </c>
      <c r="K285">
        <v>15478.2</v>
      </c>
      <c r="L285">
        <v>11</v>
      </c>
      <c r="M285" t="s">
        <v>10</v>
      </c>
      <c r="N285">
        <v>13</v>
      </c>
      <c r="O285" t="s">
        <v>70</v>
      </c>
      <c r="P285" t="s">
        <v>110</v>
      </c>
      <c r="Q285" t="s">
        <v>25</v>
      </c>
      <c r="R285" t="s">
        <v>72</v>
      </c>
      <c r="S285" t="s">
        <v>15</v>
      </c>
      <c r="T285">
        <v>9</v>
      </c>
      <c r="U285" t="b">
        <v>0</v>
      </c>
      <c r="V285">
        <v>2025</v>
      </c>
      <c r="W285">
        <v>11</v>
      </c>
      <c r="X285" t="s">
        <v>136</v>
      </c>
      <c r="Y285">
        <v>4</v>
      </c>
      <c r="Z285" t="s">
        <v>24</v>
      </c>
      <c r="AA285" t="s">
        <v>74</v>
      </c>
      <c r="AB285" t="b">
        <v>0</v>
      </c>
      <c r="AC285" t="b">
        <v>0</v>
      </c>
      <c r="AD285" t="s">
        <v>32</v>
      </c>
      <c r="AE285">
        <v>8008.37</v>
      </c>
      <c r="AF285">
        <v>9</v>
      </c>
    </row>
    <row r="286" spans="1:32">
      <c r="A286" t="s">
        <v>869</v>
      </c>
      <c r="B286" t="s">
        <v>870</v>
      </c>
      <c r="C286" t="s">
        <v>871</v>
      </c>
      <c r="D286" s="1">
        <v>46275</v>
      </c>
      <c r="E286" t="s">
        <v>5</v>
      </c>
      <c r="F286">
        <v>58634.96</v>
      </c>
      <c r="G286" t="s">
        <v>109</v>
      </c>
      <c r="H286" t="b">
        <v>0</v>
      </c>
      <c r="I286" t="b">
        <v>0</v>
      </c>
      <c r="J286" t="s">
        <v>85</v>
      </c>
      <c r="K286">
        <v>27387.12</v>
      </c>
      <c r="L286">
        <v>11</v>
      </c>
      <c r="M286" t="s">
        <v>12</v>
      </c>
      <c r="N286">
        <v>6</v>
      </c>
      <c r="O286" t="s">
        <v>26</v>
      </c>
      <c r="P286" t="s">
        <v>110</v>
      </c>
      <c r="Q286" t="s">
        <v>25</v>
      </c>
      <c r="R286" t="s">
        <v>126</v>
      </c>
      <c r="S286" t="s">
        <v>15</v>
      </c>
      <c r="T286">
        <v>11</v>
      </c>
      <c r="U286" t="b">
        <v>0</v>
      </c>
      <c r="V286">
        <v>2026</v>
      </c>
      <c r="W286">
        <v>9</v>
      </c>
      <c r="X286" t="s">
        <v>155</v>
      </c>
      <c r="Y286">
        <v>3</v>
      </c>
      <c r="Z286" t="s">
        <v>23</v>
      </c>
      <c r="AA286" t="s">
        <v>74</v>
      </c>
      <c r="AB286" t="b">
        <v>1</v>
      </c>
      <c r="AC286" t="b">
        <v>0</v>
      </c>
      <c r="AD286" t="s">
        <v>32</v>
      </c>
      <c r="AE286">
        <v>58634.96</v>
      </c>
      <c r="AF286">
        <v>11</v>
      </c>
    </row>
    <row r="287" spans="1:32">
      <c r="A287" t="s">
        <v>872</v>
      </c>
      <c r="B287" t="s">
        <v>873</v>
      </c>
      <c r="C287" t="s">
        <v>874</v>
      </c>
      <c r="D287" s="1">
        <v>46152</v>
      </c>
      <c r="E287" t="s">
        <v>4</v>
      </c>
      <c r="F287">
        <v>10963.16</v>
      </c>
      <c r="G287" t="s">
        <v>68</v>
      </c>
      <c r="H287" t="b">
        <v>0</v>
      </c>
      <c r="I287" t="b">
        <v>0</v>
      </c>
      <c r="J287" t="s">
        <v>4</v>
      </c>
      <c r="K287">
        <v>34049.4</v>
      </c>
      <c r="L287">
        <v>12</v>
      </c>
      <c r="M287" t="s">
        <v>12</v>
      </c>
      <c r="N287">
        <v>10</v>
      </c>
      <c r="O287" t="s">
        <v>78</v>
      </c>
      <c r="P287" t="s">
        <v>71</v>
      </c>
      <c r="Q287" t="s">
        <v>23</v>
      </c>
      <c r="R287" t="s">
        <v>72</v>
      </c>
      <c r="S287" t="s">
        <v>18</v>
      </c>
      <c r="T287">
        <v>23</v>
      </c>
      <c r="U287" t="b">
        <v>0</v>
      </c>
      <c r="V287">
        <v>2026</v>
      </c>
      <c r="W287">
        <v>5</v>
      </c>
      <c r="X287" t="s">
        <v>87</v>
      </c>
      <c r="Y287">
        <v>2</v>
      </c>
      <c r="Z287" t="s">
        <v>25</v>
      </c>
      <c r="AA287" t="s">
        <v>74</v>
      </c>
      <c r="AB287" t="b">
        <v>0</v>
      </c>
      <c r="AC287" t="b">
        <v>0</v>
      </c>
      <c r="AD287" t="s">
        <v>25</v>
      </c>
      <c r="AE287">
        <v>10963.16</v>
      </c>
      <c r="AF287">
        <v>23</v>
      </c>
    </row>
    <row r="288" spans="1:32">
      <c r="A288" t="s">
        <v>875</v>
      </c>
      <c r="B288" t="s">
        <v>733</v>
      </c>
      <c r="C288" t="s">
        <v>876</v>
      </c>
      <c r="D288" s="1">
        <v>46162</v>
      </c>
      <c r="E288" t="s">
        <v>4</v>
      </c>
      <c r="F288">
        <v>22520.06</v>
      </c>
      <c r="G288" t="s">
        <v>68</v>
      </c>
      <c r="H288" t="b">
        <v>0</v>
      </c>
      <c r="I288" t="b">
        <v>0</v>
      </c>
      <c r="J288" t="s">
        <v>4</v>
      </c>
      <c r="K288">
        <v>13376.65</v>
      </c>
      <c r="L288">
        <v>13</v>
      </c>
      <c r="M288" t="s">
        <v>12</v>
      </c>
      <c r="N288">
        <v>6</v>
      </c>
      <c r="O288" t="s">
        <v>70</v>
      </c>
      <c r="P288" t="s">
        <v>110</v>
      </c>
      <c r="Q288" t="s">
        <v>23</v>
      </c>
      <c r="R288" t="s">
        <v>72</v>
      </c>
      <c r="S288" t="s">
        <v>19</v>
      </c>
      <c r="T288">
        <v>11</v>
      </c>
      <c r="U288" t="b">
        <v>0</v>
      </c>
      <c r="V288">
        <v>2026</v>
      </c>
      <c r="W288">
        <v>5</v>
      </c>
      <c r="X288" t="s">
        <v>105</v>
      </c>
      <c r="Y288">
        <v>2</v>
      </c>
      <c r="Z288" t="s">
        <v>25</v>
      </c>
      <c r="AA288" t="s">
        <v>74</v>
      </c>
      <c r="AB288" t="b">
        <v>0</v>
      </c>
      <c r="AC288" t="b">
        <v>0</v>
      </c>
      <c r="AD288" t="s">
        <v>25</v>
      </c>
      <c r="AE288">
        <v>22520.06</v>
      </c>
      <c r="AF288">
        <v>11</v>
      </c>
    </row>
    <row r="289" spans="1:32">
      <c r="A289" t="s">
        <v>877</v>
      </c>
      <c r="B289" t="s">
        <v>878</v>
      </c>
      <c r="C289" t="s">
        <v>879</v>
      </c>
      <c r="D289" s="1">
        <v>45861</v>
      </c>
      <c r="E289" t="s">
        <v>4</v>
      </c>
      <c r="F289">
        <v>10827.88</v>
      </c>
      <c r="G289" t="s">
        <v>68</v>
      </c>
      <c r="H289" t="b">
        <v>0</v>
      </c>
      <c r="I289" t="b">
        <v>0</v>
      </c>
      <c r="J289" t="s">
        <v>5</v>
      </c>
      <c r="K289">
        <v>12118.77</v>
      </c>
      <c r="L289">
        <v>6</v>
      </c>
      <c r="M289" t="s">
        <v>12</v>
      </c>
      <c r="N289">
        <v>20</v>
      </c>
      <c r="O289" t="s">
        <v>166</v>
      </c>
      <c r="P289" t="s">
        <v>92</v>
      </c>
      <c r="Q289" t="s">
        <v>25</v>
      </c>
      <c r="R289" t="s">
        <v>93</v>
      </c>
      <c r="S289" t="s">
        <v>14</v>
      </c>
      <c r="T289">
        <v>21</v>
      </c>
      <c r="U289" t="b">
        <v>0</v>
      </c>
      <c r="V289">
        <v>2025</v>
      </c>
      <c r="W289">
        <v>7</v>
      </c>
      <c r="X289" t="s">
        <v>105</v>
      </c>
      <c r="Y289">
        <v>3</v>
      </c>
      <c r="Z289" t="s">
        <v>25</v>
      </c>
      <c r="AA289" t="s">
        <v>74</v>
      </c>
      <c r="AB289" t="b">
        <v>0</v>
      </c>
      <c r="AC289" t="b">
        <v>0</v>
      </c>
      <c r="AD289" t="s">
        <v>32</v>
      </c>
      <c r="AE289">
        <v>10827.88</v>
      </c>
      <c r="AF289">
        <v>21</v>
      </c>
    </row>
    <row r="290" spans="1:32">
      <c r="A290" t="s">
        <v>880</v>
      </c>
      <c r="B290" t="s">
        <v>281</v>
      </c>
      <c r="C290" t="s">
        <v>881</v>
      </c>
      <c r="D290" s="1">
        <v>45820</v>
      </c>
      <c r="E290" t="s">
        <v>4</v>
      </c>
      <c r="F290">
        <v>4444.43</v>
      </c>
      <c r="G290" t="s">
        <v>109</v>
      </c>
      <c r="H290" t="b">
        <v>0</v>
      </c>
      <c r="I290" t="b">
        <v>0</v>
      </c>
      <c r="J290" t="s">
        <v>4</v>
      </c>
      <c r="K290">
        <v>5225.18</v>
      </c>
      <c r="L290">
        <v>12</v>
      </c>
      <c r="M290" t="s">
        <v>12</v>
      </c>
      <c r="N290">
        <v>20</v>
      </c>
      <c r="O290" t="s">
        <v>70</v>
      </c>
      <c r="P290" t="s">
        <v>71</v>
      </c>
      <c r="Q290" t="s">
        <v>25</v>
      </c>
      <c r="R290" t="s">
        <v>93</v>
      </c>
      <c r="S290" t="s">
        <v>16</v>
      </c>
      <c r="T290">
        <v>22</v>
      </c>
      <c r="U290" t="b">
        <v>0</v>
      </c>
      <c r="V290">
        <v>2025</v>
      </c>
      <c r="W290">
        <v>6</v>
      </c>
      <c r="X290" t="s">
        <v>155</v>
      </c>
      <c r="Y290">
        <v>2</v>
      </c>
      <c r="Z290" t="s">
        <v>24</v>
      </c>
      <c r="AA290" t="s">
        <v>74</v>
      </c>
      <c r="AB290" t="b">
        <v>0</v>
      </c>
      <c r="AC290" t="b">
        <v>0</v>
      </c>
      <c r="AD290" t="s">
        <v>32</v>
      </c>
      <c r="AE290">
        <v>4444.43</v>
      </c>
      <c r="AF290">
        <v>22</v>
      </c>
    </row>
    <row r="291" spans="1:32">
      <c r="A291" t="s">
        <v>882</v>
      </c>
      <c r="B291" t="s">
        <v>883</v>
      </c>
      <c r="C291" t="s">
        <v>884</v>
      </c>
      <c r="D291" s="1">
        <v>45843</v>
      </c>
      <c r="E291" t="s">
        <v>5</v>
      </c>
      <c r="F291">
        <v>45133.05</v>
      </c>
      <c r="G291" t="s">
        <v>68</v>
      </c>
      <c r="H291" t="b">
        <v>0</v>
      </c>
      <c r="I291" t="b">
        <v>0</v>
      </c>
      <c r="J291" t="s">
        <v>4</v>
      </c>
      <c r="K291">
        <v>27399.83</v>
      </c>
      <c r="L291">
        <v>13</v>
      </c>
      <c r="M291" t="s">
        <v>12</v>
      </c>
      <c r="N291">
        <v>18</v>
      </c>
      <c r="O291" t="s">
        <v>78</v>
      </c>
      <c r="P291" t="s">
        <v>104</v>
      </c>
      <c r="Q291" t="s">
        <v>23</v>
      </c>
      <c r="R291" t="s">
        <v>98</v>
      </c>
      <c r="S291" t="s">
        <v>16</v>
      </c>
      <c r="T291">
        <v>14</v>
      </c>
      <c r="U291" t="b">
        <v>0</v>
      </c>
      <c r="V291">
        <v>2025</v>
      </c>
      <c r="W291">
        <v>7</v>
      </c>
      <c r="X291" t="s">
        <v>159</v>
      </c>
      <c r="Y291">
        <v>3</v>
      </c>
      <c r="Z291" t="s">
        <v>25</v>
      </c>
      <c r="AA291" t="s">
        <v>74</v>
      </c>
      <c r="AB291" t="b">
        <v>0</v>
      </c>
      <c r="AC291" t="b">
        <v>0</v>
      </c>
      <c r="AD291" t="s">
        <v>25</v>
      </c>
      <c r="AE291">
        <v>45133.05</v>
      </c>
      <c r="AF291">
        <v>14</v>
      </c>
    </row>
    <row r="292" spans="1:32">
      <c r="A292" t="s">
        <v>885</v>
      </c>
      <c r="B292" t="s">
        <v>886</v>
      </c>
      <c r="C292" t="s">
        <v>178</v>
      </c>
      <c r="D292" s="1">
        <v>45963</v>
      </c>
      <c r="E292" t="s">
        <v>4</v>
      </c>
      <c r="F292">
        <v>19939.8</v>
      </c>
      <c r="G292" t="s">
        <v>84</v>
      </c>
      <c r="H292" t="b">
        <v>0</v>
      </c>
      <c r="I292" t="b">
        <v>0</v>
      </c>
      <c r="J292" t="s">
        <v>5</v>
      </c>
      <c r="K292">
        <v>40306.96</v>
      </c>
      <c r="L292">
        <v>9</v>
      </c>
      <c r="M292" t="s">
        <v>11</v>
      </c>
      <c r="N292">
        <v>8</v>
      </c>
      <c r="O292" t="s">
        <v>103</v>
      </c>
      <c r="P292" t="s">
        <v>26</v>
      </c>
      <c r="Q292" t="s">
        <v>22</v>
      </c>
      <c r="R292" t="s">
        <v>98</v>
      </c>
      <c r="S292" t="s">
        <v>15</v>
      </c>
      <c r="T292">
        <v>23</v>
      </c>
      <c r="U292" t="b">
        <v>0</v>
      </c>
      <c r="V292">
        <v>2025</v>
      </c>
      <c r="W292">
        <v>11</v>
      </c>
      <c r="X292" t="s">
        <v>87</v>
      </c>
      <c r="Y292">
        <v>4</v>
      </c>
      <c r="Z292" t="s">
        <v>25</v>
      </c>
      <c r="AA292" t="s">
        <v>74</v>
      </c>
      <c r="AB292" t="b">
        <v>1</v>
      </c>
      <c r="AC292" t="b">
        <v>0</v>
      </c>
      <c r="AD292" t="s">
        <v>25</v>
      </c>
      <c r="AE292">
        <v>19939.8</v>
      </c>
      <c r="AF292">
        <v>23</v>
      </c>
    </row>
    <row r="293" spans="1:32">
      <c r="A293" t="s">
        <v>887</v>
      </c>
      <c r="B293" t="s">
        <v>888</v>
      </c>
      <c r="C293" t="s">
        <v>889</v>
      </c>
      <c r="D293" s="1">
        <v>46282</v>
      </c>
      <c r="E293" t="s">
        <v>4</v>
      </c>
      <c r="F293">
        <v>13421.07</v>
      </c>
      <c r="G293" t="s">
        <v>68</v>
      </c>
      <c r="H293" t="b">
        <v>0</v>
      </c>
      <c r="I293" t="b">
        <v>0</v>
      </c>
      <c r="J293" t="s">
        <v>5</v>
      </c>
      <c r="K293">
        <v>27473.56</v>
      </c>
      <c r="L293">
        <v>3</v>
      </c>
      <c r="M293" t="s">
        <v>11</v>
      </c>
      <c r="N293">
        <v>8</v>
      </c>
      <c r="O293" t="s">
        <v>103</v>
      </c>
      <c r="P293" t="s">
        <v>110</v>
      </c>
      <c r="Q293" t="s">
        <v>25</v>
      </c>
      <c r="R293" t="s">
        <v>80</v>
      </c>
      <c r="S293" t="s">
        <v>18</v>
      </c>
      <c r="T293">
        <v>11</v>
      </c>
      <c r="U293" t="b">
        <v>0</v>
      </c>
      <c r="V293">
        <v>2026</v>
      </c>
      <c r="W293">
        <v>9</v>
      </c>
      <c r="X293" t="s">
        <v>155</v>
      </c>
      <c r="Y293">
        <v>3</v>
      </c>
      <c r="Z293" t="s">
        <v>25</v>
      </c>
      <c r="AA293" t="s">
        <v>74</v>
      </c>
      <c r="AB293" t="b">
        <v>0</v>
      </c>
      <c r="AC293" t="b">
        <v>0</v>
      </c>
      <c r="AD293" t="s">
        <v>32</v>
      </c>
      <c r="AE293">
        <v>13421.07</v>
      </c>
      <c r="AF293">
        <v>11</v>
      </c>
    </row>
    <row r="294" spans="1:32">
      <c r="A294" t="s">
        <v>890</v>
      </c>
      <c r="B294" t="s">
        <v>410</v>
      </c>
      <c r="C294" t="s">
        <v>891</v>
      </c>
      <c r="D294" s="1">
        <v>45447</v>
      </c>
      <c r="E294" t="s">
        <v>4</v>
      </c>
      <c r="F294">
        <v>12228.98</v>
      </c>
      <c r="G294" t="s">
        <v>109</v>
      </c>
      <c r="H294" t="b">
        <v>0</v>
      </c>
      <c r="I294" t="b">
        <v>0</v>
      </c>
      <c r="J294" t="s">
        <v>5</v>
      </c>
      <c r="K294">
        <v>3781.13</v>
      </c>
      <c r="L294">
        <v>10</v>
      </c>
      <c r="M294" t="s">
        <v>9</v>
      </c>
      <c r="N294">
        <v>5</v>
      </c>
      <c r="O294" t="s">
        <v>166</v>
      </c>
      <c r="P294" t="s">
        <v>92</v>
      </c>
      <c r="Q294" t="s">
        <v>24</v>
      </c>
      <c r="R294" t="s">
        <v>98</v>
      </c>
      <c r="S294" t="s">
        <v>15</v>
      </c>
      <c r="T294">
        <v>7</v>
      </c>
      <c r="U294" t="b">
        <v>0</v>
      </c>
      <c r="V294">
        <v>2024</v>
      </c>
      <c r="W294">
        <v>6</v>
      </c>
      <c r="X294" t="s">
        <v>116</v>
      </c>
      <c r="Y294">
        <v>2</v>
      </c>
      <c r="Z294" t="s">
        <v>25</v>
      </c>
      <c r="AA294" t="s">
        <v>99</v>
      </c>
      <c r="AB294" t="b">
        <v>0</v>
      </c>
      <c r="AC294" t="b">
        <v>0</v>
      </c>
      <c r="AD294" t="s">
        <v>32</v>
      </c>
      <c r="AE294">
        <v>12228.98</v>
      </c>
      <c r="AF294">
        <v>7</v>
      </c>
    </row>
    <row r="295" spans="1:32">
      <c r="A295" t="s">
        <v>892</v>
      </c>
      <c r="B295" t="s">
        <v>893</v>
      </c>
      <c r="C295" t="s">
        <v>894</v>
      </c>
      <c r="D295" s="1">
        <v>45609</v>
      </c>
      <c r="E295" t="s">
        <v>4</v>
      </c>
      <c r="F295">
        <v>8334.68</v>
      </c>
      <c r="G295" t="s">
        <v>115</v>
      </c>
      <c r="H295" t="b">
        <v>0</v>
      </c>
      <c r="I295" t="b">
        <v>0</v>
      </c>
      <c r="J295" t="s">
        <v>4</v>
      </c>
      <c r="K295">
        <v>6776.82</v>
      </c>
      <c r="L295">
        <v>3</v>
      </c>
      <c r="M295" t="s">
        <v>8</v>
      </c>
      <c r="N295">
        <v>17</v>
      </c>
      <c r="O295" t="s">
        <v>86</v>
      </c>
      <c r="P295" t="s">
        <v>110</v>
      </c>
      <c r="Q295" t="s">
        <v>24</v>
      </c>
      <c r="R295" t="s">
        <v>93</v>
      </c>
      <c r="S295" t="s">
        <v>14</v>
      </c>
      <c r="T295">
        <v>16</v>
      </c>
      <c r="U295" t="b">
        <v>0</v>
      </c>
      <c r="V295">
        <v>2024</v>
      </c>
      <c r="W295">
        <v>11</v>
      </c>
      <c r="X295" t="s">
        <v>105</v>
      </c>
      <c r="Y295">
        <v>4</v>
      </c>
      <c r="Z295" t="s">
        <v>24</v>
      </c>
      <c r="AA295" t="s">
        <v>74</v>
      </c>
      <c r="AB295" t="b">
        <v>0</v>
      </c>
      <c r="AC295" t="b">
        <v>0</v>
      </c>
      <c r="AD295" t="s">
        <v>32</v>
      </c>
      <c r="AE295">
        <v>8334.68</v>
      </c>
      <c r="AF295">
        <v>16</v>
      </c>
    </row>
    <row r="296" spans="1:32">
      <c r="A296" t="s">
        <v>895</v>
      </c>
      <c r="B296" t="s">
        <v>896</v>
      </c>
      <c r="C296" t="s">
        <v>897</v>
      </c>
      <c r="D296" s="1">
        <v>45662</v>
      </c>
      <c r="E296" t="s">
        <v>5</v>
      </c>
      <c r="F296">
        <v>18373.71</v>
      </c>
      <c r="G296" t="s">
        <v>68</v>
      </c>
      <c r="H296" t="b">
        <v>0</v>
      </c>
      <c r="I296" t="b">
        <v>0</v>
      </c>
      <c r="J296" t="s">
        <v>4</v>
      </c>
      <c r="K296">
        <v>6224.04</v>
      </c>
      <c r="L296">
        <v>11</v>
      </c>
      <c r="M296" t="s">
        <v>10</v>
      </c>
      <c r="N296">
        <v>12</v>
      </c>
      <c r="O296" t="s">
        <v>86</v>
      </c>
      <c r="P296" t="s">
        <v>104</v>
      </c>
      <c r="Q296" t="s">
        <v>24</v>
      </c>
      <c r="R296" t="s">
        <v>111</v>
      </c>
      <c r="S296" t="s">
        <v>14</v>
      </c>
      <c r="T296">
        <v>16</v>
      </c>
      <c r="U296" t="b">
        <v>0</v>
      </c>
      <c r="V296">
        <v>2025</v>
      </c>
      <c r="W296">
        <v>1</v>
      </c>
      <c r="X296" t="s">
        <v>87</v>
      </c>
      <c r="Y296">
        <v>1</v>
      </c>
      <c r="Z296" t="s">
        <v>25</v>
      </c>
      <c r="AA296" t="s">
        <v>74</v>
      </c>
      <c r="AB296" t="b">
        <v>0</v>
      </c>
      <c r="AC296" t="b">
        <v>0</v>
      </c>
      <c r="AD296" t="s">
        <v>32</v>
      </c>
      <c r="AE296">
        <v>18373.71</v>
      </c>
      <c r="AF296">
        <v>16</v>
      </c>
    </row>
    <row r="297" spans="1:32">
      <c r="A297" t="s">
        <v>898</v>
      </c>
      <c r="B297" t="s">
        <v>899</v>
      </c>
      <c r="C297" t="s">
        <v>900</v>
      </c>
      <c r="D297" s="1">
        <v>46289</v>
      </c>
      <c r="E297" t="s">
        <v>4</v>
      </c>
      <c r="F297">
        <v>54232.79</v>
      </c>
      <c r="G297" t="s">
        <v>68</v>
      </c>
      <c r="H297" t="b">
        <v>0</v>
      </c>
      <c r="I297" t="b">
        <v>0</v>
      </c>
      <c r="J297" t="s">
        <v>5</v>
      </c>
      <c r="K297">
        <v>30040.73</v>
      </c>
      <c r="L297">
        <v>6</v>
      </c>
      <c r="M297" t="s">
        <v>9</v>
      </c>
      <c r="N297">
        <v>20</v>
      </c>
      <c r="O297" t="s">
        <v>91</v>
      </c>
      <c r="P297" t="s">
        <v>104</v>
      </c>
      <c r="Q297" t="s">
        <v>22</v>
      </c>
      <c r="R297" t="s">
        <v>98</v>
      </c>
      <c r="S297" t="s">
        <v>16</v>
      </c>
      <c r="T297">
        <v>28</v>
      </c>
      <c r="U297" t="b">
        <v>0</v>
      </c>
      <c r="V297">
        <v>2026</v>
      </c>
      <c r="W297">
        <v>9</v>
      </c>
      <c r="X297" t="s">
        <v>155</v>
      </c>
      <c r="Y297">
        <v>3</v>
      </c>
      <c r="Z297" t="s">
        <v>23</v>
      </c>
      <c r="AA297" t="s">
        <v>74</v>
      </c>
      <c r="AB297" t="b">
        <v>0</v>
      </c>
      <c r="AC297" t="b">
        <v>0</v>
      </c>
      <c r="AD297" t="s">
        <v>25</v>
      </c>
      <c r="AE297">
        <v>54232.79</v>
      </c>
      <c r="AF297">
        <v>28</v>
      </c>
    </row>
    <row r="298" spans="1:32">
      <c r="A298" t="s">
        <v>901</v>
      </c>
      <c r="B298" t="s">
        <v>902</v>
      </c>
      <c r="C298" t="s">
        <v>903</v>
      </c>
      <c r="D298" s="1">
        <v>46102</v>
      </c>
      <c r="E298" t="s">
        <v>4</v>
      </c>
      <c r="F298">
        <v>21947.85</v>
      </c>
      <c r="G298" t="s">
        <v>68</v>
      </c>
      <c r="H298" t="b">
        <v>0</v>
      </c>
      <c r="I298" t="b">
        <v>0</v>
      </c>
      <c r="J298" t="s">
        <v>5</v>
      </c>
      <c r="K298">
        <v>20704.45</v>
      </c>
      <c r="L298">
        <v>11</v>
      </c>
      <c r="M298" t="s">
        <v>12</v>
      </c>
      <c r="N298">
        <v>19</v>
      </c>
      <c r="O298" t="s">
        <v>86</v>
      </c>
      <c r="P298" t="s">
        <v>104</v>
      </c>
      <c r="Q298" t="s">
        <v>25</v>
      </c>
      <c r="R298" t="s">
        <v>80</v>
      </c>
      <c r="S298" t="s">
        <v>15</v>
      </c>
      <c r="T298">
        <v>7</v>
      </c>
      <c r="U298" t="b">
        <v>0</v>
      </c>
      <c r="V298">
        <v>2026</v>
      </c>
      <c r="W298">
        <v>3</v>
      </c>
      <c r="X298" t="s">
        <v>159</v>
      </c>
      <c r="Y298">
        <v>1</v>
      </c>
      <c r="Z298" t="s">
        <v>25</v>
      </c>
      <c r="AA298" t="s">
        <v>99</v>
      </c>
      <c r="AB298" t="b">
        <v>0</v>
      </c>
      <c r="AC298" t="b">
        <v>0</v>
      </c>
      <c r="AD298" t="s">
        <v>32</v>
      </c>
      <c r="AE298">
        <v>21947.85</v>
      </c>
      <c r="AF298">
        <v>7</v>
      </c>
    </row>
    <row r="299" spans="1:32">
      <c r="A299" t="s">
        <v>904</v>
      </c>
      <c r="B299" t="s">
        <v>436</v>
      </c>
      <c r="C299" t="s">
        <v>801</v>
      </c>
      <c r="D299" s="1">
        <v>45332</v>
      </c>
      <c r="E299" t="s">
        <v>5</v>
      </c>
      <c r="F299">
        <v>21770.21</v>
      </c>
      <c r="G299" t="s">
        <v>115</v>
      </c>
      <c r="H299" t="b">
        <v>0</v>
      </c>
      <c r="I299" t="b">
        <v>0</v>
      </c>
      <c r="J299" t="s">
        <v>69</v>
      </c>
      <c r="K299">
        <v>4665.09</v>
      </c>
      <c r="L299">
        <v>9</v>
      </c>
      <c r="M299" t="s">
        <v>9</v>
      </c>
      <c r="N299">
        <v>12</v>
      </c>
      <c r="O299" t="s">
        <v>166</v>
      </c>
      <c r="P299" t="s">
        <v>104</v>
      </c>
      <c r="Q299" t="s">
        <v>24</v>
      </c>
      <c r="R299" t="s">
        <v>126</v>
      </c>
      <c r="S299" t="s">
        <v>18</v>
      </c>
      <c r="T299">
        <v>13</v>
      </c>
      <c r="U299" t="b">
        <v>0</v>
      </c>
      <c r="V299">
        <v>2024</v>
      </c>
      <c r="W299">
        <v>2</v>
      </c>
      <c r="X299" t="s">
        <v>159</v>
      </c>
      <c r="Y299">
        <v>1</v>
      </c>
      <c r="Z299" t="s">
        <v>25</v>
      </c>
      <c r="AA299" t="s">
        <v>74</v>
      </c>
      <c r="AB299" t="b">
        <v>0</v>
      </c>
      <c r="AC299" t="b">
        <v>0</v>
      </c>
      <c r="AD299" t="s">
        <v>32</v>
      </c>
      <c r="AE299">
        <v>21770.21</v>
      </c>
      <c r="AF299">
        <v>13</v>
      </c>
    </row>
    <row r="300" spans="1:32">
      <c r="A300" t="s">
        <v>905</v>
      </c>
      <c r="B300" t="s">
        <v>906</v>
      </c>
      <c r="C300" t="s">
        <v>907</v>
      </c>
      <c r="D300" s="1">
        <v>46258</v>
      </c>
      <c r="E300" t="s">
        <v>4</v>
      </c>
      <c r="F300">
        <v>34987.76</v>
      </c>
      <c r="G300" t="s">
        <v>68</v>
      </c>
      <c r="H300" t="b">
        <v>0</v>
      </c>
      <c r="I300" t="b">
        <v>0</v>
      </c>
      <c r="J300" t="s">
        <v>85</v>
      </c>
      <c r="K300">
        <v>22037.09</v>
      </c>
      <c r="L300">
        <v>1</v>
      </c>
      <c r="M300" t="s">
        <v>9</v>
      </c>
      <c r="N300">
        <v>14</v>
      </c>
      <c r="O300" t="s">
        <v>166</v>
      </c>
      <c r="P300" t="s">
        <v>71</v>
      </c>
      <c r="Q300" t="s">
        <v>25</v>
      </c>
      <c r="R300" t="s">
        <v>93</v>
      </c>
      <c r="S300" t="s">
        <v>15</v>
      </c>
      <c r="T300">
        <v>13</v>
      </c>
      <c r="U300" t="b">
        <v>0</v>
      </c>
      <c r="V300">
        <v>2026</v>
      </c>
      <c r="W300">
        <v>8</v>
      </c>
      <c r="X300" t="s">
        <v>73</v>
      </c>
      <c r="Y300">
        <v>3</v>
      </c>
      <c r="Z300" t="s">
        <v>25</v>
      </c>
      <c r="AA300" t="s">
        <v>74</v>
      </c>
      <c r="AB300" t="b">
        <v>0</v>
      </c>
      <c r="AC300" t="b">
        <v>0</v>
      </c>
      <c r="AD300" t="s">
        <v>32</v>
      </c>
      <c r="AE300">
        <v>34987.76</v>
      </c>
      <c r="AF300">
        <v>13</v>
      </c>
    </row>
    <row r="301" spans="1:32">
      <c r="A301" t="s">
        <v>908</v>
      </c>
      <c r="B301" t="s">
        <v>909</v>
      </c>
      <c r="C301" t="s">
        <v>910</v>
      </c>
      <c r="D301" s="1">
        <v>45993</v>
      </c>
      <c r="E301" t="s">
        <v>4</v>
      </c>
      <c r="F301">
        <v>12549.33</v>
      </c>
      <c r="G301" t="s">
        <v>68</v>
      </c>
      <c r="H301" t="b">
        <v>0</v>
      </c>
      <c r="I301" t="b">
        <v>0</v>
      </c>
      <c r="J301" t="s">
        <v>4</v>
      </c>
      <c r="K301">
        <v>38341.36</v>
      </c>
      <c r="L301">
        <v>12</v>
      </c>
      <c r="M301" t="s">
        <v>8</v>
      </c>
      <c r="N301">
        <v>9</v>
      </c>
      <c r="O301" t="s">
        <v>103</v>
      </c>
      <c r="P301" t="s">
        <v>71</v>
      </c>
      <c r="Q301" t="s">
        <v>23</v>
      </c>
      <c r="R301" t="s">
        <v>93</v>
      </c>
      <c r="S301" t="s">
        <v>19</v>
      </c>
      <c r="T301">
        <v>17</v>
      </c>
      <c r="U301" t="b">
        <v>0</v>
      </c>
      <c r="V301">
        <v>2025</v>
      </c>
      <c r="W301">
        <v>12</v>
      </c>
      <c r="X301" t="s">
        <v>116</v>
      </c>
      <c r="Y301">
        <v>4</v>
      </c>
      <c r="Z301" t="s">
        <v>25</v>
      </c>
      <c r="AA301" t="s">
        <v>74</v>
      </c>
      <c r="AB301" t="b">
        <v>0</v>
      </c>
      <c r="AC301" t="b">
        <v>0</v>
      </c>
      <c r="AD301" t="s">
        <v>25</v>
      </c>
      <c r="AE301">
        <v>12549.33</v>
      </c>
      <c r="AF301">
        <v>17</v>
      </c>
    </row>
    <row r="302" spans="1:32">
      <c r="A302" t="s">
        <v>911</v>
      </c>
      <c r="B302" t="s">
        <v>912</v>
      </c>
      <c r="C302" t="s">
        <v>913</v>
      </c>
      <c r="D302" s="1">
        <v>45733</v>
      </c>
      <c r="E302" t="s">
        <v>5</v>
      </c>
      <c r="F302">
        <v>51449.04</v>
      </c>
      <c r="G302" t="s">
        <v>68</v>
      </c>
      <c r="H302" t="b">
        <v>0</v>
      </c>
      <c r="I302" t="b">
        <v>0</v>
      </c>
      <c r="J302" t="s">
        <v>85</v>
      </c>
      <c r="K302">
        <v>16177.64</v>
      </c>
      <c r="L302">
        <v>6</v>
      </c>
      <c r="M302" t="s">
        <v>12</v>
      </c>
      <c r="N302">
        <v>14</v>
      </c>
      <c r="O302" t="s">
        <v>78</v>
      </c>
      <c r="P302" t="s">
        <v>110</v>
      </c>
      <c r="Q302" t="s">
        <v>25</v>
      </c>
      <c r="R302" t="s">
        <v>80</v>
      </c>
      <c r="S302" t="s">
        <v>17</v>
      </c>
      <c r="T302">
        <v>17</v>
      </c>
      <c r="U302" t="b">
        <v>0</v>
      </c>
      <c r="V302">
        <v>2025</v>
      </c>
      <c r="W302">
        <v>3</v>
      </c>
      <c r="X302" t="s">
        <v>73</v>
      </c>
      <c r="Y302">
        <v>1</v>
      </c>
      <c r="Z302" t="s">
        <v>23</v>
      </c>
      <c r="AA302" t="s">
        <v>74</v>
      </c>
      <c r="AB302" t="b">
        <v>0</v>
      </c>
      <c r="AC302" t="b">
        <v>0</v>
      </c>
      <c r="AD302" t="s">
        <v>32</v>
      </c>
      <c r="AE302">
        <v>51449.04</v>
      </c>
      <c r="AF302">
        <v>17</v>
      </c>
    </row>
    <row r="303" spans="1:32">
      <c r="A303" t="s">
        <v>914</v>
      </c>
      <c r="B303" t="s">
        <v>915</v>
      </c>
      <c r="C303" t="s">
        <v>916</v>
      </c>
      <c r="D303" s="1">
        <v>45462</v>
      </c>
      <c r="E303" t="s">
        <v>5</v>
      </c>
      <c r="F303">
        <v>12424.81</v>
      </c>
      <c r="G303" t="s">
        <v>109</v>
      </c>
      <c r="H303" t="b">
        <v>0</v>
      </c>
      <c r="I303" t="b">
        <v>0</v>
      </c>
      <c r="J303" t="s">
        <v>69</v>
      </c>
      <c r="K303">
        <v>38559.44</v>
      </c>
      <c r="L303">
        <v>7</v>
      </c>
      <c r="M303" t="s">
        <v>8</v>
      </c>
      <c r="N303">
        <v>6</v>
      </c>
      <c r="O303" t="s">
        <v>70</v>
      </c>
      <c r="P303" t="s">
        <v>110</v>
      </c>
      <c r="Q303" t="s">
        <v>23</v>
      </c>
      <c r="R303" t="s">
        <v>72</v>
      </c>
      <c r="S303" t="s">
        <v>15</v>
      </c>
      <c r="T303">
        <v>15</v>
      </c>
      <c r="U303" t="b">
        <v>0</v>
      </c>
      <c r="V303">
        <v>2024</v>
      </c>
      <c r="W303">
        <v>6</v>
      </c>
      <c r="X303" t="s">
        <v>105</v>
      </c>
      <c r="Y303">
        <v>2</v>
      </c>
      <c r="Z303" t="s">
        <v>25</v>
      </c>
      <c r="AA303" t="s">
        <v>74</v>
      </c>
      <c r="AB303" t="b">
        <v>0</v>
      </c>
      <c r="AC303" t="b">
        <v>0</v>
      </c>
      <c r="AD303" t="s">
        <v>25</v>
      </c>
      <c r="AE303">
        <v>12424.81</v>
      </c>
      <c r="AF303">
        <v>15</v>
      </c>
    </row>
    <row r="304" spans="1:32">
      <c r="A304" t="s">
        <v>917</v>
      </c>
      <c r="B304" t="s">
        <v>918</v>
      </c>
      <c r="C304" t="s">
        <v>919</v>
      </c>
      <c r="D304" s="1">
        <v>45562</v>
      </c>
      <c r="E304" t="s">
        <v>4</v>
      </c>
      <c r="F304">
        <v>99184.65</v>
      </c>
      <c r="G304" t="s">
        <v>109</v>
      </c>
      <c r="H304" t="b">
        <v>0</v>
      </c>
      <c r="I304" t="b">
        <v>0</v>
      </c>
      <c r="J304" t="s">
        <v>4</v>
      </c>
      <c r="K304">
        <v>38228.08</v>
      </c>
      <c r="L304">
        <v>11</v>
      </c>
      <c r="M304" t="s">
        <v>8</v>
      </c>
      <c r="N304">
        <v>2</v>
      </c>
      <c r="O304" t="s">
        <v>70</v>
      </c>
      <c r="P304" t="s">
        <v>92</v>
      </c>
      <c r="Q304" t="s">
        <v>23</v>
      </c>
      <c r="R304" t="s">
        <v>126</v>
      </c>
      <c r="S304" t="s">
        <v>16</v>
      </c>
      <c r="T304">
        <v>23</v>
      </c>
      <c r="U304" t="b">
        <v>0</v>
      </c>
      <c r="V304">
        <v>2024</v>
      </c>
      <c r="W304">
        <v>9</v>
      </c>
      <c r="X304" t="s">
        <v>136</v>
      </c>
      <c r="Y304">
        <v>3</v>
      </c>
      <c r="Z304" t="s">
        <v>23</v>
      </c>
      <c r="AA304" t="s">
        <v>74</v>
      </c>
      <c r="AB304" t="b">
        <v>0</v>
      </c>
      <c r="AC304" t="b">
        <v>0</v>
      </c>
      <c r="AD304" t="s">
        <v>25</v>
      </c>
      <c r="AE304">
        <v>99184.65</v>
      </c>
      <c r="AF304">
        <v>23</v>
      </c>
    </row>
    <row r="305" spans="1:32">
      <c r="A305" t="s">
        <v>920</v>
      </c>
      <c r="B305" t="s">
        <v>921</v>
      </c>
      <c r="C305" t="s">
        <v>922</v>
      </c>
      <c r="D305" s="1">
        <v>46088</v>
      </c>
      <c r="E305" t="s">
        <v>4</v>
      </c>
      <c r="F305">
        <v>44180.68</v>
      </c>
      <c r="G305" t="s">
        <v>109</v>
      </c>
      <c r="H305" t="b">
        <v>0</v>
      </c>
      <c r="I305" t="b">
        <v>0</v>
      </c>
      <c r="J305" t="s">
        <v>5</v>
      </c>
      <c r="K305">
        <v>33329.53</v>
      </c>
      <c r="L305">
        <v>11</v>
      </c>
      <c r="M305" t="s">
        <v>8</v>
      </c>
      <c r="N305">
        <v>19</v>
      </c>
      <c r="O305" t="s">
        <v>91</v>
      </c>
      <c r="P305" t="s">
        <v>92</v>
      </c>
      <c r="Q305" t="s">
        <v>23</v>
      </c>
      <c r="R305" t="s">
        <v>72</v>
      </c>
      <c r="S305" t="s">
        <v>19</v>
      </c>
      <c r="T305">
        <v>25</v>
      </c>
      <c r="U305" t="b">
        <v>0</v>
      </c>
      <c r="V305">
        <v>2026</v>
      </c>
      <c r="W305">
        <v>3</v>
      </c>
      <c r="X305" t="s">
        <v>159</v>
      </c>
      <c r="Y305">
        <v>1</v>
      </c>
      <c r="Z305" t="s">
        <v>25</v>
      </c>
      <c r="AA305" t="s">
        <v>74</v>
      </c>
      <c r="AB305" t="b">
        <v>0</v>
      </c>
      <c r="AC305" t="b">
        <v>0</v>
      </c>
      <c r="AD305" t="s">
        <v>25</v>
      </c>
      <c r="AE305">
        <v>44180.68</v>
      </c>
      <c r="AF305">
        <v>25</v>
      </c>
    </row>
    <row r="306" spans="1:32">
      <c r="A306" t="s">
        <v>923</v>
      </c>
      <c r="B306" t="s">
        <v>722</v>
      </c>
      <c r="C306" t="s">
        <v>876</v>
      </c>
      <c r="D306" s="1">
        <v>45509</v>
      </c>
      <c r="E306" t="s">
        <v>5</v>
      </c>
      <c r="F306">
        <v>201061.3</v>
      </c>
      <c r="G306" t="s">
        <v>115</v>
      </c>
      <c r="H306" t="b">
        <v>0</v>
      </c>
      <c r="I306" t="b">
        <v>1</v>
      </c>
      <c r="J306" t="s">
        <v>4</v>
      </c>
      <c r="K306">
        <v>13376.65</v>
      </c>
      <c r="L306">
        <v>13</v>
      </c>
      <c r="M306" t="s">
        <v>12</v>
      </c>
      <c r="N306">
        <v>20</v>
      </c>
      <c r="O306" t="s">
        <v>26</v>
      </c>
      <c r="P306" t="s">
        <v>104</v>
      </c>
      <c r="Q306" t="s">
        <v>22</v>
      </c>
      <c r="R306" t="s">
        <v>126</v>
      </c>
      <c r="S306" t="s">
        <v>17</v>
      </c>
      <c r="T306">
        <v>28</v>
      </c>
      <c r="U306" t="b">
        <v>0</v>
      </c>
      <c r="V306">
        <v>2024</v>
      </c>
      <c r="W306">
        <v>8</v>
      </c>
      <c r="X306" t="s">
        <v>73</v>
      </c>
      <c r="Y306">
        <v>3</v>
      </c>
      <c r="Z306" t="s">
        <v>94</v>
      </c>
      <c r="AA306" t="s">
        <v>74</v>
      </c>
      <c r="AB306" t="b">
        <v>1</v>
      </c>
      <c r="AC306" t="b">
        <v>1</v>
      </c>
      <c r="AD306" t="s">
        <v>23</v>
      </c>
      <c r="AE306">
        <v>201061.3</v>
      </c>
      <c r="AF306">
        <v>28</v>
      </c>
    </row>
    <row r="307" spans="1:32">
      <c r="A307" t="s">
        <v>924</v>
      </c>
      <c r="B307" t="s">
        <v>789</v>
      </c>
      <c r="C307" t="s">
        <v>355</v>
      </c>
      <c r="D307" s="1">
        <v>46167</v>
      </c>
      <c r="E307" t="s">
        <v>5</v>
      </c>
      <c r="F307">
        <v>88501.2</v>
      </c>
      <c r="G307" t="s">
        <v>68</v>
      </c>
      <c r="H307" t="b">
        <v>0</v>
      </c>
      <c r="I307" t="b">
        <v>0</v>
      </c>
      <c r="J307" t="s">
        <v>4</v>
      </c>
      <c r="K307">
        <v>9344.41</v>
      </c>
      <c r="L307">
        <v>6</v>
      </c>
      <c r="M307" t="s">
        <v>8</v>
      </c>
      <c r="N307">
        <v>1</v>
      </c>
      <c r="O307" t="s">
        <v>91</v>
      </c>
      <c r="P307" t="s">
        <v>71</v>
      </c>
      <c r="Q307" t="s">
        <v>23</v>
      </c>
      <c r="R307" t="s">
        <v>98</v>
      </c>
      <c r="S307" t="s">
        <v>16</v>
      </c>
      <c r="T307">
        <v>22</v>
      </c>
      <c r="U307" t="b">
        <v>0</v>
      </c>
      <c r="V307">
        <v>2026</v>
      </c>
      <c r="W307">
        <v>5</v>
      </c>
      <c r="X307" t="s">
        <v>73</v>
      </c>
      <c r="Y307">
        <v>2</v>
      </c>
      <c r="Z307" t="s">
        <v>23</v>
      </c>
      <c r="AA307" t="s">
        <v>74</v>
      </c>
      <c r="AB307" t="b">
        <v>0</v>
      </c>
      <c r="AC307" t="b">
        <v>0</v>
      </c>
      <c r="AD307" t="s">
        <v>25</v>
      </c>
      <c r="AE307">
        <v>88501.2</v>
      </c>
      <c r="AF307">
        <v>22</v>
      </c>
    </row>
    <row r="308" spans="1:32">
      <c r="A308" t="s">
        <v>925</v>
      </c>
      <c r="B308" t="s">
        <v>926</v>
      </c>
      <c r="C308" t="s">
        <v>927</v>
      </c>
      <c r="D308" s="1">
        <v>46260</v>
      </c>
      <c r="E308" t="s">
        <v>4</v>
      </c>
      <c r="F308">
        <v>24185.52</v>
      </c>
      <c r="G308" t="s">
        <v>68</v>
      </c>
      <c r="H308" t="b">
        <v>0</v>
      </c>
      <c r="I308" t="b">
        <v>0</v>
      </c>
      <c r="J308" t="s">
        <v>4</v>
      </c>
      <c r="K308">
        <v>19762.28</v>
      </c>
      <c r="L308">
        <v>8</v>
      </c>
      <c r="M308" t="s">
        <v>11</v>
      </c>
      <c r="N308">
        <v>16</v>
      </c>
      <c r="O308" t="s">
        <v>91</v>
      </c>
      <c r="P308" t="s">
        <v>110</v>
      </c>
      <c r="Q308" t="s">
        <v>24</v>
      </c>
      <c r="R308" t="s">
        <v>80</v>
      </c>
      <c r="S308" t="s">
        <v>19</v>
      </c>
      <c r="T308">
        <v>11</v>
      </c>
      <c r="U308" t="b">
        <v>0</v>
      </c>
      <c r="V308">
        <v>2026</v>
      </c>
      <c r="W308">
        <v>8</v>
      </c>
      <c r="X308" t="s">
        <v>105</v>
      </c>
      <c r="Y308">
        <v>3</v>
      </c>
      <c r="Z308" t="s">
        <v>25</v>
      </c>
      <c r="AA308" t="s">
        <v>74</v>
      </c>
      <c r="AB308" t="b">
        <v>0</v>
      </c>
      <c r="AC308" t="b">
        <v>0</v>
      </c>
      <c r="AD308" t="s">
        <v>32</v>
      </c>
      <c r="AE308">
        <v>24185.52</v>
      </c>
      <c r="AF308">
        <v>11</v>
      </c>
    </row>
    <row r="309" spans="1:32">
      <c r="A309" t="s">
        <v>928</v>
      </c>
      <c r="B309" t="s">
        <v>929</v>
      </c>
      <c r="C309" t="s">
        <v>930</v>
      </c>
      <c r="D309" s="1">
        <v>45494</v>
      </c>
      <c r="E309" t="s">
        <v>4</v>
      </c>
      <c r="F309">
        <v>59520.54</v>
      </c>
      <c r="G309" t="s">
        <v>68</v>
      </c>
      <c r="H309" t="b">
        <v>0</v>
      </c>
      <c r="I309" t="b">
        <v>0</v>
      </c>
      <c r="J309" t="s">
        <v>5</v>
      </c>
      <c r="K309">
        <v>18872.38</v>
      </c>
      <c r="L309">
        <v>7</v>
      </c>
      <c r="M309" t="s">
        <v>12</v>
      </c>
      <c r="N309">
        <v>4</v>
      </c>
      <c r="O309" t="s">
        <v>91</v>
      </c>
      <c r="P309" t="s">
        <v>79</v>
      </c>
      <c r="Q309" t="s">
        <v>23</v>
      </c>
      <c r="R309" t="s">
        <v>111</v>
      </c>
      <c r="S309" t="s">
        <v>17</v>
      </c>
      <c r="T309">
        <v>19</v>
      </c>
      <c r="U309" t="b">
        <v>0</v>
      </c>
      <c r="V309">
        <v>2024</v>
      </c>
      <c r="W309">
        <v>7</v>
      </c>
      <c r="X309" t="s">
        <v>87</v>
      </c>
      <c r="Y309">
        <v>3</v>
      </c>
      <c r="Z309" t="s">
        <v>23</v>
      </c>
      <c r="AA309" t="s">
        <v>74</v>
      </c>
      <c r="AB309" t="b">
        <v>0</v>
      </c>
      <c r="AC309" t="b">
        <v>0</v>
      </c>
      <c r="AD309" t="s">
        <v>25</v>
      </c>
      <c r="AE309">
        <v>59520.54</v>
      </c>
      <c r="AF309">
        <v>19</v>
      </c>
    </row>
    <row r="310" spans="1:32">
      <c r="A310" t="s">
        <v>931</v>
      </c>
      <c r="B310" t="s">
        <v>932</v>
      </c>
      <c r="C310" t="s">
        <v>227</v>
      </c>
      <c r="D310" s="1">
        <v>45700</v>
      </c>
      <c r="E310" t="s">
        <v>4</v>
      </c>
      <c r="F310">
        <v>19122.02</v>
      </c>
      <c r="G310" t="s">
        <v>68</v>
      </c>
      <c r="H310" t="b">
        <v>0</v>
      </c>
      <c r="I310" t="b">
        <v>0</v>
      </c>
      <c r="J310" t="s">
        <v>69</v>
      </c>
      <c r="K310">
        <v>34892.85</v>
      </c>
      <c r="L310">
        <v>3</v>
      </c>
      <c r="M310" t="s">
        <v>9</v>
      </c>
      <c r="N310">
        <v>6</v>
      </c>
      <c r="O310" t="s">
        <v>166</v>
      </c>
      <c r="P310" t="s">
        <v>79</v>
      </c>
      <c r="Q310" t="s">
        <v>23</v>
      </c>
      <c r="R310" t="s">
        <v>98</v>
      </c>
      <c r="S310" t="s">
        <v>14</v>
      </c>
      <c r="T310">
        <v>19</v>
      </c>
      <c r="U310" t="b">
        <v>0</v>
      </c>
      <c r="V310">
        <v>2025</v>
      </c>
      <c r="W310">
        <v>2</v>
      </c>
      <c r="X310" t="s">
        <v>105</v>
      </c>
      <c r="Y310">
        <v>1</v>
      </c>
      <c r="Z310" t="s">
        <v>25</v>
      </c>
      <c r="AA310" t="s">
        <v>74</v>
      </c>
      <c r="AB310" t="b">
        <v>0</v>
      </c>
      <c r="AC310" t="b">
        <v>0</v>
      </c>
      <c r="AD310" t="s">
        <v>25</v>
      </c>
      <c r="AE310">
        <v>19122.02</v>
      </c>
      <c r="AF310">
        <v>19</v>
      </c>
    </row>
    <row r="311" spans="1:32">
      <c r="A311" t="s">
        <v>933</v>
      </c>
      <c r="B311" t="s">
        <v>934</v>
      </c>
      <c r="C311" t="s">
        <v>758</v>
      </c>
      <c r="D311" s="1">
        <v>45736</v>
      </c>
      <c r="E311" t="s">
        <v>5</v>
      </c>
      <c r="F311">
        <v>74434.8</v>
      </c>
      <c r="G311" t="s">
        <v>115</v>
      </c>
      <c r="H311" t="b">
        <v>0</v>
      </c>
      <c r="I311" t="b">
        <v>0</v>
      </c>
      <c r="J311" t="s">
        <v>4</v>
      </c>
      <c r="K311">
        <v>24619.87</v>
      </c>
      <c r="L311">
        <v>8</v>
      </c>
      <c r="M311" t="s">
        <v>10</v>
      </c>
      <c r="N311">
        <v>13</v>
      </c>
      <c r="O311" t="s">
        <v>166</v>
      </c>
      <c r="P311" t="s">
        <v>104</v>
      </c>
      <c r="Q311" t="s">
        <v>25</v>
      </c>
      <c r="R311" t="s">
        <v>72</v>
      </c>
      <c r="S311" t="s">
        <v>15</v>
      </c>
      <c r="T311">
        <v>9</v>
      </c>
      <c r="U311" t="b">
        <v>0</v>
      </c>
      <c r="V311">
        <v>2025</v>
      </c>
      <c r="W311">
        <v>3</v>
      </c>
      <c r="X311" t="s">
        <v>155</v>
      </c>
      <c r="Y311">
        <v>1</v>
      </c>
      <c r="Z311" t="s">
        <v>23</v>
      </c>
      <c r="AA311" t="s">
        <v>74</v>
      </c>
      <c r="AB311" t="b">
        <v>0</v>
      </c>
      <c r="AC311" t="b">
        <v>0</v>
      </c>
      <c r="AD311" t="s">
        <v>32</v>
      </c>
      <c r="AE311">
        <v>74434.8</v>
      </c>
      <c r="AF311">
        <v>9</v>
      </c>
    </row>
    <row r="312" spans="1:32">
      <c r="A312" t="s">
        <v>935</v>
      </c>
      <c r="B312" t="s">
        <v>936</v>
      </c>
      <c r="C312" t="s">
        <v>725</v>
      </c>
      <c r="D312" s="1">
        <v>45320</v>
      </c>
      <c r="E312" t="s">
        <v>5</v>
      </c>
      <c r="F312">
        <v>64494.05</v>
      </c>
      <c r="G312" t="s">
        <v>84</v>
      </c>
      <c r="H312" t="b">
        <v>0</v>
      </c>
      <c r="I312" t="b">
        <v>0</v>
      </c>
      <c r="J312" t="s">
        <v>5</v>
      </c>
      <c r="K312">
        <v>41942.49</v>
      </c>
      <c r="L312">
        <v>10</v>
      </c>
      <c r="M312" t="s">
        <v>12</v>
      </c>
      <c r="N312">
        <v>2</v>
      </c>
      <c r="O312" t="s">
        <v>78</v>
      </c>
      <c r="P312" t="s">
        <v>92</v>
      </c>
      <c r="Q312" t="s">
        <v>25</v>
      </c>
      <c r="R312" t="s">
        <v>80</v>
      </c>
      <c r="S312" t="s">
        <v>14</v>
      </c>
      <c r="T312">
        <v>27</v>
      </c>
      <c r="U312" t="b">
        <v>0</v>
      </c>
      <c r="V312">
        <v>2024</v>
      </c>
      <c r="W312">
        <v>1</v>
      </c>
      <c r="X312" t="s">
        <v>73</v>
      </c>
      <c r="Y312">
        <v>1</v>
      </c>
      <c r="Z312" t="s">
        <v>23</v>
      </c>
      <c r="AA312" t="s">
        <v>74</v>
      </c>
      <c r="AB312" t="b">
        <v>0</v>
      </c>
      <c r="AC312" t="b">
        <v>0</v>
      </c>
      <c r="AD312" t="s">
        <v>32</v>
      </c>
      <c r="AE312">
        <v>64494.05</v>
      </c>
      <c r="AF312">
        <v>27</v>
      </c>
    </row>
    <row r="313" spans="1:32">
      <c r="A313" t="s">
        <v>937</v>
      </c>
      <c r="B313" t="s">
        <v>938</v>
      </c>
      <c r="C313" t="s">
        <v>939</v>
      </c>
      <c r="D313" s="1">
        <v>45369</v>
      </c>
      <c r="E313" t="s">
        <v>4</v>
      </c>
      <c r="F313">
        <v>6010.05</v>
      </c>
      <c r="G313" t="s">
        <v>68</v>
      </c>
      <c r="H313" t="b">
        <v>0</v>
      </c>
      <c r="I313" t="b">
        <v>0</v>
      </c>
      <c r="J313" t="s">
        <v>4</v>
      </c>
      <c r="K313">
        <v>4941.51</v>
      </c>
      <c r="L313">
        <v>10</v>
      </c>
      <c r="M313" t="s">
        <v>11</v>
      </c>
      <c r="N313">
        <v>9</v>
      </c>
      <c r="O313" t="s">
        <v>86</v>
      </c>
      <c r="P313" t="s">
        <v>104</v>
      </c>
      <c r="Q313" t="s">
        <v>24</v>
      </c>
      <c r="R313" t="s">
        <v>98</v>
      </c>
      <c r="S313" t="s">
        <v>16</v>
      </c>
      <c r="T313">
        <v>6</v>
      </c>
      <c r="U313" t="b">
        <v>0</v>
      </c>
      <c r="V313">
        <v>2024</v>
      </c>
      <c r="W313">
        <v>3</v>
      </c>
      <c r="X313" t="s">
        <v>73</v>
      </c>
      <c r="Y313">
        <v>1</v>
      </c>
      <c r="Z313" t="s">
        <v>24</v>
      </c>
      <c r="AA313" t="s">
        <v>99</v>
      </c>
      <c r="AB313" t="b">
        <v>0</v>
      </c>
      <c r="AC313" t="b">
        <v>0</v>
      </c>
      <c r="AD313" t="s">
        <v>32</v>
      </c>
      <c r="AE313">
        <v>6010.05</v>
      </c>
      <c r="AF313">
        <v>6</v>
      </c>
    </row>
    <row r="314" spans="1:32">
      <c r="A314" t="s">
        <v>940</v>
      </c>
      <c r="B314" t="s">
        <v>941</v>
      </c>
      <c r="C314" t="s">
        <v>942</v>
      </c>
      <c r="D314" s="1">
        <v>45443</v>
      </c>
      <c r="E314" t="s">
        <v>4</v>
      </c>
      <c r="F314">
        <v>14849.75</v>
      </c>
      <c r="G314" t="s">
        <v>109</v>
      </c>
      <c r="H314" t="b">
        <v>0</v>
      </c>
      <c r="I314" t="b">
        <v>0</v>
      </c>
      <c r="J314" t="s">
        <v>4</v>
      </c>
      <c r="K314">
        <v>4525.56</v>
      </c>
      <c r="L314">
        <v>12</v>
      </c>
      <c r="M314" t="s">
        <v>10</v>
      </c>
      <c r="N314">
        <v>12</v>
      </c>
      <c r="O314" t="s">
        <v>166</v>
      </c>
      <c r="P314" t="s">
        <v>104</v>
      </c>
      <c r="Q314" t="s">
        <v>24</v>
      </c>
      <c r="R314" t="s">
        <v>111</v>
      </c>
      <c r="S314" t="s">
        <v>16</v>
      </c>
      <c r="T314">
        <v>11</v>
      </c>
      <c r="U314" t="b">
        <v>0</v>
      </c>
      <c r="V314">
        <v>2024</v>
      </c>
      <c r="W314">
        <v>5</v>
      </c>
      <c r="X314" t="s">
        <v>136</v>
      </c>
      <c r="Y314">
        <v>2</v>
      </c>
      <c r="Z314" t="s">
        <v>25</v>
      </c>
      <c r="AA314" t="s">
        <v>74</v>
      </c>
      <c r="AB314" t="b">
        <v>0</v>
      </c>
      <c r="AC314" t="b">
        <v>0</v>
      </c>
      <c r="AD314" t="s">
        <v>32</v>
      </c>
      <c r="AE314">
        <v>14849.75</v>
      </c>
      <c r="AF314">
        <v>11</v>
      </c>
    </row>
    <row r="315" spans="1:32">
      <c r="A315" t="s">
        <v>943</v>
      </c>
      <c r="B315" t="s">
        <v>944</v>
      </c>
      <c r="C315" t="s">
        <v>945</v>
      </c>
      <c r="D315" s="1">
        <v>46153</v>
      </c>
      <c r="E315" t="s">
        <v>4</v>
      </c>
      <c r="F315">
        <v>10884.68</v>
      </c>
      <c r="G315" t="s">
        <v>115</v>
      </c>
      <c r="H315" t="b">
        <v>0</v>
      </c>
      <c r="I315" t="b">
        <v>0</v>
      </c>
      <c r="J315" t="s">
        <v>69</v>
      </c>
      <c r="K315">
        <v>37039.47</v>
      </c>
      <c r="L315">
        <v>15</v>
      </c>
      <c r="M315" t="s">
        <v>11</v>
      </c>
      <c r="N315">
        <v>5</v>
      </c>
      <c r="O315" t="s">
        <v>166</v>
      </c>
      <c r="P315" t="s">
        <v>79</v>
      </c>
      <c r="Q315" t="s">
        <v>24</v>
      </c>
      <c r="R315" t="s">
        <v>72</v>
      </c>
      <c r="S315" t="s">
        <v>15</v>
      </c>
      <c r="T315">
        <v>18</v>
      </c>
      <c r="U315" t="b">
        <v>0</v>
      </c>
      <c r="V315">
        <v>2026</v>
      </c>
      <c r="W315">
        <v>5</v>
      </c>
      <c r="X315" t="s">
        <v>73</v>
      </c>
      <c r="Y315">
        <v>2</v>
      </c>
      <c r="Z315" t="s">
        <v>25</v>
      </c>
      <c r="AA315" t="s">
        <v>74</v>
      </c>
      <c r="AB315" t="b">
        <v>0</v>
      </c>
      <c r="AC315" t="b">
        <v>0</v>
      </c>
      <c r="AD315" t="s">
        <v>32</v>
      </c>
      <c r="AE315">
        <v>10884.68</v>
      </c>
      <c r="AF315">
        <v>18</v>
      </c>
    </row>
    <row r="316" spans="1:32">
      <c r="A316" t="s">
        <v>946</v>
      </c>
      <c r="B316" t="s">
        <v>947</v>
      </c>
      <c r="C316" t="s">
        <v>725</v>
      </c>
      <c r="D316" s="1">
        <v>45929</v>
      </c>
      <c r="E316" t="s">
        <v>4</v>
      </c>
      <c r="F316">
        <v>22698.09</v>
      </c>
      <c r="G316" t="s">
        <v>68</v>
      </c>
      <c r="H316" t="b">
        <v>0</v>
      </c>
      <c r="I316" t="b">
        <v>0</v>
      </c>
      <c r="J316" t="s">
        <v>5</v>
      </c>
      <c r="K316">
        <v>41942.49</v>
      </c>
      <c r="L316">
        <v>10</v>
      </c>
      <c r="M316" t="s">
        <v>10</v>
      </c>
      <c r="N316">
        <v>4</v>
      </c>
      <c r="O316" t="s">
        <v>86</v>
      </c>
      <c r="P316" t="s">
        <v>110</v>
      </c>
      <c r="Q316" t="s">
        <v>23</v>
      </c>
      <c r="R316" t="s">
        <v>72</v>
      </c>
      <c r="S316" t="s">
        <v>17</v>
      </c>
      <c r="T316">
        <v>26</v>
      </c>
      <c r="U316" t="b">
        <v>0</v>
      </c>
      <c r="V316">
        <v>2025</v>
      </c>
      <c r="W316">
        <v>9</v>
      </c>
      <c r="X316" t="s">
        <v>73</v>
      </c>
      <c r="Y316">
        <v>3</v>
      </c>
      <c r="Z316" t="s">
        <v>25</v>
      </c>
      <c r="AA316" t="s">
        <v>74</v>
      </c>
      <c r="AB316" t="b">
        <v>0</v>
      </c>
      <c r="AC316" t="b">
        <v>0</v>
      </c>
      <c r="AD316" t="s">
        <v>25</v>
      </c>
      <c r="AE316">
        <v>22698.09</v>
      </c>
      <c r="AF316">
        <v>26</v>
      </c>
    </row>
    <row r="317" spans="1:32">
      <c r="A317" t="s">
        <v>948</v>
      </c>
      <c r="B317" t="s">
        <v>949</v>
      </c>
      <c r="C317" t="s">
        <v>241</v>
      </c>
      <c r="D317" s="1">
        <v>45640</v>
      </c>
      <c r="E317" t="s">
        <v>4</v>
      </c>
      <c r="F317">
        <v>32769.68</v>
      </c>
      <c r="G317" t="s">
        <v>68</v>
      </c>
      <c r="H317" t="b">
        <v>0</v>
      </c>
      <c r="I317" t="b">
        <v>0</v>
      </c>
      <c r="J317" t="s">
        <v>5</v>
      </c>
      <c r="K317">
        <v>15654.36</v>
      </c>
      <c r="L317">
        <v>3</v>
      </c>
      <c r="M317" t="s">
        <v>8</v>
      </c>
      <c r="N317">
        <v>10</v>
      </c>
      <c r="O317" t="s">
        <v>103</v>
      </c>
      <c r="P317" t="s">
        <v>110</v>
      </c>
      <c r="Q317" t="s">
        <v>23</v>
      </c>
      <c r="R317" t="s">
        <v>111</v>
      </c>
      <c r="S317" t="s">
        <v>16</v>
      </c>
      <c r="T317">
        <v>15</v>
      </c>
      <c r="U317" t="b">
        <v>0</v>
      </c>
      <c r="V317">
        <v>2024</v>
      </c>
      <c r="W317">
        <v>12</v>
      </c>
      <c r="X317" t="s">
        <v>159</v>
      </c>
      <c r="Y317">
        <v>4</v>
      </c>
      <c r="Z317" t="s">
        <v>25</v>
      </c>
      <c r="AA317" t="s">
        <v>74</v>
      </c>
      <c r="AB317" t="b">
        <v>0</v>
      </c>
      <c r="AC317" t="b">
        <v>0</v>
      </c>
      <c r="AD317" t="s">
        <v>25</v>
      </c>
      <c r="AE317">
        <v>32769.68</v>
      </c>
      <c r="AF317">
        <v>15</v>
      </c>
    </row>
    <row r="318" spans="1:32">
      <c r="A318" t="s">
        <v>950</v>
      </c>
      <c r="B318" t="s">
        <v>951</v>
      </c>
      <c r="C318" t="s">
        <v>518</v>
      </c>
      <c r="D318" s="1">
        <v>45655</v>
      </c>
      <c r="E318" t="s">
        <v>4</v>
      </c>
      <c r="F318">
        <v>25788.62</v>
      </c>
      <c r="G318" t="s">
        <v>84</v>
      </c>
      <c r="H318" t="b">
        <v>0</v>
      </c>
      <c r="I318" t="b">
        <v>0</v>
      </c>
      <c r="J318" t="s">
        <v>5</v>
      </c>
      <c r="K318">
        <v>15636.19</v>
      </c>
      <c r="L318">
        <v>3</v>
      </c>
      <c r="M318" t="s">
        <v>12</v>
      </c>
      <c r="N318">
        <v>1</v>
      </c>
      <c r="O318" t="s">
        <v>78</v>
      </c>
      <c r="P318" t="s">
        <v>110</v>
      </c>
      <c r="Q318" t="s">
        <v>25</v>
      </c>
      <c r="R318" t="s">
        <v>126</v>
      </c>
      <c r="S318" t="s">
        <v>18</v>
      </c>
      <c r="T318">
        <v>14</v>
      </c>
      <c r="U318" t="b">
        <v>0</v>
      </c>
      <c r="V318">
        <v>2024</v>
      </c>
      <c r="W318">
        <v>12</v>
      </c>
      <c r="X318" t="s">
        <v>87</v>
      </c>
      <c r="Y318">
        <v>4</v>
      </c>
      <c r="Z318" t="s">
        <v>25</v>
      </c>
      <c r="AA318" t="s">
        <v>74</v>
      </c>
      <c r="AB318" t="b">
        <v>0</v>
      </c>
      <c r="AC318" t="b">
        <v>0</v>
      </c>
      <c r="AD318" t="s">
        <v>32</v>
      </c>
      <c r="AE318">
        <v>25788.62</v>
      </c>
      <c r="AF318">
        <v>14</v>
      </c>
    </row>
    <row r="319" spans="1:32">
      <c r="A319" t="s">
        <v>952</v>
      </c>
      <c r="B319" t="s">
        <v>953</v>
      </c>
      <c r="C319" t="s">
        <v>954</v>
      </c>
      <c r="D319" s="1">
        <v>45998</v>
      </c>
      <c r="E319" t="s">
        <v>4</v>
      </c>
      <c r="F319">
        <v>27998.06</v>
      </c>
      <c r="G319" t="s">
        <v>109</v>
      </c>
      <c r="H319" t="b">
        <v>0</v>
      </c>
      <c r="I319" t="b">
        <v>0</v>
      </c>
      <c r="J319" t="s">
        <v>69</v>
      </c>
      <c r="K319">
        <v>35667.06</v>
      </c>
      <c r="L319">
        <v>11</v>
      </c>
      <c r="M319" t="s">
        <v>10</v>
      </c>
      <c r="N319">
        <v>5</v>
      </c>
      <c r="O319" t="s">
        <v>86</v>
      </c>
      <c r="P319" t="s">
        <v>92</v>
      </c>
      <c r="Q319" t="s">
        <v>23</v>
      </c>
      <c r="R319" t="s">
        <v>98</v>
      </c>
      <c r="S319" t="s">
        <v>17</v>
      </c>
      <c r="T319">
        <v>25</v>
      </c>
      <c r="U319" t="b">
        <v>0</v>
      </c>
      <c r="V319">
        <v>2025</v>
      </c>
      <c r="W319">
        <v>12</v>
      </c>
      <c r="X319" t="s">
        <v>87</v>
      </c>
      <c r="Y319">
        <v>4</v>
      </c>
      <c r="Z319" t="s">
        <v>25</v>
      </c>
      <c r="AA319" t="s">
        <v>74</v>
      </c>
      <c r="AB319" t="b">
        <v>0</v>
      </c>
      <c r="AC319" t="b">
        <v>0</v>
      </c>
      <c r="AD319" t="s">
        <v>25</v>
      </c>
      <c r="AE319">
        <v>27998.06</v>
      </c>
      <c r="AF319">
        <v>25</v>
      </c>
    </row>
    <row r="320" spans="1:32">
      <c r="A320" t="s">
        <v>955</v>
      </c>
      <c r="B320" t="s">
        <v>956</v>
      </c>
      <c r="C320" t="s">
        <v>394</v>
      </c>
      <c r="D320" s="1">
        <v>45405</v>
      </c>
      <c r="E320" t="s">
        <v>4</v>
      </c>
      <c r="F320">
        <v>16454.77</v>
      </c>
      <c r="G320" t="s">
        <v>68</v>
      </c>
      <c r="H320" t="b">
        <v>0</v>
      </c>
      <c r="I320" t="b">
        <v>0</v>
      </c>
      <c r="J320" t="s">
        <v>4</v>
      </c>
      <c r="K320">
        <v>29751.9</v>
      </c>
      <c r="L320">
        <v>5</v>
      </c>
      <c r="M320" t="s">
        <v>9</v>
      </c>
      <c r="N320">
        <v>2</v>
      </c>
      <c r="O320" t="s">
        <v>91</v>
      </c>
      <c r="P320" t="s">
        <v>110</v>
      </c>
      <c r="Q320" t="s">
        <v>25</v>
      </c>
      <c r="R320" t="s">
        <v>72</v>
      </c>
      <c r="S320" t="s">
        <v>14</v>
      </c>
      <c r="T320">
        <v>11</v>
      </c>
      <c r="U320" t="b">
        <v>0</v>
      </c>
      <c r="V320">
        <v>2024</v>
      </c>
      <c r="W320">
        <v>4</v>
      </c>
      <c r="X320" t="s">
        <v>116</v>
      </c>
      <c r="Y320">
        <v>2</v>
      </c>
      <c r="Z320" t="s">
        <v>25</v>
      </c>
      <c r="AA320" t="s">
        <v>74</v>
      </c>
      <c r="AB320" t="b">
        <v>0</v>
      </c>
      <c r="AC320" t="b">
        <v>0</v>
      </c>
      <c r="AD320" t="s">
        <v>32</v>
      </c>
      <c r="AE320">
        <v>16454.77</v>
      </c>
      <c r="AF320">
        <v>11</v>
      </c>
    </row>
    <row r="321" spans="1:32">
      <c r="A321" t="s">
        <v>957</v>
      </c>
      <c r="B321" t="s">
        <v>325</v>
      </c>
      <c r="C321" t="s">
        <v>486</v>
      </c>
      <c r="D321" s="1">
        <v>45469</v>
      </c>
      <c r="E321" t="s">
        <v>4</v>
      </c>
      <c r="F321">
        <v>29254.48</v>
      </c>
      <c r="G321" t="s">
        <v>115</v>
      </c>
      <c r="H321" t="b">
        <v>0</v>
      </c>
      <c r="I321" t="b">
        <v>0</v>
      </c>
      <c r="J321" t="s">
        <v>69</v>
      </c>
      <c r="K321">
        <v>14753.63</v>
      </c>
      <c r="L321">
        <v>14</v>
      </c>
      <c r="M321" t="s">
        <v>11</v>
      </c>
      <c r="N321">
        <v>6</v>
      </c>
      <c r="O321" t="s">
        <v>103</v>
      </c>
      <c r="P321" t="s">
        <v>104</v>
      </c>
      <c r="Q321" t="s">
        <v>24</v>
      </c>
      <c r="R321" t="s">
        <v>126</v>
      </c>
      <c r="S321" t="s">
        <v>14</v>
      </c>
      <c r="T321">
        <v>18</v>
      </c>
      <c r="U321" t="b">
        <v>0</v>
      </c>
      <c r="V321">
        <v>2024</v>
      </c>
      <c r="W321">
        <v>6</v>
      </c>
      <c r="X321" t="s">
        <v>105</v>
      </c>
      <c r="Y321">
        <v>2</v>
      </c>
      <c r="Z321" t="s">
        <v>25</v>
      </c>
      <c r="AA321" t="s">
        <v>74</v>
      </c>
      <c r="AB321" t="b">
        <v>0</v>
      </c>
      <c r="AC321" t="b">
        <v>0</v>
      </c>
      <c r="AD321" t="s">
        <v>32</v>
      </c>
      <c r="AE321">
        <v>29254.48</v>
      </c>
      <c r="AF321">
        <v>18</v>
      </c>
    </row>
    <row r="322" spans="1:32">
      <c r="A322" t="s">
        <v>958</v>
      </c>
      <c r="B322" t="s">
        <v>407</v>
      </c>
      <c r="C322" t="s">
        <v>959</v>
      </c>
      <c r="D322" s="1">
        <v>45744</v>
      </c>
      <c r="E322" t="s">
        <v>5</v>
      </c>
      <c r="F322">
        <v>38042.8</v>
      </c>
      <c r="G322" t="s">
        <v>84</v>
      </c>
      <c r="H322" t="b">
        <v>0</v>
      </c>
      <c r="I322" t="b">
        <v>0</v>
      </c>
      <c r="J322" t="s">
        <v>4</v>
      </c>
      <c r="K322">
        <v>22282.71</v>
      </c>
      <c r="L322">
        <v>10</v>
      </c>
      <c r="M322" t="s">
        <v>10</v>
      </c>
      <c r="N322">
        <v>12</v>
      </c>
      <c r="O322" t="s">
        <v>78</v>
      </c>
      <c r="P322" t="s">
        <v>71</v>
      </c>
      <c r="Q322" t="s">
        <v>24</v>
      </c>
      <c r="R322" t="s">
        <v>98</v>
      </c>
      <c r="S322" t="s">
        <v>17</v>
      </c>
      <c r="T322">
        <v>13</v>
      </c>
      <c r="U322" t="b">
        <v>0</v>
      </c>
      <c r="V322">
        <v>2025</v>
      </c>
      <c r="W322">
        <v>3</v>
      </c>
      <c r="X322" t="s">
        <v>136</v>
      </c>
      <c r="Y322">
        <v>1</v>
      </c>
      <c r="Z322" t="s">
        <v>25</v>
      </c>
      <c r="AA322" t="s">
        <v>74</v>
      </c>
      <c r="AB322" t="b">
        <v>0</v>
      </c>
      <c r="AC322" t="b">
        <v>0</v>
      </c>
      <c r="AD322" t="s">
        <v>32</v>
      </c>
      <c r="AE322">
        <v>38042.8</v>
      </c>
      <c r="AF322">
        <v>13</v>
      </c>
    </row>
    <row r="323" spans="1:32">
      <c r="A323" t="s">
        <v>960</v>
      </c>
      <c r="B323" t="s">
        <v>961</v>
      </c>
      <c r="C323" t="s">
        <v>962</v>
      </c>
      <c r="D323" s="1">
        <v>45389</v>
      </c>
      <c r="E323" t="s">
        <v>5</v>
      </c>
      <c r="F323">
        <v>55878.2</v>
      </c>
      <c r="G323" t="s">
        <v>68</v>
      </c>
      <c r="H323" t="b">
        <v>0</v>
      </c>
      <c r="I323" t="b">
        <v>0</v>
      </c>
      <c r="J323" t="s">
        <v>4</v>
      </c>
      <c r="K323">
        <v>10506</v>
      </c>
      <c r="L323">
        <v>1</v>
      </c>
      <c r="M323" t="s">
        <v>12</v>
      </c>
      <c r="N323">
        <v>13</v>
      </c>
      <c r="O323" t="s">
        <v>91</v>
      </c>
      <c r="P323" t="s">
        <v>110</v>
      </c>
      <c r="Q323" t="s">
        <v>25</v>
      </c>
      <c r="R323" t="s">
        <v>80</v>
      </c>
      <c r="S323" t="s">
        <v>15</v>
      </c>
      <c r="T323">
        <v>10</v>
      </c>
      <c r="U323" t="b">
        <v>0</v>
      </c>
      <c r="V323">
        <v>2024</v>
      </c>
      <c r="W323">
        <v>4</v>
      </c>
      <c r="X323" t="s">
        <v>87</v>
      </c>
      <c r="Y323">
        <v>2</v>
      </c>
      <c r="Z323" t="s">
        <v>23</v>
      </c>
      <c r="AA323" t="s">
        <v>74</v>
      </c>
      <c r="AB323" t="b">
        <v>0</v>
      </c>
      <c r="AC323" t="b">
        <v>0</v>
      </c>
      <c r="AD323" t="s">
        <v>32</v>
      </c>
      <c r="AE323">
        <v>55878.2</v>
      </c>
      <c r="AF323">
        <v>10</v>
      </c>
    </row>
    <row r="324" spans="1:32">
      <c r="A324" t="s">
        <v>963</v>
      </c>
      <c r="B324" t="s">
        <v>848</v>
      </c>
      <c r="C324" t="s">
        <v>639</v>
      </c>
      <c r="D324" s="1">
        <v>45642</v>
      </c>
      <c r="E324" t="s">
        <v>4</v>
      </c>
      <c r="F324">
        <v>3506.34</v>
      </c>
      <c r="G324" t="s">
        <v>109</v>
      </c>
      <c r="H324" t="b">
        <v>0</v>
      </c>
      <c r="I324" t="b">
        <v>0</v>
      </c>
      <c r="J324" t="s">
        <v>4</v>
      </c>
      <c r="K324">
        <v>38447.9</v>
      </c>
      <c r="L324">
        <v>15</v>
      </c>
      <c r="M324" t="s">
        <v>9</v>
      </c>
      <c r="N324">
        <v>15</v>
      </c>
      <c r="O324" t="s">
        <v>91</v>
      </c>
      <c r="P324" t="s">
        <v>71</v>
      </c>
      <c r="Q324" t="s">
        <v>24</v>
      </c>
      <c r="R324" t="s">
        <v>98</v>
      </c>
      <c r="S324" t="s">
        <v>16</v>
      </c>
      <c r="T324">
        <v>10</v>
      </c>
      <c r="U324" t="b">
        <v>0</v>
      </c>
      <c r="V324">
        <v>2024</v>
      </c>
      <c r="W324">
        <v>12</v>
      </c>
      <c r="X324" t="s">
        <v>73</v>
      </c>
      <c r="Y324">
        <v>4</v>
      </c>
      <c r="Z324" t="s">
        <v>24</v>
      </c>
      <c r="AA324" t="s">
        <v>74</v>
      </c>
      <c r="AB324" t="b">
        <v>0</v>
      </c>
      <c r="AC324" t="b">
        <v>0</v>
      </c>
      <c r="AD324" t="s">
        <v>32</v>
      </c>
      <c r="AE324">
        <v>3506.34</v>
      </c>
      <c r="AF324">
        <v>10</v>
      </c>
    </row>
    <row r="325" spans="1:32">
      <c r="A325" t="s">
        <v>964</v>
      </c>
      <c r="B325" t="s">
        <v>965</v>
      </c>
      <c r="C325" t="s">
        <v>966</v>
      </c>
      <c r="D325" s="1">
        <v>45983</v>
      </c>
      <c r="E325" t="s">
        <v>4</v>
      </c>
      <c r="F325">
        <v>45702.72</v>
      </c>
      <c r="G325" t="s">
        <v>68</v>
      </c>
      <c r="H325" t="b">
        <v>0</v>
      </c>
      <c r="I325" t="b">
        <v>0</v>
      </c>
      <c r="J325" t="s">
        <v>85</v>
      </c>
      <c r="K325">
        <v>3805.82</v>
      </c>
      <c r="L325">
        <v>4</v>
      </c>
      <c r="M325" t="s">
        <v>11</v>
      </c>
      <c r="N325">
        <v>19</v>
      </c>
      <c r="O325" t="s">
        <v>166</v>
      </c>
      <c r="P325" t="s">
        <v>110</v>
      </c>
      <c r="Q325" t="s">
        <v>25</v>
      </c>
      <c r="R325" t="s">
        <v>126</v>
      </c>
      <c r="S325" t="s">
        <v>15</v>
      </c>
      <c r="T325">
        <v>3</v>
      </c>
      <c r="U325" t="b">
        <v>0</v>
      </c>
      <c r="V325">
        <v>2025</v>
      </c>
      <c r="W325">
        <v>11</v>
      </c>
      <c r="X325" t="s">
        <v>159</v>
      </c>
      <c r="Y325">
        <v>4</v>
      </c>
      <c r="Z325" t="s">
        <v>25</v>
      </c>
      <c r="AA325" t="s">
        <v>99</v>
      </c>
      <c r="AB325" t="b">
        <v>0</v>
      </c>
      <c r="AC325" t="b">
        <v>0</v>
      </c>
      <c r="AD325" t="s">
        <v>32</v>
      </c>
      <c r="AE325">
        <v>45702.72</v>
      </c>
      <c r="AF325">
        <v>3</v>
      </c>
    </row>
    <row r="326" spans="1:32">
      <c r="A326" t="s">
        <v>967</v>
      </c>
      <c r="B326" t="s">
        <v>557</v>
      </c>
      <c r="C326" t="s">
        <v>968</v>
      </c>
      <c r="D326" s="1">
        <v>46230</v>
      </c>
      <c r="E326" t="s">
        <v>4</v>
      </c>
      <c r="F326">
        <v>6994.76</v>
      </c>
      <c r="G326" t="s">
        <v>115</v>
      </c>
      <c r="H326" t="b">
        <v>0</v>
      </c>
      <c r="I326" t="b">
        <v>0</v>
      </c>
      <c r="J326" t="s">
        <v>5</v>
      </c>
      <c r="K326">
        <v>4313.38</v>
      </c>
      <c r="L326">
        <v>1</v>
      </c>
      <c r="M326" t="s">
        <v>8</v>
      </c>
      <c r="N326">
        <v>1</v>
      </c>
      <c r="O326" t="s">
        <v>86</v>
      </c>
      <c r="P326" t="s">
        <v>110</v>
      </c>
      <c r="Q326" t="s">
        <v>25</v>
      </c>
      <c r="R326" t="s">
        <v>126</v>
      </c>
      <c r="S326" t="s">
        <v>18</v>
      </c>
      <c r="T326">
        <v>4</v>
      </c>
      <c r="U326" t="b">
        <v>0</v>
      </c>
      <c r="V326">
        <v>2026</v>
      </c>
      <c r="W326">
        <v>7</v>
      </c>
      <c r="X326" t="s">
        <v>73</v>
      </c>
      <c r="Y326">
        <v>3</v>
      </c>
      <c r="Z326" t="s">
        <v>24</v>
      </c>
      <c r="AA326" t="s">
        <v>99</v>
      </c>
      <c r="AB326" t="b">
        <v>0</v>
      </c>
      <c r="AC326" t="b">
        <v>0</v>
      </c>
      <c r="AD326" t="s">
        <v>32</v>
      </c>
      <c r="AE326">
        <v>6994.76</v>
      </c>
      <c r="AF326">
        <v>4</v>
      </c>
    </row>
    <row r="327" spans="1:32">
      <c r="A327" t="s">
        <v>969</v>
      </c>
      <c r="B327" t="s">
        <v>970</v>
      </c>
      <c r="C327" t="s">
        <v>971</v>
      </c>
      <c r="D327" s="1">
        <v>45367</v>
      </c>
      <c r="E327" t="s">
        <v>4</v>
      </c>
      <c r="F327">
        <v>52252.35</v>
      </c>
      <c r="G327" t="s">
        <v>109</v>
      </c>
      <c r="H327" t="b">
        <v>0</v>
      </c>
      <c r="I327" t="b">
        <v>0</v>
      </c>
      <c r="J327" t="s">
        <v>4</v>
      </c>
      <c r="K327">
        <v>23010.62</v>
      </c>
      <c r="L327">
        <v>8</v>
      </c>
      <c r="M327" t="s">
        <v>10</v>
      </c>
      <c r="N327">
        <v>11</v>
      </c>
      <c r="O327" t="s">
        <v>78</v>
      </c>
      <c r="P327" t="s">
        <v>110</v>
      </c>
      <c r="Q327" t="s">
        <v>23</v>
      </c>
      <c r="R327" t="s">
        <v>93</v>
      </c>
      <c r="S327" t="s">
        <v>16</v>
      </c>
      <c r="T327">
        <v>15</v>
      </c>
      <c r="U327" t="b">
        <v>0</v>
      </c>
      <c r="V327">
        <v>2024</v>
      </c>
      <c r="W327">
        <v>3</v>
      </c>
      <c r="X327" t="s">
        <v>159</v>
      </c>
      <c r="Y327">
        <v>1</v>
      </c>
      <c r="Z327" t="s">
        <v>23</v>
      </c>
      <c r="AA327" t="s">
        <v>74</v>
      </c>
      <c r="AB327" t="b">
        <v>0</v>
      </c>
      <c r="AC327" t="b">
        <v>0</v>
      </c>
      <c r="AD327" t="s">
        <v>25</v>
      </c>
      <c r="AE327">
        <v>52252.35</v>
      </c>
      <c r="AF327">
        <v>15</v>
      </c>
    </row>
    <row r="328" spans="1:32">
      <c r="A328" t="s">
        <v>972</v>
      </c>
      <c r="B328" t="s">
        <v>973</v>
      </c>
      <c r="C328" t="s">
        <v>974</v>
      </c>
      <c r="D328" s="1">
        <v>46074</v>
      </c>
      <c r="E328" t="s">
        <v>5</v>
      </c>
      <c r="F328">
        <v>134390.07</v>
      </c>
      <c r="G328" t="s">
        <v>84</v>
      </c>
      <c r="H328" t="b">
        <v>0</v>
      </c>
      <c r="I328" t="b">
        <v>1</v>
      </c>
      <c r="J328" t="s">
        <v>4</v>
      </c>
      <c r="K328">
        <v>35202.37</v>
      </c>
      <c r="L328">
        <v>8</v>
      </c>
      <c r="M328" t="s">
        <v>9</v>
      </c>
      <c r="N328">
        <v>8</v>
      </c>
      <c r="O328" t="s">
        <v>86</v>
      </c>
      <c r="P328" t="s">
        <v>110</v>
      </c>
      <c r="Q328" t="s">
        <v>25</v>
      </c>
      <c r="R328" t="s">
        <v>80</v>
      </c>
      <c r="S328" t="s">
        <v>18</v>
      </c>
      <c r="T328">
        <v>13</v>
      </c>
      <c r="U328" t="b">
        <v>0</v>
      </c>
      <c r="V328">
        <v>2026</v>
      </c>
      <c r="W328">
        <v>2</v>
      </c>
      <c r="X328" t="s">
        <v>159</v>
      </c>
      <c r="Y328">
        <v>1</v>
      </c>
      <c r="Z328" t="s">
        <v>23</v>
      </c>
      <c r="AA328" t="s">
        <v>74</v>
      </c>
      <c r="AB328" t="b">
        <v>0</v>
      </c>
      <c r="AC328" t="b">
        <v>1</v>
      </c>
      <c r="AD328" t="s">
        <v>25</v>
      </c>
      <c r="AE328">
        <v>134390.07</v>
      </c>
      <c r="AF328">
        <v>13</v>
      </c>
    </row>
    <row r="329" spans="1:32">
      <c r="A329" t="s">
        <v>975</v>
      </c>
      <c r="B329" t="s">
        <v>360</v>
      </c>
      <c r="C329" t="s">
        <v>976</v>
      </c>
      <c r="D329" s="1">
        <v>45634</v>
      </c>
      <c r="E329" t="s">
        <v>4</v>
      </c>
      <c r="F329">
        <v>14834.1</v>
      </c>
      <c r="G329" t="s">
        <v>68</v>
      </c>
      <c r="H329" t="b">
        <v>0</v>
      </c>
      <c r="I329" t="b">
        <v>0</v>
      </c>
      <c r="J329" t="s">
        <v>4</v>
      </c>
      <c r="K329">
        <v>29845.43</v>
      </c>
      <c r="L329">
        <v>2</v>
      </c>
      <c r="M329" t="s">
        <v>12</v>
      </c>
      <c r="N329">
        <v>8</v>
      </c>
      <c r="O329" t="s">
        <v>86</v>
      </c>
      <c r="P329" t="s">
        <v>104</v>
      </c>
      <c r="Q329" t="s">
        <v>25</v>
      </c>
      <c r="R329" t="s">
        <v>111</v>
      </c>
      <c r="S329" t="s">
        <v>18</v>
      </c>
      <c r="T329">
        <v>16</v>
      </c>
      <c r="U329" t="b">
        <v>0</v>
      </c>
      <c r="V329">
        <v>2024</v>
      </c>
      <c r="W329">
        <v>12</v>
      </c>
      <c r="X329" t="s">
        <v>87</v>
      </c>
      <c r="Y329">
        <v>4</v>
      </c>
      <c r="Z329" t="s">
        <v>25</v>
      </c>
      <c r="AA329" t="s">
        <v>74</v>
      </c>
      <c r="AB329" t="b">
        <v>0</v>
      </c>
      <c r="AC329" t="b">
        <v>0</v>
      </c>
      <c r="AD329" t="s">
        <v>32</v>
      </c>
      <c r="AE329">
        <v>14834.1</v>
      </c>
      <c r="AF329">
        <v>16</v>
      </c>
    </row>
    <row r="330" spans="1:32">
      <c r="A330" t="s">
        <v>977</v>
      </c>
      <c r="B330" t="s">
        <v>209</v>
      </c>
      <c r="C330" t="s">
        <v>978</v>
      </c>
      <c r="D330" s="1">
        <v>46207</v>
      </c>
      <c r="E330" t="s">
        <v>4</v>
      </c>
      <c r="F330">
        <v>36117.11</v>
      </c>
      <c r="G330" t="s">
        <v>109</v>
      </c>
      <c r="H330" t="b">
        <v>0</v>
      </c>
      <c r="I330" t="b">
        <v>0</v>
      </c>
      <c r="J330" t="s">
        <v>69</v>
      </c>
      <c r="K330">
        <v>20637.48</v>
      </c>
      <c r="L330">
        <v>1</v>
      </c>
      <c r="M330" t="s">
        <v>11</v>
      </c>
      <c r="N330">
        <v>0</v>
      </c>
      <c r="O330" t="s">
        <v>78</v>
      </c>
      <c r="P330" t="s">
        <v>26</v>
      </c>
      <c r="Q330" t="s">
        <v>25</v>
      </c>
      <c r="R330" t="s">
        <v>80</v>
      </c>
      <c r="S330" t="s">
        <v>14</v>
      </c>
      <c r="T330">
        <v>9</v>
      </c>
      <c r="U330" t="b">
        <v>0</v>
      </c>
      <c r="V330">
        <v>2026</v>
      </c>
      <c r="W330">
        <v>7</v>
      </c>
      <c r="X330" t="s">
        <v>159</v>
      </c>
      <c r="Y330">
        <v>3</v>
      </c>
      <c r="Z330" t="s">
        <v>25</v>
      </c>
      <c r="AA330" t="s">
        <v>74</v>
      </c>
      <c r="AB330" t="b">
        <v>1</v>
      </c>
      <c r="AC330" t="b">
        <v>0</v>
      </c>
      <c r="AD330" t="s">
        <v>32</v>
      </c>
      <c r="AE330">
        <v>36117.11</v>
      </c>
      <c r="AF330">
        <v>9</v>
      </c>
    </row>
    <row r="331" spans="1:32">
      <c r="A331" t="s">
        <v>979</v>
      </c>
      <c r="B331" t="s">
        <v>980</v>
      </c>
      <c r="C331" t="s">
        <v>981</v>
      </c>
      <c r="D331" s="1">
        <v>46017</v>
      </c>
      <c r="E331" t="s">
        <v>5</v>
      </c>
      <c r="F331">
        <v>20315.74</v>
      </c>
      <c r="G331" t="s">
        <v>68</v>
      </c>
      <c r="H331" t="b">
        <v>0</v>
      </c>
      <c r="I331" t="b">
        <v>0</v>
      </c>
      <c r="J331" t="s">
        <v>69</v>
      </c>
      <c r="K331">
        <v>5321.67</v>
      </c>
      <c r="L331">
        <v>8</v>
      </c>
      <c r="M331" t="s">
        <v>10</v>
      </c>
      <c r="N331">
        <v>11</v>
      </c>
      <c r="O331" t="s">
        <v>103</v>
      </c>
      <c r="P331" t="s">
        <v>71</v>
      </c>
      <c r="Q331" t="s">
        <v>23</v>
      </c>
      <c r="R331" t="s">
        <v>93</v>
      </c>
      <c r="S331" t="s">
        <v>15</v>
      </c>
      <c r="T331">
        <v>27</v>
      </c>
      <c r="U331" t="b">
        <v>0</v>
      </c>
      <c r="V331">
        <v>2025</v>
      </c>
      <c r="W331">
        <v>12</v>
      </c>
      <c r="X331" t="s">
        <v>136</v>
      </c>
      <c r="Y331">
        <v>4</v>
      </c>
      <c r="Z331" t="s">
        <v>25</v>
      </c>
      <c r="AA331" t="s">
        <v>74</v>
      </c>
      <c r="AB331" t="b">
        <v>0</v>
      </c>
      <c r="AC331" t="b">
        <v>0</v>
      </c>
      <c r="AD331" t="s">
        <v>25</v>
      </c>
      <c r="AE331">
        <v>20315.74</v>
      </c>
      <c r="AF331">
        <v>27</v>
      </c>
    </row>
    <row r="332" spans="1:32">
      <c r="A332" t="s">
        <v>982</v>
      </c>
      <c r="B332" t="s">
        <v>983</v>
      </c>
      <c r="C332" t="s">
        <v>984</v>
      </c>
      <c r="D332" s="1">
        <v>45657</v>
      </c>
      <c r="E332" t="s">
        <v>5</v>
      </c>
      <c r="F332">
        <v>57473.02</v>
      </c>
      <c r="G332" t="s">
        <v>68</v>
      </c>
      <c r="H332" t="b">
        <v>0</v>
      </c>
      <c r="I332" t="b">
        <v>0</v>
      </c>
      <c r="J332" t="s">
        <v>4</v>
      </c>
      <c r="K332">
        <v>26940.33</v>
      </c>
      <c r="L332">
        <v>2</v>
      </c>
      <c r="M332" t="s">
        <v>9</v>
      </c>
      <c r="N332">
        <v>12</v>
      </c>
      <c r="O332" t="s">
        <v>78</v>
      </c>
      <c r="P332" t="s">
        <v>110</v>
      </c>
      <c r="Q332" t="s">
        <v>23</v>
      </c>
      <c r="R332" t="s">
        <v>111</v>
      </c>
      <c r="S332" t="s">
        <v>19</v>
      </c>
      <c r="T332">
        <v>18</v>
      </c>
      <c r="U332" t="b">
        <v>0</v>
      </c>
      <c r="V332">
        <v>2024</v>
      </c>
      <c r="W332">
        <v>12</v>
      </c>
      <c r="X332" t="s">
        <v>116</v>
      </c>
      <c r="Y332">
        <v>4</v>
      </c>
      <c r="Z332" t="s">
        <v>23</v>
      </c>
      <c r="AA332" t="s">
        <v>74</v>
      </c>
      <c r="AB332" t="b">
        <v>0</v>
      </c>
      <c r="AC332" t="b">
        <v>0</v>
      </c>
      <c r="AD332" t="s">
        <v>25</v>
      </c>
      <c r="AE332">
        <v>57473.02</v>
      </c>
      <c r="AF332">
        <v>18</v>
      </c>
    </row>
    <row r="333" spans="1:32">
      <c r="A333" t="s">
        <v>985</v>
      </c>
      <c r="B333" t="s">
        <v>365</v>
      </c>
      <c r="C333" t="s">
        <v>986</v>
      </c>
      <c r="D333" s="1">
        <v>46192</v>
      </c>
      <c r="E333" t="s">
        <v>5</v>
      </c>
      <c r="F333">
        <v>7497.25</v>
      </c>
      <c r="G333" t="s">
        <v>68</v>
      </c>
      <c r="H333" t="b">
        <v>0</v>
      </c>
      <c r="I333" t="b">
        <v>0</v>
      </c>
      <c r="J333" t="s">
        <v>4</v>
      </c>
      <c r="K333">
        <v>40752.55</v>
      </c>
      <c r="L333">
        <v>15</v>
      </c>
      <c r="M333" t="s">
        <v>11</v>
      </c>
      <c r="N333">
        <v>2</v>
      </c>
      <c r="O333" t="s">
        <v>78</v>
      </c>
      <c r="P333" t="s">
        <v>110</v>
      </c>
      <c r="Q333" t="s">
        <v>25</v>
      </c>
      <c r="R333" t="s">
        <v>111</v>
      </c>
      <c r="S333" t="s">
        <v>18</v>
      </c>
      <c r="T333">
        <v>10</v>
      </c>
      <c r="U333" t="b">
        <v>0</v>
      </c>
      <c r="V333">
        <v>2026</v>
      </c>
      <c r="W333">
        <v>6</v>
      </c>
      <c r="X333" t="s">
        <v>136</v>
      </c>
      <c r="Y333">
        <v>2</v>
      </c>
      <c r="Z333" t="s">
        <v>24</v>
      </c>
      <c r="AA333" t="s">
        <v>74</v>
      </c>
      <c r="AB333" t="b">
        <v>0</v>
      </c>
      <c r="AC333" t="b">
        <v>0</v>
      </c>
      <c r="AD333" t="s">
        <v>32</v>
      </c>
      <c r="AE333">
        <v>7497.25</v>
      </c>
      <c r="AF333">
        <v>10</v>
      </c>
    </row>
    <row r="334" spans="1:32">
      <c r="A334" t="s">
        <v>987</v>
      </c>
      <c r="B334" t="s">
        <v>988</v>
      </c>
      <c r="C334" t="s">
        <v>631</v>
      </c>
      <c r="D334" s="1">
        <v>45516</v>
      </c>
      <c r="E334" t="s">
        <v>4</v>
      </c>
      <c r="F334">
        <v>18861.14</v>
      </c>
      <c r="G334" t="s">
        <v>68</v>
      </c>
      <c r="H334" t="b">
        <v>0</v>
      </c>
      <c r="I334" t="b">
        <v>0</v>
      </c>
      <c r="J334" t="s">
        <v>85</v>
      </c>
      <c r="K334">
        <v>27922.59</v>
      </c>
      <c r="L334">
        <v>3</v>
      </c>
      <c r="M334" t="s">
        <v>11</v>
      </c>
      <c r="N334">
        <v>3</v>
      </c>
      <c r="O334" t="s">
        <v>70</v>
      </c>
      <c r="P334" t="s">
        <v>110</v>
      </c>
      <c r="Q334" t="s">
        <v>25</v>
      </c>
      <c r="R334" t="s">
        <v>111</v>
      </c>
      <c r="S334" t="s">
        <v>14</v>
      </c>
      <c r="T334">
        <v>15</v>
      </c>
      <c r="U334" t="b">
        <v>0</v>
      </c>
      <c r="V334">
        <v>2024</v>
      </c>
      <c r="W334">
        <v>8</v>
      </c>
      <c r="X334" t="s">
        <v>73</v>
      </c>
      <c r="Y334">
        <v>3</v>
      </c>
      <c r="Z334" t="s">
        <v>25</v>
      </c>
      <c r="AA334" t="s">
        <v>74</v>
      </c>
      <c r="AB334" t="b">
        <v>0</v>
      </c>
      <c r="AC334" t="b">
        <v>0</v>
      </c>
      <c r="AD334" t="s">
        <v>32</v>
      </c>
      <c r="AE334">
        <v>18861.14</v>
      </c>
      <c r="AF334">
        <v>15</v>
      </c>
    </row>
    <row r="335" spans="1:32">
      <c r="A335" t="s">
        <v>989</v>
      </c>
      <c r="B335" t="s">
        <v>368</v>
      </c>
      <c r="C335" t="s">
        <v>990</v>
      </c>
      <c r="D335" s="1">
        <v>46267</v>
      </c>
      <c r="E335" t="s">
        <v>4</v>
      </c>
      <c r="F335">
        <v>54067.83</v>
      </c>
      <c r="G335" t="s">
        <v>68</v>
      </c>
      <c r="H335" t="b">
        <v>0</v>
      </c>
      <c r="I335" t="b">
        <v>0</v>
      </c>
      <c r="J335" t="s">
        <v>69</v>
      </c>
      <c r="K335">
        <v>32103.74</v>
      </c>
      <c r="L335">
        <v>1</v>
      </c>
      <c r="M335" t="s">
        <v>12</v>
      </c>
      <c r="N335">
        <v>2</v>
      </c>
      <c r="O335" t="s">
        <v>166</v>
      </c>
      <c r="P335" t="s">
        <v>79</v>
      </c>
      <c r="Q335" t="s">
        <v>23</v>
      </c>
      <c r="R335" t="s">
        <v>98</v>
      </c>
      <c r="S335" t="s">
        <v>15</v>
      </c>
      <c r="T335">
        <v>20</v>
      </c>
      <c r="U335" t="b">
        <v>0</v>
      </c>
      <c r="V335">
        <v>2026</v>
      </c>
      <c r="W335">
        <v>9</v>
      </c>
      <c r="X335" t="s">
        <v>105</v>
      </c>
      <c r="Y335">
        <v>3</v>
      </c>
      <c r="Z335" t="s">
        <v>23</v>
      </c>
      <c r="AA335" t="s">
        <v>74</v>
      </c>
      <c r="AB335" t="b">
        <v>0</v>
      </c>
      <c r="AC335" t="b">
        <v>0</v>
      </c>
      <c r="AD335" t="s">
        <v>25</v>
      </c>
      <c r="AE335">
        <v>54067.83</v>
      </c>
      <c r="AF335">
        <v>20</v>
      </c>
    </row>
    <row r="336" spans="1:32">
      <c r="A336" t="s">
        <v>991</v>
      </c>
      <c r="B336" t="s">
        <v>992</v>
      </c>
      <c r="C336" t="s">
        <v>993</v>
      </c>
      <c r="D336" s="1">
        <v>45458</v>
      </c>
      <c r="E336" t="s">
        <v>4</v>
      </c>
      <c r="F336">
        <v>10073.47</v>
      </c>
      <c r="G336" t="s">
        <v>68</v>
      </c>
      <c r="H336" t="b">
        <v>0</v>
      </c>
      <c r="I336" t="b">
        <v>0</v>
      </c>
      <c r="J336" t="s">
        <v>4</v>
      </c>
      <c r="K336">
        <v>40205.93</v>
      </c>
      <c r="L336">
        <v>9</v>
      </c>
      <c r="M336" t="s">
        <v>11</v>
      </c>
      <c r="N336">
        <v>9</v>
      </c>
      <c r="O336" t="s">
        <v>103</v>
      </c>
      <c r="P336" t="s">
        <v>71</v>
      </c>
      <c r="Q336" t="s">
        <v>23</v>
      </c>
      <c r="R336" t="s">
        <v>80</v>
      </c>
      <c r="S336" t="s">
        <v>15</v>
      </c>
      <c r="T336">
        <v>18</v>
      </c>
      <c r="U336" t="b">
        <v>0</v>
      </c>
      <c r="V336">
        <v>2024</v>
      </c>
      <c r="W336">
        <v>6</v>
      </c>
      <c r="X336" t="s">
        <v>159</v>
      </c>
      <c r="Y336">
        <v>2</v>
      </c>
      <c r="Z336" t="s">
        <v>25</v>
      </c>
      <c r="AA336" t="s">
        <v>74</v>
      </c>
      <c r="AB336" t="b">
        <v>0</v>
      </c>
      <c r="AC336" t="b">
        <v>0</v>
      </c>
      <c r="AD336" t="s">
        <v>25</v>
      </c>
      <c r="AE336">
        <v>10073.47</v>
      </c>
      <c r="AF336">
        <v>18</v>
      </c>
    </row>
    <row r="337" spans="1:32">
      <c r="A337" t="s">
        <v>994</v>
      </c>
      <c r="B337" t="s">
        <v>995</v>
      </c>
      <c r="C337" t="s">
        <v>716</v>
      </c>
      <c r="D337" s="1">
        <v>45408</v>
      </c>
      <c r="E337" t="s">
        <v>5</v>
      </c>
      <c r="F337">
        <v>79246.73</v>
      </c>
      <c r="G337" t="s">
        <v>68</v>
      </c>
      <c r="H337" t="b">
        <v>0</v>
      </c>
      <c r="I337" t="b">
        <v>0</v>
      </c>
      <c r="J337" t="s">
        <v>4</v>
      </c>
      <c r="K337">
        <v>31651.27</v>
      </c>
      <c r="L337">
        <v>4</v>
      </c>
      <c r="M337" t="s">
        <v>8</v>
      </c>
      <c r="N337">
        <v>13</v>
      </c>
      <c r="O337" t="s">
        <v>166</v>
      </c>
      <c r="P337" t="s">
        <v>26</v>
      </c>
      <c r="Q337" t="s">
        <v>23</v>
      </c>
      <c r="R337" t="s">
        <v>72</v>
      </c>
      <c r="S337" t="s">
        <v>18</v>
      </c>
      <c r="T337">
        <v>18</v>
      </c>
      <c r="U337" t="b">
        <v>0</v>
      </c>
      <c r="V337">
        <v>2024</v>
      </c>
      <c r="W337">
        <v>4</v>
      </c>
      <c r="X337" t="s">
        <v>136</v>
      </c>
      <c r="Y337">
        <v>2</v>
      </c>
      <c r="Z337" t="s">
        <v>23</v>
      </c>
      <c r="AA337" t="s">
        <v>74</v>
      </c>
      <c r="AB337" t="b">
        <v>1</v>
      </c>
      <c r="AC337" t="b">
        <v>0</v>
      </c>
      <c r="AD337" t="s">
        <v>25</v>
      </c>
      <c r="AE337">
        <v>79246.73</v>
      </c>
      <c r="AF337">
        <v>18</v>
      </c>
    </row>
    <row r="338" spans="1:32">
      <c r="A338" t="s">
        <v>996</v>
      </c>
      <c r="B338" t="s">
        <v>997</v>
      </c>
      <c r="C338" t="s">
        <v>998</v>
      </c>
      <c r="D338" s="1">
        <v>45620</v>
      </c>
      <c r="E338" t="s">
        <v>4</v>
      </c>
      <c r="F338">
        <v>9527.19</v>
      </c>
      <c r="G338" t="s">
        <v>68</v>
      </c>
      <c r="H338" t="b">
        <v>0</v>
      </c>
      <c r="I338" t="b">
        <v>0</v>
      </c>
      <c r="J338" t="s">
        <v>4</v>
      </c>
      <c r="K338">
        <v>7742.99</v>
      </c>
      <c r="L338">
        <v>9</v>
      </c>
      <c r="M338" t="s">
        <v>12</v>
      </c>
      <c r="N338">
        <v>3</v>
      </c>
      <c r="O338" t="s">
        <v>70</v>
      </c>
      <c r="P338" t="s">
        <v>92</v>
      </c>
      <c r="Q338" t="s">
        <v>25</v>
      </c>
      <c r="R338" t="s">
        <v>98</v>
      </c>
      <c r="S338" t="s">
        <v>18</v>
      </c>
      <c r="T338">
        <v>17</v>
      </c>
      <c r="U338" t="b">
        <v>0</v>
      </c>
      <c r="V338">
        <v>2024</v>
      </c>
      <c r="W338">
        <v>11</v>
      </c>
      <c r="X338" t="s">
        <v>87</v>
      </c>
      <c r="Y338">
        <v>4</v>
      </c>
      <c r="Z338" t="s">
        <v>24</v>
      </c>
      <c r="AA338" t="s">
        <v>74</v>
      </c>
      <c r="AB338" t="b">
        <v>0</v>
      </c>
      <c r="AC338" t="b">
        <v>0</v>
      </c>
      <c r="AD338" t="s">
        <v>32</v>
      </c>
      <c r="AE338">
        <v>9527.19</v>
      </c>
      <c r="AF338">
        <v>17</v>
      </c>
    </row>
    <row r="339" spans="1:32">
      <c r="A339" t="s">
        <v>999</v>
      </c>
      <c r="B339" t="s">
        <v>1000</v>
      </c>
      <c r="C339" t="s">
        <v>1001</v>
      </c>
      <c r="D339" s="1">
        <v>45370</v>
      </c>
      <c r="E339" t="s">
        <v>5</v>
      </c>
      <c r="F339">
        <v>132590.8</v>
      </c>
      <c r="G339" t="s">
        <v>68</v>
      </c>
      <c r="H339" t="b">
        <v>0</v>
      </c>
      <c r="I339" t="b">
        <v>1</v>
      </c>
      <c r="J339" t="s">
        <v>69</v>
      </c>
      <c r="K339">
        <v>40909.88</v>
      </c>
      <c r="L339">
        <v>5</v>
      </c>
      <c r="M339" t="s">
        <v>12</v>
      </c>
      <c r="N339">
        <v>1</v>
      </c>
      <c r="O339" t="s">
        <v>70</v>
      </c>
      <c r="P339" t="s">
        <v>104</v>
      </c>
      <c r="Q339" t="s">
        <v>23</v>
      </c>
      <c r="R339" t="s">
        <v>80</v>
      </c>
      <c r="S339" t="s">
        <v>17</v>
      </c>
      <c r="T339">
        <v>17</v>
      </c>
      <c r="U339" t="b">
        <v>0</v>
      </c>
      <c r="V339">
        <v>2024</v>
      </c>
      <c r="W339">
        <v>3</v>
      </c>
      <c r="X339" t="s">
        <v>116</v>
      </c>
      <c r="Y339">
        <v>1</v>
      </c>
      <c r="Z339" t="s">
        <v>23</v>
      </c>
      <c r="AA339" t="s">
        <v>74</v>
      </c>
      <c r="AB339" t="b">
        <v>0</v>
      </c>
      <c r="AC339" t="b">
        <v>1</v>
      </c>
      <c r="AD339" t="s">
        <v>23</v>
      </c>
      <c r="AE339">
        <v>132590.8</v>
      </c>
      <c r="AF339">
        <v>17</v>
      </c>
    </row>
    <row r="340" spans="1:32">
      <c r="A340" t="s">
        <v>1002</v>
      </c>
      <c r="B340" t="s">
        <v>1003</v>
      </c>
      <c r="C340" t="s">
        <v>1004</v>
      </c>
      <c r="D340" s="1">
        <v>45485</v>
      </c>
      <c r="E340" t="s">
        <v>4</v>
      </c>
      <c r="F340">
        <v>25251.46</v>
      </c>
      <c r="G340" t="s">
        <v>115</v>
      </c>
      <c r="H340" t="b">
        <v>0</v>
      </c>
      <c r="I340" t="b">
        <v>0</v>
      </c>
      <c r="J340" t="s">
        <v>4</v>
      </c>
      <c r="K340">
        <v>29011.01</v>
      </c>
      <c r="L340">
        <v>11</v>
      </c>
      <c r="M340" t="s">
        <v>11</v>
      </c>
      <c r="N340">
        <v>2</v>
      </c>
      <c r="O340" t="s">
        <v>78</v>
      </c>
      <c r="P340" t="s">
        <v>104</v>
      </c>
      <c r="Q340" t="s">
        <v>25</v>
      </c>
      <c r="R340" t="s">
        <v>93</v>
      </c>
      <c r="S340" t="s">
        <v>17</v>
      </c>
      <c r="T340">
        <v>20</v>
      </c>
      <c r="U340" t="b">
        <v>0</v>
      </c>
      <c r="V340">
        <v>2024</v>
      </c>
      <c r="W340">
        <v>7</v>
      </c>
      <c r="X340" t="s">
        <v>136</v>
      </c>
      <c r="Y340">
        <v>3</v>
      </c>
      <c r="Z340" t="s">
        <v>25</v>
      </c>
      <c r="AA340" t="s">
        <v>74</v>
      </c>
      <c r="AB340" t="b">
        <v>0</v>
      </c>
      <c r="AC340" t="b">
        <v>0</v>
      </c>
      <c r="AD340" t="s">
        <v>32</v>
      </c>
      <c r="AE340">
        <v>25251.46</v>
      </c>
      <c r="AF340">
        <v>20</v>
      </c>
    </row>
    <row r="341" spans="1:32">
      <c r="A341" t="s">
        <v>1005</v>
      </c>
      <c r="B341" t="s">
        <v>1006</v>
      </c>
      <c r="C341" t="s">
        <v>437</v>
      </c>
      <c r="D341" s="1">
        <v>45987</v>
      </c>
      <c r="E341" t="s">
        <v>5</v>
      </c>
      <c r="F341">
        <v>44659.04</v>
      </c>
      <c r="G341" t="s">
        <v>68</v>
      </c>
      <c r="H341" t="b">
        <v>0</v>
      </c>
      <c r="I341" t="b">
        <v>0</v>
      </c>
      <c r="J341" t="s">
        <v>4</v>
      </c>
      <c r="K341">
        <v>11988.9</v>
      </c>
      <c r="L341">
        <v>9</v>
      </c>
      <c r="M341" t="s">
        <v>8</v>
      </c>
      <c r="N341">
        <v>10</v>
      </c>
      <c r="O341" t="s">
        <v>166</v>
      </c>
      <c r="P341" t="s">
        <v>71</v>
      </c>
      <c r="Q341" t="s">
        <v>23</v>
      </c>
      <c r="R341" t="s">
        <v>98</v>
      </c>
      <c r="S341" t="s">
        <v>19</v>
      </c>
      <c r="T341">
        <v>15</v>
      </c>
      <c r="U341" t="b">
        <v>0</v>
      </c>
      <c r="V341">
        <v>2025</v>
      </c>
      <c r="W341">
        <v>11</v>
      </c>
      <c r="X341" t="s">
        <v>105</v>
      </c>
      <c r="Y341">
        <v>4</v>
      </c>
      <c r="Z341" t="s">
        <v>25</v>
      </c>
      <c r="AA341" t="s">
        <v>74</v>
      </c>
      <c r="AB341" t="b">
        <v>0</v>
      </c>
      <c r="AC341" t="b">
        <v>0</v>
      </c>
      <c r="AD341" t="s">
        <v>25</v>
      </c>
      <c r="AE341">
        <v>44659.04</v>
      </c>
      <c r="AF341">
        <v>15</v>
      </c>
    </row>
    <row r="342" spans="1:32">
      <c r="A342" t="s">
        <v>1007</v>
      </c>
      <c r="B342" t="s">
        <v>1008</v>
      </c>
      <c r="C342" t="s">
        <v>1009</v>
      </c>
      <c r="D342" s="1">
        <v>45389</v>
      </c>
      <c r="E342" t="s">
        <v>4</v>
      </c>
      <c r="F342">
        <v>58164.78</v>
      </c>
      <c r="G342" t="s">
        <v>109</v>
      </c>
      <c r="H342" t="b">
        <v>0</v>
      </c>
      <c r="I342" t="b">
        <v>0</v>
      </c>
      <c r="J342" t="s">
        <v>4</v>
      </c>
      <c r="K342">
        <v>33733.89</v>
      </c>
      <c r="L342">
        <v>5</v>
      </c>
      <c r="M342" t="s">
        <v>11</v>
      </c>
      <c r="N342">
        <v>10</v>
      </c>
      <c r="O342" t="s">
        <v>103</v>
      </c>
      <c r="P342" t="s">
        <v>79</v>
      </c>
      <c r="Q342" t="s">
        <v>23</v>
      </c>
      <c r="R342" t="s">
        <v>126</v>
      </c>
      <c r="S342" t="s">
        <v>19</v>
      </c>
      <c r="T342">
        <v>17</v>
      </c>
      <c r="U342" t="b">
        <v>0</v>
      </c>
      <c r="V342">
        <v>2024</v>
      </c>
      <c r="W342">
        <v>4</v>
      </c>
      <c r="X342" t="s">
        <v>87</v>
      </c>
      <c r="Y342">
        <v>2</v>
      </c>
      <c r="Z342" t="s">
        <v>23</v>
      </c>
      <c r="AA342" t="s">
        <v>74</v>
      </c>
      <c r="AB342" t="b">
        <v>0</v>
      </c>
      <c r="AC342" t="b">
        <v>0</v>
      </c>
      <c r="AD342" t="s">
        <v>25</v>
      </c>
      <c r="AE342">
        <v>58164.78</v>
      </c>
      <c r="AF342">
        <v>17</v>
      </c>
    </row>
    <row r="343" spans="1:32">
      <c r="A343" t="s">
        <v>1010</v>
      </c>
      <c r="B343" t="s">
        <v>1011</v>
      </c>
      <c r="C343" t="s">
        <v>922</v>
      </c>
      <c r="D343" s="1">
        <v>45494</v>
      </c>
      <c r="E343" t="s">
        <v>4</v>
      </c>
      <c r="F343">
        <v>80014.59</v>
      </c>
      <c r="G343" t="s">
        <v>68</v>
      </c>
      <c r="H343" t="b">
        <v>0</v>
      </c>
      <c r="I343" t="b">
        <v>0</v>
      </c>
      <c r="J343" t="s">
        <v>5</v>
      </c>
      <c r="K343">
        <v>33329.53</v>
      </c>
      <c r="L343">
        <v>11</v>
      </c>
      <c r="M343" t="s">
        <v>11</v>
      </c>
      <c r="N343">
        <v>2</v>
      </c>
      <c r="O343" t="s">
        <v>78</v>
      </c>
      <c r="P343" t="s">
        <v>71</v>
      </c>
      <c r="Q343" t="s">
        <v>23</v>
      </c>
      <c r="R343" t="s">
        <v>111</v>
      </c>
      <c r="S343" t="s">
        <v>18</v>
      </c>
      <c r="T343">
        <v>20</v>
      </c>
      <c r="U343" t="b">
        <v>0</v>
      </c>
      <c r="V343">
        <v>2024</v>
      </c>
      <c r="W343">
        <v>7</v>
      </c>
      <c r="X343" t="s">
        <v>87</v>
      </c>
      <c r="Y343">
        <v>3</v>
      </c>
      <c r="Z343" t="s">
        <v>23</v>
      </c>
      <c r="AA343" t="s">
        <v>74</v>
      </c>
      <c r="AB343" t="b">
        <v>0</v>
      </c>
      <c r="AC343" t="b">
        <v>0</v>
      </c>
      <c r="AD343" t="s">
        <v>25</v>
      </c>
      <c r="AE343">
        <v>80014.59</v>
      </c>
      <c r="AF343">
        <v>20</v>
      </c>
    </row>
    <row r="344" spans="1:31">
      <c r="A344" t="s">
        <v>1012</v>
      </c>
      <c r="B344" t="s">
        <v>1013</v>
      </c>
      <c r="C344" t="s">
        <v>1014</v>
      </c>
      <c r="D344" s="1">
        <v>45663</v>
      </c>
      <c r="E344" t="s">
        <v>4</v>
      </c>
      <c r="F344">
        <v>19024.56</v>
      </c>
      <c r="G344" t="s">
        <v>109</v>
      </c>
      <c r="H344" t="b">
        <v>0</v>
      </c>
      <c r="I344" t="b">
        <v>0</v>
      </c>
      <c r="J344" t="s">
        <v>5</v>
      </c>
      <c r="K344">
        <v>3999.38</v>
      </c>
      <c r="L344">
        <v>2</v>
      </c>
      <c r="M344" t="s">
        <v>9</v>
      </c>
      <c r="N344">
        <v>1</v>
      </c>
      <c r="O344" t="s">
        <v>70</v>
      </c>
      <c r="P344" t="s">
        <v>110</v>
      </c>
      <c r="Q344" t="s">
        <v>24</v>
      </c>
      <c r="R344" t="s">
        <v>93</v>
      </c>
      <c r="S344" t="s">
        <v>14</v>
      </c>
      <c r="T344">
        <v>999</v>
      </c>
      <c r="U344" t="b">
        <v>1</v>
      </c>
      <c r="V344">
        <v>2025</v>
      </c>
      <c r="W344">
        <v>1</v>
      </c>
      <c r="X344" t="s">
        <v>73</v>
      </c>
      <c r="Y344">
        <v>1</v>
      </c>
      <c r="Z344" t="s">
        <v>25</v>
      </c>
      <c r="AA344" t="s">
        <v>1015</v>
      </c>
      <c r="AB344" t="b">
        <v>0</v>
      </c>
      <c r="AC344" t="b">
        <v>0</v>
      </c>
      <c r="AD344" t="s">
        <v>32</v>
      </c>
      <c r="AE344">
        <v>19024.56</v>
      </c>
    </row>
    <row r="345" spans="1:32">
      <c r="A345" t="s">
        <v>1016</v>
      </c>
      <c r="B345" t="s">
        <v>186</v>
      </c>
      <c r="C345" t="s">
        <v>1017</v>
      </c>
      <c r="D345" s="1">
        <v>45849</v>
      </c>
      <c r="E345" t="s">
        <v>4</v>
      </c>
      <c r="F345">
        <v>22339.52</v>
      </c>
      <c r="G345" t="s">
        <v>115</v>
      </c>
      <c r="H345" t="b">
        <v>0</v>
      </c>
      <c r="I345" t="b">
        <v>0</v>
      </c>
      <c r="J345" t="s">
        <v>85</v>
      </c>
      <c r="K345">
        <v>38628.58</v>
      </c>
      <c r="L345">
        <v>4</v>
      </c>
      <c r="M345" t="s">
        <v>8</v>
      </c>
      <c r="N345">
        <v>6</v>
      </c>
      <c r="O345" t="s">
        <v>103</v>
      </c>
      <c r="P345" t="s">
        <v>110</v>
      </c>
      <c r="Q345" t="s">
        <v>25</v>
      </c>
      <c r="R345" t="s">
        <v>98</v>
      </c>
      <c r="S345" t="s">
        <v>16</v>
      </c>
      <c r="T345">
        <v>16</v>
      </c>
      <c r="U345" t="b">
        <v>0</v>
      </c>
      <c r="V345">
        <v>2025</v>
      </c>
      <c r="W345">
        <v>7</v>
      </c>
      <c r="X345" t="s">
        <v>136</v>
      </c>
      <c r="Y345">
        <v>3</v>
      </c>
      <c r="Z345" t="s">
        <v>25</v>
      </c>
      <c r="AA345" t="s">
        <v>74</v>
      </c>
      <c r="AB345" t="b">
        <v>0</v>
      </c>
      <c r="AC345" t="b">
        <v>0</v>
      </c>
      <c r="AD345" t="s">
        <v>32</v>
      </c>
      <c r="AE345">
        <v>22339.52</v>
      </c>
      <c r="AF345">
        <v>16</v>
      </c>
    </row>
    <row r="346" spans="1:32">
      <c r="A346" t="s">
        <v>1018</v>
      </c>
      <c r="B346" t="s">
        <v>482</v>
      </c>
      <c r="C346" t="s">
        <v>1019</v>
      </c>
      <c r="D346" s="1">
        <v>46170</v>
      </c>
      <c r="E346" t="s">
        <v>4</v>
      </c>
      <c r="F346">
        <v>8184.25</v>
      </c>
      <c r="G346" t="s">
        <v>68</v>
      </c>
      <c r="H346" t="b">
        <v>0</v>
      </c>
      <c r="I346" t="b">
        <v>0</v>
      </c>
      <c r="J346" t="s">
        <v>4</v>
      </c>
      <c r="K346">
        <v>4540.58</v>
      </c>
      <c r="L346">
        <v>1</v>
      </c>
      <c r="M346" t="s">
        <v>9</v>
      </c>
      <c r="N346">
        <v>1</v>
      </c>
      <c r="O346" t="s">
        <v>103</v>
      </c>
      <c r="P346" t="s">
        <v>71</v>
      </c>
      <c r="Q346" t="s">
        <v>24</v>
      </c>
      <c r="R346" t="s">
        <v>98</v>
      </c>
      <c r="S346" t="s">
        <v>19</v>
      </c>
      <c r="T346">
        <v>8</v>
      </c>
      <c r="U346" t="b">
        <v>0</v>
      </c>
      <c r="V346">
        <v>2026</v>
      </c>
      <c r="W346">
        <v>5</v>
      </c>
      <c r="X346" t="s">
        <v>155</v>
      </c>
      <c r="Y346">
        <v>2</v>
      </c>
      <c r="Z346" t="s">
        <v>24</v>
      </c>
      <c r="AA346" t="s">
        <v>74</v>
      </c>
      <c r="AB346" t="b">
        <v>0</v>
      </c>
      <c r="AC346" t="b">
        <v>0</v>
      </c>
      <c r="AD346" t="s">
        <v>32</v>
      </c>
      <c r="AE346">
        <v>8184.25</v>
      </c>
      <c r="AF346">
        <v>8</v>
      </c>
    </row>
    <row r="347" spans="1:32">
      <c r="A347" t="s">
        <v>1020</v>
      </c>
      <c r="B347" t="s">
        <v>867</v>
      </c>
      <c r="C347" t="s">
        <v>1021</v>
      </c>
      <c r="D347" s="1">
        <v>45705</v>
      </c>
      <c r="E347" t="s">
        <v>4</v>
      </c>
      <c r="F347">
        <v>58511.91</v>
      </c>
      <c r="G347" t="s">
        <v>68</v>
      </c>
      <c r="H347" t="b">
        <v>0</v>
      </c>
      <c r="I347" t="b">
        <v>0</v>
      </c>
      <c r="J347" t="s">
        <v>4</v>
      </c>
      <c r="K347">
        <v>24813.06</v>
      </c>
      <c r="L347">
        <v>9</v>
      </c>
      <c r="M347" t="s">
        <v>10</v>
      </c>
      <c r="N347">
        <v>13</v>
      </c>
      <c r="O347" t="s">
        <v>91</v>
      </c>
      <c r="P347" t="s">
        <v>79</v>
      </c>
      <c r="Q347" t="s">
        <v>23</v>
      </c>
      <c r="R347" t="s">
        <v>72</v>
      </c>
      <c r="S347" t="s">
        <v>14</v>
      </c>
      <c r="T347">
        <v>14</v>
      </c>
      <c r="U347" t="b">
        <v>0</v>
      </c>
      <c r="V347">
        <v>2025</v>
      </c>
      <c r="W347">
        <v>2</v>
      </c>
      <c r="X347" t="s">
        <v>73</v>
      </c>
      <c r="Y347">
        <v>1</v>
      </c>
      <c r="Z347" t="s">
        <v>23</v>
      </c>
      <c r="AA347" t="s">
        <v>74</v>
      </c>
      <c r="AB347" t="b">
        <v>0</v>
      </c>
      <c r="AC347" t="b">
        <v>0</v>
      </c>
      <c r="AD347" t="s">
        <v>25</v>
      </c>
      <c r="AE347">
        <v>58511.91</v>
      </c>
      <c r="AF347">
        <v>14</v>
      </c>
    </row>
    <row r="348" spans="1:32">
      <c r="A348" t="s">
        <v>1022</v>
      </c>
      <c r="B348" t="s">
        <v>496</v>
      </c>
      <c r="C348" t="s">
        <v>1023</v>
      </c>
      <c r="D348" s="1">
        <v>45307</v>
      </c>
      <c r="E348" t="s">
        <v>5</v>
      </c>
      <c r="F348">
        <v>194083.34</v>
      </c>
      <c r="G348" t="s">
        <v>68</v>
      </c>
      <c r="H348" t="b">
        <v>0</v>
      </c>
      <c r="I348" t="b">
        <v>1</v>
      </c>
      <c r="J348" t="s">
        <v>69</v>
      </c>
      <c r="K348">
        <v>26695.19</v>
      </c>
      <c r="L348">
        <v>5</v>
      </c>
      <c r="M348" t="s">
        <v>12</v>
      </c>
      <c r="N348">
        <v>14</v>
      </c>
      <c r="O348" t="s">
        <v>86</v>
      </c>
      <c r="P348" t="s">
        <v>104</v>
      </c>
      <c r="Q348" t="s">
        <v>23</v>
      </c>
      <c r="R348" t="s">
        <v>80</v>
      </c>
      <c r="S348" t="s">
        <v>17</v>
      </c>
      <c r="T348">
        <v>20</v>
      </c>
      <c r="U348" t="b">
        <v>0</v>
      </c>
      <c r="V348">
        <v>2024</v>
      </c>
      <c r="W348">
        <v>1</v>
      </c>
      <c r="X348" t="s">
        <v>116</v>
      </c>
      <c r="Y348">
        <v>1</v>
      </c>
      <c r="Z348" t="s">
        <v>94</v>
      </c>
      <c r="AA348" t="s">
        <v>74</v>
      </c>
      <c r="AB348" t="b">
        <v>0</v>
      </c>
      <c r="AC348" t="b">
        <v>1</v>
      </c>
      <c r="AD348" t="s">
        <v>23</v>
      </c>
      <c r="AE348">
        <v>194083.34</v>
      </c>
      <c r="AF348">
        <v>20</v>
      </c>
    </row>
    <row r="349" spans="1:32">
      <c r="A349" t="s">
        <v>1024</v>
      </c>
      <c r="B349" t="s">
        <v>775</v>
      </c>
      <c r="C349" t="s">
        <v>846</v>
      </c>
      <c r="D349" s="1">
        <v>46097</v>
      </c>
      <c r="E349" t="s">
        <v>4</v>
      </c>
      <c r="F349">
        <v>40962.75</v>
      </c>
      <c r="G349" t="s">
        <v>84</v>
      </c>
      <c r="H349" t="b">
        <v>0</v>
      </c>
      <c r="I349" t="b">
        <v>0</v>
      </c>
      <c r="J349" t="s">
        <v>5</v>
      </c>
      <c r="K349">
        <v>39914.89</v>
      </c>
      <c r="L349">
        <v>10</v>
      </c>
      <c r="M349" t="s">
        <v>12</v>
      </c>
      <c r="N349">
        <v>1</v>
      </c>
      <c r="O349" t="s">
        <v>91</v>
      </c>
      <c r="P349" t="s">
        <v>104</v>
      </c>
      <c r="Q349" t="s">
        <v>23</v>
      </c>
      <c r="R349" t="s">
        <v>72</v>
      </c>
      <c r="S349" t="s">
        <v>14</v>
      </c>
      <c r="T349">
        <v>18</v>
      </c>
      <c r="U349" t="b">
        <v>0</v>
      </c>
      <c r="V349">
        <v>2026</v>
      </c>
      <c r="W349">
        <v>3</v>
      </c>
      <c r="X349" t="s">
        <v>73</v>
      </c>
      <c r="Y349">
        <v>1</v>
      </c>
      <c r="Z349" t="s">
        <v>25</v>
      </c>
      <c r="AA349" t="s">
        <v>74</v>
      </c>
      <c r="AB349" t="b">
        <v>0</v>
      </c>
      <c r="AC349" t="b">
        <v>0</v>
      </c>
      <c r="AD349" t="s">
        <v>25</v>
      </c>
      <c r="AE349">
        <v>40962.75</v>
      </c>
      <c r="AF349">
        <v>18</v>
      </c>
    </row>
    <row r="350" spans="1:32">
      <c r="A350" t="s">
        <v>1025</v>
      </c>
      <c r="B350" t="s">
        <v>557</v>
      </c>
      <c r="C350" t="s">
        <v>1026</v>
      </c>
      <c r="D350" s="1">
        <v>46194</v>
      </c>
      <c r="E350" t="s">
        <v>5</v>
      </c>
      <c r="F350">
        <v>32747.23</v>
      </c>
      <c r="G350" t="s">
        <v>84</v>
      </c>
      <c r="H350" t="b">
        <v>0</v>
      </c>
      <c r="I350" t="b">
        <v>0</v>
      </c>
      <c r="J350" t="s">
        <v>5</v>
      </c>
      <c r="K350">
        <v>14865.76</v>
      </c>
      <c r="L350">
        <v>5</v>
      </c>
      <c r="M350" t="s">
        <v>8</v>
      </c>
      <c r="N350">
        <v>1</v>
      </c>
      <c r="O350" t="s">
        <v>91</v>
      </c>
      <c r="P350" t="s">
        <v>110</v>
      </c>
      <c r="Q350" t="s">
        <v>25</v>
      </c>
      <c r="R350" t="s">
        <v>111</v>
      </c>
      <c r="S350" t="s">
        <v>16</v>
      </c>
      <c r="T350">
        <v>10</v>
      </c>
      <c r="U350" t="b">
        <v>0</v>
      </c>
      <c r="V350">
        <v>2026</v>
      </c>
      <c r="W350">
        <v>6</v>
      </c>
      <c r="X350" t="s">
        <v>87</v>
      </c>
      <c r="Y350">
        <v>2</v>
      </c>
      <c r="Z350" t="s">
        <v>25</v>
      </c>
      <c r="AA350" t="s">
        <v>74</v>
      </c>
      <c r="AB350" t="b">
        <v>0</v>
      </c>
      <c r="AC350" t="b">
        <v>0</v>
      </c>
      <c r="AD350" t="s">
        <v>32</v>
      </c>
      <c r="AE350">
        <v>32747.23</v>
      </c>
      <c r="AF350">
        <v>10</v>
      </c>
    </row>
    <row r="351" spans="1:32">
      <c r="A351" t="s">
        <v>1027</v>
      </c>
      <c r="B351" t="s">
        <v>1028</v>
      </c>
      <c r="C351" t="s">
        <v>555</v>
      </c>
      <c r="D351" s="1">
        <v>46274</v>
      </c>
      <c r="E351" t="s">
        <v>5</v>
      </c>
      <c r="F351">
        <v>67323.42</v>
      </c>
      <c r="G351" t="s">
        <v>109</v>
      </c>
      <c r="H351" t="b">
        <v>0</v>
      </c>
      <c r="I351" t="b">
        <v>0</v>
      </c>
      <c r="J351" t="s">
        <v>69</v>
      </c>
      <c r="K351">
        <v>40399.62</v>
      </c>
      <c r="L351">
        <v>5</v>
      </c>
      <c r="M351" t="s">
        <v>8</v>
      </c>
      <c r="N351">
        <v>6</v>
      </c>
      <c r="O351" t="s">
        <v>78</v>
      </c>
      <c r="P351" t="s">
        <v>79</v>
      </c>
      <c r="Q351" t="s">
        <v>23</v>
      </c>
      <c r="R351" t="s">
        <v>98</v>
      </c>
      <c r="S351" t="s">
        <v>17</v>
      </c>
      <c r="T351">
        <v>25</v>
      </c>
      <c r="U351" t="b">
        <v>0</v>
      </c>
      <c r="V351">
        <v>2026</v>
      </c>
      <c r="W351">
        <v>9</v>
      </c>
      <c r="X351" t="s">
        <v>105</v>
      </c>
      <c r="Y351">
        <v>3</v>
      </c>
      <c r="Z351" t="s">
        <v>23</v>
      </c>
      <c r="AA351" t="s">
        <v>74</v>
      </c>
      <c r="AB351" t="b">
        <v>0</v>
      </c>
      <c r="AC351" t="b">
        <v>0</v>
      </c>
      <c r="AD351" t="s">
        <v>25</v>
      </c>
      <c r="AE351">
        <v>67323.42</v>
      </c>
      <c r="AF351">
        <v>25</v>
      </c>
    </row>
    <row r="352" spans="1:32">
      <c r="A352" t="s">
        <v>1029</v>
      </c>
      <c r="B352" t="s">
        <v>1030</v>
      </c>
      <c r="C352" t="s">
        <v>664</v>
      </c>
      <c r="D352" s="1">
        <v>46018</v>
      </c>
      <c r="E352" t="s">
        <v>4</v>
      </c>
      <c r="F352">
        <v>30460.44</v>
      </c>
      <c r="G352" t="s">
        <v>68</v>
      </c>
      <c r="H352" t="b">
        <v>0</v>
      </c>
      <c r="I352" t="b">
        <v>0</v>
      </c>
      <c r="J352" t="s">
        <v>4</v>
      </c>
      <c r="K352">
        <v>40256.82</v>
      </c>
      <c r="L352">
        <v>5</v>
      </c>
      <c r="M352" t="s">
        <v>9</v>
      </c>
      <c r="N352">
        <v>9</v>
      </c>
      <c r="O352" t="s">
        <v>70</v>
      </c>
      <c r="P352" t="s">
        <v>79</v>
      </c>
      <c r="Q352" t="s">
        <v>23</v>
      </c>
      <c r="R352" t="s">
        <v>111</v>
      </c>
      <c r="S352" t="s">
        <v>15</v>
      </c>
      <c r="T352">
        <v>3</v>
      </c>
      <c r="U352" t="b">
        <v>0</v>
      </c>
      <c r="V352">
        <v>2025</v>
      </c>
      <c r="W352">
        <v>12</v>
      </c>
      <c r="X352" t="s">
        <v>159</v>
      </c>
      <c r="Y352">
        <v>4</v>
      </c>
      <c r="Z352" t="s">
        <v>25</v>
      </c>
      <c r="AA352" t="s">
        <v>99</v>
      </c>
      <c r="AB352" t="b">
        <v>0</v>
      </c>
      <c r="AC352" t="b">
        <v>0</v>
      </c>
      <c r="AD352" t="s">
        <v>25</v>
      </c>
      <c r="AE352">
        <v>30460.44</v>
      </c>
      <c r="AF352">
        <v>3</v>
      </c>
    </row>
    <row r="353" spans="1:32">
      <c r="A353" t="s">
        <v>1031</v>
      </c>
      <c r="B353" t="s">
        <v>1032</v>
      </c>
      <c r="C353" t="s">
        <v>1033</v>
      </c>
      <c r="D353" s="1">
        <v>45918</v>
      </c>
      <c r="E353" t="s">
        <v>4</v>
      </c>
      <c r="F353">
        <v>48855.68</v>
      </c>
      <c r="G353" t="s">
        <v>109</v>
      </c>
      <c r="H353" t="b">
        <v>0</v>
      </c>
      <c r="I353" t="b">
        <v>0</v>
      </c>
      <c r="J353" t="s">
        <v>4</v>
      </c>
      <c r="K353">
        <v>30553.75</v>
      </c>
      <c r="L353">
        <v>13</v>
      </c>
      <c r="M353" t="s">
        <v>11</v>
      </c>
      <c r="N353">
        <v>12</v>
      </c>
      <c r="O353" t="s">
        <v>78</v>
      </c>
      <c r="P353" t="s">
        <v>104</v>
      </c>
      <c r="Q353" t="s">
        <v>23</v>
      </c>
      <c r="R353" t="s">
        <v>111</v>
      </c>
      <c r="S353" t="s">
        <v>14</v>
      </c>
      <c r="T353">
        <v>16</v>
      </c>
      <c r="U353" t="b">
        <v>0</v>
      </c>
      <c r="V353">
        <v>2025</v>
      </c>
      <c r="W353">
        <v>9</v>
      </c>
      <c r="X353" t="s">
        <v>155</v>
      </c>
      <c r="Y353">
        <v>3</v>
      </c>
      <c r="Z353" t="s">
        <v>25</v>
      </c>
      <c r="AA353" t="s">
        <v>74</v>
      </c>
      <c r="AB353" t="b">
        <v>0</v>
      </c>
      <c r="AC353" t="b">
        <v>0</v>
      </c>
      <c r="AD353" t="s">
        <v>25</v>
      </c>
      <c r="AE353">
        <v>48855.68</v>
      </c>
      <c r="AF353">
        <v>16</v>
      </c>
    </row>
    <row r="354" spans="1:32">
      <c r="A354" t="s">
        <v>1034</v>
      </c>
      <c r="B354" t="s">
        <v>710</v>
      </c>
      <c r="C354" t="s">
        <v>536</v>
      </c>
      <c r="D354" s="1">
        <v>46008</v>
      </c>
      <c r="E354" t="s">
        <v>4</v>
      </c>
      <c r="F354">
        <v>10586.79</v>
      </c>
      <c r="G354" t="s">
        <v>84</v>
      </c>
      <c r="H354" t="b">
        <v>0</v>
      </c>
      <c r="I354" t="b">
        <v>0</v>
      </c>
      <c r="J354" t="s">
        <v>4</v>
      </c>
      <c r="K354">
        <v>3727.97</v>
      </c>
      <c r="L354">
        <v>4</v>
      </c>
      <c r="M354" t="s">
        <v>12</v>
      </c>
      <c r="N354">
        <v>8</v>
      </c>
      <c r="O354" t="s">
        <v>86</v>
      </c>
      <c r="P354" t="s">
        <v>26</v>
      </c>
      <c r="Q354" t="s">
        <v>23</v>
      </c>
      <c r="R354" t="s">
        <v>111</v>
      </c>
      <c r="S354" t="s">
        <v>15</v>
      </c>
      <c r="T354">
        <v>13</v>
      </c>
      <c r="U354" t="b">
        <v>0</v>
      </c>
      <c r="V354">
        <v>2025</v>
      </c>
      <c r="W354">
        <v>12</v>
      </c>
      <c r="X354" t="s">
        <v>105</v>
      </c>
      <c r="Y354">
        <v>4</v>
      </c>
      <c r="Z354" t="s">
        <v>25</v>
      </c>
      <c r="AA354" t="s">
        <v>74</v>
      </c>
      <c r="AB354" t="b">
        <v>1</v>
      </c>
      <c r="AC354" t="b">
        <v>0</v>
      </c>
      <c r="AD354" t="s">
        <v>25</v>
      </c>
      <c r="AE354">
        <v>10586.79</v>
      </c>
      <c r="AF354">
        <v>13</v>
      </c>
    </row>
    <row r="355" spans="1:32">
      <c r="A355" t="s">
        <v>1035</v>
      </c>
      <c r="B355" t="s">
        <v>237</v>
      </c>
      <c r="C355" t="s">
        <v>1036</v>
      </c>
      <c r="D355" s="1">
        <v>45671</v>
      </c>
      <c r="E355" t="s">
        <v>4</v>
      </c>
      <c r="F355">
        <v>52743.65</v>
      </c>
      <c r="G355" t="s">
        <v>109</v>
      </c>
      <c r="H355" t="b">
        <v>0</v>
      </c>
      <c r="I355" t="b">
        <v>0</v>
      </c>
      <c r="J355" t="s">
        <v>4</v>
      </c>
      <c r="K355">
        <v>12678.1</v>
      </c>
      <c r="L355">
        <v>2</v>
      </c>
      <c r="M355" t="s">
        <v>10</v>
      </c>
      <c r="N355">
        <v>11</v>
      </c>
      <c r="O355" t="s">
        <v>26</v>
      </c>
      <c r="P355" t="s">
        <v>104</v>
      </c>
      <c r="Q355" t="s">
        <v>25</v>
      </c>
      <c r="R355" t="s">
        <v>111</v>
      </c>
      <c r="S355" t="s">
        <v>16</v>
      </c>
      <c r="T355">
        <v>12</v>
      </c>
      <c r="U355" t="b">
        <v>0</v>
      </c>
      <c r="V355">
        <v>2025</v>
      </c>
      <c r="W355">
        <v>1</v>
      </c>
      <c r="X355" t="s">
        <v>116</v>
      </c>
      <c r="Y355">
        <v>1</v>
      </c>
      <c r="Z355" t="s">
        <v>23</v>
      </c>
      <c r="AA355" t="s">
        <v>74</v>
      </c>
      <c r="AB355" t="b">
        <v>1</v>
      </c>
      <c r="AC355" t="b">
        <v>0</v>
      </c>
      <c r="AD355" t="s">
        <v>32</v>
      </c>
      <c r="AE355">
        <v>52743.65</v>
      </c>
      <c r="AF355">
        <v>12</v>
      </c>
    </row>
    <row r="356" spans="1:32">
      <c r="A356" t="s">
        <v>1037</v>
      </c>
      <c r="B356" t="s">
        <v>563</v>
      </c>
      <c r="C356" t="s">
        <v>612</v>
      </c>
      <c r="D356" s="1">
        <v>46027</v>
      </c>
      <c r="E356" t="s">
        <v>5</v>
      </c>
      <c r="F356">
        <v>118879.77</v>
      </c>
      <c r="G356" t="s">
        <v>115</v>
      </c>
      <c r="H356" t="b">
        <v>0</v>
      </c>
      <c r="I356" t="b">
        <v>1</v>
      </c>
      <c r="J356" t="s">
        <v>5</v>
      </c>
      <c r="K356">
        <v>4371.59</v>
      </c>
      <c r="L356">
        <v>7</v>
      </c>
      <c r="M356" t="s">
        <v>9</v>
      </c>
      <c r="N356">
        <v>17</v>
      </c>
      <c r="O356" t="s">
        <v>70</v>
      </c>
      <c r="P356" t="s">
        <v>71</v>
      </c>
      <c r="Q356" t="s">
        <v>23</v>
      </c>
      <c r="R356" t="s">
        <v>93</v>
      </c>
      <c r="S356" t="s">
        <v>15</v>
      </c>
      <c r="T356">
        <v>16</v>
      </c>
      <c r="U356" t="b">
        <v>0</v>
      </c>
      <c r="V356">
        <v>2026</v>
      </c>
      <c r="W356">
        <v>1</v>
      </c>
      <c r="X356" t="s">
        <v>73</v>
      </c>
      <c r="Y356">
        <v>1</v>
      </c>
      <c r="Z356" t="s">
        <v>23</v>
      </c>
      <c r="AA356" t="s">
        <v>74</v>
      </c>
      <c r="AB356" t="b">
        <v>0</v>
      </c>
      <c r="AC356" t="b">
        <v>1</v>
      </c>
      <c r="AD356" t="s">
        <v>23</v>
      </c>
      <c r="AE356">
        <v>118879.77</v>
      </c>
      <c r="AF356">
        <v>16</v>
      </c>
    </row>
    <row r="357" spans="1:32">
      <c r="A357" t="s">
        <v>1038</v>
      </c>
      <c r="B357" t="s">
        <v>352</v>
      </c>
      <c r="C357" t="s">
        <v>355</v>
      </c>
      <c r="D357" s="1">
        <v>45885</v>
      </c>
      <c r="E357" t="s">
        <v>5</v>
      </c>
      <c r="F357">
        <v>11686.17</v>
      </c>
      <c r="G357" t="s">
        <v>68</v>
      </c>
      <c r="H357" t="b">
        <v>0</v>
      </c>
      <c r="I357" t="b">
        <v>0</v>
      </c>
      <c r="J357" t="s">
        <v>4</v>
      </c>
      <c r="K357">
        <v>9344.41</v>
      </c>
      <c r="L357">
        <v>6</v>
      </c>
      <c r="M357" t="s">
        <v>9</v>
      </c>
      <c r="N357">
        <v>8</v>
      </c>
      <c r="O357" t="s">
        <v>86</v>
      </c>
      <c r="P357" t="s">
        <v>92</v>
      </c>
      <c r="Q357" t="s">
        <v>24</v>
      </c>
      <c r="R357" t="s">
        <v>93</v>
      </c>
      <c r="S357" t="s">
        <v>18</v>
      </c>
      <c r="T357">
        <v>12</v>
      </c>
      <c r="U357" t="b">
        <v>0</v>
      </c>
      <c r="V357">
        <v>2025</v>
      </c>
      <c r="W357">
        <v>8</v>
      </c>
      <c r="X357" t="s">
        <v>159</v>
      </c>
      <c r="Y357">
        <v>3</v>
      </c>
      <c r="Z357" t="s">
        <v>25</v>
      </c>
      <c r="AA357" t="s">
        <v>74</v>
      </c>
      <c r="AB357" t="b">
        <v>0</v>
      </c>
      <c r="AC357" t="b">
        <v>0</v>
      </c>
      <c r="AD357" t="s">
        <v>32</v>
      </c>
      <c r="AE357">
        <v>11686.17</v>
      </c>
      <c r="AF357">
        <v>12</v>
      </c>
    </row>
    <row r="358" spans="1:32">
      <c r="A358" t="s">
        <v>1039</v>
      </c>
      <c r="B358" t="s">
        <v>1040</v>
      </c>
      <c r="C358" t="s">
        <v>1041</v>
      </c>
      <c r="D358" s="1">
        <v>45449</v>
      </c>
      <c r="E358" t="s">
        <v>5</v>
      </c>
      <c r="F358">
        <v>38555.96</v>
      </c>
      <c r="G358" t="s">
        <v>68</v>
      </c>
      <c r="H358" t="b">
        <v>0</v>
      </c>
      <c r="I358" t="b">
        <v>0</v>
      </c>
      <c r="J358" t="s">
        <v>4</v>
      </c>
      <c r="K358">
        <v>38510.39</v>
      </c>
      <c r="L358">
        <v>7</v>
      </c>
      <c r="M358" t="s">
        <v>8</v>
      </c>
      <c r="N358">
        <v>7</v>
      </c>
      <c r="O358" t="s">
        <v>86</v>
      </c>
      <c r="P358" t="s">
        <v>92</v>
      </c>
      <c r="Q358" t="s">
        <v>25</v>
      </c>
      <c r="R358" t="s">
        <v>126</v>
      </c>
      <c r="S358" t="s">
        <v>17</v>
      </c>
      <c r="T358">
        <v>20</v>
      </c>
      <c r="U358" t="b">
        <v>0</v>
      </c>
      <c r="V358">
        <v>2024</v>
      </c>
      <c r="W358">
        <v>6</v>
      </c>
      <c r="X358" t="s">
        <v>155</v>
      </c>
      <c r="Y358">
        <v>2</v>
      </c>
      <c r="Z358" t="s">
        <v>25</v>
      </c>
      <c r="AA358" t="s">
        <v>74</v>
      </c>
      <c r="AB358" t="b">
        <v>0</v>
      </c>
      <c r="AC358" t="b">
        <v>0</v>
      </c>
      <c r="AD358" t="s">
        <v>32</v>
      </c>
      <c r="AE358">
        <v>38555.96</v>
      </c>
      <c r="AF358">
        <v>20</v>
      </c>
    </row>
    <row r="359" spans="1:32">
      <c r="A359" t="s">
        <v>1042</v>
      </c>
      <c r="B359" t="s">
        <v>949</v>
      </c>
      <c r="C359" t="s">
        <v>1043</v>
      </c>
      <c r="D359" s="1">
        <v>46088</v>
      </c>
      <c r="E359" t="s">
        <v>4</v>
      </c>
      <c r="F359">
        <v>13248.78</v>
      </c>
      <c r="G359" t="s">
        <v>68</v>
      </c>
      <c r="H359" t="b">
        <v>0</v>
      </c>
      <c r="I359" t="b">
        <v>0</v>
      </c>
      <c r="J359" t="s">
        <v>4</v>
      </c>
      <c r="K359">
        <v>38137.7</v>
      </c>
      <c r="L359">
        <v>14</v>
      </c>
      <c r="M359" t="s">
        <v>8</v>
      </c>
      <c r="N359">
        <v>10</v>
      </c>
      <c r="O359" t="s">
        <v>166</v>
      </c>
      <c r="P359" t="s">
        <v>79</v>
      </c>
      <c r="Q359" t="s">
        <v>24</v>
      </c>
      <c r="R359" t="s">
        <v>126</v>
      </c>
      <c r="S359" t="s">
        <v>14</v>
      </c>
      <c r="T359">
        <v>11</v>
      </c>
      <c r="U359" t="b">
        <v>0</v>
      </c>
      <c r="V359">
        <v>2026</v>
      </c>
      <c r="W359">
        <v>3</v>
      </c>
      <c r="X359" t="s">
        <v>159</v>
      </c>
      <c r="Y359">
        <v>1</v>
      </c>
      <c r="Z359" t="s">
        <v>25</v>
      </c>
      <c r="AA359" t="s">
        <v>74</v>
      </c>
      <c r="AB359" t="b">
        <v>0</v>
      </c>
      <c r="AC359" t="b">
        <v>0</v>
      </c>
      <c r="AD359" t="s">
        <v>32</v>
      </c>
      <c r="AE359">
        <v>13248.78</v>
      </c>
      <c r="AF359">
        <v>11</v>
      </c>
    </row>
    <row r="360" spans="1:32">
      <c r="A360" t="s">
        <v>1044</v>
      </c>
      <c r="B360" t="s">
        <v>1045</v>
      </c>
      <c r="C360" t="s">
        <v>820</v>
      </c>
      <c r="D360" s="1">
        <v>45732</v>
      </c>
      <c r="E360" t="s">
        <v>4</v>
      </c>
      <c r="F360">
        <v>15760.98</v>
      </c>
      <c r="G360" t="s">
        <v>68</v>
      </c>
      <c r="H360" t="b">
        <v>0</v>
      </c>
      <c r="I360" t="b">
        <v>0</v>
      </c>
      <c r="J360" t="s">
        <v>5</v>
      </c>
      <c r="K360">
        <v>11145.25</v>
      </c>
      <c r="L360">
        <v>9</v>
      </c>
      <c r="M360" t="s">
        <v>10</v>
      </c>
      <c r="N360">
        <v>7</v>
      </c>
      <c r="O360" t="s">
        <v>70</v>
      </c>
      <c r="P360" t="s">
        <v>92</v>
      </c>
      <c r="Q360" t="s">
        <v>24</v>
      </c>
      <c r="R360" t="s">
        <v>111</v>
      </c>
      <c r="S360" t="s">
        <v>14</v>
      </c>
      <c r="T360">
        <v>2</v>
      </c>
      <c r="U360" t="b">
        <v>0</v>
      </c>
      <c r="V360">
        <v>2025</v>
      </c>
      <c r="W360">
        <v>3</v>
      </c>
      <c r="X360" t="s">
        <v>87</v>
      </c>
      <c r="Y360">
        <v>1</v>
      </c>
      <c r="Z360" t="s">
        <v>25</v>
      </c>
      <c r="AA360" t="s">
        <v>99</v>
      </c>
      <c r="AB360" t="b">
        <v>0</v>
      </c>
      <c r="AC360" t="b">
        <v>0</v>
      </c>
      <c r="AD360" t="s">
        <v>32</v>
      </c>
      <c r="AE360">
        <v>15760.98</v>
      </c>
      <c r="AF360">
        <v>2</v>
      </c>
    </row>
    <row r="361" spans="1:32">
      <c r="A361" t="s">
        <v>1046</v>
      </c>
      <c r="B361" t="s">
        <v>929</v>
      </c>
      <c r="C361" t="s">
        <v>1047</v>
      </c>
      <c r="D361" s="1">
        <v>45386</v>
      </c>
      <c r="E361" t="s">
        <v>4</v>
      </c>
      <c r="F361">
        <v>9401.55</v>
      </c>
      <c r="G361" t="s">
        <v>115</v>
      </c>
      <c r="H361" t="b">
        <v>0</v>
      </c>
      <c r="I361" t="b">
        <v>0</v>
      </c>
      <c r="J361" t="s">
        <v>85</v>
      </c>
      <c r="K361">
        <v>14777.57</v>
      </c>
      <c r="L361">
        <v>10</v>
      </c>
      <c r="M361" t="s">
        <v>12</v>
      </c>
      <c r="N361">
        <v>4</v>
      </c>
      <c r="O361" t="s">
        <v>103</v>
      </c>
      <c r="P361" t="s">
        <v>71</v>
      </c>
      <c r="Q361" t="s">
        <v>25</v>
      </c>
      <c r="R361" t="s">
        <v>80</v>
      </c>
      <c r="S361" t="s">
        <v>15</v>
      </c>
      <c r="T361">
        <v>5</v>
      </c>
      <c r="U361" t="b">
        <v>0</v>
      </c>
      <c r="V361">
        <v>2024</v>
      </c>
      <c r="W361">
        <v>4</v>
      </c>
      <c r="X361" t="s">
        <v>155</v>
      </c>
      <c r="Y361">
        <v>2</v>
      </c>
      <c r="Z361" t="s">
        <v>24</v>
      </c>
      <c r="AA361" t="s">
        <v>99</v>
      </c>
      <c r="AB361" t="b">
        <v>0</v>
      </c>
      <c r="AC361" t="b">
        <v>0</v>
      </c>
      <c r="AD361" t="s">
        <v>32</v>
      </c>
      <c r="AE361">
        <v>9401.55</v>
      </c>
      <c r="AF361">
        <v>5</v>
      </c>
    </row>
    <row r="362" spans="1:32">
      <c r="A362" t="s">
        <v>1048</v>
      </c>
      <c r="B362" t="s">
        <v>1049</v>
      </c>
      <c r="C362" t="s">
        <v>1050</v>
      </c>
      <c r="D362" s="1">
        <v>45936</v>
      </c>
      <c r="E362" t="s">
        <v>4</v>
      </c>
      <c r="F362">
        <v>79697.3</v>
      </c>
      <c r="G362" t="s">
        <v>68</v>
      </c>
      <c r="H362" t="b">
        <v>0</v>
      </c>
      <c r="I362" t="b">
        <v>0</v>
      </c>
      <c r="J362" t="s">
        <v>4</v>
      </c>
      <c r="K362">
        <v>41881.72</v>
      </c>
      <c r="L362">
        <v>11</v>
      </c>
      <c r="M362" t="s">
        <v>12</v>
      </c>
      <c r="N362">
        <v>19</v>
      </c>
      <c r="O362" t="s">
        <v>86</v>
      </c>
      <c r="P362" t="s">
        <v>104</v>
      </c>
      <c r="Q362" t="s">
        <v>25</v>
      </c>
      <c r="R362" t="s">
        <v>111</v>
      </c>
      <c r="S362" t="s">
        <v>16</v>
      </c>
      <c r="T362">
        <v>18</v>
      </c>
      <c r="U362" t="b">
        <v>0</v>
      </c>
      <c r="V362">
        <v>2025</v>
      </c>
      <c r="W362">
        <v>10</v>
      </c>
      <c r="X362" t="s">
        <v>73</v>
      </c>
      <c r="Y362">
        <v>4</v>
      </c>
      <c r="Z362" t="s">
        <v>23</v>
      </c>
      <c r="AA362" t="s">
        <v>74</v>
      </c>
      <c r="AB362" t="b">
        <v>0</v>
      </c>
      <c r="AC362" t="b">
        <v>0</v>
      </c>
      <c r="AD362" t="s">
        <v>32</v>
      </c>
      <c r="AE362">
        <v>79697.3</v>
      </c>
      <c r="AF362">
        <v>18</v>
      </c>
    </row>
    <row r="363" spans="1:32">
      <c r="A363" t="s">
        <v>1051</v>
      </c>
      <c r="B363" t="s">
        <v>1052</v>
      </c>
      <c r="C363" t="s">
        <v>978</v>
      </c>
      <c r="D363" s="1">
        <v>45602</v>
      </c>
      <c r="E363" t="s">
        <v>4</v>
      </c>
      <c r="F363">
        <v>19655.54</v>
      </c>
      <c r="G363" t="s">
        <v>68</v>
      </c>
      <c r="H363" t="b">
        <v>0</v>
      </c>
      <c r="I363" t="b">
        <v>0</v>
      </c>
      <c r="J363" t="s">
        <v>69</v>
      </c>
      <c r="K363">
        <v>20637.48</v>
      </c>
      <c r="L363">
        <v>1</v>
      </c>
      <c r="M363" t="s">
        <v>12</v>
      </c>
      <c r="N363">
        <v>19</v>
      </c>
      <c r="O363" t="s">
        <v>166</v>
      </c>
      <c r="P363" t="s">
        <v>92</v>
      </c>
      <c r="Q363" t="s">
        <v>23</v>
      </c>
      <c r="R363" t="s">
        <v>98</v>
      </c>
      <c r="S363" t="s">
        <v>16</v>
      </c>
      <c r="T363">
        <v>20</v>
      </c>
      <c r="U363" t="b">
        <v>0</v>
      </c>
      <c r="V363">
        <v>2024</v>
      </c>
      <c r="W363">
        <v>11</v>
      </c>
      <c r="X363" t="s">
        <v>105</v>
      </c>
      <c r="Y363">
        <v>4</v>
      </c>
      <c r="Z363" t="s">
        <v>25</v>
      </c>
      <c r="AA363" t="s">
        <v>74</v>
      </c>
      <c r="AB363" t="b">
        <v>0</v>
      </c>
      <c r="AC363" t="b">
        <v>0</v>
      </c>
      <c r="AD363" t="s">
        <v>25</v>
      </c>
      <c r="AE363">
        <v>19655.54</v>
      </c>
      <c r="AF363">
        <v>20</v>
      </c>
    </row>
    <row r="364" spans="1:32">
      <c r="A364" t="s">
        <v>1053</v>
      </c>
      <c r="B364" t="s">
        <v>574</v>
      </c>
      <c r="C364" t="s">
        <v>750</v>
      </c>
      <c r="D364" s="1">
        <v>45866</v>
      </c>
      <c r="E364" t="s">
        <v>4</v>
      </c>
      <c r="F364">
        <v>72134.52</v>
      </c>
      <c r="G364" t="s">
        <v>68</v>
      </c>
      <c r="H364" t="b">
        <v>0</v>
      </c>
      <c r="I364" t="b">
        <v>0</v>
      </c>
      <c r="J364" t="s">
        <v>4</v>
      </c>
      <c r="K364">
        <v>10014.67</v>
      </c>
      <c r="L364">
        <v>1</v>
      </c>
      <c r="M364" t="s">
        <v>12</v>
      </c>
      <c r="N364">
        <v>17</v>
      </c>
      <c r="O364" t="s">
        <v>78</v>
      </c>
      <c r="P364" t="s">
        <v>71</v>
      </c>
      <c r="Q364" t="s">
        <v>22</v>
      </c>
      <c r="R364" t="s">
        <v>111</v>
      </c>
      <c r="S364" t="s">
        <v>14</v>
      </c>
      <c r="T364">
        <v>28</v>
      </c>
      <c r="U364" t="b">
        <v>0</v>
      </c>
      <c r="V364">
        <v>2025</v>
      </c>
      <c r="W364">
        <v>7</v>
      </c>
      <c r="X364" t="s">
        <v>73</v>
      </c>
      <c r="Y364">
        <v>3</v>
      </c>
      <c r="Z364" t="s">
        <v>23</v>
      </c>
      <c r="AA364" t="s">
        <v>74</v>
      </c>
      <c r="AB364" t="b">
        <v>0</v>
      </c>
      <c r="AC364" t="b">
        <v>0</v>
      </c>
      <c r="AD364" t="s">
        <v>25</v>
      </c>
      <c r="AE364">
        <v>72134.52</v>
      </c>
      <c r="AF364">
        <v>28</v>
      </c>
    </row>
    <row r="365" spans="1:32">
      <c r="A365" t="s">
        <v>1054</v>
      </c>
      <c r="B365" t="s">
        <v>1055</v>
      </c>
      <c r="C365" t="s">
        <v>1056</v>
      </c>
      <c r="D365" s="1">
        <v>45894</v>
      </c>
      <c r="E365" t="s">
        <v>5</v>
      </c>
      <c r="F365">
        <v>149458.95</v>
      </c>
      <c r="G365" t="s">
        <v>68</v>
      </c>
      <c r="H365" t="b">
        <v>0</v>
      </c>
      <c r="I365" t="b">
        <v>1</v>
      </c>
      <c r="J365" t="s">
        <v>4</v>
      </c>
      <c r="K365">
        <v>28629.63</v>
      </c>
      <c r="L365">
        <v>7</v>
      </c>
      <c r="M365" t="s">
        <v>10</v>
      </c>
      <c r="N365">
        <v>12</v>
      </c>
      <c r="O365" t="s">
        <v>78</v>
      </c>
      <c r="P365" t="s">
        <v>110</v>
      </c>
      <c r="Q365" t="s">
        <v>25</v>
      </c>
      <c r="R365" t="s">
        <v>126</v>
      </c>
      <c r="S365" t="s">
        <v>18</v>
      </c>
      <c r="T365">
        <v>13</v>
      </c>
      <c r="U365" t="b">
        <v>0</v>
      </c>
      <c r="V365">
        <v>2025</v>
      </c>
      <c r="W365">
        <v>8</v>
      </c>
      <c r="X365" t="s">
        <v>73</v>
      </c>
      <c r="Y365">
        <v>3</v>
      </c>
      <c r="Z365" t="s">
        <v>23</v>
      </c>
      <c r="AA365" t="s">
        <v>74</v>
      </c>
      <c r="AB365" t="b">
        <v>0</v>
      </c>
      <c r="AC365" t="b">
        <v>1</v>
      </c>
      <c r="AD365" t="s">
        <v>25</v>
      </c>
      <c r="AE365">
        <v>149458.95</v>
      </c>
      <c r="AF365">
        <v>13</v>
      </c>
    </row>
    <row r="366" spans="1:32">
      <c r="A366" t="s">
        <v>1057</v>
      </c>
      <c r="B366" t="s">
        <v>592</v>
      </c>
      <c r="C366" t="s">
        <v>1058</v>
      </c>
      <c r="D366" s="1">
        <v>45386</v>
      </c>
      <c r="E366" t="s">
        <v>4</v>
      </c>
      <c r="F366">
        <v>843368.25</v>
      </c>
      <c r="G366" t="s">
        <v>68</v>
      </c>
      <c r="H366" t="b">
        <v>0</v>
      </c>
      <c r="I366" t="b">
        <v>1</v>
      </c>
      <c r="J366" t="s">
        <v>5</v>
      </c>
      <c r="K366">
        <v>15372.49</v>
      </c>
      <c r="L366">
        <v>8</v>
      </c>
      <c r="M366" t="s">
        <v>12</v>
      </c>
      <c r="N366">
        <v>11</v>
      </c>
      <c r="O366" t="s">
        <v>86</v>
      </c>
      <c r="P366" t="s">
        <v>104</v>
      </c>
      <c r="Q366" t="s">
        <v>23</v>
      </c>
      <c r="R366" t="s">
        <v>126</v>
      </c>
      <c r="S366" t="s">
        <v>14</v>
      </c>
      <c r="T366">
        <v>14</v>
      </c>
      <c r="U366" t="b">
        <v>0</v>
      </c>
      <c r="V366">
        <v>2024</v>
      </c>
      <c r="W366">
        <v>4</v>
      </c>
      <c r="X366" t="s">
        <v>155</v>
      </c>
      <c r="Y366">
        <v>2</v>
      </c>
      <c r="Z366" t="s">
        <v>94</v>
      </c>
      <c r="AA366" t="s">
        <v>74</v>
      </c>
      <c r="AB366" t="b">
        <v>0</v>
      </c>
      <c r="AC366" t="b">
        <v>1</v>
      </c>
      <c r="AD366" t="s">
        <v>23</v>
      </c>
      <c r="AE366">
        <v>843368.25</v>
      </c>
      <c r="AF366">
        <v>14</v>
      </c>
    </row>
    <row r="367" spans="1:32">
      <c r="A367" t="s">
        <v>1059</v>
      </c>
      <c r="B367" t="s">
        <v>1060</v>
      </c>
      <c r="C367" t="s">
        <v>1061</v>
      </c>
      <c r="D367" s="1">
        <v>45375</v>
      </c>
      <c r="E367" t="s">
        <v>4</v>
      </c>
      <c r="F367">
        <v>9900.46</v>
      </c>
      <c r="G367" t="s">
        <v>84</v>
      </c>
      <c r="H367" t="b">
        <v>0</v>
      </c>
      <c r="I367" t="b">
        <v>0</v>
      </c>
      <c r="J367" t="s">
        <v>4</v>
      </c>
      <c r="K367">
        <v>34701.42</v>
      </c>
      <c r="L367">
        <v>10</v>
      </c>
      <c r="M367" t="s">
        <v>9</v>
      </c>
      <c r="N367">
        <v>15</v>
      </c>
      <c r="O367" t="s">
        <v>70</v>
      </c>
      <c r="P367" t="s">
        <v>110</v>
      </c>
      <c r="Q367" t="s">
        <v>23</v>
      </c>
      <c r="R367" t="s">
        <v>80</v>
      </c>
      <c r="S367" t="s">
        <v>18</v>
      </c>
      <c r="T367">
        <v>6</v>
      </c>
      <c r="U367" t="b">
        <v>0</v>
      </c>
      <c r="V367">
        <v>2024</v>
      </c>
      <c r="W367">
        <v>3</v>
      </c>
      <c r="X367" t="s">
        <v>87</v>
      </c>
      <c r="Y367">
        <v>1</v>
      </c>
      <c r="Z367" t="s">
        <v>24</v>
      </c>
      <c r="AA367" t="s">
        <v>99</v>
      </c>
      <c r="AB367" t="b">
        <v>0</v>
      </c>
      <c r="AC367" t="b">
        <v>0</v>
      </c>
      <c r="AD367" t="s">
        <v>25</v>
      </c>
      <c r="AE367">
        <v>9900.46</v>
      </c>
      <c r="AF367">
        <v>6</v>
      </c>
    </row>
    <row r="368" spans="1:32">
      <c r="A368" t="s">
        <v>1062</v>
      </c>
      <c r="B368" t="s">
        <v>1063</v>
      </c>
      <c r="C368" t="s">
        <v>1064</v>
      </c>
      <c r="D368" s="1">
        <v>45851</v>
      </c>
      <c r="E368" t="s">
        <v>5</v>
      </c>
      <c r="F368">
        <v>17591.66</v>
      </c>
      <c r="G368" t="s">
        <v>84</v>
      </c>
      <c r="H368" t="b">
        <v>0</v>
      </c>
      <c r="I368" t="b">
        <v>0</v>
      </c>
      <c r="J368" t="s">
        <v>69</v>
      </c>
      <c r="K368">
        <v>25739.41</v>
      </c>
      <c r="L368">
        <v>4</v>
      </c>
      <c r="M368" t="s">
        <v>11</v>
      </c>
      <c r="N368">
        <v>9</v>
      </c>
      <c r="O368" t="s">
        <v>103</v>
      </c>
      <c r="P368" t="s">
        <v>79</v>
      </c>
      <c r="Q368" t="s">
        <v>24</v>
      </c>
      <c r="R368" t="s">
        <v>111</v>
      </c>
      <c r="S368" t="s">
        <v>17</v>
      </c>
      <c r="T368">
        <v>7</v>
      </c>
      <c r="U368" t="b">
        <v>0</v>
      </c>
      <c r="V368">
        <v>2025</v>
      </c>
      <c r="W368">
        <v>7</v>
      </c>
      <c r="X368" t="s">
        <v>87</v>
      </c>
      <c r="Y368">
        <v>3</v>
      </c>
      <c r="Z368" t="s">
        <v>25</v>
      </c>
      <c r="AA368" t="s">
        <v>99</v>
      </c>
      <c r="AB368" t="b">
        <v>0</v>
      </c>
      <c r="AC368" t="b">
        <v>0</v>
      </c>
      <c r="AD368" t="s">
        <v>32</v>
      </c>
      <c r="AE368">
        <v>17591.66</v>
      </c>
      <c r="AF368">
        <v>7</v>
      </c>
    </row>
    <row r="369" spans="1:32">
      <c r="A369" t="s">
        <v>1065</v>
      </c>
      <c r="B369" t="s">
        <v>284</v>
      </c>
      <c r="C369" t="s">
        <v>1066</v>
      </c>
      <c r="D369" s="1">
        <v>45426</v>
      </c>
      <c r="E369" t="s">
        <v>4</v>
      </c>
      <c r="F369">
        <v>9404.08</v>
      </c>
      <c r="G369" t="s">
        <v>115</v>
      </c>
      <c r="H369" t="b">
        <v>0</v>
      </c>
      <c r="I369" t="b">
        <v>0</v>
      </c>
      <c r="J369" t="s">
        <v>4</v>
      </c>
      <c r="K369">
        <v>3762.99</v>
      </c>
      <c r="L369">
        <v>6</v>
      </c>
      <c r="M369" t="s">
        <v>9</v>
      </c>
      <c r="N369">
        <v>20</v>
      </c>
      <c r="O369" t="s">
        <v>86</v>
      </c>
      <c r="P369" t="s">
        <v>71</v>
      </c>
      <c r="Q369" t="s">
        <v>24</v>
      </c>
      <c r="R369" t="s">
        <v>126</v>
      </c>
      <c r="S369" t="s">
        <v>18</v>
      </c>
      <c r="T369">
        <v>10</v>
      </c>
      <c r="U369" t="b">
        <v>0</v>
      </c>
      <c r="V369">
        <v>2024</v>
      </c>
      <c r="W369">
        <v>5</v>
      </c>
      <c r="X369" t="s">
        <v>116</v>
      </c>
      <c r="Y369">
        <v>2</v>
      </c>
      <c r="Z369" t="s">
        <v>24</v>
      </c>
      <c r="AA369" t="s">
        <v>74</v>
      </c>
      <c r="AB369" t="b">
        <v>0</v>
      </c>
      <c r="AC369" t="b">
        <v>0</v>
      </c>
      <c r="AD369" t="s">
        <v>32</v>
      </c>
      <c r="AE369">
        <v>9404.08</v>
      </c>
      <c r="AF369">
        <v>10</v>
      </c>
    </row>
    <row r="370" spans="1:31">
      <c r="A370" t="s">
        <v>1067</v>
      </c>
      <c r="B370" t="s">
        <v>1068</v>
      </c>
      <c r="C370" t="s">
        <v>1069</v>
      </c>
      <c r="D370" s="1">
        <v>45886</v>
      </c>
      <c r="E370" t="s">
        <v>5</v>
      </c>
      <c r="F370">
        <v>557754.6</v>
      </c>
      <c r="G370" t="s">
        <v>115</v>
      </c>
      <c r="H370" t="b">
        <v>0</v>
      </c>
      <c r="I370" t="b">
        <v>1</v>
      </c>
      <c r="J370" t="s">
        <v>4</v>
      </c>
      <c r="K370">
        <v>15794.58</v>
      </c>
      <c r="L370">
        <v>12</v>
      </c>
      <c r="M370" t="s">
        <v>9</v>
      </c>
      <c r="N370">
        <v>3</v>
      </c>
      <c r="O370" t="s">
        <v>78</v>
      </c>
      <c r="P370" t="s">
        <v>92</v>
      </c>
      <c r="Q370" t="s">
        <v>23</v>
      </c>
      <c r="R370" t="s">
        <v>80</v>
      </c>
      <c r="S370" t="s">
        <v>14</v>
      </c>
      <c r="T370">
        <v>-7</v>
      </c>
      <c r="U370" t="b">
        <v>1</v>
      </c>
      <c r="V370">
        <v>2025</v>
      </c>
      <c r="W370">
        <v>8</v>
      </c>
      <c r="X370" t="s">
        <v>87</v>
      </c>
      <c r="Y370">
        <v>3</v>
      </c>
      <c r="Z370" t="s">
        <v>94</v>
      </c>
      <c r="AA370" t="s">
        <v>342</v>
      </c>
      <c r="AB370" t="b">
        <v>0</v>
      </c>
      <c r="AC370" t="b">
        <v>1</v>
      </c>
      <c r="AD370" t="s">
        <v>23</v>
      </c>
      <c r="AE370">
        <v>557754.6</v>
      </c>
    </row>
    <row r="371" spans="1:32">
      <c r="A371" t="s">
        <v>1070</v>
      </c>
      <c r="B371" t="s">
        <v>1049</v>
      </c>
      <c r="C371" t="s">
        <v>1071</v>
      </c>
      <c r="D371" s="1">
        <v>45682</v>
      </c>
      <c r="E371" t="s">
        <v>5</v>
      </c>
      <c r="F371">
        <v>11939.01</v>
      </c>
      <c r="G371" t="s">
        <v>68</v>
      </c>
      <c r="H371" t="b">
        <v>0</v>
      </c>
      <c r="I371" t="b">
        <v>0</v>
      </c>
      <c r="J371" t="s">
        <v>69</v>
      </c>
      <c r="K371">
        <v>18615.16</v>
      </c>
      <c r="L371">
        <v>3</v>
      </c>
      <c r="M371" t="s">
        <v>12</v>
      </c>
      <c r="N371">
        <v>19</v>
      </c>
      <c r="O371" t="s">
        <v>103</v>
      </c>
      <c r="P371" t="s">
        <v>104</v>
      </c>
      <c r="Q371" t="s">
        <v>25</v>
      </c>
      <c r="R371" t="s">
        <v>72</v>
      </c>
      <c r="S371" t="s">
        <v>17</v>
      </c>
      <c r="T371">
        <v>12</v>
      </c>
      <c r="U371" t="b">
        <v>0</v>
      </c>
      <c r="V371">
        <v>2025</v>
      </c>
      <c r="W371">
        <v>1</v>
      </c>
      <c r="X371" t="s">
        <v>159</v>
      </c>
      <c r="Y371">
        <v>1</v>
      </c>
      <c r="Z371" t="s">
        <v>25</v>
      </c>
      <c r="AA371" t="s">
        <v>74</v>
      </c>
      <c r="AB371" t="b">
        <v>0</v>
      </c>
      <c r="AC371" t="b">
        <v>0</v>
      </c>
      <c r="AD371" t="s">
        <v>32</v>
      </c>
      <c r="AE371">
        <v>11939.01</v>
      </c>
      <c r="AF371">
        <v>12</v>
      </c>
    </row>
    <row r="372" spans="1:32">
      <c r="A372" t="s">
        <v>1072</v>
      </c>
      <c r="B372" t="s">
        <v>551</v>
      </c>
      <c r="C372" t="s">
        <v>1073</v>
      </c>
      <c r="D372" s="1">
        <v>46031</v>
      </c>
      <c r="E372" t="s">
        <v>4</v>
      </c>
      <c r="F372">
        <v>37742.45</v>
      </c>
      <c r="G372" t="s">
        <v>115</v>
      </c>
      <c r="H372" t="b">
        <v>0</v>
      </c>
      <c r="I372" t="b">
        <v>0</v>
      </c>
      <c r="J372" t="s">
        <v>69</v>
      </c>
      <c r="K372">
        <v>12866.73</v>
      </c>
      <c r="L372">
        <v>8</v>
      </c>
      <c r="M372" t="s">
        <v>10</v>
      </c>
      <c r="N372">
        <v>13</v>
      </c>
      <c r="O372" t="s">
        <v>70</v>
      </c>
      <c r="P372" t="s">
        <v>104</v>
      </c>
      <c r="Q372" t="s">
        <v>25</v>
      </c>
      <c r="R372" t="s">
        <v>72</v>
      </c>
      <c r="S372" t="s">
        <v>17</v>
      </c>
      <c r="T372">
        <v>15</v>
      </c>
      <c r="U372" t="b">
        <v>0</v>
      </c>
      <c r="V372">
        <v>2026</v>
      </c>
      <c r="W372">
        <v>1</v>
      </c>
      <c r="X372" t="s">
        <v>136</v>
      </c>
      <c r="Y372">
        <v>1</v>
      </c>
      <c r="Z372" t="s">
        <v>25</v>
      </c>
      <c r="AA372" t="s">
        <v>74</v>
      </c>
      <c r="AB372" t="b">
        <v>0</v>
      </c>
      <c r="AC372" t="b">
        <v>0</v>
      </c>
      <c r="AD372" t="s">
        <v>32</v>
      </c>
      <c r="AE372">
        <v>37742.45</v>
      </c>
      <c r="AF372">
        <v>15</v>
      </c>
    </row>
    <row r="373" spans="1:32">
      <c r="A373" t="s">
        <v>1074</v>
      </c>
      <c r="B373" t="s">
        <v>1075</v>
      </c>
      <c r="C373" t="s">
        <v>1076</v>
      </c>
      <c r="D373" s="1">
        <v>45430</v>
      </c>
      <c r="E373" t="s">
        <v>5</v>
      </c>
      <c r="F373">
        <v>34040.88</v>
      </c>
      <c r="G373" t="s">
        <v>68</v>
      </c>
      <c r="H373" t="b">
        <v>0</v>
      </c>
      <c r="I373" t="b">
        <v>0</v>
      </c>
      <c r="J373" t="s">
        <v>4</v>
      </c>
      <c r="K373">
        <v>40845.88</v>
      </c>
      <c r="L373">
        <v>10</v>
      </c>
      <c r="M373" t="s">
        <v>12</v>
      </c>
      <c r="N373">
        <v>0</v>
      </c>
      <c r="O373" t="s">
        <v>103</v>
      </c>
      <c r="P373" t="s">
        <v>92</v>
      </c>
      <c r="Q373" t="s">
        <v>23</v>
      </c>
      <c r="R373" t="s">
        <v>80</v>
      </c>
      <c r="S373" t="s">
        <v>15</v>
      </c>
      <c r="T373">
        <v>17</v>
      </c>
      <c r="U373" t="b">
        <v>0</v>
      </c>
      <c r="V373">
        <v>2024</v>
      </c>
      <c r="W373">
        <v>5</v>
      </c>
      <c r="X373" t="s">
        <v>159</v>
      </c>
      <c r="Y373">
        <v>2</v>
      </c>
      <c r="Z373" t="s">
        <v>25</v>
      </c>
      <c r="AA373" t="s">
        <v>74</v>
      </c>
      <c r="AB373" t="b">
        <v>0</v>
      </c>
      <c r="AC373" t="b">
        <v>0</v>
      </c>
      <c r="AD373" t="s">
        <v>25</v>
      </c>
      <c r="AE373">
        <v>34040.88</v>
      </c>
      <c r="AF373">
        <v>17</v>
      </c>
    </row>
    <row r="374" spans="1:32">
      <c r="A374" t="s">
        <v>1077</v>
      </c>
      <c r="B374" t="s">
        <v>1030</v>
      </c>
      <c r="C374" t="s">
        <v>1078</v>
      </c>
      <c r="D374" s="1">
        <v>46062</v>
      </c>
      <c r="E374" t="s">
        <v>4</v>
      </c>
      <c r="F374">
        <v>21372.77</v>
      </c>
      <c r="G374" t="s">
        <v>84</v>
      </c>
      <c r="H374" t="b">
        <v>0</v>
      </c>
      <c r="I374" t="b">
        <v>0</v>
      </c>
      <c r="J374" t="s">
        <v>4</v>
      </c>
      <c r="K374">
        <v>31098.18</v>
      </c>
      <c r="L374">
        <v>9</v>
      </c>
      <c r="M374" t="s">
        <v>9</v>
      </c>
      <c r="N374">
        <v>9</v>
      </c>
      <c r="O374" t="s">
        <v>91</v>
      </c>
      <c r="P374" t="s">
        <v>79</v>
      </c>
      <c r="Q374" t="s">
        <v>22</v>
      </c>
      <c r="R374" t="s">
        <v>72</v>
      </c>
      <c r="S374" t="s">
        <v>17</v>
      </c>
      <c r="T374">
        <v>26</v>
      </c>
      <c r="U374" t="b">
        <v>0</v>
      </c>
      <c r="V374">
        <v>2026</v>
      </c>
      <c r="W374">
        <v>2</v>
      </c>
      <c r="X374" t="s">
        <v>73</v>
      </c>
      <c r="Y374">
        <v>1</v>
      </c>
      <c r="Z374" t="s">
        <v>25</v>
      </c>
      <c r="AA374" t="s">
        <v>74</v>
      </c>
      <c r="AB374" t="b">
        <v>0</v>
      </c>
      <c r="AC374" t="b">
        <v>0</v>
      </c>
      <c r="AD374" t="s">
        <v>25</v>
      </c>
      <c r="AE374">
        <v>21372.77</v>
      </c>
      <c r="AF374">
        <v>26</v>
      </c>
    </row>
    <row r="375" spans="1:32">
      <c r="A375" t="s">
        <v>1079</v>
      </c>
      <c r="B375" t="s">
        <v>1080</v>
      </c>
      <c r="C375" t="s">
        <v>400</v>
      </c>
      <c r="D375" s="1">
        <v>45914</v>
      </c>
      <c r="E375" t="s">
        <v>5</v>
      </c>
      <c r="F375">
        <v>11604.12</v>
      </c>
      <c r="G375" t="s">
        <v>84</v>
      </c>
      <c r="H375" t="b">
        <v>0</v>
      </c>
      <c r="I375" t="b">
        <v>0</v>
      </c>
      <c r="J375" t="s">
        <v>5</v>
      </c>
      <c r="K375">
        <v>11147.4</v>
      </c>
      <c r="L375">
        <v>9</v>
      </c>
      <c r="M375" t="s">
        <v>11</v>
      </c>
      <c r="N375">
        <v>4</v>
      </c>
      <c r="O375" t="s">
        <v>166</v>
      </c>
      <c r="P375" t="s">
        <v>79</v>
      </c>
      <c r="Q375" t="s">
        <v>25</v>
      </c>
      <c r="R375" t="s">
        <v>126</v>
      </c>
      <c r="S375" t="s">
        <v>17</v>
      </c>
      <c r="T375">
        <v>20</v>
      </c>
      <c r="U375" t="b">
        <v>0</v>
      </c>
      <c r="V375">
        <v>2025</v>
      </c>
      <c r="W375">
        <v>9</v>
      </c>
      <c r="X375" t="s">
        <v>87</v>
      </c>
      <c r="Y375">
        <v>3</v>
      </c>
      <c r="Z375" t="s">
        <v>25</v>
      </c>
      <c r="AA375" t="s">
        <v>74</v>
      </c>
      <c r="AB375" t="b">
        <v>0</v>
      </c>
      <c r="AC375" t="b">
        <v>0</v>
      </c>
      <c r="AD375" t="s">
        <v>32</v>
      </c>
      <c r="AE375">
        <v>11604.12</v>
      </c>
      <c r="AF375">
        <v>20</v>
      </c>
    </row>
    <row r="376" spans="1:32">
      <c r="A376" t="s">
        <v>1081</v>
      </c>
      <c r="B376" t="s">
        <v>1082</v>
      </c>
      <c r="C376" t="s">
        <v>1083</v>
      </c>
      <c r="D376" s="1">
        <v>45336</v>
      </c>
      <c r="E376" t="s">
        <v>4</v>
      </c>
      <c r="F376">
        <v>33807.94</v>
      </c>
      <c r="G376" t="s">
        <v>109</v>
      </c>
      <c r="H376" t="b">
        <v>0</v>
      </c>
      <c r="I376" t="b">
        <v>0</v>
      </c>
      <c r="J376" t="s">
        <v>85</v>
      </c>
      <c r="K376">
        <v>13898.94</v>
      </c>
      <c r="L376">
        <v>4</v>
      </c>
      <c r="M376" t="s">
        <v>10</v>
      </c>
      <c r="N376">
        <v>3</v>
      </c>
      <c r="O376" t="s">
        <v>166</v>
      </c>
      <c r="P376" t="s">
        <v>71</v>
      </c>
      <c r="Q376" t="s">
        <v>24</v>
      </c>
      <c r="R376" t="s">
        <v>98</v>
      </c>
      <c r="S376" t="s">
        <v>17</v>
      </c>
      <c r="T376">
        <v>9</v>
      </c>
      <c r="U376" t="b">
        <v>0</v>
      </c>
      <c r="V376">
        <v>2024</v>
      </c>
      <c r="W376">
        <v>2</v>
      </c>
      <c r="X376" t="s">
        <v>105</v>
      </c>
      <c r="Y376">
        <v>1</v>
      </c>
      <c r="Z376" t="s">
        <v>25</v>
      </c>
      <c r="AA376" t="s">
        <v>74</v>
      </c>
      <c r="AB376" t="b">
        <v>0</v>
      </c>
      <c r="AC376" t="b">
        <v>0</v>
      </c>
      <c r="AD376" t="s">
        <v>32</v>
      </c>
      <c r="AE376">
        <v>33807.94</v>
      </c>
      <c r="AF376">
        <v>9</v>
      </c>
    </row>
    <row r="377" spans="1:32">
      <c r="A377" t="s">
        <v>1084</v>
      </c>
      <c r="B377" t="s">
        <v>1085</v>
      </c>
      <c r="C377" t="s">
        <v>213</v>
      </c>
      <c r="D377" s="1">
        <v>45754</v>
      </c>
      <c r="E377" t="s">
        <v>4</v>
      </c>
      <c r="F377">
        <v>44378.74</v>
      </c>
      <c r="G377" t="s">
        <v>68</v>
      </c>
      <c r="H377" t="b">
        <v>0</v>
      </c>
      <c r="I377" t="b">
        <v>0</v>
      </c>
      <c r="J377" t="s">
        <v>4</v>
      </c>
      <c r="K377">
        <v>9064.09</v>
      </c>
      <c r="L377">
        <v>11</v>
      </c>
      <c r="M377" t="s">
        <v>12</v>
      </c>
      <c r="N377">
        <v>13</v>
      </c>
      <c r="O377" t="s">
        <v>91</v>
      </c>
      <c r="P377" t="s">
        <v>110</v>
      </c>
      <c r="Q377" t="s">
        <v>23</v>
      </c>
      <c r="R377" t="s">
        <v>93</v>
      </c>
      <c r="S377" t="s">
        <v>18</v>
      </c>
      <c r="T377">
        <v>12</v>
      </c>
      <c r="U377" t="b">
        <v>0</v>
      </c>
      <c r="V377">
        <v>2025</v>
      </c>
      <c r="W377">
        <v>4</v>
      </c>
      <c r="X377" t="s">
        <v>73</v>
      </c>
      <c r="Y377">
        <v>2</v>
      </c>
      <c r="Z377" t="s">
        <v>25</v>
      </c>
      <c r="AA377" t="s">
        <v>74</v>
      </c>
      <c r="AB377" t="b">
        <v>0</v>
      </c>
      <c r="AC377" t="b">
        <v>0</v>
      </c>
      <c r="AD377" t="s">
        <v>25</v>
      </c>
      <c r="AE377">
        <v>44378.74</v>
      </c>
      <c r="AF377">
        <v>12</v>
      </c>
    </row>
    <row r="378" spans="1:32">
      <c r="A378" t="s">
        <v>1086</v>
      </c>
      <c r="B378" t="s">
        <v>1087</v>
      </c>
      <c r="C378" t="s">
        <v>1088</v>
      </c>
      <c r="D378" s="1">
        <v>45595</v>
      </c>
      <c r="E378" t="s">
        <v>4</v>
      </c>
      <c r="F378">
        <v>36114.69</v>
      </c>
      <c r="G378" t="s">
        <v>109</v>
      </c>
      <c r="H378" t="b">
        <v>0</v>
      </c>
      <c r="I378" t="b">
        <v>0</v>
      </c>
      <c r="J378" t="s">
        <v>69</v>
      </c>
      <c r="K378">
        <v>30833.83</v>
      </c>
      <c r="L378">
        <v>5</v>
      </c>
      <c r="M378" t="s">
        <v>8</v>
      </c>
      <c r="N378">
        <v>6</v>
      </c>
      <c r="O378" t="s">
        <v>70</v>
      </c>
      <c r="P378" t="s">
        <v>104</v>
      </c>
      <c r="Q378" t="s">
        <v>25</v>
      </c>
      <c r="R378" t="s">
        <v>98</v>
      </c>
      <c r="S378" t="s">
        <v>17</v>
      </c>
      <c r="T378">
        <v>22</v>
      </c>
      <c r="U378" t="b">
        <v>0</v>
      </c>
      <c r="V378">
        <v>2024</v>
      </c>
      <c r="W378">
        <v>10</v>
      </c>
      <c r="X378" t="s">
        <v>105</v>
      </c>
      <c r="Y378">
        <v>4</v>
      </c>
      <c r="Z378" t="s">
        <v>25</v>
      </c>
      <c r="AA378" t="s">
        <v>74</v>
      </c>
      <c r="AB378" t="b">
        <v>0</v>
      </c>
      <c r="AC378" t="b">
        <v>0</v>
      </c>
      <c r="AD378" t="s">
        <v>32</v>
      </c>
      <c r="AE378">
        <v>36114.69</v>
      </c>
      <c r="AF378">
        <v>22</v>
      </c>
    </row>
    <row r="379" spans="1:32">
      <c r="A379" t="s">
        <v>1089</v>
      </c>
      <c r="B379" t="s">
        <v>691</v>
      </c>
      <c r="C379" t="s">
        <v>680</v>
      </c>
      <c r="D379" s="1">
        <v>45616</v>
      </c>
      <c r="E379" t="s">
        <v>5</v>
      </c>
      <c r="F379">
        <v>11138.46</v>
      </c>
      <c r="G379" t="s">
        <v>84</v>
      </c>
      <c r="H379" t="b">
        <v>0</v>
      </c>
      <c r="I379" t="b">
        <v>0</v>
      </c>
      <c r="J379" t="s">
        <v>4</v>
      </c>
      <c r="K379">
        <v>12676.58</v>
      </c>
      <c r="L379">
        <v>2</v>
      </c>
      <c r="M379" t="s">
        <v>11</v>
      </c>
      <c r="N379">
        <v>0</v>
      </c>
      <c r="O379" t="s">
        <v>103</v>
      </c>
      <c r="P379" t="s">
        <v>79</v>
      </c>
      <c r="Q379" t="s">
        <v>24</v>
      </c>
      <c r="R379" t="s">
        <v>80</v>
      </c>
      <c r="S379" t="s">
        <v>18</v>
      </c>
      <c r="T379">
        <v>14</v>
      </c>
      <c r="U379" t="b">
        <v>0</v>
      </c>
      <c r="V379">
        <v>2024</v>
      </c>
      <c r="W379">
        <v>11</v>
      </c>
      <c r="X379" t="s">
        <v>105</v>
      </c>
      <c r="Y379">
        <v>4</v>
      </c>
      <c r="Z379" t="s">
        <v>25</v>
      </c>
      <c r="AA379" t="s">
        <v>74</v>
      </c>
      <c r="AB379" t="b">
        <v>0</v>
      </c>
      <c r="AC379" t="b">
        <v>0</v>
      </c>
      <c r="AD379" t="s">
        <v>32</v>
      </c>
      <c r="AE379">
        <v>11138.46</v>
      </c>
      <c r="AF379">
        <v>14</v>
      </c>
    </row>
    <row r="380" spans="1:32">
      <c r="A380" t="s">
        <v>1090</v>
      </c>
      <c r="B380" t="s">
        <v>1091</v>
      </c>
      <c r="C380" t="s">
        <v>244</v>
      </c>
      <c r="D380" s="1">
        <v>45750</v>
      </c>
      <c r="E380" t="s">
        <v>4</v>
      </c>
      <c r="F380">
        <v>33179.02</v>
      </c>
      <c r="G380" t="s">
        <v>68</v>
      </c>
      <c r="H380" t="b">
        <v>0</v>
      </c>
      <c r="I380" t="b">
        <v>0</v>
      </c>
      <c r="J380" t="s">
        <v>4</v>
      </c>
      <c r="K380">
        <v>29226.12</v>
      </c>
      <c r="L380">
        <v>11</v>
      </c>
      <c r="M380" t="s">
        <v>10</v>
      </c>
      <c r="N380">
        <v>5</v>
      </c>
      <c r="O380" t="s">
        <v>166</v>
      </c>
      <c r="P380" t="s">
        <v>71</v>
      </c>
      <c r="Q380" t="s">
        <v>23</v>
      </c>
      <c r="R380" t="s">
        <v>72</v>
      </c>
      <c r="S380" t="s">
        <v>17</v>
      </c>
      <c r="T380">
        <v>18</v>
      </c>
      <c r="U380" t="b">
        <v>0</v>
      </c>
      <c r="V380">
        <v>2025</v>
      </c>
      <c r="W380">
        <v>4</v>
      </c>
      <c r="X380" t="s">
        <v>155</v>
      </c>
      <c r="Y380">
        <v>2</v>
      </c>
      <c r="Z380" t="s">
        <v>25</v>
      </c>
      <c r="AA380" t="s">
        <v>74</v>
      </c>
      <c r="AB380" t="b">
        <v>0</v>
      </c>
      <c r="AC380" t="b">
        <v>0</v>
      </c>
      <c r="AD380" t="s">
        <v>25</v>
      </c>
      <c r="AE380">
        <v>33179.02</v>
      </c>
      <c r="AF380">
        <v>18</v>
      </c>
    </row>
    <row r="381" spans="1:32">
      <c r="A381" t="s">
        <v>1092</v>
      </c>
      <c r="B381" t="s">
        <v>912</v>
      </c>
      <c r="C381" t="s">
        <v>623</v>
      </c>
      <c r="D381" s="1">
        <v>46051</v>
      </c>
      <c r="E381" t="s">
        <v>5</v>
      </c>
      <c r="F381">
        <v>28580.46</v>
      </c>
      <c r="G381" t="s">
        <v>68</v>
      </c>
      <c r="H381" t="b">
        <v>0</v>
      </c>
      <c r="I381" t="b">
        <v>0</v>
      </c>
      <c r="J381" t="s">
        <v>5</v>
      </c>
      <c r="K381">
        <v>34316.76</v>
      </c>
      <c r="L381">
        <v>3</v>
      </c>
      <c r="M381" t="s">
        <v>12</v>
      </c>
      <c r="N381">
        <v>14</v>
      </c>
      <c r="O381" t="s">
        <v>166</v>
      </c>
      <c r="P381" t="s">
        <v>79</v>
      </c>
      <c r="Q381" t="s">
        <v>23</v>
      </c>
      <c r="R381" t="s">
        <v>126</v>
      </c>
      <c r="S381" t="s">
        <v>15</v>
      </c>
      <c r="T381">
        <v>10</v>
      </c>
      <c r="U381" t="b">
        <v>0</v>
      </c>
      <c r="V381">
        <v>2026</v>
      </c>
      <c r="W381">
        <v>1</v>
      </c>
      <c r="X381" t="s">
        <v>155</v>
      </c>
      <c r="Y381">
        <v>1</v>
      </c>
      <c r="Z381" t="s">
        <v>25</v>
      </c>
      <c r="AA381" t="s">
        <v>74</v>
      </c>
      <c r="AB381" t="b">
        <v>0</v>
      </c>
      <c r="AC381" t="b">
        <v>0</v>
      </c>
      <c r="AD381" t="s">
        <v>25</v>
      </c>
      <c r="AE381">
        <v>28580.46</v>
      </c>
      <c r="AF381">
        <v>10</v>
      </c>
    </row>
    <row r="382" spans="1:32">
      <c r="A382" t="s">
        <v>1093</v>
      </c>
      <c r="B382" t="s">
        <v>1094</v>
      </c>
      <c r="C382" t="s">
        <v>1095</v>
      </c>
      <c r="D382" s="1">
        <v>45699</v>
      </c>
      <c r="E382" t="s">
        <v>5</v>
      </c>
      <c r="F382">
        <v>69551.4</v>
      </c>
      <c r="G382" t="s">
        <v>68</v>
      </c>
      <c r="H382" t="b">
        <v>0</v>
      </c>
      <c r="I382" t="b">
        <v>0</v>
      </c>
      <c r="J382" t="s">
        <v>4</v>
      </c>
      <c r="K382">
        <v>14079.45</v>
      </c>
      <c r="L382">
        <v>14</v>
      </c>
      <c r="M382" t="s">
        <v>8</v>
      </c>
      <c r="N382">
        <v>20</v>
      </c>
      <c r="O382" t="s">
        <v>103</v>
      </c>
      <c r="P382" t="s">
        <v>79</v>
      </c>
      <c r="Q382" t="s">
        <v>23</v>
      </c>
      <c r="R382" t="s">
        <v>98</v>
      </c>
      <c r="S382" t="s">
        <v>14</v>
      </c>
      <c r="T382">
        <v>26</v>
      </c>
      <c r="U382" t="b">
        <v>0</v>
      </c>
      <c r="V382">
        <v>2025</v>
      </c>
      <c r="W382">
        <v>2</v>
      </c>
      <c r="X382" t="s">
        <v>116</v>
      </c>
      <c r="Y382">
        <v>1</v>
      </c>
      <c r="Z382" t="s">
        <v>23</v>
      </c>
      <c r="AA382" t="s">
        <v>74</v>
      </c>
      <c r="AB382" t="b">
        <v>0</v>
      </c>
      <c r="AC382" t="b">
        <v>0</v>
      </c>
      <c r="AD382" t="s">
        <v>25</v>
      </c>
      <c r="AE382">
        <v>69551.4</v>
      </c>
      <c r="AF382">
        <v>26</v>
      </c>
    </row>
    <row r="383" spans="1:32">
      <c r="A383" t="s">
        <v>1096</v>
      </c>
      <c r="B383" t="s">
        <v>1097</v>
      </c>
      <c r="C383" t="s">
        <v>1098</v>
      </c>
      <c r="D383" s="1">
        <v>45997</v>
      </c>
      <c r="E383" t="s">
        <v>4</v>
      </c>
      <c r="F383">
        <v>69013.44</v>
      </c>
      <c r="G383" t="s">
        <v>68</v>
      </c>
      <c r="H383" t="b">
        <v>0</v>
      </c>
      <c r="I383" t="b">
        <v>0</v>
      </c>
      <c r="J383" t="s">
        <v>4</v>
      </c>
      <c r="K383">
        <v>5929.33</v>
      </c>
      <c r="L383">
        <v>4</v>
      </c>
      <c r="M383" t="s">
        <v>8</v>
      </c>
      <c r="N383">
        <v>11</v>
      </c>
      <c r="O383" t="s">
        <v>78</v>
      </c>
      <c r="P383" t="s">
        <v>79</v>
      </c>
      <c r="Q383" t="s">
        <v>23</v>
      </c>
      <c r="R383" t="s">
        <v>93</v>
      </c>
      <c r="S383" t="s">
        <v>14</v>
      </c>
      <c r="T383">
        <v>14</v>
      </c>
      <c r="U383" t="b">
        <v>0</v>
      </c>
      <c r="V383">
        <v>2025</v>
      </c>
      <c r="W383">
        <v>12</v>
      </c>
      <c r="X383" t="s">
        <v>159</v>
      </c>
      <c r="Y383">
        <v>4</v>
      </c>
      <c r="Z383" t="s">
        <v>23</v>
      </c>
      <c r="AA383" t="s">
        <v>74</v>
      </c>
      <c r="AB383" t="b">
        <v>0</v>
      </c>
      <c r="AC383" t="b">
        <v>0</v>
      </c>
      <c r="AD383" t="s">
        <v>25</v>
      </c>
      <c r="AE383">
        <v>69013.44</v>
      </c>
      <c r="AF383">
        <v>14</v>
      </c>
    </row>
    <row r="384" spans="1:32">
      <c r="A384" t="s">
        <v>1099</v>
      </c>
      <c r="B384" t="s">
        <v>535</v>
      </c>
      <c r="C384" t="s">
        <v>323</v>
      </c>
      <c r="D384" s="1">
        <v>46197</v>
      </c>
      <c r="E384" t="s">
        <v>5</v>
      </c>
      <c r="F384">
        <v>136059.59</v>
      </c>
      <c r="G384" t="s">
        <v>109</v>
      </c>
      <c r="H384" t="b">
        <v>0</v>
      </c>
      <c r="I384" t="b">
        <v>1</v>
      </c>
      <c r="J384" t="s">
        <v>4</v>
      </c>
      <c r="K384">
        <v>21158.55</v>
      </c>
      <c r="L384">
        <v>14</v>
      </c>
      <c r="M384" t="s">
        <v>10</v>
      </c>
      <c r="N384">
        <v>11</v>
      </c>
      <c r="O384" t="s">
        <v>103</v>
      </c>
      <c r="P384" t="s">
        <v>92</v>
      </c>
      <c r="Q384" t="s">
        <v>22</v>
      </c>
      <c r="R384" t="s">
        <v>111</v>
      </c>
      <c r="S384" t="s">
        <v>16</v>
      </c>
      <c r="T384">
        <v>25</v>
      </c>
      <c r="U384" t="b">
        <v>0</v>
      </c>
      <c r="V384">
        <v>2026</v>
      </c>
      <c r="W384">
        <v>6</v>
      </c>
      <c r="X384" t="s">
        <v>105</v>
      </c>
      <c r="Y384">
        <v>2</v>
      </c>
      <c r="Z384" t="s">
        <v>23</v>
      </c>
      <c r="AA384" t="s">
        <v>74</v>
      </c>
      <c r="AB384" t="b">
        <v>0</v>
      </c>
      <c r="AC384" t="b">
        <v>1</v>
      </c>
      <c r="AD384" t="s">
        <v>23</v>
      </c>
      <c r="AE384">
        <v>136059.59</v>
      </c>
      <c r="AF384">
        <v>25</v>
      </c>
    </row>
    <row r="385" spans="1:32">
      <c r="A385" t="s">
        <v>1100</v>
      </c>
      <c r="B385" t="s">
        <v>817</v>
      </c>
      <c r="C385" t="s">
        <v>1101</v>
      </c>
      <c r="D385" s="1">
        <v>46260</v>
      </c>
      <c r="E385" t="s">
        <v>4</v>
      </c>
      <c r="F385">
        <v>15086.26</v>
      </c>
      <c r="G385" t="s">
        <v>68</v>
      </c>
      <c r="H385" t="b">
        <v>0</v>
      </c>
      <c r="I385" t="b">
        <v>0</v>
      </c>
      <c r="J385" t="s">
        <v>5</v>
      </c>
      <c r="K385">
        <v>11964.25</v>
      </c>
      <c r="L385">
        <v>1</v>
      </c>
      <c r="M385" t="s">
        <v>11</v>
      </c>
      <c r="N385">
        <v>14</v>
      </c>
      <c r="O385" t="s">
        <v>70</v>
      </c>
      <c r="P385" t="s">
        <v>110</v>
      </c>
      <c r="Q385" t="s">
        <v>23</v>
      </c>
      <c r="R385" t="s">
        <v>93</v>
      </c>
      <c r="S385" t="s">
        <v>14</v>
      </c>
      <c r="T385">
        <v>17</v>
      </c>
      <c r="U385" t="b">
        <v>0</v>
      </c>
      <c r="V385">
        <v>2026</v>
      </c>
      <c r="W385">
        <v>8</v>
      </c>
      <c r="X385" t="s">
        <v>105</v>
      </c>
      <c r="Y385">
        <v>3</v>
      </c>
      <c r="Z385" t="s">
        <v>25</v>
      </c>
      <c r="AA385" t="s">
        <v>74</v>
      </c>
      <c r="AB385" t="b">
        <v>0</v>
      </c>
      <c r="AC385" t="b">
        <v>0</v>
      </c>
      <c r="AD385" t="s">
        <v>25</v>
      </c>
      <c r="AE385">
        <v>15086.26</v>
      </c>
      <c r="AF385">
        <v>17</v>
      </c>
    </row>
    <row r="386" spans="1:32">
      <c r="A386" t="s">
        <v>1102</v>
      </c>
      <c r="B386" t="s">
        <v>1103</v>
      </c>
      <c r="C386" t="s">
        <v>437</v>
      </c>
      <c r="D386" s="1">
        <v>45520</v>
      </c>
      <c r="E386" t="s">
        <v>4</v>
      </c>
      <c r="F386">
        <v>30448.26</v>
      </c>
      <c r="G386" t="s">
        <v>109</v>
      </c>
      <c r="H386" t="b">
        <v>0</v>
      </c>
      <c r="I386" t="b">
        <v>0</v>
      </c>
      <c r="J386" t="s">
        <v>4</v>
      </c>
      <c r="K386">
        <v>11988.9</v>
      </c>
      <c r="L386">
        <v>9</v>
      </c>
      <c r="M386" t="s">
        <v>10</v>
      </c>
      <c r="N386">
        <v>8</v>
      </c>
      <c r="O386" t="s">
        <v>103</v>
      </c>
      <c r="P386" t="s">
        <v>79</v>
      </c>
      <c r="Q386" t="s">
        <v>25</v>
      </c>
      <c r="R386" t="s">
        <v>111</v>
      </c>
      <c r="S386" t="s">
        <v>15</v>
      </c>
      <c r="T386">
        <v>10</v>
      </c>
      <c r="U386" t="b">
        <v>0</v>
      </c>
      <c r="V386">
        <v>2024</v>
      </c>
      <c r="W386">
        <v>8</v>
      </c>
      <c r="X386" t="s">
        <v>136</v>
      </c>
      <c r="Y386">
        <v>3</v>
      </c>
      <c r="Z386" t="s">
        <v>25</v>
      </c>
      <c r="AA386" t="s">
        <v>74</v>
      </c>
      <c r="AB386" t="b">
        <v>0</v>
      </c>
      <c r="AC386" t="b">
        <v>0</v>
      </c>
      <c r="AD386" t="s">
        <v>32</v>
      </c>
      <c r="AE386">
        <v>30448.26</v>
      </c>
      <c r="AF386">
        <v>10</v>
      </c>
    </row>
    <row r="387" spans="1:32">
      <c r="A387" t="s">
        <v>1104</v>
      </c>
      <c r="B387" t="s">
        <v>1105</v>
      </c>
      <c r="C387" t="s">
        <v>1106</v>
      </c>
      <c r="D387" s="1">
        <v>46009</v>
      </c>
      <c r="E387" t="s">
        <v>4</v>
      </c>
      <c r="F387">
        <v>8416.88</v>
      </c>
      <c r="G387" t="s">
        <v>109</v>
      </c>
      <c r="H387" t="b">
        <v>0</v>
      </c>
      <c r="I387" t="b">
        <v>0</v>
      </c>
      <c r="J387" t="s">
        <v>69</v>
      </c>
      <c r="K387">
        <v>5033.81</v>
      </c>
      <c r="L387">
        <v>10</v>
      </c>
      <c r="M387" t="s">
        <v>9</v>
      </c>
      <c r="N387">
        <v>1</v>
      </c>
      <c r="O387" t="s">
        <v>103</v>
      </c>
      <c r="P387" t="s">
        <v>71</v>
      </c>
      <c r="Q387" t="s">
        <v>25</v>
      </c>
      <c r="R387" t="s">
        <v>111</v>
      </c>
      <c r="S387" t="s">
        <v>18</v>
      </c>
      <c r="T387">
        <v>20</v>
      </c>
      <c r="U387" t="b">
        <v>0</v>
      </c>
      <c r="V387">
        <v>2025</v>
      </c>
      <c r="W387">
        <v>12</v>
      </c>
      <c r="X387" t="s">
        <v>155</v>
      </c>
      <c r="Y387">
        <v>4</v>
      </c>
      <c r="Z387" t="s">
        <v>24</v>
      </c>
      <c r="AA387" t="s">
        <v>74</v>
      </c>
      <c r="AB387" t="b">
        <v>0</v>
      </c>
      <c r="AC387" t="b">
        <v>0</v>
      </c>
      <c r="AD387" t="s">
        <v>32</v>
      </c>
      <c r="AE387">
        <v>8416.88</v>
      </c>
      <c r="AF387">
        <v>20</v>
      </c>
    </row>
    <row r="388" spans="1:32">
      <c r="A388" t="s">
        <v>1107</v>
      </c>
      <c r="B388" t="s">
        <v>340</v>
      </c>
      <c r="C388" t="s">
        <v>114</v>
      </c>
      <c r="D388" s="1">
        <v>46224</v>
      </c>
      <c r="E388" t="s">
        <v>5</v>
      </c>
      <c r="F388">
        <v>52502.93</v>
      </c>
      <c r="G388" t="s">
        <v>68</v>
      </c>
      <c r="H388" t="b">
        <v>0</v>
      </c>
      <c r="I388" t="b">
        <v>0</v>
      </c>
      <c r="J388" t="s">
        <v>4</v>
      </c>
      <c r="K388">
        <v>33022.58</v>
      </c>
      <c r="L388">
        <v>2</v>
      </c>
      <c r="M388" t="s">
        <v>8</v>
      </c>
      <c r="N388">
        <v>2</v>
      </c>
      <c r="O388" t="s">
        <v>103</v>
      </c>
      <c r="P388" t="s">
        <v>71</v>
      </c>
      <c r="Q388" t="s">
        <v>24</v>
      </c>
      <c r="R388" t="s">
        <v>98</v>
      </c>
      <c r="S388" t="s">
        <v>16</v>
      </c>
      <c r="T388">
        <v>12</v>
      </c>
      <c r="U388" t="b">
        <v>0</v>
      </c>
      <c r="V388">
        <v>2026</v>
      </c>
      <c r="W388">
        <v>7</v>
      </c>
      <c r="X388" t="s">
        <v>116</v>
      </c>
      <c r="Y388">
        <v>3</v>
      </c>
      <c r="Z388" t="s">
        <v>23</v>
      </c>
      <c r="AA388" t="s">
        <v>74</v>
      </c>
      <c r="AB388" t="b">
        <v>0</v>
      </c>
      <c r="AC388" t="b">
        <v>0</v>
      </c>
      <c r="AD388" t="s">
        <v>32</v>
      </c>
      <c r="AE388">
        <v>52502.93</v>
      </c>
      <c r="AF388">
        <v>12</v>
      </c>
    </row>
    <row r="389" spans="1:32">
      <c r="A389" t="s">
        <v>1108</v>
      </c>
      <c r="B389" t="s">
        <v>1109</v>
      </c>
      <c r="C389" t="s">
        <v>1110</v>
      </c>
      <c r="D389" s="1">
        <v>45541</v>
      </c>
      <c r="E389" t="s">
        <v>4</v>
      </c>
      <c r="F389">
        <v>69061.33</v>
      </c>
      <c r="G389" t="s">
        <v>115</v>
      </c>
      <c r="H389" t="b">
        <v>0</v>
      </c>
      <c r="I389" t="b">
        <v>0</v>
      </c>
      <c r="J389" t="s">
        <v>5</v>
      </c>
      <c r="K389">
        <v>18879.59</v>
      </c>
      <c r="L389">
        <v>1</v>
      </c>
      <c r="M389" t="s">
        <v>12</v>
      </c>
      <c r="N389">
        <v>9</v>
      </c>
      <c r="O389" t="s">
        <v>70</v>
      </c>
      <c r="P389" t="s">
        <v>92</v>
      </c>
      <c r="Q389" t="s">
        <v>25</v>
      </c>
      <c r="R389" t="s">
        <v>72</v>
      </c>
      <c r="S389" t="s">
        <v>17</v>
      </c>
      <c r="T389">
        <v>10</v>
      </c>
      <c r="U389" t="b">
        <v>0</v>
      </c>
      <c r="V389">
        <v>2024</v>
      </c>
      <c r="W389">
        <v>9</v>
      </c>
      <c r="X389" t="s">
        <v>136</v>
      </c>
      <c r="Y389">
        <v>3</v>
      </c>
      <c r="Z389" t="s">
        <v>23</v>
      </c>
      <c r="AA389" t="s">
        <v>74</v>
      </c>
      <c r="AB389" t="b">
        <v>0</v>
      </c>
      <c r="AC389" t="b">
        <v>0</v>
      </c>
      <c r="AD389" t="s">
        <v>32</v>
      </c>
      <c r="AE389">
        <v>69061.33</v>
      </c>
      <c r="AF389">
        <v>10</v>
      </c>
    </row>
    <row r="390" spans="1:32">
      <c r="A390" t="s">
        <v>1111</v>
      </c>
      <c r="B390" t="s">
        <v>1112</v>
      </c>
      <c r="C390" t="s">
        <v>670</v>
      </c>
      <c r="D390" s="1">
        <v>45326</v>
      </c>
      <c r="E390" t="s">
        <v>4</v>
      </c>
      <c r="F390">
        <v>24373.65</v>
      </c>
      <c r="G390" t="s">
        <v>84</v>
      </c>
      <c r="H390" t="b">
        <v>0</v>
      </c>
      <c r="I390" t="b">
        <v>0</v>
      </c>
      <c r="J390" t="s">
        <v>5</v>
      </c>
      <c r="K390">
        <v>16717.01</v>
      </c>
      <c r="L390">
        <v>15</v>
      </c>
      <c r="M390" t="s">
        <v>8</v>
      </c>
      <c r="N390">
        <v>1</v>
      </c>
      <c r="O390" t="s">
        <v>86</v>
      </c>
      <c r="P390" t="s">
        <v>104</v>
      </c>
      <c r="Q390" t="s">
        <v>24</v>
      </c>
      <c r="R390" t="s">
        <v>98</v>
      </c>
      <c r="S390" t="s">
        <v>17</v>
      </c>
      <c r="T390">
        <v>20</v>
      </c>
      <c r="U390" t="b">
        <v>0</v>
      </c>
      <c r="V390">
        <v>2024</v>
      </c>
      <c r="W390">
        <v>2</v>
      </c>
      <c r="X390" t="s">
        <v>87</v>
      </c>
      <c r="Y390">
        <v>1</v>
      </c>
      <c r="Z390" t="s">
        <v>25</v>
      </c>
      <c r="AA390" t="s">
        <v>74</v>
      </c>
      <c r="AB390" t="b">
        <v>0</v>
      </c>
      <c r="AC390" t="b">
        <v>0</v>
      </c>
      <c r="AD390" t="s">
        <v>32</v>
      </c>
      <c r="AE390">
        <v>24373.65</v>
      </c>
      <c r="AF390">
        <v>20</v>
      </c>
    </row>
    <row r="391" spans="1:32">
      <c r="A391" t="s">
        <v>1113</v>
      </c>
      <c r="B391" t="s">
        <v>1114</v>
      </c>
      <c r="C391" t="s">
        <v>1115</v>
      </c>
      <c r="D391" s="1">
        <v>45701</v>
      </c>
      <c r="E391" t="s">
        <v>4</v>
      </c>
      <c r="F391">
        <v>19665.34</v>
      </c>
      <c r="G391" t="s">
        <v>68</v>
      </c>
      <c r="H391" t="b">
        <v>0</v>
      </c>
      <c r="I391" t="b">
        <v>0</v>
      </c>
      <c r="J391" t="s">
        <v>85</v>
      </c>
      <c r="K391">
        <v>9071.04</v>
      </c>
      <c r="L391">
        <v>7</v>
      </c>
      <c r="M391" t="s">
        <v>11</v>
      </c>
      <c r="N391">
        <v>4</v>
      </c>
      <c r="O391" t="s">
        <v>78</v>
      </c>
      <c r="P391" t="s">
        <v>104</v>
      </c>
      <c r="Q391" t="s">
        <v>25</v>
      </c>
      <c r="R391" t="s">
        <v>98</v>
      </c>
      <c r="S391" t="s">
        <v>17</v>
      </c>
      <c r="T391">
        <v>18</v>
      </c>
      <c r="U391" t="b">
        <v>0</v>
      </c>
      <c r="V391">
        <v>2025</v>
      </c>
      <c r="W391">
        <v>2</v>
      </c>
      <c r="X391" t="s">
        <v>155</v>
      </c>
      <c r="Y391">
        <v>1</v>
      </c>
      <c r="Z391" t="s">
        <v>25</v>
      </c>
      <c r="AA391" t="s">
        <v>74</v>
      </c>
      <c r="AB391" t="b">
        <v>0</v>
      </c>
      <c r="AC391" t="b">
        <v>0</v>
      </c>
      <c r="AD391" t="s">
        <v>32</v>
      </c>
      <c r="AE391">
        <v>19665.34</v>
      </c>
      <c r="AF391">
        <v>18</v>
      </c>
    </row>
    <row r="392" spans="1:32">
      <c r="A392" t="s">
        <v>1116</v>
      </c>
      <c r="B392" t="s">
        <v>1117</v>
      </c>
      <c r="C392" t="s">
        <v>383</v>
      </c>
      <c r="D392" s="1">
        <v>46209</v>
      </c>
      <c r="E392" t="s">
        <v>4</v>
      </c>
      <c r="F392">
        <v>20559.64</v>
      </c>
      <c r="G392" t="s">
        <v>109</v>
      </c>
      <c r="H392" t="b">
        <v>0</v>
      </c>
      <c r="I392" t="b">
        <v>0</v>
      </c>
      <c r="J392" t="s">
        <v>69</v>
      </c>
      <c r="K392">
        <v>32101.31</v>
      </c>
      <c r="L392">
        <v>6</v>
      </c>
      <c r="M392" t="s">
        <v>9</v>
      </c>
      <c r="N392">
        <v>0</v>
      </c>
      <c r="O392" t="s">
        <v>103</v>
      </c>
      <c r="P392" t="s">
        <v>110</v>
      </c>
      <c r="Q392" t="s">
        <v>25</v>
      </c>
      <c r="R392" t="s">
        <v>80</v>
      </c>
      <c r="S392" t="s">
        <v>15</v>
      </c>
      <c r="T392">
        <v>6</v>
      </c>
      <c r="U392" t="b">
        <v>0</v>
      </c>
      <c r="V392">
        <v>2026</v>
      </c>
      <c r="W392">
        <v>7</v>
      </c>
      <c r="X392" t="s">
        <v>73</v>
      </c>
      <c r="Y392">
        <v>3</v>
      </c>
      <c r="Z392" t="s">
        <v>25</v>
      </c>
      <c r="AA392" t="s">
        <v>99</v>
      </c>
      <c r="AB392" t="b">
        <v>0</v>
      </c>
      <c r="AC392" t="b">
        <v>0</v>
      </c>
      <c r="AD392" t="s">
        <v>32</v>
      </c>
      <c r="AE392">
        <v>20559.64</v>
      </c>
      <c r="AF392">
        <v>6</v>
      </c>
    </row>
    <row r="393" spans="1:32">
      <c r="A393" t="s">
        <v>1118</v>
      </c>
      <c r="B393" t="s">
        <v>569</v>
      </c>
      <c r="C393" t="s">
        <v>1119</v>
      </c>
      <c r="D393" s="1">
        <v>46085</v>
      </c>
      <c r="E393" t="s">
        <v>4</v>
      </c>
      <c r="F393">
        <v>43812.03</v>
      </c>
      <c r="G393" t="s">
        <v>68</v>
      </c>
      <c r="H393" t="b">
        <v>0</v>
      </c>
      <c r="I393" t="b">
        <v>0</v>
      </c>
      <c r="J393" t="s">
        <v>69</v>
      </c>
      <c r="K393">
        <v>21252.52</v>
      </c>
      <c r="L393">
        <v>5</v>
      </c>
      <c r="M393" t="s">
        <v>8</v>
      </c>
      <c r="N393">
        <v>7</v>
      </c>
      <c r="O393" t="s">
        <v>70</v>
      </c>
      <c r="P393" t="s">
        <v>104</v>
      </c>
      <c r="Q393" t="s">
        <v>25</v>
      </c>
      <c r="R393" t="s">
        <v>72</v>
      </c>
      <c r="S393" t="s">
        <v>15</v>
      </c>
      <c r="T393">
        <v>7</v>
      </c>
      <c r="U393" t="b">
        <v>0</v>
      </c>
      <c r="V393">
        <v>2026</v>
      </c>
      <c r="W393">
        <v>3</v>
      </c>
      <c r="X393" t="s">
        <v>105</v>
      </c>
      <c r="Y393">
        <v>1</v>
      </c>
      <c r="Z393" t="s">
        <v>25</v>
      </c>
      <c r="AA393" t="s">
        <v>99</v>
      </c>
      <c r="AB393" t="b">
        <v>0</v>
      </c>
      <c r="AC393" t="b">
        <v>0</v>
      </c>
      <c r="AD393" t="s">
        <v>32</v>
      </c>
      <c r="AE393">
        <v>43812.03</v>
      </c>
      <c r="AF393">
        <v>7</v>
      </c>
    </row>
    <row r="394" spans="1:32">
      <c r="A394" t="s">
        <v>1120</v>
      </c>
      <c r="B394" t="s">
        <v>1121</v>
      </c>
      <c r="C394" t="s">
        <v>590</v>
      </c>
      <c r="D394" s="1">
        <v>45583</v>
      </c>
      <c r="E394" t="s">
        <v>5</v>
      </c>
      <c r="F394">
        <v>37083.42</v>
      </c>
      <c r="G394" t="s">
        <v>68</v>
      </c>
      <c r="H394" t="b">
        <v>0</v>
      </c>
      <c r="I394" t="b">
        <v>0</v>
      </c>
      <c r="J394" t="s">
        <v>5</v>
      </c>
      <c r="K394">
        <v>27430.41</v>
      </c>
      <c r="L394">
        <v>4</v>
      </c>
      <c r="M394" t="s">
        <v>12</v>
      </c>
      <c r="N394">
        <v>9</v>
      </c>
      <c r="O394" t="s">
        <v>91</v>
      </c>
      <c r="P394" t="s">
        <v>79</v>
      </c>
      <c r="Q394" t="s">
        <v>23</v>
      </c>
      <c r="R394" t="s">
        <v>98</v>
      </c>
      <c r="S394" t="s">
        <v>16</v>
      </c>
      <c r="T394">
        <v>16</v>
      </c>
      <c r="U394" t="b">
        <v>0</v>
      </c>
      <c r="V394">
        <v>2024</v>
      </c>
      <c r="W394">
        <v>10</v>
      </c>
      <c r="X394" t="s">
        <v>136</v>
      </c>
      <c r="Y394">
        <v>4</v>
      </c>
      <c r="Z394" t="s">
        <v>25</v>
      </c>
      <c r="AA394" t="s">
        <v>74</v>
      </c>
      <c r="AB394" t="b">
        <v>0</v>
      </c>
      <c r="AC394" t="b">
        <v>0</v>
      </c>
      <c r="AD394" t="s">
        <v>25</v>
      </c>
      <c r="AE394">
        <v>37083.42</v>
      </c>
      <c r="AF394">
        <v>16</v>
      </c>
    </row>
    <row r="395" spans="1:32">
      <c r="A395" t="s">
        <v>1122</v>
      </c>
      <c r="B395" t="s">
        <v>622</v>
      </c>
      <c r="C395" t="s">
        <v>1123</v>
      </c>
      <c r="D395" s="1">
        <v>46194</v>
      </c>
      <c r="E395" t="s">
        <v>5</v>
      </c>
      <c r="F395">
        <v>13837.09</v>
      </c>
      <c r="G395" t="s">
        <v>68</v>
      </c>
      <c r="H395" t="b">
        <v>0</v>
      </c>
      <c r="I395" t="b">
        <v>0</v>
      </c>
      <c r="J395" t="s">
        <v>5</v>
      </c>
      <c r="K395">
        <v>39917.91</v>
      </c>
      <c r="L395">
        <v>1</v>
      </c>
      <c r="M395" t="s">
        <v>9</v>
      </c>
      <c r="N395">
        <v>5</v>
      </c>
      <c r="O395" t="s">
        <v>103</v>
      </c>
      <c r="P395" t="s">
        <v>104</v>
      </c>
      <c r="Q395" t="s">
        <v>24</v>
      </c>
      <c r="R395" t="s">
        <v>126</v>
      </c>
      <c r="S395" t="s">
        <v>16</v>
      </c>
      <c r="T395">
        <v>18</v>
      </c>
      <c r="U395" t="b">
        <v>0</v>
      </c>
      <c r="V395">
        <v>2026</v>
      </c>
      <c r="W395">
        <v>6</v>
      </c>
      <c r="X395" t="s">
        <v>87</v>
      </c>
      <c r="Y395">
        <v>2</v>
      </c>
      <c r="Z395" t="s">
        <v>25</v>
      </c>
      <c r="AA395" t="s">
        <v>74</v>
      </c>
      <c r="AB395" t="b">
        <v>0</v>
      </c>
      <c r="AC395" t="b">
        <v>0</v>
      </c>
      <c r="AD395" t="s">
        <v>32</v>
      </c>
      <c r="AE395">
        <v>13837.09</v>
      </c>
      <c r="AF395">
        <v>18</v>
      </c>
    </row>
    <row r="396" spans="1:32">
      <c r="A396" t="s">
        <v>1124</v>
      </c>
      <c r="B396" t="s">
        <v>638</v>
      </c>
      <c r="C396" t="s">
        <v>1125</v>
      </c>
      <c r="D396" s="1">
        <v>45940</v>
      </c>
      <c r="E396" t="s">
        <v>4</v>
      </c>
      <c r="F396">
        <v>18548.5</v>
      </c>
      <c r="G396" t="s">
        <v>68</v>
      </c>
      <c r="H396" t="b">
        <v>0</v>
      </c>
      <c r="I396" t="b">
        <v>0</v>
      </c>
      <c r="J396" t="s">
        <v>4</v>
      </c>
      <c r="K396">
        <v>11891.25</v>
      </c>
      <c r="L396">
        <v>9</v>
      </c>
      <c r="M396" t="s">
        <v>8</v>
      </c>
      <c r="N396">
        <v>7</v>
      </c>
      <c r="O396" t="s">
        <v>103</v>
      </c>
      <c r="P396" t="s">
        <v>92</v>
      </c>
      <c r="Q396" t="s">
        <v>25</v>
      </c>
      <c r="R396" t="s">
        <v>72</v>
      </c>
      <c r="S396" t="s">
        <v>17</v>
      </c>
      <c r="T396">
        <v>12</v>
      </c>
      <c r="U396" t="b">
        <v>0</v>
      </c>
      <c r="V396">
        <v>2025</v>
      </c>
      <c r="W396">
        <v>10</v>
      </c>
      <c r="X396" t="s">
        <v>136</v>
      </c>
      <c r="Y396">
        <v>4</v>
      </c>
      <c r="Z396" t="s">
        <v>25</v>
      </c>
      <c r="AA396" t="s">
        <v>74</v>
      </c>
      <c r="AB396" t="b">
        <v>0</v>
      </c>
      <c r="AC396" t="b">
        <v>0</v>
      </c>
      <c r="AD396" t="s">
        <v>32</v>
      </c>
      <c r="AE396">
        <v>18548.5</v>
      </c>
      <c r="AF396">
        <v>12</v>
      </c>
    </row>
    <row r="397" spans="1:32">
      <c r="A397" t="s">
        <v>1126</v>
      </c>
      <c r="B397" t="s">
        <v>1127</v>
      </c>
      <c r="C397" t="s">
        <v>1128</v>
      </c>
      <c r="D397" s="1">
        <v>45975</v>
      </c>
      <c r="E397" t="s">
        <v>4</v>
      </c>
      <c r="F397">
        <v>79005.94</v>
      </c>
      <c r="G397" t="s">
        <v>84</v>
      </c>
      <c r="H397" t="b">
        <v>0</v>
      </c>
      <c r="I397" t="b">
        <v>0</v>
      </c>
      <c r="J397" t="s">
        <v>5</v>
      </c>
      <c r="K397">
        <v>18050.15</v>
      </c>
      <c r="L397">
        <v>4</v>
      </c>
      <c r="M397" t="s">
        <v>12</v>
      </c>
      <c r="N397">
        <v>17</v>
      </c>
      <c r="O397" t="s">
        <v>91</v>
      </c>
      <c r="P397" t="s">
        <v>71</v>
      </c>
      <c r="Q397" t="s">
        <v>23</v>
      </c>
      <c r="R397" t="s">
        <v>98</v>
      </c>
      <c r="S397" t="s">
        <v>15</v>
      </c>
      <c r="T397">
        <v>15</v>
      </c>
      <c r="U397" t="b">
        <v>0</v>
      </c>
      <c r="V397">
        <v>2025</v>
      </c>
      <c r="W397">
        <v>11</v>
      </c>
      <c r="X397" t="s">
        <v>136</v>
      </c>
      <c r="Y397">
        <v>4</v>
      </c>
      <c r="Z397" t="s">
        <v>23</v>
      </c>
      <c r="AA397" t="s">
        <v>74</v>
      </c>
      <c r="AB397" t="b">
        <v>0</v>
      </c>
      <c r="AC397" t="b">
        <v>0</v>
      </c>
      <c r="AD397" t="s">
        <v>25</v>
      </c>
      <c r="AE397">
        <v>79005.94</v>
      </c>
      <c r="AF397">
        <v>15</v>
      </c>
    </row>
    <row r="398" spans="1:32">
      <c r="A398" t="s">
        <v>1129</v>
      </c>
      <c r="B398" t="s">
        <v>1130</v>
      </c>
      <c r="C398" t="s">
        <v>1131</v>
      </c>
      <c r="D398" s="1">
        <v>45986</v>
      </c>
      <c r="E398" t="s">
        <v>4</v>
      </c>
      <c r="F398">
        <v>38781.58</v>
      </c>
      <c r="G398" t="s">
        <v>68</v>
      </c>
      <c r="H398" t="b">
        <v>0</v>
      </c>
      <c r="I398" t="b">
        <v>0</v>
      </c>
      <c r="J398" t="s">
        <v>4</v>
      </c>
      <c r="K398">
        <v>15435.29</v>
      </c>
      <c r="L398">
        <v>5</v>
      </c>
      <c r="M398" t="s">
        <v>11</v>
      </c>
      <c r="N398">
        <v>19</v>
      </c>
      <c r="O398" t="s">
        <v>91</v>
      </c>
      <c r="P398" t="s">
        <v>71</v>
      </c>
      <c r="Q398" t="s">
        <v>25</v>
      </c>
      <c r="R398" t="s">
        <v>93</v>
      </c>
      <c r="S398" t="s">
        <v>15</v>
      </c>
      <c r="T398">
        <v>19</v>
      </c>
      <c r="U398" t="b">
        <v>0</v>
      </c>
      <c r="V398">
        <v>2025</v>
      </c>
      <c r="W398">
        <v>11</v>
      </c>
      <c r="X398" t="s">
        <v>116</v>
      </c>
      <c r="Y398">
        <v>4</v>
      </c>
      <c r="Z398" t="s">
        <v>25</v>
      </c>
      <c r="AA398" t="s">
        <v>74</v>
      </c>
      <c r="AB398" t="b">
        <v>0</v>
      </c>
      <c r="AC398" t="b">
        <v>0</v>
      </c>
      <c r="AD398" t="s">
        <v>32</v>
      </c>
      <c r="AE398">
        <v>38781.58</v>
      </c>
      <c r="AF398">
        <v>19</v>
      </c>
    </row>
    <row r="399" spans="1:32">
      <c r="A399" t="s">
        <v>1132</v>
      </c>
      <c r="B399" t="s">
        <v>1133</v>
      </c>
      <c r="C399" t="s">
        <v>795</v>
      </c>
      <c r="D399" s="1">
        <v>46005</v>
      </c>
      <c r="E399" t="s">
        <v>4</v>
      </c>
      <c r="F399">
        <v>13098.24</v>
      </c>
      <c r="G399" t="s">
        <v>68</v>
      </c>
      <c r="H399" t="b">
        <v>0</v>
      </c>
      <c r="I399" t="b">
        <v>0</v>
      </c>
      <c r="J399" t="s">
        <v>4</v>
      </c>
      <c r="K399">
        <v>4352.94</v>
      </c>
      <c r="L399">
        <v>7</v>
      </c>
      <c r="M399" t="s">
        <v>11</v>
      </c>
      <c r="N399">
        <v>19</v>
      </c>
      <c r="O399" t="s">
        <v>78</v>
      </c>
      <c r="P399" t="s">
        <v>92</v>
      </c>
      <c r="Q399" t="s">
        <v>24</v>
      </c>
      <c r="R399" t="s">
        <v>72</v>
      </c>
      <c r="S399" t="s">
        <v>14</v>
      </c>
      <c r="T399">
        <v>13</v>
      </c>
      <c r="U399" t="b">
        <v>0</v>
      </c>
      <c r="V399">
        <v>2025</v>
      </c>
      <c r="W399">
        <v>12</v>
      </c>
      <c r="X399" t="s">
        <v>87</v>
      </c>
      <c r="Y399">
        <v>4</v>
      </c>
      <c r="Z399" t="s">
        <v>25</v>
      </c>
      <c r="AA399" t="s">
        <v>74</v>
      </c>
      <c r="AB399" t="b">
        <v>0</v>
      </c>
      <c r="AC399" t="b">
        <v>0</v>
      </c>
      <c r="AD399" t="s">
        <v>32</v>
      </c>
      <c r="AE399">
        <v>13098.24</v>
      </c>
      <c r="AF399">
        <v>13</v>
      </c>
    </row>
    <row r="400" spans="1:32">
      <c r="A400" t="s">
        <v>1134</v>
      </c>
      <c r="B400" t="s">
        <v>1135</v>
      </c>
      <c r="C400" t="s">
        <v>1136</v>
      </c>
      <c r="D400" s="1">
        <v>45377</v>
      </c>
      <c r="E400" t="s">
        <v>5</v>
      </c>
      <c r="F400">
        <v>36719.51</v>
      </c>
      <c r="G400" t="s">
        <v>115</v>
      </c>
      <c r="H400" t="b">
        <v>0</v>
      </c>
      <c r="I400" t="b">
        <v>0</v>
      </c>
      <c r="J400" t="s">
        <v>5</v>
      </c>
      <c r="K400">
        <v>30749.82</v>
      </c>
      <c r="L400">
        <v>1</v>
      </c>
      <c r="M400" t="s">
        <v>9</v>
      </c>
      <c r="N400">
        <v>9</v>
      </c>
      <c r="O400" t="s">
        <v>86</v>
      </c>
      <c r="P400" t="s">
        <v>71</v>
      </c>
      <c r="Q400" t="s">
        <v>25</v>
      </c>
      <c r="R400" t="s">
        <v>80</v>
      </c>
      <c r="S400" t="s">
        <v>15</v>
      </c>
      <c r="T400">
        <v>17</v>
      </c>
      <c r="U400" t="b">
        <v>0</v>
      </c>
      <c r="V400">
        <v>2024</v>
      </c>
      <c r="W400">
        <v>3</v>
      </c>
      <c r="X400" t="s">
        <v>116</v>
      </c>
      <c r="Y400">
        <v>1</v>
      </c>
      <c r="Z400" t="s">
        <v>25</v>
      </c>
      <c r="AA400" t="s">
        <v>74</v>
      </c>
      <c r="AB400" t="b">
        <v>0</v>
      </c>
      <c r="AC400" t="b">
        <v>0</v>
      </c>
      <c r="AD400" t="s">
        <v>32</v>
      </c>
      <c r="AE400">
        <v>36719.51</v>
      </c>
      <c r="AF400">
        <v>17</v>
      </c>
    </row>
    <row r="401" spans="1:32">
      <c r="A401" t="s">
        <v>1137</v>
      </c>
      <c r="B401" t="s">
        <v>1138</v>
      </c>
      <c r="C401" t="s">
        <v>1139</v>
      </c>
      <c r="D401" s="1">
        <v>45447</v>
      </c>
      <c r="E401" t="s">
        <v>4</v>
      </c>
      <c r="F401">
        <v>8655.14</v>
      </c>
      <c r="G401" t="s">
        <v>109</v>
      </c>
      <c r="H401" t="b">
        <v>0</v>
      </c>
      <c r="I401" t="b">
        <v>0</v>
      </c>
      <c r="J401" t="s">
        <v>4</v>
      </c>
      <c r="K401">
        <v>12463.3</v>
      </c>
      <c r="L401">
        <v>8</v>
      </c>
      <c r="M401" t="s">
        <v>11</v>
      </c>
      <c r="N401">
        <v>20</v>
      </c>
      <c r="O401" t="s">
        <v>86</v>
      </c>
      <c r="P401" t="s">
        <v>110</v>
      </c>
      <c r="Q401" t="s">
        <v>25</v>
      </c>
      <c r="R401" t="s">
        <v>93</v>
      </c>
      <c r="S401" t="s">
        <v>15</v>
      </c>
      <c r="T401">
        <v>18</v>
      </c>
      <c r="U401" t="b">
        <v>0</v>
      </c>
      <c r="V401">
        <v>2024</v>
      </c>
      <c r="W401">
        <v>6</v>
      </c>
      <c r="X401" t="s">
        <v>116</v>
      </c>
      <c r="Y401">
        <v>2</v>
      </c>
      <c r="Z401" t="s">
        <v>24</v>
      </c>
      <c r="AA401" t="s">
        <v>74</v>
      </c>
      <c r="AB401" t="b">
        <v>0</v>
      </c>
      <c r="AC401" t="b">
        <v>0</v>
      </c>
      <c r="AD401" t="s">
        <v>32</v>
      </c>
      <c r="AE401">
        <v>8655.14</v>
      </c>
      <c r="AF401">
        <v>18</v>
      </c>
    </row>
    <row r="402" spans="1:32">
      <c r="A402" t="s">
        <v>1140</v>
      </c>
      <c r="B402" t="s">
        <v>1141</v>
      </c>
      <c r="C402" t="s">
        <v>636</v>
      </c>
      <c r="D402" s="1">
        <v>45639</v>
      </c>
      <c r="E402" t="s">
        <v>5</v>
      </c>
      <c r="F402">
        <v>54658.12</v>
      </c>
      <c r="G402" t="s">
        <v>109</v>
      </c>
      <c r="H402" t="b">
        <v>0</v>
      </c>
      <c r="I402" t="b">
        <v>0</v>
      </c>
      <c r="J402" t="s">
        <v>5</v>
      </c>
      <c r="K402">
        <v>29409.52</v>
      </c>
      <c r="L402">
        <v>1</v>
      </c>
      <c r="M402" t="s">
        <v>11</v>
      </c>
      <c r="N402">
        <v>10</v>
      </c>
      <c r="O402" t="s">
        <v>78</v>
      </c>
      <c r="P402" t="s">
        <v>110</v>
      </c>
      <c r="Q402" t="s">
        <v>23</v>
      </c>
      <c r="R402" t="s">
        <v>80</v>
      </c>
      <c r="S402" t="s">
        <v>18</v>
      </c>
      <c r="T402">
        <v>8</v>
      </c>
      <c r="U402" t="b">
        <v>0</v>
      </c>
      <c r="V402">
        <v>2024</v>
      </c>
      <c r="W402">
        <v>12</v>
      </c>
      <c r="X402" t="s">
        <v>136</v>
      </c>
      <c r="Y402">
        <v>4</v>
      </c>
      <c r="Z402" t="s">
        <v>23</v>
      </c>
      <c r="AA402" t="s">
        <v>74</v>
      </c>
      <c r="AB402" t="b">
        <v>0</v>
      </c>
      <c r="AC402" t="b">
        <v>0</v>
      </c>
      <c r="AD402" t="s">
        <v>25</v>
      </c>
      <c r="AE402">
        <v>54658.12</v>
      </c>
      <c r="AF402">
        <v>8</v>
      </c>
    </row>
    <row r="403" spans="1:32">
      <c r="A403" t="s">
        <v>1142</v>
      </c>
      <c r="B403" t="s">
        <v>1085</v>
      </c>
      <c r="C403" t="s">
        <v>1143</v>
      </c>
      <c r="D403" s="1">
        <v>45891</v>
      </c>
      <c r="E403" t="s">
        <v>5</v>
      </c>
      <c r="F403">
        <v>113549.9</v>
      </c>
      <c r="G403" t="s">
        <v>84</v>
      </c>
      <c r="H403" t="b">
        <v>0</v>
      </c>
      <c r="I403" t="b">
        <v>1</v>
      </c>
      <c r="J403" t="s">
        <v>5</v>
      </c>
      <c r="K403">
        <v>36420.77</v>
      </c>
      <c r="L403">
        <v>13</v>
      </c>
      <c r="M403" t="s">
        <v>12</v>
      </c>
      <c r="N403">
        <v>13</v>
      </c>
      <c r="O403" t="s">
        <v>166</v>
      </c>
      <c r="P403" t="s">
        <v>110</v>
      </c>
      <c r="Q403" t="s">
        <v>22</v>
      </c>
      <c r="R403" t="s">
        <v>80</v>
      </c>
      <c r="S403" t="s">
        <v>15</v>
      </c>
      <c r="T403">
        <v>22</v>
      </c>
      <c r="U403" t="b">
        <v>0</v>
      </c>
      <c r="V403">
        <v>2025</v>
      </c>
      <c r="W403">
        <v>8</v>
      </c>
      <c r="X403" t="s">
        <v>136</v>
      </c>
      <c r="Y403">
        <v>3</v>
      </c>
      <c r="Z403" t="s">
        <v>23</v>
      </c>
      <c r="AA403" t="s">
        <v>74</v>
      </c>
      <c r="AB403" t="b">
        <v>0</v>
      </c>
      <c r="AC403" t="b">
        <v>1</v>
      </c>
      <c r="AD403" t="s">
        <v>23</v>
      </c>
      <c r="AE403">
        <v>113549.9</v>
      </c>
      <c r="AF403">
        <v>22</v>
      </c>
    </row>
    <row r="404" spans="1:32">
      <c r="A404" t="s">
        <v>1144</v>
      </c>
      <c r="B404" t="s">
        <v>157</v>
      </c>
      <c r="C404" t="s">
        <v>1145</v>
      </c>
      <c r="D404" s="1">
        <v>45465</v>
      </c>
      <c r="E404" t="s">
        <v>4</v>
      </c>
      <c r="F404">
        <v>111343.84</v>
      </c>
      <c r="G404" t="s">
        <v>109</v>
      </c>
      <c r="H404" t="b">
        <v>0</v>
      </c>
      <c r="I404" t="b">
        <v>1</v>
      </c>
      <c r="J404" t="s">
        <v>5</v>
      </c>
      <c r="K404">
        <v>17800.77</v>
      </c>
      <c r="L404">
        <v>15</v>
      </c>
      <c r="M404" t="s">
        <v>12</v>
      </c>
      <c r="N404">
        <v>5</v>
      </c>
      <c r="O404" t="s">
        <v>103</v>
      </c>
      <c r="P404" t="s">
        <v>92</v>
      </c>
      <c r="Q404" t="s">
        <v>23</v>
      </c>
      <c r="R404" t="s">
        <v>72</v>
      </c>
      <c r="S404" t="s">
        <v>17</v>
      </c>
      <c r="T404">
        <v>27</v>
      </c>
      <c r="U404" t="b">
        <v>0</v>
      </c>
      <c r="V404">
        <v>2024</v>
      </c>
      <c r="W404">
        <v>6</v>
      </c>
      <c r="X404" t="s">
        <v>159</v>
      </c>
      <c r="Y404">
        <v>2</v>
      </c>
      <c r="Z404" t="s">
        <v>23</v>
      </c>
      <c r="AA404" t="s">
        <v>74</v>
      </c>
      <c r="AB404" t="b">
        <v>0</v>
      </c>
      <c r="AC404" t="b">
        <v>1</v>
      </c>
      <c r="AD404" t="s">
        <v>23</v>
      </c>
      <c r="AE404">
        <v>111343.84</v>
      </c>
      <c r="AF404">
        <v>27</v>
      </c>
    </row>
    <row r="405" spans="1:32">
      <c r="A405" t="s">
        <v>1146</v>
      </c>
      <c r="B405" t="s">
        <v>1147</v>
      </c>
      <c r="C405" t="s">
        <v>1148</v>
      </c>
      <c r="D405" s="1">
        <v>45784</v>
      </c>
      <c r="E405" t="s">
        <v>5</v>
      </c>
      <c r="F405">
        <v>60004.8</v>
      </c>
      <c r="G405" t="s">
        <v>68</v>
      </c>
      <c r="H405" t="b">
        <v>0</v>
      </c>
      <c r="I405" t="b">
        <v>0</v>
      </c>
      <c r="J405" t="s">
        <v>4</v>
      </c>
      <c r="K405">
        <v>7479.81</v>
      </c>
      <c r="L405">
        <v>15</v>
      </c>
      <c r="M405" t="s">
        <v>10</v>
      </c>
      <c r="N405">
        <v>5</v>
      </c>
      <c r="O405" t="s">
        <v>91</v>
      </c>
      <c r="P405" t="s">
        <v>92</v>
      </c>
      <c r="Q405" t="s">
        <v>24</v>
      </c>
      <c r="R405" t="s">
        <v>111</v>
      </c>
      <c r="S405" t="s">
        <v>17</v>
      </c>
      <c r="T405">
        <v>16</v>
      </c>
      <c r="U405" t="b">
        <v>0</v>
      </c>
      <c r="V405">
        <v>2025</v>
      </c>
      <c r="W405">
        <v>5</v>
      </c>
      <c r="X405" t="s">
        <v>105</v>
      </c>
      <c r="Y405">
        <v>2</v>
      </c>
      <c r="Z405" t="s">
        <v>23</v>
      </c>
      <c r="AA405" t="s">
        <v>74</v>
      </c>
      <c r="AB405" t="b">
        <v>0</v>
      </c>
      <c r="AC405" t="b">
        <v>0</v>
      </c>
      <c r="AD405" t="s">
        <v>32</v>
      </c>
      <c r="AE405">
        <v>60004.8</v>
      </c>
      <c r="AF405">
        <v>16</v>
      </c>
    </row>
    <row r="406" spans="1:32">
      <c r="A406" t="s">
        <v>1149</v>
      </c>
      <c r="B406" t="s">
        <v>1150</v>
      </c>
      <c r="C406" t="s">
        <v>1001</v>
      </c>
      <c r="D406" s="1">
        <v>45664</v>
      </c>
      <c r="E406" t="s">
        <v>4</v>
      </c>
      <c r="F406">
        <v>18955.4</v>
      </c>
      <c r="G406" t="s">
        <v>68</v>
      </c>
      <c r="H406" t="b">
        <v>0</v>
      </c>
      <c r="I406" t="b">
        <v>0</v>
      </c>
      <c r="J406" t="s">
        <v>69</v>
      </c>
      <c r="K406">
        <v>40909.88</v>
      </c>
      <c r="L406">
        <v>5</v>
      </c>
      <c r="M406" t="s">
        <v>11</v>
      </c>
      <c r="N406">
        <v>3</v>
      </c>
      <c r="O406" t="s">
        <v>166</v>
      </c>
      <c r="P406" t="s">
        <v>79</v>
      </c>
      <c r="Q406" t="s">
        <v>23</v>
      </c>
      <c r="R406" t="s">
        <v>98</v>
      </c>
      <c r="S406" t="s">
        <v>14</v>
      </c>
      <c r="T406">
        <v>17</v>
      </c>
      <c r="U406" t="b">
        <v>0</v>
      </c>
      <c r="V406">
        <v>2025</v>
      </c>
      <c r="W406">
        <v>1</v>
      </c>
      <c r="X406" t="s">
        <v>116</v>
      </c>
      <c r="Y406">
        <v>1</v>
      </c>
      <c r="Z406" t="s">
        <v>25</v>
      </c>
      <c r="AA406" t="s">
        <v>74</v>
      </c>
      <c r="AB406" t="b">
        <v>0</v>
      </c>
      <c r="AC406" t="b">
        <v>0</v>
      </c>
      <c r="AD406" t="s">
        <v>25</v>
      </c>
      <c r="AE406">
        <v>18955.4</v>
      </c>
      <c r="AF406">
        <v>17</v>
      </c>
    </row>
    <row r="407" spans="1:32">
      <c r="A407" t="s">
        <v>1151</v>
      </c>
      <c r="B407" t="s">
        <v>482</v>
      </c>
      <c r="C407" t="s">
        <v>1152</v>
      </c>
      <c r="D407" s="1">
        <v>45835</v>
      </c>
      <c r="E407" t="s">
        <v>4</v>
      </c>
      <c r="F407">
        <v>26196.87</v>
      </c>
      <c r="G407" t="s">
        <v>115</v>
      </c>
      <c r="H407" t="b">
        <v>0</v>
      </c>
      <c r="I407" t="b">
        <v>0</v>
      </c>
      <c r="J407" t="s">
        <v>5</v>
      </c>
      <c r="K407">
        <v>40444.85</v>
      </c>
      <c r="L407">
        <v>5</v>
      </c>
      <c r="M407" t="s">
        <v>9</v>
      </c>
      <c r="N407">
        <v>1</v>
      </c>
      <c r="O407" t="s">
        <v>166</v>
      </c>
      <c r="P407" t="s">
        <v>110</v>
      </c>
      <c r="Q407" t="s">
        <v>24</v>
      </c>
      <c r="R407" t="s">
        <v>126</v>
      </c>
      <c r="S407" t="s">
        <v>15</v>
      </c>
      <c r="T407">
        <v>12</v>
      </c>
      <c r="U407" t="b">
        <v>0</v>
      </c>
      <c r="V407">
        <v>2025</v>
      </c>
      <c r="W407">
        <v>6</v>
      </c>
      <c r="X407" t="s">
        <v>136</v>
      </c>
      <c r="Y407">
        <v>2</v>
      </c>
      <c r="Z407" t="s">
        <v>25</v>
      </c>
      <c r="AA407" t="s">
        <v>74</v>
      </c>
      <c r="AB407" t="b">
        <v>0</v>
      </c>
      <c r="AC407" t="b">
        <v>0</v>
      </c>
      <c r="AD407" t="s">
        <v>32</v>
      </c>
      <c r="AE407">
        <v>26196.87</v>
      </c>
      <c r="AF407">
        <v>12</v>
      </c>
    </row>
    <row r="408" spans="1:32">
      <c r="A408" t="s">
        <v>1153</v>
      </c>
      <c r="B408" t="s">
        <v>722</v>
      </c>
      <c r="C408" t="s">
        <v>894</v>
      </c>
      <c r="D408" s="1">
        <v>46188</v>
      </c>
      <c r="E408" t="s">
        <v>4</v>
      </c>
      <c r="F408">
        <v>36628.74</v>
      </c>
      <c r="G408" t="s">
        <v>68</v>
      </c>
      <c r="H408" t="b">
        <v>0</v>
      </c>
      <c r="I408" t="b">
        <v>0</v>
      </c>
      <c r="J408" t="s">
        <v>4</v>
      </c>
      <c r="K408">
        <v>6776.82</v>
      </c>
      <c r="L408">
        <v>3</v>
      </c>
      <c r="M408" t="s">
        <v>12</v>
      </c>
      <c r="N408">
        <v>20</v>
      </c>
      <c r="O408" t="s">
        <v>166</v>
      </c>
      <c r="P408" t="s">
        <v>92</v>
      </c>
      <c r="Q408" t="s">
        <v>23</v>
      </c>
      <c r="R408" t="s">
        <v>126</v>
      </c>
      <c r="S408" t="s">
        <v>17</v>
      </c>
      <c r="T408">
        <v>24</v>
      </c>
      <c r="U408" t="b">
        <v>0</v>
      </c>
      <c r="V408">
        <v>2026</v>
      </c>
      <c r="W408">
        <v>6</v>
      </c>
      <c r="X408" t="s">
        <v>73</v>
      </c>
      <c r="Y408">
        <v>2</v>
      </c>
      <c r="Z408" t="s">
        <v>25</v>
      </c>
      <c r="AA408" t="s">
        <v>74</v>
      </c>
      <c r="AB408" t="b">
        <v>0</v>
      </c>
      <c r="AC408" t="b">
        <v>0</v>
      </c>
      <c r="AD408" t="s">
        <v>25</v>
      </c>
      <c r="AE408">
        <v>36628.74</v>
      </c>
      <c r="AF408">
        <v>24</v>
      </c>
    </row>
    <row r="409" spans="1:32">
      <c r="A409" t="s">
        <v>1154</v>
      </c>
      <c r="B409" t="s">
        <v>1155</v>
      </c>
      <c r="C409" t="s">
        <v>1156</v>
      </c>
      <c r="D409" s="1">
        <v>45854</v>
      </c>
      <c r="E409" t="s">
        <v>4</v>
      </c>
      <c r="F409">
        <v>24940.8</v>
      </c>
      <c r="G409" t="s">
        <v>84</v>
      </c>
      <c r="H409" t="b">
        <v>0</v>
      </c>
      <c r="I409" t="b">
        <v>0</v>
      </c>
      <c r="J409" t="s">
        <v>5</v>
      </c>
      <c r="K409">
        <v>30720.93</v>
      </c>
      <c r="L409">
        <v>2</v>
      </c>
      <c r="M409" t="s">
        <v>11</v>
      </c>
      <c r="N409">
        <v>12</v>
      </c>
      <c r="O409" t="s">
        <v>78</v>
      </c>
      <c r="P409" t="s">
        <v>92</v>
      </c>
      <c r="Q409" t="s">
        <v>23</v>
      </c>
      <c r="R409" t="s">
        <v>80</v>
      </c>
      <c r="S409" t="s">
        <v>14</v>
      </c>
      <c r="T409">
        <v>24</v>
      </c>
      <c r="U409" t="b">
        <v>0</v>
      </c>
      <c r="V409">
        <v>2025</v>
      </c>
      <c r="W409">
        <v>7</v>
      </c>
      <c r="X409" t="s">
        <v>105</v>
      </c>
      <c r="Y409">
        <v>3</v>
      </c>
      <c r="Z409" t="s">
        <v>25</v>
      </c>
      <c r="AA409" t="s">
        <v>74</v>
      </c>
      <c r="AB409" t="b">
        <v>0</v>
      </c>
      <c r="AC409" t="b">
        <v>0</v>
      </c>
      <c r="AD409" t="s">
        <v>25</v>
      </c>
      <c r="AE409">
        <v>24940.8</v>
      </c>
      <c r="AF409">
        <v>24</v>
      </c>
    </row>
    <row r="410" spans="1:32">
      <c r="A410" t="s">
        <v>1157</v>
      </c>
      <c r="B410" t="s">
        <v>1158</v>
      </c>
      <c r="C410" t="s">
        <v>1159</v>
      </c>
      <c r="D410" s="1">
        <v>46152</v>
      </c>
      <c r="E410" t="s">
        <v>4</v>
      </c>
      <c r="F410">
        <v>9074.77</v>
      </c>
      <c r="G410" t="s">
        <v>84</v>
      </c>
      <c r="H410" t="b">
        <v>0</v>
      </c>
      <c r="I410" t="b">
        <v>0</v>
      </c>
      <c r="J410" t="s">
        <v>4</v>
      </c>
      <c r="K410">
        <v>23977.42</v>
      </c>
      <c r="L410">
        <v>8</v>
      </c>
      <c r="M410" t="s">
        <v>9</v>
      </c>
      <c r="N410">
        <v>13</v>
      </c>
      <c r="O410" t="s">
        <v>166</v>
      </c>
      <c r="P410" t="s">
        <v>79</v>
      </c>
      <c r="Q410" t="s">
        <v>24</v>
      </c>
      <c r="R410" t="s">
        <v>111</v>
      </c>
      <c r="S410" t="s">
        <v>16</v>
      </c>
      <c r="T410">
        <v>1</v>
      </c>
      <c r="U410" t="b">
        <v>0</v>
      </c>
      <c r="V410">
        <v>2026</v>
      </c>
      <c r="W410">
        <v>5</v>
      </c>
      <c r="X410" t="s">
        <v>87</v>
      </c>
      <c r="Y410">
        <v>2</v>
      </c>
      <c r="Z410" t="s">
        <v>24</v>
      </c>
      <c r="AA410" t="s">
        <v>99</v>
      </c>
      <c r="AB410" t="b">
        <v>0</v>
      </c>
      <c r="AC410" t="b">
        <v>0</v>
      </c>
      <c r="AD410" t="s">
        <v>32</v>
      </c>
      <c r="AE410">
        <v>9074.77</v>
      </c>
      <c r="AF410">
        <v>1</v>
      </c>
    </row>
    <row r="411" spans="1:32">
      <c r="A411" t="s">
        <v>1160</v>
      </c>
      <c r="B411" t="s">
        <v>1161</v>
      </c>
      <c r="C411" t="s">
        <v>1162</v>
      </c>
      <c r="D411" s="1">
        <v>46282</v>
      </c>
      <c r="E411" t="s">
        <v>5</v>
      </c>
      <c r="F411">
        <v>166221.52</v>
      </c>
      <c r="G411" t="s">
        <v>68</v>
      </c>
      <c r="H411" t="b">
        <v>0</v>
      </c>
      <c r="I411" t="b">
        <v>1</v>
      </c>
      <c r="J411" t="s">
        <v>69</v>
      </c>
      <c r="K411">
        <v>26334.42</v>
      </c>
      <c r="L411">
        <v>13</v>
      </c>
      <c r="M411" t="s">
        <v>10</v>
      </c>
      <c r="N411">
        <v>3</v>
      </c>
      <c r="O411" t="s">
        <v>78</v>
      </c>
      <c r="P411" t="s">
        <v>92</v>
      </c>
      <c r="Q411" t="s">
        <v>25</v>
      </c>
      <c r="R411" t="s">
        <v>98</v>
      </c>
      <c r="S411" t="s">
        <v>16</v>
      </c>
      <c r="T411">
        <v>14</v>
      </c>
      <c r="U411" t="b">
        <v>0</v>
      </c>
      <c r="V411">
        <v>2026</v>
      </c>
      <c r="W411">
        <v>9</v>
      </c>
      <c r="X411" t="s">
        <v>155</v>
      </c>
      <c r="Y411">
        <v>3</v>
      </c>
      <c r="Z411" t="s">
        <v>94</v>
      </c>
      <c r="AA411" t="s">
        <v>74</v>
      </c>
      <c r="AB411" t="b">
        <v>0</v>
      </c>
      <c r="AC411" t="b">
        <v>1</v>
      </c>
      <c r="AD411" t="s">
        <v>25</v>
      </c>
      <c r="AE411">
        <v>166221.52</v>
      </c>
      <c r="AF411">
        <v>14</v>
      </c>
    </row>
    <row r="412" spans="1:32">
      <c r="A412" t="s">
        <v>1163</v>
      </c>
      <c r="B412" t="s">
        <v>710</v>
      </c>
      <c r="C412" t="s">
        <v>658</v>
      </c>
      <c r="D412" s="1">
        <v>45569</v>
      </c>
      <c r="E412" t="s">
        <v>4</v>
      </c>
      <c r="F412">
        <v>34502.17</v>
      </c>
      <c r="G412" t="s">
        <v>84</v>
      </c>
      <c r="H412" t="b">
        <v>0</v>
      </c>
      <c r="I412" t="b">
        <v>0</v>
      </c>
      <c r="J412" t="s">
        <v>5</v>
      </c>
      <c r="K412">
        <v>18839.45</v>
      </c>
      <c r="L412">
        <v>11</v>
      </c>
      <c r="M412" t="s">
        <v>12</v>
      </c>
      <c r="N412">
        <v>8</v>
      </c>
      <c r="O412" t="s">
        <v>103</v>
      </c>
      <c r="P412" t="s">
        <v>104</v>
      </c>
      <c r="Q412" t="s">
        <v>24</v>
      </c>
      <c r="R412" t="s">
        <v>72</v>
      </c>
      <c r="S412" t="s">
        <v>14</v>
      </c>
      <c r="T412">
        <v>5</v>
      </c>
      <c r="U412" t="b">
        <v>0</v>
      </c>
      <c r="V412">
        <v>2024</v>
      </c>
      <c r="W412">
        <v>10</v>
      </c>
      <c r="X412" t="s">
        <v>136</v>
      </c>
      <c r="Y412">
        <v>4</v>
      </c>
      <c r="Z412" t="s">
        <v>25</v>
      </c>
      <c r="AA412" t="s">
        <v>99</v>
      </c>
      <c r="AB412" t="b">
        <v>0</v>
      </c>
      <c r="AC412" t="b">
        <v>0</v>
      </c>
      <c r="AD412" t="s">
        <v>32</v>
      </c>
      <c r="AE412">
        <v>34502.17</v>
      </c>
      <c r="AF412">
        <v>5</v>
      </c>
    </row>
    <row r="413" spans="1:32">
      <c r="A413" t="s">
        <v>1164</v>
      </c>
      <c r="B413" t="s">
        <v>1165</v>
      </c>
      <c r="C413" t="s">
        <v>1166</v>
      </c>
      <c r="D413" s="1">
        <v>46108</v>
      </c>
      <c r="E413" t="s">
        <v>4</v>
      </c>
      <c r="F413">
        <v>32037.44</v>
      </c>
      <c r="G413" t="s">
        <v>68</v>
      </c>
      <c r="H413" t="b">
        <v>0</v>
      </c>
      <c r="I413" t="b">
        <v>0</v>
      </c>
      <c r="J413" t="s">
        <v>85</v>
      </c>
      <c r="K413">
        <v>16739.24</v>
      </c>
      <c r="L413">
        <v>7</v>
      </c>
      <c r="M413" t="s">
        <v>11</v>
      </c>
      <c r="N413">
        <v>13</v>
      </c>
      <c r="O413" t="s">
        <v>70</v>
      </c>
      <c r="P413" t="s">
        <v>71</v>
      </c>
      <c r="Q413" t="s">
        <v>24</v>
      </c>
      <c r="R413" t="s">
        <v>72</v>
      </c>
      <c r="S413" t="s">
        <v>14</v>
      </c>
      <c r="T413">
        <v>16</v>
      </c>
      <c r="U413" t="b">
        <v>0</v>
      </c>
      <c r="V413">
        <v>2026</v>
      </c>
      <c r="W413">
        <v>3</v>
      </c>
      <c r="X413" t="s">
        <v>136</v>
      </c>
      <c r="Y413">
        <v>1</v>
      </c>
      <c r="Z413" t="s">
        <v>25</v>
      </c>
      <c r="AA413" t="s">
        <v>74</v>
      </c>
      <c r="AB413" t="b">
        <v>0</v>
      </c>
      <c r="AC413" t="b">
        <v>0</v>
      </c>
      <c r="AD413" t="s">
        <v>32</v>
      </c>
      <c r="AE413">
        <v>32037.44</v>
      </c>
      <c r="AF413">
        <v>16</v>
      </c>
    </row>
    <row r="414" spans="1:32">
      <c r="A414" t="s">
        <v>1167</v>
      </c>
      <c r="B414" t="s">
        <v>1168</v>
      </c>
      <c r="C414" t="s">
        <v>1169</v>
      </c>
      <c r="D414" s="1">
        <v>46187</v>
      </c>
      <c r="E414" t="s">
        <v>5</v>
      </c>
      <c r="F414">
        <v>2169193.02</v>
      </c>
      <c r="G414" t="s">
        <v>68</v>
      </c>
      <c r="H414" t="b">
        <v>0</v>
      </c>
      <c r="I414" t="b">
        <v>1</v>
      </c>
      <c r="J414" t="s">
        <v>4</v>
      </c>
      <c r="K414">
        <v>13411.79</v>
      </c>
      <c r="L414">
        <v>9</v>
      </c>
      <c r="M414" t="s">
        <v>10</v>
      </c>
      <c r="N414">
        <v>16</v>
      </c>
      <c r="O414" t="s">
        <v>91</v>
      </c>
      <c r="P414" t="s">
        <v>110</v>
      </c>
      <c r="Q414" t="s">
        <v>23</v>
      </c>
      <c r="R414" t="s">
        <v>111</v>
      </c>
      <c r="S414" t="s">
        <v>15</v>
      </c>
      <c r="T414">
        <v>14</v>
      </c>
      <c r="U414" t="b">
        <v>0</v>
      </c>
      <c r="V414">
        <v>2026</v>
      </c>
      <c r="W414">
        <v>6</v>
      </c>
      <c r="X414" t="s">
        <v>87</v>
      </c>
      <c r="Y414">
        <v>2</v>
      </c>
      <c r="Z414" t="s">
        <v>94</v>
      </c>
      <c r="AA414" t="s">
        <v>74</v>
      </c>
      <c r="AB414" t="b">
        <v>0</v>
      </c>
      <c r="AC414" t="b">
        <v>1</v>
      </c>
      <c r="AD414" t="s">
        <v>23</v>
      </c>
      <c r="AE414">
        <v>2169193.02</v>
      </c>
      <c r="AF414">
        <v>14</v>
      </c>
    </row>
    <row r="415" spans="1:32">
      <c r="A415" t="s">
        <v>1170</v>
      </c>
      <c r="B415" t="s">
        <v>1171</v>
      </c>
      <c r="C415" t="s">
        <v>1172</v>
      </c>
      <c r="D415" s="1">
        <v>46254</v>
      </c>
      <c r="E415" t="s">
        <v>5</v>
      </c>
      <c r="F415">
        <v>92036.46</v>
      </c>
      <c r="G415" t="s">
        <v>109</v>
      </c>
      <c r="H415" t="b">
        <v>0</v>
      </c>
      <c r="I415" t="b">
        <v>0</v>
      </c>
      <c r="J415" t="s">
        <v>4</v>
      </c>
      <c r="K415">
        <v>16956.58</v>
      </c>
      <c r="L415">
        <v>15</v>
      </c>
      <c r="M415" t="s">
        <v>8</v>
      </c>
      <c r="N415">
        <v>13</v>
      </c>
      <c r="O415" t="s">
        <v>78</v>
      </c>
      <c r="P415" t="s">
        <v>79</v>
      </c>
      <c r="Q415" t="s">
        <v>23</v>
      </c>
      <c r="R415" t="s">
        <v>111</v>
      </c>
      <c r="S415" t="s">
        <v>16</v>
      </c>
      <c r="T415">
        <v>19</v>
      </c>
      <c r="U415" t="b">
        <v>0</v>
      </c>
      <c r="V415">
        <v>2026</v>
      </c>
      <c r="W415">
        <v>8</v>
      </c>
      <c r="X415" t="s">
        <v>155</v>
      </c>
      <c r="Y415">
        <v>3</v>
      </c>
      <c r="Z415" t="s">
        <v>23</v>
      </c>
      <c r="AA415" t="s">
        <v>74</v>
      </c>
      <c r="AB415" t="b">
        <v>0</v>
      </c>
      <c r="AC415" t="b">
        <v>0</v>
      </c>
      <c r="AD415" t="s">
        <v>25</v>
      </c>
      <c r="AE415">
        <v>92036.46</v>
      </c>
      <c r="AF415">
        <v>19</v>
      </c>
    </row>
    <row r="416" spans="1:32">
      <c r="A416" t="s">
        <v>1173</v>
      </c>
      <c r="B416" t="s">
        <v>800</v>
      </c>
      <c r="C416" t="s">
        <v>1119</v>
      </c>
      <c r="D416" s="1">
        <v>46129</v>
      </c>
      <c r="E416" t="s">
        <v>5</v>
      </c>
      <c r="F416">
        <v>38050.84</v>
      </c>
      <c r="G416" t="s">
        <v>84</v>
      </c>
      <c r="H416" t="b">
        <v>0</v>
      </c>
      <c r="I416" t="b">
        <v>0</v>
      </c>
      <c r="J416" t="s">
        <v>69</v>
      </c>
      <c r="K416">
        <v>21252.52</v>
      </c>
      <c r="L416">
        <v>5</v>
      </c>
      <c r="M416" t="s">
        <v>11</v>
      </c>
      <c r="N416">
        <v>14</v>
      </c>
      <c r="O416" t="s">
        <v>86</v>
      </c>
      <c r="P416" t="s">
        <v>71</v>
      </c>
      <c r="Q416" t="s">
        <v>24</v>
      </c>
      <c r="R416" t="s">
        <v>80</v>
      </c>
      <c r="S416" t="s">
        <v>17</v>
      </c>
      <c r="T416">
        <v>15</v>
      </c>
      <c r="U416" t="b">
        <v>0</v>
      </c>
      <c r="V416">
        <v>2026</v>
      </c>
      <c r="W416">
        <v>4</v>
      </c>
      <c r="X416" t="s">
        <v>136</v>
      </c>
      <c r="Y416">
        <v>2</v>
      </c>
      <c r="Z416" t="s">
        <v>25</v>
      </c>
      <c r="AA416" t="s">
        <v>74</v>
      </c>
      <c r="AB416" t="b">
        <v>0</v>
      </c>
      <c r="AC416" t="b">
        <v>0</v>
      </c>
      <c r="AD416" t="s">
        <v>32</v>
      </c>
      <c r="AE416">
        <v>38050.84</v>
      </c>
      <c r="AF416">
        <v>15</v>
      </c>
    </row>
    <row r="417" spans="1:32">
      <c r="A417" t="s">
        <v>1174</v>
      </c>
      <c r="B417" t="s">
        <v>1175</v>
      </c>
      <c r="C417" t="s">
        <v>486</v>
      </c>
      <c r="D417" s="1">
        <v>45397</v>
      </c>
      <c r="E417" t="s">
        <v>5</v>
      </c>
      <c r="F417">
        <v>30743.53</v>
      </c>
      <c r="G417" t="s">
        <v>68</v>
      </c>
      <c r="H417" t="b">
        <v>0</v>
      </c>
      <c r="I417" t="b">
        <v>0</v>
      </c>
      <c r="J417" t="s">
        <v>69</v>
      </c>
      <c r="K417">
        <v>14753.63</v>
      </c>
      <c r="L417">
        <v>14</v>
      </c>
      <c r="M417" t="s">
        <v>12</v>
      </c>
      <c r="N417">
        <v>12</v>
      </c>
      <c r="O417" t="s">
        <v>166</v>
      </c>
      <c r="P417" t="s">
        <v>104</v>
      </c>
      <c r="Q417" t="s">
        <v>23</v>
      </c>
      <c r="R417" t="s">
        <v>111</v>
      </c>
      <c r="S417" t="s">
        <v>14</v>
      </c>
      <c r="T417">
        <v>16</v>
      </c>
      <c r="U417" t="b">
        <v>0</v>
      </c>
      <c r="V417">
        <v>2024</v>
      </c>
      <c r="W417">
        <v>4</v>
      </c>
      <c r="X417" t="s">
        <v>73</v>
      </c>
      <c r="Y417">
        <v>2</v>
      </c>
      <c r="Z417" t="s">
        <v>25</v>
      </c>
      <c r="AA417" t="s">
        <v>74</v>
      </c>
      <c r="AB417" t="b">
        <v>0</v>
      </c>
      <c r="AC417" t="b">
        <v>0</v>
      </c>
      <c r="AD417" t="s">
        <v>25</v>
      </c>
      <c r="AE417">
        <v>30743.53</v>
      </c>
      <c r="AF417">
        <v>16</v>
      </c>
    </row>
    <row r="418" spans="1:32">
      <c r="A418" t="s">
        <v>1176</v>
      </c>
      <c r="B418" t="s">
        <v>1177</v>
      </c>
      <c r="C418" t="s">
        <v>1178</v>
      </c>
      <c r="D418" s="1">
        <v>45971</v>
      </c>
      <c r="E418" t="s">
        <v>5</v>
      </c>
      <c r="F418">
        <v>18616.37</v>
      </c>
      <c r="G418" t="s">
        <v>115</v>
      </c>
      <c r="H418" t="b">
        <v>0</v>
      </c>
      <c r="I418" t="b">
        <v>0</v>
      </c>
      <c r="J418" t="s">
        <v>85</v>
      </c>
      <c r="K418">
        <v>12732.54</v>
      </c>
      <c r="L418">
        <v>15</v>
      </c>
      <c r="M418" t="s">
        <v>9</v>
      </c>
      <c r="N418">
        <v>4</v>
      </c>
      <c r="O418" t="s">
        <v>91</v>
      </c>
      <c r="P418" t="s">
        <v>71</v>
      </c>
      <c r="Q418" t="s">
        <v>25</v>
      </c>
      <c r="R418" t="s">
        <v>72</v>
      </c>
      <c r="S418" t="s">
        <v>16</v>
      </c>
      <c r="T418">
        <v>15</v>
      </c>
      <c r="U418" t="b">
        <v>0</v>
      </c>
      <c r="V418">
        <v>2025</v>
      </c>
      <c r="W418">
        <v>11</v>
      </c>
      <c r="X418" t="s">
        <v>73</v>
      </c>
      <c r="Y418">
        <v>4</v>
      </c>
      <c r="Z418" t="s">
        <v>25</v>
      </c>
      <c r="AA418" t="s">
        <v>74</v>
      </c>
      <c r="AB418" t="b">
        <v>0</v>
      </c>
      <c r="AC418" t="b">
        <v>0</v>
      </c>
      <c r="AD418" t="s">
        <v>32</v>
      </c>
      <c r="AE418">
        <v>18616.37</v>
      </c>
      <c r="AF418">
        <v>15</v>
      </c>
    </row>
    <row r="419" spans="1:32">
      <c r="A419" t="s">
        <v>1179</v>
      </c>
      <c r="B419" t="s">
        <v>212</v>
      </c>
      <c r="C419" t="s">
        <v>1180</v>
      </c>
      <c r="D419" s="1">
        <v>46244</v>
      </c>
      <c r="E419" t="s">
        <v>5</v>
      </c>
      <c r="F419">
        <v>98311.42</v>
      </c>
      <c r="G419" t="s">
        <v>68</v>
      </c>
      <c r="H419" t="b">
        <v>0</v>
      </c>
      <c r="I419" t="b">
        <v>0</v>
      </c>
      <c r="J419" t="s">
        <v>5</v>
      </c>
      <c r="K419">
        <v>33162.01</v>
      </c>
      <c r="L419">
        <v>2</v>
      </c>
      <c r="M419" t="s">
        <v>8</v>
      </c>
      <c r="N419">
        <v>5</v>
      </c>
      <c r="O419" t="s">
        <v>166</v>
      </c>
      <c r="P419" t="s">
        <v>104</v>
      </c>
      <c r="Q419" t="s">
        <v>23</v>
      </c>
      <c r="R419" t="s">
        <v>93</v>
      </c>
      <c r="S419" t="s">
        <v>16</v>
      </c>
      <c r="T419">
        <v>17</v>
      </c>
      <c r="U419" t="b">
        <v>0</v>
      </c>
      <c r="V419">
        <v>2026</v>
      </c>
      <c r="W419">
        <v>8</v>
      </c>
      <c r="X419" t="s">
        <v>73</v>
      </c>
      <c r="Y419">
        <v>3</v>
      </c>
      <c r="Z419" t="s">
        <v>23</v>
      </c>
      <c r="AA419" t="s">
        <v>74</v>
      </c>
      <c r="AB419" t="b">
        <v>0</v>
      </c>
      <c r="AC419" t="b">
        <v>0</v>
      </c>
      <c r="AD419" t="s">
        <v>25</v>
      </c>
      <c r="AE419">
        <v>98311.42</v>
      </c>
      <c r="AF419">
        <v>17</v>
      </c>
    </row>
    <row r="420" spans="1:32">
      <c r="A420" t="s">
        <v>1181</v>
      </c>
      <c r="B420" t="s">
        <v>1182</v>
      </c>
      <c r="C420" t="s">
        <v>1183</v>
      </c>
      <c r="D420" s="1">
        <v>46186</v>
      </c>
      <c r="E420" t="s">
        <v>4</v>
      </c>
      <c r="F420">
        <v>15692.93</v>
      </c>
      <c r="G420" t="s">
        <v>68</v>
      </c>
      <c r="H420" t="b">
        <v>0</v>
      </c>
      <c r="I420" t="b">
        <v>0</v>
      </c>
      <c r="J420" t="s">
        <v>4</v>
      </c>
      <c r="K420">
        <v>33610.04</v>
      </c>
      <c r="L420">
        <v>10</v>
      </c>
      <c r="M420" t="s">
        <v>10</v>
      </c>
      <c r="N420">
        <v>11</v>
      </c>
      <c r="O420" t="s">
        <v>86</v>
      </c>
      <c r="P420" t="s">
        <v>110</v>
      </c>
      <c r="Q420" t="s">
        <v>25</v>
      </c>
      <c r="R420" t="s">
        <v>93</v>
      </c>
      <c r="S420" t="s">
        <v>17</v>
      </c>
      <c r="T420">
        <v>10</v>
      </c>
      <c r="U420" t="b">
        <v>0</v>
      </c>
      <c r="V420">
        <v>2026</v>
      </c>
      <c r="W420">
        <v>6</v>
      </c>
      <c r="X420" t="s">
        <v>159</v>
      </c>
      <c r="Y420">
        <v>2</v>
      </c>
      <c r="Z420" t="s">
        <v>25</v>
      </c>
      <c r="AA420" t="s">
        <v>74</v>
      </c>
      <c r="AB420" t="b">
        <v>0</v>
      </c>
      <c r="AC420" t="b">
        <v>0</v>
      </c>
      <c r="AD420" t="s">
        <v>32</v>
      </c>
      <c r="AE420">
        <v>15692.93</v>
      </c>
      <c r="AF420">
        <v>10</v>
      </c>
    </row>
    <row r="421" spans="1:32">
      <c r="A421" t="s">
        <v>1184</v>
      </c>
      <c r="B421" t="s">
        <v>410</v>
      </c>
      <c r="C421" t="s">
        <v>1185</v>
      </c>
      <c r="D421" s="1">
        <v>46174</v>
      </c>
      <c r="E421" t="s">
        <v>4</v>
      </c>
      <c r="F421">
        <v>19366.25</v>
      </c>
      <c r="G421" t="s">
        <v>84</v>
      </c>
      <c r="H421" t="b">
        <v>0</v>
      </c>
      <c r="I421" t="b">
        <v>0</v>
      </c>
      <c r="J421" t="s">
        <v>5</v>
      </c>
      <c r="K421">
        <v>35022.29</v>
      </c>
      <c r="L421">
        <v>15</v>
      </c>
      <c r="M421" t="s">
        <v>9</v>
      </c>
      <c r="N421">
        <v>5</v>
      </c>
      <c r="O421" t="s">
        <v>86</v>
      </c>
      <c r="P421" t="s">
        <v>92</v>
      </c>
      <c r="Q421" t="s">
        <v>25</v>
      </c>
      <c r="R421" t="s">
        <v>98</v>
      </c>
      <c r="S421" t="s">
        <v>15</v>
      </c>
      <c r="T421">
        <v>13</v>
      </c>
      <c r="U421" t="b">
        <v>0</v>
      </c>
      <c r="V421">
        <v>2026</v>
      </c>
      <c r="W421">
        <v>6</v>
      </c>
      <c r="X421" t="s">
        <v>73</v>
      </c>
      <c r="Y421">
        <v>2</v>
      </c>
      <c r="Z421" t="s">
        <v>25</v>
      </c>
      <c r="AA421" t="s">
        <v>74</v>
      </c>
      <c r="AB421" t="b">
        <v>0</v>
      </c>
      <c r="AC421" t="b">
        <v>0</v>
      </c>
      <c r="AD421" t="s">
        <v>32</v>
      </c>
      <c r="AE421">
        <v>19366.25</v>
      </c>
      <c r="AF421">
        <v>13</v>
      </c>
    </row>
    <row r="422" spans="1:32">
      <c r="A422" t="s">
        <v>1186</v>
      </c>
      <c r="B422" t="s">
        <v>1187</v>
      </c>
      <c r="C422" t="s">
        <v>372</v>
      </c>
      <c r="D422" s="1">
        <v>45312</v>
      </c>
      <c r="E422" t="s">
        <v>5</v>
      </c>
      <c r="F422">
        <v>22996.78</v>
      </c>
      <c r="G422" t="s">
        <v>68</v>
      </c>
      <c r="H422" t="b">
        <v>0</v>
      </c>
      <c r="I422" t="b">
        <v>0</v>
      </c>
      <c r="J422" t="s">
        <v>4</v>
      </c>
      <c r="K422">
        <v>7010.06</v>
      </c>
      <c r="L422">
        <v>8</v>
      </c>
      <c r="M422" t="s">
        <v>10</v>
      </c>
      <c r="N422">
        <v>20</v>
      </c>
      <c r="O422" t="s">
        <v>103</v>
      </c>
      <c r="P422" t="s">
        <v>79</v>
      </c>
      <c r="Q422" t="s">
        <v>25</v>
      </c>
      <c r="R422" t="s">
        <v>80</v>
      </c>
      <c r="S422" t="s">
        <v>18</v>
      </c>
      <c r="T422">
        <v>10</v>
      </c>
      <c r="U422" t="b">
        <v>0</v>
      </c>
      <c r="V422">
        <v>2024</v>
      </c>
      <c r="W422">
        <v>1</v>
      </c>
      <c r="X422" t="s">
        <v>87</v>
      </c>
      <c r="Y422">
        <v>1</v>
      </c>
      <c r="Z422" t="s">
        <v>25</v>
      </c>
      <c r="AA422" t="s">
        <v>74</v>
      </c>
      <c r="AB422" t="b">
        <v>0</v>
      </c>
      <c r="AC422" t="b">
        <v>0</v>
      </c>
      <c r="AD422" t="s">
        <v>32</v>
      </c>
      <c r="AE422">
        <v>22996.78</v>
      </c>
      <c r="AF422">
        <v>10</v>
      </c>
    </row>
    <row r="423" spans="1:32">
      <c r="A423" t="s">
        <v>1188</v>
      </c>
      <c r="B423" t="s">
        <v>1117</v>
      </c>
      <c r="C423" t="s">
        <v>832</v>
      </c>
      <c r="D423" s="1">
        <v>45856</v>
      </c>
      <c r="E423" t="s">
        <v>5</v>
      </c>
      <c r="F423">
        <v>78465.57</v>
      </c>
      <c r="G423" t="s">
        <v>68</v>
      </c>
      <c r="H423" t="b">
        <v>0</v>
      </c>
      <c r="I423" t="b">
        <v>0</v>
      </c>
      <c r="J423" t="s">
        <v>4</v>
      </c>
      <c r="K423">
        <v>16614.46</v>
      </c>
      <c r="L423">
        <v>15</v>
      </c>
      <c r="M423" t="s">
        <v>9</v>
      </c>
      <c r="N423">
        <v>0</v>
      </c>
      <c r="O423" t="s">
        <v>70</v>
      </c>
      <c r="P423" t="s">
        <v>110</v>
      </c>
      <c r="Q423" t="s">
        <v>23</v>
      </c>
      <c r="R423" t="s">
        <v>126</v>
      </c>
      <c r="S423" t="s">
        <v>14</v>
      </c>
      <c r="T423">
        <v>13</v>
      </c>
      <c r="U423" t="b">
        <v>0</v>
      </c>
      <c r="V423">
        <v>2025</v>
      </c>
      <c r="W423">
        <v>7</v>
      </c>
      <c r="X423" t="s">
        <v>136</v>
      </c>
      <c r="Y423">
        <v>3</v>
      </c>
      <c r="Z423" t="s">
        <v>23</v>
      </c>
      <c r="AA423" t="s">
        <v>74</v>
      </c>
      <c r="AB423" t="b">
        <v>0</v>
      </c>
      <c r="AC423" t="b">
        <v>0</v>
      </c>
      <c r="AD423" t="s">
        <v>25</v>
      </c>
      <c r="AE423">
        <v>78465.57</v>
      </c>
      <c r="AF423">
        <v>13</v>
      </c>
    </row>
    <row r="424" spans="1:32">
      <c r="A424" t="s">
        <v>1189</v>
      </c>
      <c r="B424" t="s">
        <v>878</v>
      </c>
      <c r="C424" t="s">
        <v>1190</v>
      </c>
      <c r="D424" s="1">
        <v>45474</v>
      </c>
      <c r="E424" t="s">
        <v>4</v>
      </c>
      <c r="F424">
        <v>9370.49</v>
      </c>
      <c r="G424" t="s">
        <v>68</v>
      </c>
      <c r="H424" t="b">
        <v>0</v>
      </c>
      <c r="I424" t="b">
        <v>0</v>
      </c>
      <c r="J424" t="s">
        <v>4</v>
      </c>
      <c r="K424">
        <v>13797.57</v>
      </c>
      <c r="L424">
        <v>6</v>
      </c>
      <c r="M424" t="s">
        <v>12</v>
      </c>
      <c r="N424">
        <v>20</v>
      </c>
      <c r="O424" t="s">
        <v>78</v>
      </c>
      <c r="P424" t="s">
        <v>79</v>
      </c>
      <c r="Q424" t="s">
        <v>24</v>
      </c>
      <c r="R424" t="s">
        <v>93</v>
      </c>
      <c r="S424" t="s">
        <v>18</v>
      </c>
      <c r="T424">
        <v>10</v>
      </c>
      <c r="U424" t="b">
        <v>0</v>
      </c>
      <c r="V424">
        <v>2024</v>
      </c>
      <c r="W424">
        <v>7</v>
      </c>
      <c r="X424" t="s">
        <v>73</v>
      </c>
      <c r="Y424">
        <v>3</v>
      </c>
      <c r="Z424" t="s">
        <v>24</v>
      </c>
      <c r="AA424" t="s">
        <v>74</v>
      </c>
      <c r="AB424" t="b">
        <v>0</v>
      </c>
      <c r="AC424" t="b">
        <v>0</v>
      </c>
      <c r="AD424" t="s">
        <v>32</v>
      </c>
      <c r="AE424">
        <v>9370.49</v>
      </c>
      <c r="AF424">
        <v>10</v>
      </c>
    </row>
    <row r="425" spans="1:32">
      <c r="A425" t="s">
        <v>1191</v>
      </c>
      <c r="B425" t="s">
        <v>1192</v>
      </c>
      <c r="C425" t="s">
        <v>1193</v>
      </c>
      <c r="D425" s="1">
        <v>45319</v>
      </c>
      <c r="E425" t="s">
        <v>5</v>
      </c>
      <c r="F425">
        <v>24454.47</v>
      </c>
      <c r="G425" t="s">
        <v>68</v>
      </c>
      <c r="H425" t="b">
        <v>0</v>
      </c>
      <c r="I425" t="b">
        <v>0</v>
      </c>
      <c r="J425" t="s">
        <v>4</v>
      </c>
      <c r="K425">
        <v>27012.4</v>
      </c>
      <c r="L425">
        <v>8</v>
      </c>
      <c r="M425" t="s">
        <v>10</v>
      </c>
      <c r="N425">
        <v>1</v>
      </c>
      <c r="O425" t="s">
        <v>78</v>
      </c>
      <c r="P425" t="s">
        <v>92</v>
      </c>
      <c r="Q425" t="s">
        <v>24</v>
      </c>
      <c r="R425" t="s">
        <v>80</v>
      </c>
      <c r="S425" t="s">
        <v>15</v>
      </c>
      <c r="T425">
        <v>7</v>
      </c>
      <c r="U425" t="b">
        <v>0</v>
      </c>
      <c r="V425">
        <v>2024</v>
      </c>
      <c r="W425">
        <v>1</v>
      </c>
      <c r="X425" t="s">
        <v>87</v>
      </c>
      <c r="Y425">
        <v>1</v>
      </c>
      <c r="Z425" t="s">
        <v>25</v>
      </c>
      <c r="AA425" t="s">
        <v>99</v>
      </c>
      <c r="AB425" t="b">
        <v>0</v>
      </c>
      <c r="AC425" t="b">
        <v>0</v>
      </c>
      <c r="AD425" t="s">
        <v>32</v>
      </c>
      <c r="AE425">
        <v>24454.47</v>
      </c>
      <c r="AF425">
        <v>7</v>
      </c>
    </row>
    <row r="426" spans="1:32">
      <c r="A426" t="s">
        <v>1194</v>
      </c>
      <c r="B426" t="s">
        <v>427</v>
      </c>
      <c r="C426" t="s">
        <v>425</v>
      </c>
      <c r="D426" s="1">
        <v>46247</v>
      </c>
      <c r="E426" t="s">
        <v>4</v>
      </c>
      <c r="F426">
        <v>52446.44</v>
      </c>
      <c r="G426" t="s">
        <v>115</v>
      </c>
      <c r="H426" t="b">
        <v>0</v>
      </c>
      <c r="I426" t="b">
        <v>0</v>
      </c>
      <c r="J426" t="s">
        <v>69</v>
      </c>
      <c r="K426">
        <v>27984.91</v>
      </c>
      <c r="L426">
        <v>1</v>
      </c>
      <c r="M426" t="s">
        <v>8</v>
      </c>
      <c r="N426">
        <v>13</v>
      </c>
      <c r="O426" t="s">
        <v>78</v>
      </c>
      <c r="P426" t="s">
        <v>79</v>
      </c>
      <c r="Q426" t="s">
        <v>25</v>
      </c>
      <c r="R426" t="s">
        <v>111</v>
      </c>
      <c r="S426" t="s">
        <v>19</v>
      </c>
      <c r="T426">
        <v>9</v>
      </c>
      <c r="U426" t="b">
        <v>0</v>
      </c>
      <c r="V426">
        <v>2026</v>
      </c>
      <c r="W426">
        <v>8</v>
      </c>
      <c r="X426" t="s">
        <v>155</v>
      </c>
      <c r="Y426">
        <v>3</v>
      </c>
      <c r="Z426" t="s">
        <v>23</v>
      </c>
      <c r="AA426" t="s">
        <v>74</v>
      </c>
      <c r="AB426" t="b">
        <v>0</v>
      </c>
      <c r="AC426" t="b">
        <v>0</v>
      </c>
      <c r="AD426" t="s">
        <v>32</v>
      </c>
      <c r="AE426">
        <v>52446.44</v>
      </c>
      <c r="AF426">
        <v>9</v>
      </c>
    </row>
    <row r="427" spans="1:32">
      <c r="A427" t="s">
        <v>1195</v>
      </c>
      <c r="B427" t="s">
        <v>1196</v>
      </c>
      <c r="C427" t="s">
        <v>1197</v>
      </c>
      <c r="D427" s="1">
        <v>46246</v>
      </c>
      <c r="E427" t="s">
        <v>5</v>
      </c>
      <c r="F427">
        <v>26622.43</v>
      </c>
      <c r="G427" t="s">
        <v>68</v>
      </c>
      <c r="H427" t="b">
        <v>0</v>
      </c>
      <c r="I427" t="b">
        <v>0</v>
      </c>
      <c r="J427" t="s">
        <v>69</v>
      </c>
      <c r="K427">
        <v>17935.39</v>
      </c>
      <c r="L427">
        <v>12</v>
      </c>
      <c r="M427" t="s">
        <v>10</v>
      </c>
      <c r="N427">
        <v>1</v>
      </c>
      <c r="O427" t="s">
        <v>166</v>
      </c>
      <c r="P427" t="s">
        <v>71</v>
      </c>
      <c r="Q427" t="s">
        <v>25</v>
      </c>
      <c r="R427" t="s">
        <v>111</v>
      </c>
      <c r="S427" t="s">
        <v>17</v>
      </c>
      <c r="T427">
        <v>21</v>
      </c>
      <c r="U427" t="b">
        <v>0</v>
      </c>
      <c r="V427">
        <v>2026</v>
      </c>
      <c r="W427">
        <v>8</v>
      </c>
      <c r="X427" t="s">
        <v>105</v>
      </c>
      <c r="Y427">
        <v>3</v>
      </c>
      <c r="Z427" t="s">
        <v>25</v>
      </c>
      <c r="AA427" t="s">
        <v>74</v>
      </c>
      <c r="AB427" t="b">
        <v>0</v>
      </c>
      <c r="AC427" t="b">
        <v>0</v>
      </c>
      <c r="AD427" t="s">
        <v>32</v>
      </c>
      <c r="AE427">
        <v>26622.43</v>
      </c>
      <c r="AF427">
        <v>21</v>
      </c>
    </row>
    <row r="428" spans="1:32">
      <c r="A428" t="s">
        <v>1198</v>
      </c>
      <c r="B428" t="s">
        <v>1171</v>
      </c>
      <c r="C428" t="s">
        <v>132</v>
      </c>
      <c r="D428" s="1">
        <v>46049</v>
      </c>
      <c r="E428" t="s">
        <v>5</v>
      </c>
      <c r="F428">
        <v>9567.55</v>
      </c>
      <c r="G428" t="s">
        <v>115</v>
      </c>
      <c r="H428" t="b">
        <v>0</v>
      </c>
      <c r="I428" t="b">
        <v>0</v>
      </c>
      <c r="J428" t="s">
        <v>69</v>
      </c>
      <c r="K428">
        <v>27218.66</v>
      </c>
      <c r="L428">
        <v>14</v>
      </c>
      <c r="M428" t="s">
        <v>8</v>
      </c>
      <c r="N428">
        <v>13</v>
      </c>
      <c r="O428" t="s">
        <v>91</v>
      </c>
      <c r="P428" t="s">
        <v>92</v>
      </c>
      <c r="Q428" t="s">
        <v>24</v>
      </c>
      <c r="R428" t="s">
        <v>93</v>
      </c>
      <c r="S428" t="s">
        <v>15</v>
      </c>
      <c r="T428">
        <v>6</v>
      </c>
      <c r="U428" t="b">
        <v>0</v>
      </c>
      <c r="V428">
        <v>2026</v>
      </c>
      <c r="W428">
        <v>1</v>
      </c>
      <c r="X428" t="s">
        <v>116</v>
      </c>
      <c r="Y428">
        <v>1</v>
      </c>
      <c r="Z428" t="s">
        <v>24</v>
      </c>
      <c r="AA428" t="s">
        <v>99</v>
      </c>
      <c r="AB428" t="b">
        <v>0</v>
      </c>
      <c r="AC428" t="b">
        <v>0</v>
      </c>
      <c r="AD428" t="s">
        <v>32</v>
      </c>
      <c r="AE428">
        <v>9567.55</v>
      </c>
      <c r="AF428">
        <v>6</v>
      </c>
    </row>
    <row r="429" spans="1:32">
      <c r="A429" t="s">
        <v>1199</v>
      </c>
      <c r="B429" t="s">
        <v>1200</v>
      </c>
      <c r="C429" t="s">
        <v>1201</v>
      </c>
      <c r="D429" s="1">
        <v>45368</v>
      </c>
      <c r="E429" t="s">
        <v>4</v>
      </c>
      <c r="F429">
        <v>41108.61</v>
      </c>
      <c r="G429" t="s">
        <v>68</v>
      </c>
      <c r="H429" t="b">
        <v>0</v>
      </c>
      <c r="I429" t="b">
        <v>0</v>
      </c>
      <c r="J429" t="s">
        <v>4</v>
      </c>
      <c r="K429">
        <v>13154.33</v>
      </c>
      <c r="L429">
        <v>6</v>
      </c>
      <c r="M429" t="s">
        <v>9</v>
      </c>
      <c r="N429">
        <v>3</v>
      </c>
      <c r="O429" t="s">
        <v>166</v>
      </c>
      <c r="P429" t="s">
        <v>110</v>
      </c>
      <c r="Q429" t="s">
        <v>23</v>
      </c>
      <c r="R429" t="s">
        <v>80</v>
      </c>
      <c r="S429" t="s">
        <v>14</v>
      </c>
      <c r="T429">
        <v>12</v>
      </c>
      <c r="U429" t="b">
        <v>0</v>
      </c>
      <c r="V429">
        <v>2024</v>
      </c>
      <c r="W429">
        <v>3</v>
      </c>
      <c r="X429" t="s">
        <v>87</v>
      </c>
      <c r="Y429">
        <v>1</v>
      </c>
      <c r="Z429" t="s">
        <v>25</v>
      </c>
      <c r="AA429" t="s">
        <v>74</v>
      </c>
      <c r="AB429" t="b">
        <v>0</v>
      </c>
      <c r="AC429" t="b">
        <v>0</v>
      </c>
      <c r="AD429" t="s">
        <v>25</v>
      </c>
      <c r="AE429">
        <v>41108.61</v>
      </c>
      <c r="AF429">
        <v>12</v>
      </c>
    </row>
    <row r="430" spans="1:32">
      <c r="A430" t="s">
        <v>1202</v>
      </c>
      <c r="B430" t="s">
        <v>413</v>
      </c>
      <c r="C430" t="s">
        <v>1203</v>
      </c>
      <c r="D430" s="1">
        <v>45434</v>
      </c>
      <c r="E430" t="s">
        <v>4</v>
      </c>
      <c r="F430">
        <v>17190.19</v>
      </c>
      <c r="G430" t="s">
        <v>109</v>
      </c>
      <c r="H430" t="b">
        <v>0</v>
      </c>
      <c r="I430" t="b">
        <v>0</v>
      </c>
      <c r="J430" t="s">
        <v>69</v>
      </c>
      <c r="K430">
        <v>30634.75</v>
      </c>
      <c r="L430">
        <v>15</v>
      </c>
      <c r="M430" t="s">
        <v>9</v>
      </c>
      <c r="N430">
        <v>16</v>
      </c>
      <c r="O430" t="s">
        <v>103</v>
      </c>
      <c r="P430" t="s">
        <v>79</v>
      </c>
      <c r="Q430" t="s">
        <v>24</v>
      </c>
      <c r="R430" t="s">
        <v>111</v>
      </c>
      <c r="S430" t="s">
        <v>18</v>
      </c>
      <c r="T430">
        <v>8</v>
      </c>
      <c r="U430" t="b">
        <v>0</v>
      </c>
      <c r="V430">
        <v>2024</v>
      </c>
      <c r="W430">
        <v>5</v>
      </c>
      <c r="X430" t="s">
        <v>105</v>
      </c>
      <c r="Y430">
        <v>2</v>
      </c>
      <c r="Z430" t="s">
        <v>25</v>
      </c>
      <c r="AA430" t="s">
        <v>74</v>
      </c>
      <c r="AB430" t="b">
        <v>0</v>
      </c>
      <c r="AC430" t="b">
        <v>0</v>
      </c>
      <c r="AD430" t="s">
        <v>32</v>
      </c>
      <c r="AE430">
        <v>17190.19</v>
      </c>
      <c r="AF430">
        <v>8</v>
      </c>
    </row>
    <row r="431" spans="1:32">
      <c r="A431" t="s">
        <v>1204</v>
      </c>
      <c r="B431" t="s">
        <v>1075</v>
      </c>
      <c r="C431" t="s">
        <v>1205</v>
      </c>
      <c r="D431" s="1">
        <v>46263</v>
      </c>
      <c r="E431" t="s">
        <v>4</v>
      </c>
      <c r="F431">
        <v>46178.04</v>
      </c>
      <c r="G431" t="s">
        <v>68</v>
      </c>
      <c r="H431" t="b">
        <v>0</v>
      </c>
      <c r="I431" t="b">
        <v>0</v>
      </c>
      <c r="J431" t="s">
        <v>69</v>
      </c>
      <c r="K431">
        <v>27855.2</v>
      </c>
      <c r="L431">
        <v>13</v>
      </c>
      <c r="M431" t="s">
        <v>12</v>
      </c>
      <c r="N431">
        <v>0</v>
      </c>
      <c r="O431" t="s">
        <v>78</v>
      </c>
      <c r="P431" t="s">
        <v>92</v>
      </c>
      <c r="Q431" t="s">
        <v>25</v>
      </c>
      <c r="R431" t="s">
        <v>98</v>
      </c>
      <c r="S431" t="s">
        <v>15</v>
      </c>
      <c r="T431">
        <v>13</v>
      </c>
      <c r="U431" t="b">
        <v>0</v>
      </c>
      <c r="V431">
        <v>2026</v>
      </c>
      <c r="W431">
        <v>8</v>
      </c>
      <c r="X431" t="s">
        <v>159</v>
      </c>
      <c r="Y431">
        <v>3</v>
      </c>
      <c r="Z431" t="s">
        <v>25</v>
      </c>
      <c r="AA431" t="s">
        <v>74</v>
      </c>
      <c r="AB431" t="b">
        <v>0</v>
      </c>
      <c r="AC431" t="b">
        <v>0</v>
      </c>
      <c r="AD431" t="s">
        <v>32</v>
      </c>
      <c r="AE431">
        <v>46178.04</v>
      </c>
      <c r="AF431">
        <v>13</v>
      </c>
    </row>
    <row r="432" spans="1:32">
      <c r="A432" t="s">
        <v>1206</v>
      </c>
      <c r="B432" t="s">
        <v>1080</v>
      </c>
      <c r="C432" t="s">
        <v>1207</v>
      </c>
      <c r="D432" s="1">
        <v>46290</v>
      </c>
      <c r="E432" t="s">
        <v>4</v>
      </c>
      <c r="F432">
        <v>10877.65</v>
      </c>
      <c r="G432" t="s">
        <v>68</v>
      </c>
      <c r="H432" t="b">
        <v>0</v>
      </c>
      <c r="I432" t="b">
        <v>0</v>
      </c>
      <c r="J432" t="s">
        <v>4</v>
      </c>
      <c r="K432">
        <v>6215.55</v>
      </c>
      <c r="L432">
        <v>4</v>
      </c>
      <c r="M432" t="s">
        <v>11</v>
      </c>
      <c r="N432">
        <v>4</v>
      </c>
      <c r="O432" t="s">
        <v>91</v>
      </c>
      <c r="P432" t="s">
        <v>71</v>
      </c>
      <c r="Q432" t="s">
        <v>25</v>
      </c>
      <c r="R432" t="s">
        <v>72</v>
      </c>
      <c r="S432" t="s">
        <v>16</v>
      </c>
      <c r="T432">
        <v>11</v>
      </c>
      <c r="U432" t="b">
        <v>0</v>
      </c>
      <c r="V432">
        <v>2026</v>
      </c>
      <c r="W432">
        <v>9</v>
      </c>
      <c r="X432" t="s">
        <v>136</v>
      </c>
      <c r="Y432">
        <v>3</v>
      </c>
      <c r="Z432" t="s">
        <v>25</v>
      </c>
      <c r="AA432" t="s">
        <v>74</v>
      </c>
      <c r="AB432" t="b">
        <v>0</v>
      </c>
      <c r="AC432" t="b">
        <v>0</v>
      </c>
      <c r="AD432" t="s">
        <v>32</v>
      </c>
      <c r="AE432">
        <v>10877.65</v>
      </c>
      <c r="AF432">
        <v>11</v>
      </c>
    </row>
    <row r="433" spans="1:32">
      <c r="A433" t="s">
        <v>1208</v>
      </c>
      <c r="B433" t="s">
        <v>609</v>
      </c>
      <c r="C433" t="s">
        <v>1209</v>
      </c>
      <c r="D433" s="1">
        <v>46032</v>
      </c>
      <c r="E433" t="s">
        <v>4</v>
      </c>
      <c r="F433">
        <v>19813.62</v>
      </c>
      <c r="G433" t="s">
        <v>84</v>
      </c>
      <c r="H433" t="b">
        <v>0</v>
      </c>
      <c r="I433" t="b">
        <v>0</v>
      </c>
      <c r="J433" t="s">
        <v>5</v>
      </c>
      <c r="K433">
        <v>36331.17</v>
      </c>
      <c r="L433">
        <v>13</v>
      </c>
      <c r="M433" t="s">
        <v>11</v>
      </c>
      <c r="N433">
        <v>20</v>
      </c>
      <c r="O433" t="s">
        <v>103</v>
      </c>
      <c r="P433" t="s">
        <v>110</v>
      </c>
      <c r="Q433" t="s">
        <v>24</v>
      </c>
      <c r="R433" t="s">
        <v>93</v>
      </c>
      <c r="S433" t="s">
        <v>14</v>
      </c>
      <c r="T433">
        <v>17</v>
      </c>
      <c r="U433" t="b">
        <v>0</v>
      </c>
      <c r="V433">
        <v>2026</v>
      </c>
      <c r="W433">
        <v>1</v>
      </c>
      <c r="X433" t="s">
        <v>159</v>
      </c>
      <c r="Y433">
        <v>1</v>
      </c>
      <c r="Z433" t="s">
        <v>25</v>
      </c>
      <c r="AA433" t="s">
        <v>74</v>
      </c>
      <c r="AB433" t="b">
        <v>0</v>
      </c>
      <c r="AC433" t="b">
        <v>0</v>
      </c>
      <c r="AD433" t="s">
        <v>32</v>
      </c>
      <c r="AE433">
        <v>19813.62</v>
      </c>
      <c r="AF433">
        <v>17</v>
      </c>
    </row>
    <row r="434" spans="1:32">
      <c r="A434" t="s">
        <v>1210</v>
      </c>
      <c r="B434" t="s">
        <v>1161</v>
      </c>
      <c r="C434" t="s">
        <v>1211</v>
      </c>
      <c r="D434" s="1">
        <v>45309</v>
      </c>
      <c r="E434" t="s">
        <v>5</v>
      </c>
      <c r="F434">
        <v>26613.45</v>
      </c>
      <c r="G434" t="s">
        <v>68</v>
      </c>
      <c r="H434" t="b">
        <v>0</v>
      </c>
      <c r="I434" t="b">
        <v>0</v>
      </c>
      <c r="J434" t="s">
        <v>4</v>
      </c>
      <c r="K434">
        <v>33716.46</v>
      </c>
      <c r="L434">
        <v>12</v>
      </c>
      <c r="M434" t="s">
        <v>10</v>
      </c>
      <c r="N434">
        <v>3</v>
      </c>
      <c r="O434" t="s">
        <v>78</v>
      </c>
      <c r="P434" t="s">
        <v>71</v>
      </c>
      <c r="Q434" t="s">
        <v>23</v>
      </c>
      <c r="R434" t="s">
        <v>93</v>
      </c>
      <c r="S434" t="s">
        <v>16</v>
      </c>
      <c r="T434">
        <v>21</v>
      </c>
      <c r="U434" t="b">
        <v>0</v>
      </c>
      <c r="V434">
        <v>2024</v>
      </c>
      <c r="W434">
        <v>1</v>
      </c>
      <c r="X434" t="s">
        <v>155</v>
      </c>
      <c r="Y434">
        <v>1</v>
      </c>
      <c r="Z434" t="s">
        <v>25</v>
      </c>
      <c r="AA434" t="s">
        <v>74</v>
      </c>
      <c r="AB434" t="b">
        <v>0</v>
      </c>
      <c r="AC434" t="b">
        <v>0</v>
      </c>
      <c r="AD434" t="s">
        <v>25</v>
      </c>
      <c r="AE434">
        <v>26613.45</v>
      </c>
      <c r="AF434">
        <v>21</v>
      </c>
    </row>
    <row r="435" spans="1:32">
      <c r="A435" t="s">
        <v>1212</v>
      </c>
      <c r="B435" t="s">
        <v>1213</v>
      </c>
      <c r="C435" t="s">
        <v>1214</v>
      </c>
      <c r="D435" s="1">
        <v>45844</v>
      </c>
      <c r="E435" t="s">
        <v>5</v>
      </c>
      <c r="F435">
        <v>70698.14</v>
      </c>
      <c r="G435" t="s">
        <v>68</v>
      </c>
      <c r="H435" t="b">
        <v>0</v>
      </c>
      <c r="I435" t="b">
        <v>0</v>
      </c>
      <c r="J435" t="s">
        <v>69</v>
      </c>
      <c r="K435">
        <v>28748.46</v>
      </c>
      <c r="L435">
        <v>9</v>
      </c>
      <c r="M435" t="s">
        <v>12</v>
      </c>
      <c r="N435">
        <v>1</v>
      </c>
      <c r="O435" t="s">
        <v>86</v>
      </c>
      <c r="P435" t="s">
        <v>79</v>
      </c>
      <c r="Q435" t="s">
        <v>25</v>
      </c>
      <c r="R435" t="s">
        <v>126</v>
      </c>
      <c r="S435" t="s">
        <v>18</v>
      </c>
      <c r="T435">
        <v>16</v>
      </c>
      <c r="U435" t="b">
        <v>0</v>
      </c>
      <c r="V435">
        <v>2025</v>
      </c>
      <c r="W435">
        <v>7</v>
      </c>
      <c r="X435" t="s">
        <v>87</v>
      </c>
      <c r="Y435">
        <v>3</v>
      </c>
      <c r="Z435" t="s">
        <v>23</v>
      </c>
      <c r="AA435" t="s">
        <v>74</v>
      </c>
      <c r="AB435" t="b">
        <v>0</v>
      </c>
      <c r="AC435" t="b">
        <v>0</v>
      </c>
      <c r="AD435" t="s">
        <v>32</v>
      </c>
      <c r="AE435">
        <v>70698.14</v>
      </c>
      <c r="AF435">
        <v>16</v>
      </c>
    </row>
    <row r="436" spans="1:32">
      <c r="A436" t="s">
        <v>1215</v>
      </c>
      <c r="B436" t="s">
        <v>936</v>
      </c>
      <c r="C436" t="s">
        <v>1216</v>
      </c>
      <c r="D436" s="1">
        <v>46000</v>
      </c>
      <c r="E436" t="s">
        <v>4</v>
      </c>
      <c r="F436">
        <v>76970.79</v>
      </c>
      <c r="G436" t="s">
        <v>68</v>
      </c>
      <c r="H436" t="b">
        <v>0</v>
      </c>
      <c r="I436" t="b">
        <v>0</v>
      </c>
      <c r="J436" t="s">
        <v>5</v>
      </c>
      <c r="K436">
        <v>34339.54</v>
      </c>
      <c r="L436">
        <v>15</v>
      </c>
      <c r="M436" t="s">
        <v>12</v>
      </c>
      <c r="N436">
        <v>2</v>
      </c>
      <c r="O436" t="s">
        <v>91</v>
      </c>
      <c r="P436" t="s">
        <v>71</v>
      </c>
      <c r="Q436" t="s">
        <v>22</v>
      </c>
      <c r="R436" t="s">
        <v>126</v>
      </c>
      <c r="S436" t="s">
        <v>17</v>
      </c>
      <c r="T436">
        <v>22</v>
      </c>
      <c r="U436" t="b">
        <v>0</v>
      </c>
      <c r="V436">
        <v>2025</v>
      </c>
      <c r="W436">
        <v>12</v>
      </c>
      <c r="X436" t="s">
        <v>116</v>
      </c>
      <c r="Y436">
        <v>4</v>
      </c>
      <c r="Z436" t="s">
        <v>23</v>
      </c>
      <c r="AA436" t="s">
        <v>74</v>
      </c>
      <c r="AB436" t="b">
        <v>0</v>
      </c>
      <c r="AC436" t="b">
        <v>0</v>
      </c>
      <c r="AD436" t="s">
        <v>25</v>
      </c>
      <c r="AE436">
        <v>76970.79</v>
      </c>
      <c r="AF436">
        <v>22</v>
      </c>
    </row>
    <row r="437" spans="1:32">
      <c r="A437" t="s">
        <v>1217</v>
      </c>
      <c r="B437" t="s">
        <v>1218</v>
      </c>
      <c r="C437" t="s">
        <v>1219</v>
      </c>
      <c r="D437" s="1">
        <v>45563</v>
      </c>
      <c r="E437" t="s">
        <v>4</v>
      </c>
      <c r="F437">
        <v>24967.3</v>
      </c>
      <c r="G437" t="s">
        <v>115</v>
      </c>
      <c r="H437" t="b">
        <v>0</v>
      </c>
      <c r="I437" t="b">
        <v>0</v>
      </c>
      <c r="J437" t="s">
        <v>5</v>
      </c>
      <c r="K437">
        <v>27222.93</v>
      </c>
      <c r="L437">
        <v>12</v>
      </c>
      <c r="M437" t="s">
        <v>11</v>
      </c>
      <c r="N437">
        <v>3</v>
      </c>
      <c r="O437" t="s">
        <v>70</v>
      </c>
      <c r="P437" t="s">
        <v>110</v>
      </c>
      <c r="Q437" t="s">
        <v>25</v>
      </c>
      <c r="R437" t="s">
        <v>93</v>
      </c>
      <c r="S437" t="s">
        <v>16</v>
      </c>
      <c r="T437">
        <v>11</v>
      </c>
      <c r="U437" t="b">
        <v>0</v>
      </c>
      <c r="V437">
        <v>2024</v>
      </c>
      <c r="W437">
        <v>9</v>
      </c>
      <c r="X437" t="s">
        <v>159</v>
      </c>
      <c r="Y437">
        <v>3</v>
      </c>
      <c r="Z437" t="s">
        <v>25</v>
      </c>
      <c r="AA437" t="s">
        <v>74</v>
      </c>
      <c r="AB437" t="b">
        <v>0</v>
      </c>
      <c r="AC437" t="b">
        <v>0</v>
      </c>
      <c r="AD437" t="s">
        <v>32</v>
      </c>
      <c r="AE437">
        <v>24967.3</v>
      </c>
      <c r="AF437">
        <v>11</v>
      </c>
    </row>
    <row r="438" spans="1:32">
      <c r="A438" t="s">
        <v>1220</v>
      </c>
      <c r="B438" t="s">
        <v>586</v>
      </c>
      <c r="C438" t="s">
        <v>1221</v>
      </c>
      <c r="D438" s="1">
        <v>45864</v>
      </c>
      <c r="E438" t="s">
        <v>5</v>
      </c>
      <c r="F438">
        <v>86969.06</v>
      </c>
      <c r="G438" t="s">
        <v>84</v>
      </c>
      <c r="H438" t="b">
        <v>0</v>
      </c>
      <c r="I438" t="b">
        <v>0</v>
      </c>
      <c r="J438" t="s">
        <v>4</v>
      </c>
      <c r="K438">
        <v>21353.59</v>
      </c>
      <c r="L438">
        <v>1</v>
      </c>
      <c r="M438" t="s">
        <v>10</v>
      </c>
      <c r="N438">
        <v>8</v>
      </c>
      <c r="O438" t="s">
        <v>70</v>
      </c>
      <c r="P438" t="s">
        <v>110</v>
      </c>
      <c r="Q438" t="s">
        <v>23</v>
      </c>
      <c r="R438" t="s">
        <v>111</v>
      </c>
      <c r="S438" t="s">
        <v>14</v>
      </c>
      <c r="T438">
        <v>17</v>
      </c>
      <c r="U438" t="b">
        <v>0</v>
      </c>
      <c r="V438">
        <v>2025</v>
      </c>
      <c r="W438">
        <v>7</v>
      </c>
      <c r="X438" t="s">
        <v>159</v>
      </c>
      <c r="Y438">
        <v>3</v>
      </c>
      <c r="Z438" t="s">
        <v>23</v>
      </c>
      <c r="AA438" t="s">
        <v>74</v>
      </c>
      <c r="AB438" t="b">
        <v>0</v>
      </c>
      <c r="AC438" t="b">
        <v>0</v>
      </c>
      <c r="AD438" t="s">
        <v>25</v>
      </c>
      <c r="AE438">
        <v>86969.06</v>
      </c>
      <c r="AF438">
        <v>17</v>
      </c>
    </row>
    <row r="439" spans="1:32">
      <c r="A439" t="s">
        <v>1222</v>
      </c>
      <c r="B439" t="s">
        <v>1223</v>
      </c>
      <c r="C439" t="s">
        <v>1224</v>
      </c>
      <c r="D439" s="1">
        <v>46103</v>
      </c>
      <c r="E439" t="s">
        <v>4</v>
      </c>
      <c r="F439">
        <v>15517.04</v>
      </c>
      <c r="G439" t="s">
        <v>115</v>
      </c>
      <c r="H439" t="b">
        <v>0</v>
      </c>
      <c r="I439" t="b">
        <v>0</v>
      </c>
      <c r="J439" t="s">
        <v>69</v>
      </c>
      <c r="K439">
        <v>30899.16</v>
      </c>
      <c r="L439">
        <v>9</v>
      </c>
      <c r="M439" t="s">
        <v>10</v>
      </c>
      <c r="N439">
        <v>8</v>
      </c>
      <c r="O439" t="s">
        <v>91</v>
      </c>
      <c r="P439" t="s">
        <v>104</v>
      </c>
      <c r="Q439" t="s">
        <v>25</v>
      </c>
      <c r="R439" t="s">
        <v>80</v>
      </c>
      <c r="S439" t="s">
        <v>17</v>
      </c>
      <c r="T439">
        <v>17</v>
      </c>
      <c r="U439" t="b">
        <v>0</v>
      </c>
      <c r="V439">
        <v>2026</v>
      </c>
      <c r="W439">
        <v>3</v>
      </c>
      <c r="X439" t="s">
        <v>87</v>
      </c>
      <c r="Y439">
        <v>1</v>
      </c>
      <c r="Z439" t="s">
        <v>25</v>
      </c>
      <c r="AA439" t="s">
        <v>74</v>
      </c>
      <c r="AB439" t="b">
        <v>0</v>
      </c>
      <c r="AC439" t="b">
        <v>0</v>
      </c>
      <c r="AD439" t="s">
        <v>32</v>
      </c>
      <c r="AE439">
        <v>15517.04</v>
      </c>
      <c r="AF439">
        <v>17</v>
      </c>
    </row>
    <row r="440" spans="1:32">
      <c r="A440" t="s">
        <v>1225</v>
      </c>
      <c r="B440" t="s">
        <v>1226</v>
      </c>
      <c r="C440" t="s">
        <v>1227</v>
      </c>
      <c r="D440" s="1">
        <v>45986</v>
      </c>
      <c r="E440" t="s">
        <v>5</v>
      </c>
      <c r="F440">
        <v>95139.54</v>
      </c>
      <c r="G440" t="s">
        <v>109</v>
      </c>
      <c r="H440" t="b">
        <v>0</v>
      </c>
      <c r="I440" t="b">
        <v>0</v>
      </c>
      <c r="J440" t="s">
        <v>69</v>
      </c>
      <c r="K440">
        <v>13653.52</v>
      </c>
      <c r="L440">
        <v>5</v>
      </c>
      <c r="M440" t="s">
        <v>12</v>
      </c>
      <c r="N440">
        <v>3</v>
      </c>
      <c r="O440" t="s">
        <v>103</v>
      </c>
      <c r="P440" t="s">
        <v>110</v>
      </c>
      <c r="Q440" t="s">
        <v>23</v>
      </c>
      <c r="R440" t="s">
        <v>93</v>
      </c>
      <c r="S440" t="s">
        <v>18</v>
      </c>
      <c r="T440">
        <v>15</v>
      </c>
      <c r="U440" t="b">
        <v>0</v>
      </c>
      <c r="V440">
        <v>2025</v>
      </c>
      <c r="W440">
        <v>11</v>
      </c>
      <c r="X440" t="s">
        <v>116</v>
      </c>
      <c r="Y440">
        <v>4</v>
      </c>
      <c r="Z440" t="s">
        <v>23</v>
      </c>
      <c r="AA440" t="s">
        <v>74</v>
      </c>
      <c r="AB440" t="b">
        <v>0</v>
      </c>
      <c r="AC440" t="b">
        <v>0</v>
      </c>
      <c r="AD440" t="s">
        <v>25</v>
      </c>
      <c r="AE440">
        <v>95139.54</v>
      </c>
      <c r="AF440">
        <v>15</v>
      </c>
    </row>
    <row r="441" spans="1:32">
      <c r="A441" t="s">
        <v>1228</v>
      </c>
      <c r="B441" t="s">
        <v>1229</v>
      </c>
      <c r="C441" t="s">
        <v>202</v>
      </c>
      <c r="D441" s="1">
        <v>45333</v>
      </c>
      <c r="E441" t="s">
        <v>5</v>
      </c>
      <c r="F441">
        <v>17940.93</v>
      </c>
      <c r="G441" t="s">
        <v>68</v>
      </c>
      <c r="H441" t="b">
        <v>0</v>
      </c>
      <c r="I441" t="b">
        <v>0</v>
      </c>
      <c r="J441" t="s">
        <v>4</v>
      </c>
      <c r="K441">
        <v>30551.34</v>
      </c>
      <c r="L441">
        <v>8</v>
      </c>
      <c r="M441" t="s">
        <v>12</v>
      </c>
      <c r="N441">
        <v>15</v>
      </c>
      <c r="O441" t="s">
        <v>166</v>
      </c>
      <c r="P441" t="s">
        <v>79</v>
      </c>
      <c r="Q441" t="s">
        <v>25</v>
      </c>
      <c r="R441" t="s">
        <v>98</v>
      </c>
      <c r="S441" t="s">
        <v>15</v>
      </c>
      <c r="T441">
        <v>24</v>
      </c>
      <c r="U441" t="b">
        <v>0</v>
      </c>
      <c r="V441">
        <v>2024</v>
      </c>
      <c r="W441">
        <v>2</v>
      </c>
      <c r="X441" t="s">
        <v>87</v>
      </c>
      <c r="Y441">
        <v>1</v>
      </c>
      <c r="Z441" t="s">
        <v>25</v>
      </c>
      <c r="AA441" t="s">
        <v>74</v>
      </c>
      <c r="AB441" t="b">
        <v>0</v>
      </c>
      <c r="AC441" t="b">
        <v>0</v>
      </c>
      <c r="AD441" t="s">
        <v>32</v>
      </c>
      <c r="AE441">
        <v>17940.93</v>
      </c>
      <c r="AF441">
        <v>24</v>
      </c>
    </row>
    <row r="442" spans="1:32">
      <c r="A442" t="s">
        <v>1230</v>
      </c>
      <c r="B442" t="s">
        <v>1231</v>
      </c>
      <c r="C442" t="s">
        <v>612</v>
      </c>
      <c r="D442" s="1">
        <v>46059</v>
      </c>
      <c r="E442" t="s">
        <v>4</v>
      </c>
      <c r="F442">
        <v>145974.64</v>
      </c>
      <c r="G442" t="s">
        <v>109</v>
      </c>
      <c r="H442" t="b">
        <v>0</v>
      </c>
      <c r="I442" t="b">
        <v>1</v>
      </c>
      <c r="J442" t="s">
        <v>5</v>
      </c>
      <c r="K442">
        <v>4371.59</v>
      </c>
      <c r="L442">
        <v>7</v>
      </c>
      <c r="M442" t="s">
        <v>11</v>
      </c>
      <c r="N442">
        <v>8</v>
      </c>
      <c r="O442" t="s">
        <v>78</v>
      </c>
      <c r="P442" t="s">
        <v>110</v>
      </c>
      <c r="Q442" t="s">
        <v>25</v>
      </c>
      <c r="R442" t="s">
        <v>72</v>
      </c>
      <c r="S442" t="s">
        <v>14</v>
      </c>
      <c r="T442">
        <v>22</v>
      </c>
      <c r="U442" t="b">
        <v>0</v>
      </c>
      <c r="V442">
        <v>2026</v>
      </c>
      <c r="W442">
        <v>2</v>
      </c>
      <c r="X442" t="s">
        <v>136</v>
      </c>
      <c r="Y442">
        <v>1</v>
      </c>
      <c r="Z442" t="s">
        <v>23</v>
      </c>
      <c r="AA442" t="s">
        <v>74</v>
      </c>
      <c r="AB442" t="b">
        <v>0</v>
      </c>
      <c r="AC442" t="b">
        <v>1</v>
      </c>
      <c r="AD442" t="s">
        <v>25</v>
      </c>
      <c r="AE442">
        <v>145974.64</v>
      </c>
      <c r="AF442">
        <v>22</v>
      </c>
    </row>
    <row r="443" spans="1:32">
      <c r="A443" t="s">
        <v>1232</v>
      </c>
      <c r="B443" t="s">
        <v>1233</v>
      </c>
      <c r="C443" t="s">
        <v>1234</v>
      </c>
      <c r="D443" s="1">
        <v>46067</v>
      </c>
      <c r="E443" t="s">
        <v>5</v>
      </c>
      <c r="F443">
        <v>17087.2</v>
      </c>
      <c r="G443" t="s">
        <v>68</v>
      </c>
      <c r="H443" t="b">
        <v>0</v>
      </c>
      <c r="I443" t="b">
        <v>0</v>
      </c>
      <c r="J443" t="s">
        <v>5</v>
      </c>
      <c r="K443">
        <v>29866.82</v>
      </c>
      <c r="L443">
        <v>10</v>
      </c>
      <c r="M443" t="s">
        <v>11</v>
      </c>
      <c r="N443">
        <v>5</v>
      </c>
      <c r="O443" t="s">
        <v>86</v>
      </c>
      <c r="P443" t="s">
        <v>92</v>
      </c>
      <c r="Q443" t="s">
        <v>25</v>
      </c>
      <c r="R443" t="s">
        <v>72</v>
      </c>
      <c r="S443" t="s">
        <v>19</v>
      </c>
      <c r="T443">
        <v>14</v>
      </c>
      <c r="U443" t="b">
        <v>0</v>
      </c>
      <c r="V443">
        <v>2026</v>
      </c>
      <c r="W443">
        <v>2</v>
      </c>
      <c r="X443" t="s">
        <v>159</v>
      </c>
      <c r="Y443">
        <v>1</v>
      </c>
      <c r="Z443" t="s">
        <v>25</v>
      </c>
      <c r="AA443" t="s">
        <v>74</v>
      </c>
      <c r="AB443" t="b">
        <v>0</v>
      </c>
      <c r="AC443" t="b">
        <v>0</v>
      </c>
      <c r="AD443" t="s">
        <v>32</v>
      </c>
      <c r="AE443">
        <v>17087.2</v>
      </c>
      <c r="AF443">
        <v>14</v>
      </c>
    </row>
    <row r="444" spans="1:32">
      <c r="A444" t="s">
        <v>1235</v>
      </c>
      <c r="B444" t="s">
        <v>1236</v>
      </c>
      <c r="C444" t="s">
        <v>818</v>
      </c>
      <c r="D444" s="1">
        <v>45679</v>
      </c>
      <c r="E444" t="s">
        <v>5</v>
      </c>
      <c r="F444">
        <v>106942.77</v>
      </c>
      <c r="G444" t="s">
        <v>115</v>
      </c>
      <c r="H444" t="b">
        <v>0</v>
      </c>
      <c r="I444" t="b">
        <v>0</v>
      </c>
      <c r="J444" t="s">
        <v>69</v>
      </c>
      <c r="K444">
        <v>16661.19</v>
      </c>
      <c r="L444">
        <v>12</v>
      </c>
      <c r="M444" t="s">
        <v>11</v>
      </c>
      <c r="N444">
        <v>7</v>
      </c>
      <c r="O444" t="s">
        <v>78</v>
      </c>
      <c r="P444" t="s">
        <v>79</v>
      </c>
      <c r="Q444" t="s">
        <v>23</v>
      </c>
      <c r="R444" t="s">
        <v>98</v>
      </c>
      <c r="S444" t="s">
        <v>17</v>
      </c>
      <c r="T444">
        <v>19</v>
      </c>
      <c r="U444" t="b">
        <v>0</v>
      </c>
      <c r="V444">
        <v>2025</v>
      </c>
      <c r="W444">
        <v>1</v>
      </c>
      <c r="X444" t="s">
        <v>105</v>
      </c>
      <c r="Y444">
        <v>1</v>
      </c>
      <c r="Z444" t="s">
        <v>23</v>
      </c>
      <c r="AA444" t="s">
        <v>74</v>
      </c>
      <c r="AB444" t="b">
        <v>0</v>
      </c>
      <c r="AC444" t="b">
        <v>0</v>
      </c>
      <c r="AD444" t="s">
        <v>25</v>
      </c>
      <c r="AE444">
        <v>106942.77</v>
      </c>
      <c r="AF444">
        <v>19</v>
      </c>
    </row>
    <row r="445" spans="1:32">
      <c r="A445" t="s">
        <v>1237</v>
      </c>
      <c r="B445" t="s">
        <v>1238</v>
      </c>
      <c r="C445" t="s">
        <v>1239</v>
      </c>
      <c r="D445" s="1">
        <v>46084</v>
      </c>
      <c r="E445" t="s">
        <v>4</v>
      </c>
      <c r="F445">
        <v>5326.92</v>
      </c>
      <c r="G445" t="s">
        <v>68</v>
      </c>
      <c r="H445" t="b">
        <v>0</v>
      </c>
      <c r="I445" t="b">
        <v>0</v>
      </c>
      <c r="J445" t="s">
        <v>4</v>
      </c>
      <c r="K445">
        <v>34253.49</v>
      </c>
      <c r="L445">
        <v>3</v>
      </c>
      <c r="M445" t="s">
        <v>12</v>
      </c>
      <c r="N445">
        <v>8</v>
      </c>
      <c r="O445" t="s">
        <v>103</v>
      </c>
      <c r="P445" t="s">
        <v>104</v>
      </c>
      <c r="Q445" t="s">
        <v>25</v>
      </c>
      <c r="R445" t="s">
        <v>93</v>
      </c>
      <c r="S445" t="s">
        <v>19</v>
      </c>
      <c r="T445">
        <v>13</v>
      </c>
      <c r="U445" t="b">
        <v>0</v>
      </c>
      <c r="V445">
        <v>2026</v>
      </c>
      <c r="W445">
        <v>3</v>
      </c>
      <c r="X445" t="s">
        <v>116</v>
      </c>
      <c r="Y445">
        <v>1</v>
      </c>
      <c r="Z445" t="s">
        <v>24</v>
      </c>
      <c r="AA445" t="s">
        <v>74</v>
      </c>
      <c r="AB445" t="b">
        <v>0</v>
      </c>
      <c r="AC445" t="b">
        <v>0</v>
      </c>
      <c r="AD445" t="s">
        <v>32</v>
      </c>
      <c r="AE445">
        <v>5326.92</v>
      </c>
      <c r="AF445">
        <v>13</v>
      </c>
    </row>
    <row r="446" spans="1:32">
      <c r="A446" t="s">
        <v>1240</v>
      </c>
      <c r="B446" t="s">
        <v>1241</v>
      </c>
      <c r="C446" t="s">
        <v>1242</v>
      </c>
      <c r="D446" s="1">
        <v>46103</v>
      </c>
      <c r="E446" t="s">
        <v>4</v>
      </c>
      <c r="F446">
        <v>35909.85</v>
      </c>
      <c r="G446" t="s">
        <v>68</v>
      </c>
      <c r="H446" t="b">
        <v>0</v>
      </c>
      <c r="I446" t="b">
        <v>0</v>
      </c>
      <c r="J446" t="s">
        <v>69</v>
      </c>
      <c r="K446">
        <v>31976.54</v>
      </c>
      <c r="L446">
        <v>5</v>
      </c>
      <c r="M446" t="s">
        <v>11</v>
      </c>
      <c r="N446">
        <v>7</v>
      </c>
      <c r="O446" t="s">
        <v>86</v>
      </c>
      <c r="P446" t="s">
        <v>71</v>
      </c>
      <c r="Q446" t="s">
        <v>24</v>
      </c>
      <c r="R446" t="s">
        <v>98</v>
      </c>
      <c r="S446" t="s">
        <v>15</v>
      </c>
      <c r="T446">
        <v>9</v>
      </c>
      <c r="U446" t="b">
        <v>0</v>
      </c>
      <c r="V446">
        <v>2026</v>
      </c>
      <c r="W446">
        <v>3</v>
      </c>
      <c r="X446" t="s">
        <v>87</v>
      </c>
      <c r="Y446">
        <v>1</v>
      </c>
      <c r="Z446" t="s">
        <v>25</v>
      </c>
      <c r="AA446" t="s">
        <v>74</v>
      </c>
      <c r="AB446" t="b">
        <v>0</v>
      </c>
      <c r="AC446" t="b">
        <v>0</v>
      </c>
      <c r="AD446" t="s">
        <v>32</v>
      </c>
      <c r="AE446">
        <v>35909.85</v>
      </c>
      <c r="AF446">
        <v>9</v>
      </c>
    </row>
    <row r="447" spans="1:32">
      <c r="A447" t="s">
        <v>1243</v>
      </c>
      <c r="B447" t="s">
        <v>138</v>
      </c>
      <c r="C447" t="s">
        <v>1244</v>
      </c>
      <c r="D447" s="1">
        <v>45692</v>
      </c>
      <c r="E447" t="s">
        <v>5</v>
      </c>
      <c r="F447">
        <v>140211.58</v>
      </c>
      <c r="G447" t="s">
        <v>115</v>
      </c>
      <c r="H447" t="b">
        <v>0</v>
      </c>
      <c r="I447" t="b">
        <v>1</v>
      </c>
      <c r="J447" t="s">
        <v>4</v>
      </c>
      <c r="K447">
        <v>40170.19</v>
      </c>
      <c r="L447">
        <v>3</v>
      </c>
      <c r="M447" t="s">
        <v>8</v>
      </c>
      <c r="N447">
        <v>12</v>
      </c>
      <c r="O447" t="s">
        <v>86</v>
      </c>
      <c r="P447" t="s">
        <v>110</v>
      </c>
      <c r="Q447" t="s">
        <v>23</v>
      </c>
      <c r="R447" t="s">
        <v>72</v>
      </c>
      <c r="S447" t="s">
        <v>16</v>
      </c>
      <c r="T447">
        <v>4</v>
      </c>
      <c r="U447" t="b">
        <v>0</v>
      </c>
      <c r="V447">
        <v>2025</v>
      </c>
      <c r="W447">
        <v>2</v>
      </c>
      <c r="X447" t="s">
        <v>116</v>
      </c>
      <c r="Y447">
        <v>1</v>
      </c>
      <c r="Z447" t="s">
        <v>23</v>
      </c>
      <c r="AA447" t="s">
        <v>99</v>
      </c>
      <c r="AB447" t="b">
        <v>0</v>
      </c>
      <c r="AC447" t="b">
        <v>1</v>
      </c>
      <c r="AD447" t="s">
        <v>23</v>
      </c>
      <c r="AE447">
        <v>140211.58</v>
      </c>
      <c r="AF447">
        <v>4</v>
      </c>
    </row>
    <row r="448" spans="1:32">
      <c r="A448" t="s">
        <v>1245</v>
      </c>
      <c r="B448" t="s">
        <v>1112</v>
      </c>
      <c r="C448" t="s">
        <v>1115</v>
      </c>
      <c r="D448" s="1">
        <v>46287</v>
      </c>
      <c r="E448" t="s">
        <v>4</v>
      </c>
      <c r="F448">
        <v>44287.38</v>
      </c>
      <c r="G448" t="s">
        <v>115</v>
      </c>
      <c r="H448" t="b">
        <v>0</v>
      </c>
      <c r="I448" t="b">
        <v>0</v>
      </c>
      <c r="J448" t="s">
        <v>85</v>
      </c>
      <c r="K448">
        <v>9071.04</v>
      </c>
      <c r="L448">
        <v>7</v>
      </c>
      <c r="M448" t="s">
        <v>8</v>
      </c>
      <c r="N448">
        <v>1</v>
      </c>
      <c r="O448" t="s">
        <v>166</v>
      </c>
      <c r="P448" t="s">
        <v>79</v>
      </c>
      <c r="Q448" t="s">
        <v>26</v>
      </c>
      <c r="R448" t="s">
        <v>93</v>
      </c>
      <c r="S448" t="s">
        <v>17</v>
      </c>
      <c r="T448">
        <v>16</v>
      </c>
      <c r="U448" t="b">
        <v>0</v>
      </c>
      <c r="V448">
        <v>2026</v>
      </c>
      <c r="W448">
        <v>9</v>
      </c>
      <c r="X448" t="s">
        <v>116</v>
      </c>
      <c r="Y448">
        <v>3</v>
      </c>
      <c r="Z448" t="s">
        <v>25</v>
      </c>
      <c r="AA448" t="s">
        <v>74</v>
      </c>
      <c r="AB448" t="b">
        <v>1</v>
      </c>
      <c r="AC448" t="b">
        <v>0</v>
      </c>
      <c r="AD448" t="s">
        <v>32</v>
      </c>
      <c r="AE448">
        <v>44287.38</v>
      </c>
      <c r="AF448">
        <v>16</v>
      </c>
    </row>
    <row r="449" spans="1:32">
      <c r="A449" t="s">
        <v>1246</v>
      </c>
      <c r="B449" t="s">
        <v>1247</v>
      </c>
      <c r="C449" t="s">
        <v>784</v>
      </c>
      <c r="D449" s="1">
        <v>45791</v>
      </c>
      <c r="E449" t="s">
        <v>4</v>
      </c>
      <c r="F449">
        <v>10562.3</v>
      </c>
      <c r="G449" t="s">
        <v>68</v>
      </c>
      <c r="H449" t="b">
        <v>0</v>
      </c>
      <c r="I449" t="b">
        <v>0</v>
      </c>
      <c r="J449" t="s">
        <v>4</v>
      </c>
      <c r="K449">
        <v>14364.91</v>
      </c>
      <c r="L449">
        <v>4</v>
      </c>
      <c r="M449" t="s">
        <v>9</v>
      </c>
      <c r="N449">
        <v>12</v>
      </c>
      <c r="O449" t="s">
        <v>166</v>
      </c>
      <c r="P449" t="s">
        <v>104</v>
      </c>
      <c r="Q449" t="s">
        <v>25</v>
      </c>
      <c r="R449" t="s">
        <v>72</v>
      </c>
      <c r="S449" t="s">
        <v>15</v>
      </c>
      <c r="T449">
        <v>22</v>
      </c>
      <c r="U449" t="b">
        <v>0</v>
      </c>
      <c r="V449">
        <v>2025</v>
      </c>
      <c r="W449">
        <v>5</v>
      </c>
      <c r="X449" t="s">
        <v>105</v>
      </c>
      <c r="Y449">
        <v>2</v>
      </c>
      <c r="Z449" t="s">
        <v>25</v>
      </c>
      <c r="AA449" t="s">
        <v>74</v>
      </c>
      <c r="AB449" t="b">
        <v>0</v>
      </c>
      <c r="AC449" t="b">
        <v>0</v>
      </c>
      <c r="AD449" t="s">
        <v>32</v>
      </c>
      <c r="AE449">
        <v>10562.3</v>
      </c>
      <c r="AF449">
        <v>22</v>
      </c>
    </row>
    <row r="450" spans="1:32">
      <c r="A450" t="s">
        <v>1248</v>
      </c>
      <c r="B450" t="s">
        <v>1249</v>
      </c>
      <c r="C450" t="s">
        <v>1250</v>
      </c>
      <c r="D450" s="1">
        <v>45628</v>
      </c>
      <c r="E450" t="s">
        <v>4</v>
      </c>
      <c r="F450">
        <v>8674.67</v>
      </c>
      <c r="G450" t="s">
        <v>115</v>
      </c>
      <c r="H450" t="b">
        <v>0</v>
      </c>
      <c r="I450" t="b">
        <v>0</v>
      </c>
      <c r="J450" t="s">
        <v>4</v>
      </c>
      <c r="K450">
        <v>11620.15</v>
      </c>
      <c r="L450">
        <v>10</v>
      </c>
      <c r="M450" t="s">
        <v>11</v>
      </c>
      <c r="N450">
        <v>5</v>
      </c>
      <c r="O450" t="s">
        <v>78</v>
      </c>
      <c r="P450" t="s">
        <v>79</v>
      </c>
      <c r="Q450" t="s">
        <v>24</v>
      </c>
      <c r="R450" t="s">
        <v>98</v>
      </c>
      <c r="S450" t="s">
        <v>14</v>
      </c>
      <c r="T450">
        <v>24</v>
      </c>
      <c r="U450" t="b">
        <v>0</v>
      </c>
      <c r="V450">
        <v>2024</v>
      </c>
      <c r="W450">
        <v>12</v>
      </c>
      <c r="X450" t="s">
        <v>73</v>
      </c>
      <c r="Y450">
        <v>4</v>
      </c>
      <c r="Z450" t="s">
        <v>24</v>
      </c>
      <c r="AA450" t="s">
        <v>74</v>
      </c>
      <c r="AB450" t="b">
        <v>0</v>
      </c>
      <c r="AC450" t="b">
        <v>0</v>
      </c>
      <c r="AD450" t="s">
        <v>32</v>
      </c>
      <c r="AE450">
        <v>8674.67</v>
      </c>
      <c r="AF450">
        <v>24</v>
      </c>
    </row>
    <row r="451" spans="1:32">
      <c r="A451" t="s">
        <v>1251</v>
      </c>
      <c r="B451" t="s">
        <v>1252</v>
      </c>
      <c r="C451" t="s">
        <v>1253</v>
      </c>
      <c r="D451" s="1">
        <v>45402</v>
      </c>
      <c r="E451" t="s">
        <v>5</v>
      </c>
      <c r="F451">
        <v>9264.29</v>
      </c>
      <c r="G451" t="s">
        <v>68</v>
      </c>
      <c r="H451" t="b">
        <v>0</v>
      </c>
      <c r="I451" t="b">
        <v>0</v>
      </c>
      <c r="J451" t="s">
        <v>4</v>
      </c>
      <c r="K451">
        <v>24201.83</v>
      </c>
      <c r="L451">
        <v>11</v>
      </c>
      <c r="M451" t="s">
        <v>8</v>
      </c>
      <c r="N451">
        <v>9</v>
      </c>
      <c r="O451" t="s">
        <v>166</v>
      </c>
      <c r="P451" t="s">
        <v>104</v>
      </c>
      <c r="Q451" t="s">
        <v>25</v>
      </c>
      <c r="R451" t="s">
        <v>80</v>
      </c>
      <c r="S451" t="s">
        <v>14</v>
      </c>
      <c r="T451">
        <v>20</v>
      </c>
      <c r="U451" t="b">
        <v>0</v>
      </c>
      <c r="V451">
        <v>2024</v>
      </c>
      <c r="W451">
        <v>4</v>
      </c>
      <c r="X451" t="s">
        <v>159</v>
      </c>
      <c r="Y451">
        <v>2</v>
      </c>
      <c r="Z451" t="s">
        <v>24</v>
      </c>
      <c r="AA451" t="s">
        <v>74</v>
      </c>
      <c r="AB451" t="b">
        <v>0</v>
      </c>
      <c r="AC451" t="b">
        <v>0</v>
      </c>
      <c r="AD451" t="s">
        <v>32</v>
      </c>
      <c r="AE451">
        <v>9264.29</v>
      </c>
      <c r="AF451">
        <v>20</v>
      </c>
    </row>
    <row r="452" spans="1:32">
      <c r="A452" t="s">
        <v>1254</v>
      </c>
      <c r="B452" t="s">
        <v>1255</v>
      </c>
      <c r="C452" t="s">
        <v>1256</v>
      </c>
      <c r="D452" s="1">
        <v>46128</v>
      </c>
      <c r="E452" t="s">
        <v>4</v>
      </c>
      <c r="F452">
        <v>12092.18</v>
      </c>
      <c r="G452" t="s">
        <v>68</v>
      </c>
      <c r="H452" t="b">
        <v>0</v>
      </c>
      <c r="I452" t="b">
        <v>0</v>
      </c>
      <c r="J452" t="s">
        <v>4</v>
      </c>
      <c r="K452">
        <v>13646.31</v>
      </c>
      <c r="L452">
        <v>2</v>
      </c>
      <c r="M452" t="s">
        <v>10</v>
      </c>
      <c r="N452">
        <v>10</v>
      </c>
      <c r="O452" t="s">
        <v>103</v>
      </c>
      <c r="P452" t="s">
        <v>92</v>
      </c>
      <c r="Q452" t="s">
        <v>25</v>
      </c>
      <c r="R452" t="s">
        <v>98</v>
      </c>
      <c r="S452" t="s">
        <v>18</v>
      </c>
      <c r="T452">
        <v>14</v>
      </c>
      <c r="U452" t="b">
        <v>0</v>
      </c>
      <c r="V452">
        <v>2026</v>
      </c>
      <c r="W452">
        <v>4</v>
      </c>
      <c r="X452" t="s">
        <v>155</v>
      </c>
      <c r="Y452">
        <v>2</v>
      </c>
      <c r="Z452" t="s">
        <v>25</v>
      </c>
      <c r="AA452" t="s">
        <v>74</v>
      </c>
      <c r="AB452" t="b">
        <v>0</v>
      </c>
      <c r="AC452" t="b">
        <v>0</v>
      </c>
      <c r="AD452" t="s">
        <v>32</v>
      </c>
      <c r="AE452">
        <v>12092.18</v>
      </c>
      <c r="AF452">
        <v>14</v>
      </c>
    </row>
    <row r="453" spans="1:32">
      <c r="A453" t="s">
        <v>1257</v>
      </c>
      <c r="B453" t="s">
        <v>567</v>
      </c>
      <c r="C453" t="s">
        <v>984</v>
      </c>
      <c r="D453" s="1">
        <v>46034</v>
      </c>
      <c r="E453" t="s">
        <v>5</v>
      </c>
      <c r="F453">
        <v>44025.62</v>
      </c>
      <c r="G453" t="s">
        <v>68</v>
      </c>
      <c r="H453" t="b">
        <v>0</v>
      </c>
      <c r="I453" t="b">
        <v>0</v>
      </c>
      <c r="J453" t="s">
        <v>4</v>
      </c>
      <c r="K453">
        <v>26940.33</v>
      </c>
      <c r="L453">
        <v>2</v>
      </c>
      <c r="M453" t="s">
        <v>12</v>
      </c>
      <c r="N453">
        <v>0</v>
      </c>
      <c r="O453" t="s">
        <v>86</v>
      </c>
      <c r="P453" t="s">
        <v>92</v>
      </c>
      <c r="Q453" t="s">
        <v>25</v>
      </c>
      <c r="R453" t="s">
        <v>80</v>
      </c>
      <c r="S453" t="s">
        <v>14</v>
      </c>
      <c r="T453">
        <v>19</v>
      </c>
      <c r="U453" t="b">
        <v>0</v>
      </c>
      <c r="V453">
        <v>2026</v>
      </c>
      <c r="W453">
        <v>1</v>
      </c>
      <c r="X453" t="s">
        <v>73</v>
      </c>
      <c r="Y453">
        <v>1</v>
      </c>
      <c r="Z453" t="s">
        <v>25</v>
      </c>
      <c r="AA453" t="s">
        <v>74</v>
      </c>
      <c r="AB453" t="b">
        <v>0</v>
      </c>
      <c r="AC453" t="b">
        <v>0</v>
      </c>
      <c r="AD453" t="s">
        <v>32</v>
      </c>
      <c r="AE453">
        <v>44025.62</v>
      </c>
      <c r="AF453">
        <v>19</v>
      </c>
    </row>
    <row r="454" spans="1:32">
      <c r="A454" t="s">
        <v>1258</v>
      </c>
      <c r="B454" t="s">
        <v>921</v>
      </c>
      <c r="C454" t="s">
        <v>1259</v>
      </c>
      <c r="D454" s="1">
        <v>45836</v>
      </c>
      <c r="E454" t="s">
        <v>4</v>
      </c>
      <c r="F454">
        <v>155571.2</v>
      </c>
      <c r="G454" t="s">
        <v>84</v>
      </c>
      <c r="H454" t="b">
        <v>0</v>
      </c>
      <c r="I454" t="b">
        <v>1</v>
      </c>
      <c r="J454" t="s">
        <v>4</v>
      </c>
      <c r="K454">
        <v>27266.88</v>
      </c>
      <c r="L454">
        <v>13</v>
      </c>
      <c r="M454" t="s">
        <v>8</v>
      </c>
      <c r="N454">
        <v>19</v>
      </c>
      <c r="O454" t="s">
        <v>70</v>
      </c>
      <c r="P454" t="s">
        <v>92</v>
      </c>
      <c r="Q454" t="s">
        <v>23</v>
      </c>
      <c r="R454" t="s">
        <v>126</v>
      </c>
      <c r="S454" t="s">
        <v>19</v>
      </c>
      <c r="T454">
        <v>6</v>
      </c>
      <c r="U454" t="b">
        <v>0</v>
      </c>
      <c r="V454">
        <v>2025</v>
      </c>
      <c r="W454">
        <v>6</v>
      </c>
      <c r="X454" t="s">
        <v>159</v>
      </c>
      <c r="Y454">
        <v>2</v>
      </c>
      <c r="Z454" t="s">
        <v>94</v>
      </c>
      <c r="AA454" t="s">
        <v>99</v>
      </c>
      <c r="AB454" t="b">
        <v>0</v>
      </c>
      <c r="AC454" t="b">
        <v>1</v>
      </c>
      <c r="AD454" t="s">
        <v>23</v>
      </c>
      <c r="AE454">
        <v>155571.2</v>
      </c>
      <c r="AF454">
        <v>6</v>
      </c>
    </row>
    <row r="455" spans="1:32">
      <c r="A455" t="s">
        <v>1260</v>
      </c>
      <c r="B455" t="s">
        <v>396</v>
      </c>
      <c r="C455" t="s">
        <v>1209</v>
      </c>
      <c r="D455" s="1">
        <v>46144</v>
      </c>
      <c r="E455" t="s">
        <v>4</v>
      </c>
      <c r="F455">
        <v>40740.52</v>
      </c>
      <c r="G455" t="s">
        <v>115</v>
      </c>
      <c r="H455" t="b">
        <v>0</v>
      </c>
      <c r="I455" t="b">
        <v>0</v>
      </c>
      <c r="J455" t="s">
        <v>5</v>
      </c>
      <c r="K455">
        <v>36331.17</v>
      </c>
      <c r="L455">
        <v>13</v>
      </c>
      <c r="M455" t="s">
        <v>11</v>
      </c>
      <c r="N455">
        <v>15</v>
      </c>
      <c r="O455" t="s">
        <v>70</v>
      </c>
      <c r="P455" t="s">
        <v>71</v>
      </c>
      <c r="Q455" t="s">
        <v>23</v>
      </c>
      <c r="R455" t="s">
        <v>93</v>
      </c>
      <c r="S455" t="s">
        <v>19</v>
      </c>
      <c r="T455">
        <v>15</v>
      </c>
      <c r="U455" t="b">
        <v>0</v>
      </c>
      <c r="V455">
        <v>2026</v>
      </c>
      <c r="W455">
        <v>5</v>
      </c>
      <c r="X455" t="s">
        <v>159</v>
      </c>
      <c r="Y455">
        <v>2</v>
      </c>
      <c r="Z455" t="s">
        <v>25</v>
      </c>
      <c r="AA455" t="s">
        <v>74</v>
      </c>
      <c r="AB455" t="b">
        <v>0</v>
      </c>
      <c r="AC455" t="b">
        <v>0</v>
      </c>
      <c r="AD455" t="s">
        <v>25</v>
      </c>
      <c r="AE455">
        <v>40740.52</v>
      </c>
      <c r="AF455">
        <v>15</v>
      </c>
    </row>
    <row r="456" spans="1:32">
      <c r="A456" t="s">
        <v>1261</v>
      </c>
      <c r="B456" t="s">
        <v>1262</v>
      </c>
      <c r="C456" t="s">
        <v>1263</v>
      </c>
      <c r="D456" s="1">
        <v>45358</v>
      </c>
      <c r="E456" t="s">
        <v>5</v>
      </c>
      <c r="F456">
        <v>16147.12</v>
      </c>
      <c r="G456" t="s">
        <v>68</v>
      </c>
      <c r="H456" t="b">
        <v>0</v>
      </c>
      <c r="I456" t="b">
        <v>0</v>
      </c>
      <c r="J456" t="s">
        <v>4</v>
      </c>
      <c r="K456">
        <v>7904.81</v>
      </c>
      <c r="L456">
        <v>7</v>
      </c>
      <c r="M456" t="s">
        <v>12</v>
      </c>
      <c r="N456">
        <v>3</v>
      </c>
      <c r="O456" t="s">
        <v>78</v>
      </c>
      <c r="P456" t="s">
        <v>110</v>
      </c>
      <c r="Q456" t="s">
        <v>25</v>
      </c>
      <c r="R456" t="s">
        <v>93</v>
      </c>
      <c r="S456" t="s">
        <v>17</v>
      </c>
      <c r="T456">
        <v>23</v>
      </c>
      <c r="U456" t="b">
        <v>0</v>
      </c>
      <c r="V456">
        <v>2024</v>
      </c>
      <c r="W456">
        <v>3</v>
      </c>
      <c r="X456" t="s">
        <v>155</v>
      </c>
      <c r="Y456">
        <v>1</v>
      </c>
      <c r="Z456" t="s">
        <v>25</v>
      </c>
      <c r="AA456" t="s">
        <v>74</v>
      </c>
      <c r="AB456" t="b">
        <v>0</v>
      </c>
      <c r="AC456" t="b">
        <v>0</v>
      </c>
      <c r="AD456" t="s">
        <v>32</v>
      </c>
      <c r="AE456">
        <v>16147.12</v>
      </c>
      <c r="AF456">
        <v>23</v>
      </c>
    </row>
    <row r="457" spans="1:32">
      <c r="A457" t="s">
        <v>1264</v>
      </c>
      <c r="B457" t="s">
        <v>379</v>
      </c>
      <c r="C457" t="s">
        <v>1265</v>
      </c>
      <c r="D457" s="1">
        <v>45464</v>
      </c>
      <c r="E457" t="s">
        <v>5</v>
      </c>
      <c r="F457">
        <v>78320.45</v>
      </c>
      <c r="G457" t="s">
        <v>115</v>
      </c>
      <c r="H457" t="b">
        <v>0</v>
      </c>
      <c r="I457" t="b">
        <v>0</v>
      </c>
      <c r="J457" t="s">
        <v>4</v>
      </c>
      <c r="K457">
        <v>4166</v>
      </c>
      <c r="L457">
        <v>10</v>
      </c>
      <c r="M457" t="s">
        <v>11</v>
      </c>
      <c r="N457">
        <v>2</v>
      </c>
      <c r="O457" t="s">
        <v>70</v>
      </c>
      <c r="P457" t="s">
        <v>71</v>
      </c>
      <c r="Q457" t="s">
        <v>25</v>
      </c>
      <c r="R457" t="s">
        <v>93</v>
      </c>
      <c r="S457" t="s">
        <v>16</v>
      </c>
      <c r="T457">
        <v>15</v>
      </c>
      <c r="U457" t="b">
        <v>0</v>
      </c>
      <c r="V457">
        <v>2024</v>
      </c>
      <c r="W457">
        <v>6</v>
      </c>
      <c r="X457" t="s">
        <v>136</v>
      </c>
      <c r="Y457">
        <v>2</v>
      </c>
      <c r="Z457" t="s">
        <v>23</v>
      </c>
      <c r="AA457" t="s">
        <v>74</v>
      </c>
      <c r="AB457" t="b">
        <v>0</v>
      </c>
      <c r="AC457" t="b">
        <v>0</v>
      </c>
      <c r="AD457" t="s">
        <v>32</v>
      </c>
      <c r="AE457">
        <v>78320.45</v>
      </c>
      <c r="AF457">
        <v>15</v>
      </c>
    </row>
    <row r="458" spans="1:32">
      <c r="A458" t="s">
        <v>1266</v>
      </c>
      <c r="B458" t="s">
        <v>741</v>
      </c>
      <c r="C458" t="s">
        <v>1267</v>
      </c>
      <c r="D458" s="1">
        <v>46227</v>
      </c>
      <c r="E458" t="s">
        <v>4</v>
      </c>
      <c r="F458">
        <v>221957.55</v>
      </c>
      <c r="G458" t="s">
        <v>68</v>
      </c>
      <c r="H458" t="b">
        <v>0</v>
      </c>
      <c r="I458" t="b">
        <v>1</v>
      </c>
      <c r="J458" t="s">
        <v>85</v>
      </c>
      <c r="K458">
        <v>20978.8</v>
      </c>
      <c r="L458">
        <v>4</v>
      </c>
      <c r="M458" t="s">
        <v>8</v>
      </c>
      <c r="N458">
        <v>2</v>
      </c>
      <c r="O458" t="s">
        <v>86</v>
      </c>
      <c r="P458" t="s">
        <v>79</v>
      </c>
      <c r="Q458" t="s">
        <v>25</v>
      </c>
      <c r="R458" t="s">
        <v>72</v>
      </c>
      <c r="S458" t="s">
        <v>15</v>
      </c>
      <c r="T458">
        <v>7</v>
      </c>
      <c r="U458" t="b">
        <v>0</v>
      </c>
      <c r="V458">
        <v>2026</v>
      </c>
      <c r="W458">
        <v>7</v>
      </c>
      <c r="X458" t="s">
        <v>136</v>
      </c>
      <c r="Y458">
        <v>3</v>
      </c>
      <c r="Z458" t="s">
        <v>94</v>
      </c>
      <c r="AA458" t="s">
        <v>99</v>
      </c>
      <c r="AB458" t="b">
        <v>0</v>
      </c>
      <c r="AC458" t="b">
        <v>1</v>
      </c>
      <c r="AD458" t="s">
        <v>25</v>
      </c>
      <c r="AE458">
        <v>221957.55</v>
      </c>
      <c r="AF458">
        <v>7</v>
      </c>
    </row>
    <row r="459" spans="1:32">
      <c r="A459" t="s">
        <v>1268</v>
      </c>
      <c r="B459" t="s">
        <v>1269</v>
      </c>
      <c r="C459" t="s">
        <v>986</v>
      </c>
      <c r="D459" s="1">
        <v>45507</v>
      </c>
      <c r="E459" t="s">
        <v>4</v>
      </c>
      <c r="F459">
        <v>29567.98</v>
      </c>
      <c r="G459" t="s">
        <v>109</v>
      </c>
      <c r="H459" t="b">
        <v>0</v>
      </c>
      <c r="I459" t="b">
        <v>0</v>
      </c>
      <c r="J459" t="s">
        <v>4</v>
      </c>
      <c r="K459">
        <v>40752.55</v>
      </c>
      <c r="L459">
        <v>15</v>
      </c>
      <c r="M459" t="s">
        <v>8</v>
      </c>
      <c r="N459">
        <v>2</v>
      </c>
      <c r="O459" t="s">
        <v>103</v>
      </c>
      <c r="P459" t="s">
        <v>110</v>
      </c>
      <c r="Q459" t="s">
        <v>25</v>
      </c>
      <c r="R459" t="s">
        <v>80</v>
      </c>
      <c r="S459" t="s">
        <v>19</v>
      </c>
      <c r="T459">
        <v>1</v>
      </c>
      <c r="U459" t="b">
        <v>0</v>
      </c>
      <c r="V459">
        <v>2024</v>
      </c>
      <c r="W459">
        <v>8</v>
      </c>
      <c r="X459" t="s">
        <v>159</v>
      </c>
      <c r="Y459">
        <v>3</v>
      </c>
      <c r="Z459" t="s">
        <v>25</v>
      </c>
      <c r="AA459" t="s">
        <v>99</v>
      </c>
      <c r="AB459" t="b">
        <v>0</v>
      </c>
      <c r="AC459" t="b">
        <v>0</v>
      </c>
      <c r="AD459" t="s">
        <v>32</v>
      </c>
      <c r="AE459">
        <v>29567.98</v>
      </c>
      <c r="AF459">
        <v>1</v>
      </c>
    </row>
    <row r="460" spans="1:32">
      <c r="A460" t="s">
        <v>1270</v>
      </c>
      <c r="B460" t="s">
        <v>563</v>
      </c>
      <c r="C460" t="s">
        <v>1271</v>
      </c>
      <c r="D460" s="1">
        <v>45382</v>
      </c>
      <c r="E460" t="s">
        <v>5</v>
      </c>
      <c r="F460">
        <v>236047.44</v>
      </c>
      <c r="G460" t="s">
        <v>115</v>
      </c>
      <c r="H460" t="b">
        <v>0</v>
      </c>
      <c r="I460" t="b">
        <v>1</v>
      </c>
      <c r="J460" t="s">
        <v>4</v>
      </c>
      <c r="K460">
        <v>32428.03</v>
      </c>
      <c r="L460">
        <v>13</v>
      </c>
      <c r="M460" t="s">
        <v>9</v>
      </c>
      <c r="N460">
        <v>17</v>
      </c>
      <c r="O460" t="s">
        <v>91</v>
      </c>
      <c r="P460" t="s">
        <v>110</v>
      </c>
      <c r="Q460" t="s">
        <v>23</v>
      </c>
      <c r="R460" t="s">
        <v>126</v>
      </c>
      <c r="S460" t="s">
        <v>14</v>
      </c>
      <c r="T460">
        <v>17</v>
      </c>
      <c r="U460" t="b">
        <v>0</v>
      </c>
      <c r="V460">
        <v>2024</v>
      </c>
      <c r="W460">
        <v>3</v>
      </c>
      <c r="X460" t="s">
        <v>87</v>
      </c>
      <c r="Y460">
        <v>1</v>
      </c>
      <c r="Z460" t="s">
        <v>94</v>
      </c>
      <c r="AA460" t="s">
        <v>74</v>
      </c>
      <c r="AB460" t="b">
        <v>0</v>
      </c>
      <c r="AC460" t="b">
        <v>1</v>
      </c>
      <c r="AD460" t="s">
        <v>23</v>
      </c>
      <c r="AE460">
        <v>236047.44</v>
      </c>
      <c r="AF460">
        <v>17</v>
      </c>
    </row>
    <row r="461" spans="1:32">
      <c r="A461" t="s">
        <v>1272</v>
      </c>
      <c r="B461" t="s">
        <v>1273</v>
      </c>
      <c r="C461" t="s">
        <v>1274</v>
      </c>
      <c r="D461" s="1">
        <v>45703</v>
      </c>
      <c r="E461" t="s">
        <v>5</v>
      </c>
      <c r="F461">
        <v>18560.76</v>
      </c>
      <c r="G461" t="s">
        <v>84</v>
      </c>
      <c r="H461" t="b">
        <v>0</v>
      </c>
      <c r="I461" t="b">
        <v>0</v>
      </c>
      <c r="J461" t="s">
        <v>69</v>
      </c>
      <c r="K461">
        <v>25976.58</v>
      </c>
      <c r="L461">
        <v>8</v>
      </c>
      <c r="M461" t="s">
        <v>12</v>
      </c>
      <c r="N461">
        <v>19</v>
      </c>
      <c r="O461" t="s">
        <v>103</v>
      </c>
      <c r="P461" t="s">
        <v>104</v>
      </c>
      <c r="Q461" t="s">
        <v>23</v>
      </c>
      <c r="R461" t="s">
        <v>72</v>
      </c>
      <c r="S461" t="s">
        <v>17</v>
      </c>
      <c r="T461">
        <v>14</v>
      </c>
      <c r="U461" t="b">
        <v>0</v>
      </c>
      <c r="V461">
        <v>2025</v>
      </c>
      <c r="W461">
        <v>2</v>
      </c>
      <c r="X461" t="s">
        <v>159</v>
      </c>
      <c r="Y461">
        <v>1</v>
      </c>
      <c r="Z461" t="s">
        <v>25</v>
      </c>
      <c r="AA461" t="s">
        <v>74</v>
      </c>
      <c r="AB461" t="b">
        <v>0</v>
      </c>
      <c r="AC461" t="b">
        <v>0</v>
      </c>
      <c r="AD461" t="s">
        <v>25</v>
      </c>
      <c r="AE461">
        <v>18560.76</v>
      </c>
      <c r="AF461">
        <v>14</v>
      </c>
    </row>
    <row r="462" spans="1:32">
      <c r="A462" t="s">
        <v>1275</v>
      </c>
      <c r="B462" t="s">
        <v>1133</v>
      </c>
      <c r="C462" t="s">
        <v>1276</v>
      </c>
      <c r="D462" s="1">
        <v>46178</v>
      </c>
      <c r="E462" t="s">
        <v>5</v>
      </c>
      <c r="F462">
        <v>85871.03</v>
      </c>
      <c r="G462" t="s">
        <v>84</v>
      </c>
      <c r="H462" t="b">
        <v>0</v>
      </c>
      <c r="I462" t="b">
        <v>0</v>
      </c>
      <c r="J462" t="s">
        <v>5</v>
      </c>
      <c r="K462">
        <v>38312.32</v>
      </c>
      <c r="L462">
        <v>14</v>
      </c>
      <c r="M462" t="s">
        <v>11</v>
      </c>
      <c r="N462">
        <v>19</v>
      </c>
      <c r="O462" t="s">
        <v>166</v>
      </c>
      <c r="P462" t="s">
        <v>71</v>
      </c>
      <c r="Q462" t="s">
        <v>24</v>
      </c>
      <c r="R462" t="s">
        <v>126</v>
      </c>
      <c r="S462" t="s">
        <v>17</v>
      </c>
      <c r="T462">
        <v>18</v>
      </c>
      <c r="U462" t="b">
        <v>0</v>
      </c>
      <c r="V462">
        <v>2026</v>
      </c>
      <c r="W462">
        <v>6</v>
      </c>
      <c r="X462" t="s">
        <v>136</v>
      </c>
      <c r="Y462">
        <v>2</v>
      </c>
      <c r="Z462" t="s">
        <v>23</v>
      </c>
      <c r="AA462" t="s">
        <v>74</v>
      </c>
      <c r="AB462" t="b">
        <v>0</v>
      </c>
      <c r="AC462" t="b">
        <v>0</v>
      </c>
      <c r="AD462" t="s">
        <v>32</v>
      </c>
      <c r="AE462">
        <v>85871.03</v>
      </c>
      <c r="AF462">
        <v>18</v>
      </c>
    </row>
    <row r="463" spans="1:32">
      <c r="A463" t="s">
        <v>1277</v>
      </c>
      <c r="B463" t="s">
        <v>1278</v>
      </c>
      <c r="C463" t="s">
        <v>702</v>
      </c>
      <c r="D463" s="1">
        <v>45302</v>
      </c>
      <c r="E463" t="s">
        <v>5</v>
      </c>
      <c r="F463">
        <v>43165.39</v>
      </c>
      <c r="G463" t="s">
        <v>68</v>
      </c>
      <c r="H463" t="b">
        <v>0</v>
      </c>
      <c r="I463" t="b">
        <v>0</v>
      </c>
      <c r="J463" t="s">
        <v>69</v>
      </c>
      <c r="K463">
        <v>35936.34</v>
      </c>
      <c r="L463">
        <v>1</v>
      </c>
      <c r="M463" t="s">
        <v>9</v>
      </c>
      <c r="N463">
        <v>0</v>
      </c>
      <c r="O463" t="s">
        <v>103</v>
      </c>
      <c r="P463" t="s">
        <v>110</v>
      </c>
      <c r="Q463" t="s">
        <v>25</v>
      </c>
      <c r="R463" t="s">
        <v>93</v>
      </c>
      <c r="S463" t="s">
        <v>14</v>
      </c>
      <c r="T463">
        <v>4</v>
      </c>
      <c r="U463" t="b">
        <v>0</v>
      </c>
      <c r="V463">
        <v>2024</v>
      </c>
      <c r="W463">
        <v>1</v>
      </c>
      <c r="X463" t="s">
        <v>155</v>
      </c>
      <c r="Y463">
        <v>1</v>
      </c>
      <c r="Z463" t="s">
        <v>25</v>
      </c>
      <c r="AA463" t="s">
        <v>99</v>
      </c>
      <c r="AB463" t="b">
        <v>0</v>
      </c>
      <c r="AC463" t="b">
        <v>0</v>
      </c>
      <c r="AD463" t="s">
        <v>32</v>
      </c>
      <c r="AE463">
        <v>43165.39</v>
      </c>
      <c r="AF463">
        <v>4</v>
      </c>
    </row>
    <row r="464" spans="1:32">
      <c r="A464" t="s">
        <v>1279</v>
      </c>
      <c r="B464" t="s">
        <v>1280</v>
      </c>
      <c r="C464" t="s">
        <v>1136</v>
      </c>
      <c r="D464" s="1">
        <v>45348</v>
      </c>
      <c r="E464" t="s">
        <v>4</v>
      </c>
      <c r="F464">
        <v>6111.35</v>
      </c>
      <c r="G464" t="s">
        <v>68</v>
      </c>
      <c r="H464" t="b">
        <v>0</v>
      </c>
      <c r="I464" t="b">
        <v>0</v>
      </c>
      <c r="J464" t="s">
        <v>5</v>
      </c>
      <c r="K464">
        <v>30749.82</v>
      </c>
      <c r="L464">
        <v>1</v>
      </c>
      <c r="M464" t="s">
        <v>10</v>
      </c>
      <c r="N464">
        <v>1</v>
      </c>
      <c r="O464" t="s">
        <v>103</v>
      </c>
      <c r="P464" t="s">
        <v>104</v>
      </c>
      <c r="Q464" t="s">
        <v>25</v>
      </c>
      <c r="R464" t="s">
        <v>126</v>
      </c>
      <c r="S464" t="s">
        <v>19</v>
      </c>
      <c r="T464">
        <v>22</v>
      </c>
      <c r="U464" t="b">
        <v>0</v>
      </c>
      <c r="V464">
        <v>2024</v>
      </c>
      <c r="W464">
        <v>2</v>
      </c>
      <c r="X464" t="s">
        <v>73</v>
      </c>
      <c r="Y464">
        <v>1</v>
      </c>
      <c r="Z464" t="s">
        <v>24</v>
      </c>
      <c r="AA464" t="s">
        <v>74</v>
      </c>
      <c r="AB464" t="b">
        <v>0</v>
      </c>
      <c r="AC464" t="b">
        <v>0</v>
      </c>
      <c r="AD464" t="s">
        <v>32</v>
      </c>
      <c r="AE464">
        <v>6111.35</v>
      </c>
      <c r="AF464">
        <v>22</v>
      </c>
    </row>
    <row r="465" spans="1:32">
      <c r="A465" t="s">
        <v>1281</v>
      </c>
      <c r="B465" t="s">
        <v>1282</v>
      </c>
      <c r="C465" t="s">
        <v>962</v>
      </c>
      <c r="D465" s="1">
        <v>45835</v>
      </c>
      <c r="E465" t="s">
        <v>4</v>
      </c>
      <c r="F465">
        <v>52514.58</v>
      </c>
      <c r="G465" t="s">
        <v>68</v>
      </c>
      <c r="H465" t="b">
        <v>0</v>
      </c>
      <c r="I465" t="b">
        <v>0</v>
      </c>
      <c r="J465" t="s">
        <v>4</v>
      </c>
      <c r="K465">
        <v>10506</v>
      </c>
      <c r="L465">
        <v>1</v>
      </c>
      <c r="M465" t="s">
        <v>12</v>
      </c>
      <c r="N465">
        <v>16</v>
      </c>
      <c r="O465" t="s">
        <v>78</v>
      </c>
      <c r="P465" t="s">
        <v>79</v>
      </c>
      <c r="Q465" t="s">
        <v>23</v>
      </c>
      <c r="R465" t="s">
        <v>98</v>
      </c>
      <c r="S465" t="s">
        <v>18</v>
      </c>
      <c r="T465">
        <v>21</v>
      </c>
      <c r="U465" t="b">
        <v>0</v>
      </c>
      <c r="V465">
        <v>2025</v>
      </c>
      <c r="W465">
        <v>6</v>
      </c>
      <c r="X465" t="s">
        <v>136</v>
      </c>
      <c r="Y465">
        <v>2</v>
      </c>
      <c r="Z465" t="s">
        <v>23</v>
      </c>
      <c r="AA465" t="s">
        <v>74</v>
      </c>
      <c r="AB465" t="b">
        <v>0</v>
      </c>
      <c r="AC465" t="b">
        <v>0</v>
      </c>
      <c r="AD465" t="s">
        <v>25</v>
      </c>
      <c r="AE465">
        <v>52514.58</v>
      </c>
      <c r="AF465">
        <v>21</v>
      </c>
    </row>
    <row r="466" spans="1:32">
      <c r="A466" t="s">
        <v>1283</v>
      </c>
      <c r="B466" t="s">
        <v>1284</v>
      </c>
      <c r="C466" t="s">
        <v>187</v>
      </c>
      <c r="D466" s="1">
        <v>45431</v>
      </c>
      <c r="E466" t="s">
        <v>5</v>
      </c>
      <c r="F466">
        <v>77234.44</v>
      </c>
      <c r="G466" t="s">
        <v>68</v>
      </c>
      <c r="H466" t="b">
        <v>0</v>
      </c>
      <c r="I466" t="b">
        <v>0</v>
      </c>
      <c r="J466" t="s">
        <v>69</v>
      </c>
      <c r="K466">
        <v>35277.79</v>
      </c>
      <c r="L466">
        <v>7</v>
      </c>
      <c r="M466" t="s">
        <v>10</v>
      </c>
      <c r="N466">
        <v>5</v>
      </c>
      <c r="O466" t="s">
        <v>91</v>
      </c>
      <c r="P466" t="s">
        <v>110</v>
      </c>
      <c r="Q466" t="s">
        <v>25</v>
      </c>
      <c r="R466" t="s">
        <v>126</v>
      </c>
      <c r="S466" t="s">
        <v>14</v>
      </c>
      <c r="T466">
        <v>25</v>
      </c>
      <c r="U466" t="b">
        <v>0</v>
      </c>
      <c r="V466">
        <v>2024</v>
      </c>
      <c r="W466">
        <v>5</v>
      </c>
      <c r="X466" t="s">
        <v>87</v>
      </c>
      <c r="Y466">
        <v>2</v>
      </c>
      <c r="Z466" t="s">
        <v>23</v>
      </c>
      <c r="AA466" t="s">
        <v>74</v>
      </c>
      <c r="AB466" t="b">
        <v>0</v>
      </c>
      <c r="AC466" t="b">
        <v>0</v>
      </c>
      <c r="AD466" t="s">
        <v>32</v>
      </c>
      <c r="AE466">
        <v>77234.44</v>
      </c>
      <c r="AF466">
        <v>25</v>
      </c>
    </row>
    <row r="467" spans="1:32">
      <c r="A467" t="s">
        <v>1285</v>
      </c>
      <c r="B467" t="s">
        <v>1028</v>
      </c>
      <c r="C467" t="s">
        <v>846</v>
      </c>
      <c r="D467" s="1">
        <v>45968</v>
      </c>
      <c r="E467" t="s">
        <v>4</v>
      </c>
      <c r="F467">
        <v>151864.98</v>
      </c>
      <c r="G467" t="s">
        <v>68</v>
      </c>
      <c r="H467" t="b">
        <v>0</v>
      </c>
      <c r="I467" t="b">
        <v>1</v>
      </c>
      <c r="J467" t="s">
        <v>5</v>
      </c>
      <c r="K467">
        <v>39914.89</v>
      </c>
      <c r="L467">
        <v>10</v>
      </c>
      <c r="M467" t="s">
        <v>8</v>
      </c>
      <c r="N467">
        <v>6</v>
      </c>
      <c r="O467" t="s">
        <v>86</v>
      </c>
      <c r="P467" t="s">
        <v>92</v>
      </c>
      <c r="Q467" t="s">
        <v>22</v>
      </c>
      <c r="R467" t="s">
        <v>93</v>
      </c>
      <c r="S467" t="s">
        <v>15</v>
      </c>
      <c r="T467">
        <v>13</v>
      </c>
      <c r="U467" t="b">
        <v>0</v>
      </c>
      <c r="V467">
        <v>2025</v>
      </c>
      <c r="W467">
        <v>11</v>
      </c>
      <c r="X467" t="s">
        <v>136</v>
      </c>
      <c r="Y467">
        <v>4</v>
      </c>
      <c r="Z467" t="s">
        <v>94</v>
      </c>
      <c r="AA467" t="s">
        <v>74</v>
      </c>
      <c r="AB467" t="b">
        <v>0</v>
      </c>
      <c r="AC467" t="b">
        <v>1</v>
      </c>
      <c r="AD467" t="s">
        <v>23</v>
      </c>
      <c r="AE467">
        <v>151864.98</v>
      </c>
      <c r="AF467">
        <v>13</v>
      </c>
    </row>
    <row r="468" spans="1:32">
      <c r="A468" t="s">
        <v>1286</v>
      </c>
      <c r="B468" t="s">
        <v>1287</v>
      </c>
      <c r="C468" t="s">
        <v>1288</v>
      </c>
      <c r="D468" s="1">
        <v>45558</v>
      </c>
      <c r="E468" t="s">
        <v>4</v>
      </c>
      <c r="F468">
        <v>42000.78</v>
      </c>
      <c r="G468" t="s">
        <v>84</v>
      </c>
      <c r="H468" t="b">
        <v>0</v>
      </c>
      <c r="I468" t="b">
        <v>0</v>
      </c>
      <c r="J468" t="s">
        <v>4</v>
      </c>
      <c r="K468">
        <v>19503.96</v>
      </c>
      <c r="L468">
        <v>9</v>
      </c>
      <c r="M468" t="s">
        <v>10</v>
      </c>
      <c r="N468">
        <v>1</v>
      </c>
      <c r="O468" t="s">
        <v>91</v>
      </c>
      <c r="P468" t="s">
        <v>71</v>
      </c>
      <c r="Q468" t="s">
        <v>24</v>
      </c>
      <c r="R468" t="s">
        <v>111</v>
      </c>
      <c r="S468" t="s">
        <v>15</v>
      </c>
      <c r="T468">
        <v>17</v>
      </c>
      <c r="U468" t="b">
        <v>0</v>
      </c>
      <c r="V468">
        <v>2024</v>
      </c>
      <c r="W468">
        <v>9</v>
      </c>
      <c r="X468" t="s">
        <v>73</v>
      </c>
      <c r="Y468">
        <v>3</v>
      </c>
      <c r="Z468" t="s">
        <v>25</v>
      </c>
      <c r="AA468" t="s">
        <v>74</v>
      </c>
      <c r="AB468" t="b">
        <v>0</v>
      </c>
      <c r="AC468" t="b">
        <v>0</v>
      </c>
      <c r="AD468" t="s">
        <v>32</v>
      </c>
      <c r="AE468">
        <v>42000.78</v>
      </c>
      <c r="AF468">
        <v>17</v>
      </c>
    </row>
    <row r="469" spans="1:31">
      <c r="A469" t="s">
        <v>1289</v>
      </c>
      <c r="B469" t="s">
        <v>523</v>
      </c>
      <c r="C469" t="s">
        <v>1290</v>
      </c>
      <c r="D469" s="1">
        <v>46277</v>
      </c>
      <c r="E469" t="s">
        <v>4</v>
      </c>
      <c r="F469">
        <v>15819.57</v>
      </c>
      <c r="G469" t="s">
        <v>68</v>
      </c>
      <c r="H469" t="b">
        <v>0</v>
      </c>
      <c r="I469" t="b">
        <v>0</v>
      </c>
      <c r="J469" t="s">
        <v>4</v>
      </c>
      <c r="K469">
        <v>5384.81</v>
      </c>
      <c r="L469">
        <v>2</v>
      </c>
      <c r="M469" t="s">
        <v>11</v>
      </c>
      <c r="N469">
        <v>6</v>
      </c>
      <c r="O469" t="s">
        <v>103</v>
      </c>
      <c r="P469" t="s">
        <v>110</v>
      </c>
      <c r="Q469" t="s">
        <v>25</v>
      </c>
      <c r="R469" t="s">
        <v>93</v>
      </c>
      <c r="S469" t="s">
        <v>14</v>
      </c>
      <c r="T469">
        <v>-2</v>
      </c>
      <c r="U469" t="b">
        <v>1</v>
      </c>
      <c r="V469">
        <v>2026</v>
      </c>
      <c r="W469">
        <v>9</v>
      </c>
      <c r="X469" t="s">
        <v>159</v>
      </c>
      <c r="Y469">
        <v>3</v>
      </c>
      <c r="Z469" t="s">
        <v>25</v>
      </c>
      <c r="AA469" t="s">
        <v>342</v>
      </c>
      <c r="AB469" t="b">
        <v>0</v>
      </c>
      <c r="AC469" t="b">
        <v>0</v>
      </c>
      <c r="AD469" t="s">
        <v>32</v>
      </c>
      <c r="AE469">
        <v>15819.57</v>
      </c>
    </row>
    <row r="470" spans="1:32">
      <c r="A470" t="s">
        <v>1291</v>
      </c>
      <c r="B470" t="s">
        <v>1278</v>
      </c>
      <c r="C470" t="s">
        <v>1292</v>
      </c>
      <c r="D470" s="1">
        <v>46002</v>
      </c>
      <c r="E470" t="s">
        <v>5</v>
      </c>
      <c r="F470">
        <v>33993.2</v>
      </c>
      <c r="G470" t="s">
        <v>68</v>
      </c>
      <c r="H470" t="b">
        <v>0</v>
      </c>
      <c r="I470" t="b">
        <v>0</v>
      </c>
      <c r="J470" t="s">
        <v>69</v>
      </c>
      <c r="K470">
        <v>6381.3</v>
      </c>
      <c r="L470">
        <v>12</v>
      </c>
      <c r="M470" t="s">
        <v>9</v>
      </c>
      <c r="N470">
        <v>0</v>
      </c>
      <c r="O470" t="s">
        <v>166</v>
      </c>
      <c r="P470" t="s">
        <v>92</v>
      </c>
      <c r="Q470" t="s">
        <v>24</v>
      </c>
      <c r="R470" t="s">
        <v>80</v>
      </c>
      <c r="S470" t="s">
        <v>16</v>
      </c>
      <c r="T470">
        <v>15</v>
      </c>
      <c r="U470" t="b">
        <v>0</v>
      </c>
      <c r="V470">
        <v>2025</v>
      </c>
      <c r="W470">
        <v>12</v>
      </c>
      <c r="X470" t="s">
        <v>155</v>
      </c>
      <c r="Y470">
        <v>4</v>
      </c>
      <c r="Z470" t="s">
        <v>25</v>
      </c>
      <c r="AA470" t="s">
        <v>74</v>
      </c>
      <c r="AB470" t="b">
        <v>0</v>
      </c>
      <c r="AC470" t="b">
        <v>0</v>
      </c>
      <c r="AD470" t="s">
        <v>32</v>
      </c>
      <c r="AE470">
        <v>33993.2</v>
      </c>
      <c r="AF470">
        <v>15</v>
      </c>
    </row>
    <row r="471" spans="1:32">
      <c r="A471" t="s">
        <v>1293</v>
      </c>
      <c r="B471" t="s">
        <v>1294</v>
      </c>
      <c r="C471" t="s">
        <v>279</v>
      </c>
      <c r="D471" s="1">
        <v>46221</v>
      </c>
      <c r="E471" t="s">
        <v>4</v>
      </c>
      <c r="F471">
        <v>12214.75</v>
      </c>
      <c r="G471" t="s">
        <v>68</v>
      </c>
      <c r="H471" t="b">
        <v>0</v>
      </c>
      <c r="I471" t="b">
        <v>0</v>
      </c>
      <c r="J471" t="s">
        <v>4</v>
      </c>
      <c r="K471">
        <v>31448.89</v>
      </c>
      <c r="L471">
        <v>6</v>
      </c>
      <c r="M471" t="s">
        <v>9</v>
      </c>
      <c r="N471">
        <v>6</v>
      </c>
      <c r="O471" t="s">
        <v>103</v>
      </c>
      <c r="P471" t="s">
        <v>104</v>
      </c>
      <c r="Q471" t="s">
        <v>25</v>
      </c>
      <c r="R471" t="s">
        <v>72</v>
      </c>
      <c r="S471" t="s">
        <v>14</v>
      </c>
      <c r="T471">
        <v>22</v>
      </c>
      <c r="U471" t="b">
        <v>0</v>
      </c>
      <c r="V471">
        <v>2026</v>
      </c>
      <c r="W471">
        <v>7</v>
      </c>
      <c r="X471" t="s">
        <v>159</v>
      </c>
      <c r="Y471">
        <v>3</v>
      </c>
      <c r="Z471" t="s">
        <v>25</v>
      </c>
      <c r="AA471" t="s">
        <v>74</v>
      </c>
      <c r="AB471" t="b">
        <v>0</v>
      </c>
      <c r="AC471" t="b">
        <v>0</v>
      </c>
      <c r="AD471" t="s">
        <v>32</v>
      </c>
      <c r="AE471">
        <v>12214.75</v>
      </c>
      <c r="AF471">
        <v>22</v>
      </c>
    </row>
    <row r="472" spans="1:32">
      <c r="A472" t="s">
        <v>1295</v>
      </c>
      <c r="B472" t="s">
        <v>1296</v>
      </c>
      <c r="C472" t="s">
        <v>1297</v>
      </c>
      <c r="D472" s="1">
        <v>45679</v>
      </c>
      <c r="E472" t="s">
        <v>4</v>
      </c>
      <c r="F472">
        <v>21674.89</v>
      </c>
      <c r="G472" t="s">
        <v>68</v>
      </c>
      <c r="H472" t="b">
        <v>0</v>
      </c>
      <c r="I472" t="b">
        <v>0</v>
      </c>
      <c r="J472" t="s">
        <v>4</v>
      </c>
      <c r="K472">
        <v>6443.22</v>
      </c>
      <c r="L472">
        <v>1</v>
      </c>
      <c r="M472" t="s">
        <v>10</v>
      </c>
      <c r="N472">
        <v>9</v>
      </c>
      <c r="O472" t="s">
        <v>103</v>
      </c>
      <c r="P472" t="s">
        <v>79</v>
      </c>
      <c r="Q472" t="s">
        <v>25</v>
      </c>
      <c r="R472" t="s">
        <v>93</v>
      </c>
      <c r="S472" t="s">
        <v>14</v>
      </c>
      <c r="T472">
        <v>9</v>
      </c>
      <c r="U472" t="b">
        <v>0</v>
      </c>
      <c r="V472">
        <v>2025</v>
      </c>
      <c r="W472">
        <v>1</v>
      </c>
      <c r="X472" t="s">
        <v>105</v>
      </c>
      <c r="Y472">
        <v>1</v>
      </c>
      <c r="Z472" t="s">
        <v>25</v>
      </c>
      <c r="AA472" t="s">
        <v>74</v>
      </c>
      <c r="AB472" t="b">
        <v>0</v>
      </c>
      <c r="AC472" t="b">
        <v>0</v>
      </c>
      <c r="AD472" t="s">
        <v>32</v>
      </c>
      <c r="AE472">
        <v>21674.89</v>
      </c>
      <c r="AF472">
        <v>9</v>
      </c>
    </row>
    <row r="473" spans="1:32">
      <c r="A473" t="s">
        <v>1298</v>
      </c>
      <c r="B473" t="s">
        <v>422</v>
      </c>
      <c r="C473" t="s">
        <v>162</v>
      </c>
      <c r="D473" s="1">
        <v>45869</v>
      </c>
      <c r="E473" t="s">
        <v>5</v>
      </c>
      <c r="F473">
        <v>16527.8</v>
      </c>
      <c r="G473" t="s">
        <v>84</v>
      </c>
      <c r="H473" t="b">
        <v>0</v>
      </c>
      <c r="I473" t="b">
        <v>0</v>
      </c>
      <c r="J473" t="s">
        <v>4</v>
      </c>
      <c r="K473">
        <v>19068.21</v>
      </c>
      <c r="L473">
        <v>5</v>
      </c>
      <c r="M473" t="s">
        <v>11</v>
      </c>
      <c r="N473">
        <v>11</v>
      </c>
      <c r="O473" t="s">
        <v>91</v>
      </c>
      <c r="P473" t="s">
        <v>71</v>
      </c>
      <c r="Q473" t="s">
        <v>25</v>
      </c>
      <c r="R473" t="s">
        <v>126</v>
      </c>
      <c r="S473" t="s">
        <v>14</v>
      </c>
      <c r="T473">
        <v>21</v>
      </c>
      <c r="U473" t="b">
        <v>0</v>
      </c>
      <c r="V473">
        <v>2025</v>
      </c>
      <c r="W473">
        <v>7</v>
      </c>
      <c r="X473" t="s">
        <v>155</v>
      </c>
      <c r="Y473">
        <v>3</v>
      </c>
      <c r="Z473" t="s">
        <v>25</v>
      </c>
      <c r="AA473" t="s">
        <v>74</v>
      </c>
      <c r="AB473" t="b">
        <v>0</v>
      </c>
      <c r="AC473" t="b">
        <v>0</v>
      </c>
      <c r="AD473" t="s">
        <v>32</v>
      </c>
      <c r="AE473">
        <v>16527.8</v>
      </c>
      <c r="AF473">
        <v>21</v>
      </c>
    </row>
    <row r="474" spans="1:32">
      <c r="A474" t="s">
        <v>1299</v>
      </c>
      <c r="B474" t="s">
        <v>1300</v>
      </c>
      <c r="C474" t="s">
        <v>1301</v>
      </c>
      <c r="D474" s="1">
        <v>45664</v>
      </c>
      <c r="E474" t="s">
        <v>4</v>
      </c>
      <c r="F474">
        <v>36369.21</v>
      </c>
      <c r="G474" t="s">
        <v>68</v>
      </c>
      <c r="H474" t="b">
        <v>0</v>
      </c>
      <c r="I474" t="b">
        <v>0</v>
      </c>
      <c r="J474" t="s">
        <v>4</v>
      </c>
      <c r="K474">
        <v>14696.28</v>
      </c>
      <c r="L474">
        <v>2</v>
      </c>
      <c r="M474" t="s">
        <v>8</v>
      </c>
      <c r="N474">
        <v>4</v>
      </c>
      <c r="O474" t="s">
        <v>86</v>
      </c>
      <c r="P474" t="s">
        <v>92</v>
      </c>
      <c r="Q474" t="s">
        <v>25</v>
      </c>
      <c r="R474" t="s">
        <v>98</v>
      </c>
      <c r="S474" t="s">
        <v>15</v>
      </c>
      <c r="T474">
        <v>11</v>
      </c>
      <c r="U474" t="b">
        <v>0</v>
      </c>
      <c r="V474">
        <v>2025</v>
      </c>
      <c r="W474">
        <v>1</v>
      </c>
      <c r="X474" t="s">
        <v>116</v>
      </c>
      <c r="Y474">
        <v>1</v>
      </c>
      <c r="Z474" t="s">
        <v>25</v>
      </c>
      <c r="AA474" t="s">
        <v>74</v>
      </c>
      <c r="AB474" t="b">
        <v>0</v>
      </c>
      <c r="AC474" t="b">
        <v>0</v>
      </c>
      <c r="AD474" t="s">
        <v>32</v>
      </c>
      <c r="AE474">
        <v>36369.21</v>
      </c>
      <c r="AF474">
        <v>11</v>
      </c>
    </row>
    <row r="475" spans="1:32">
      <c r="A475" t="s">
        <v>1302</v>
      </c>
      <c r="B475" t="s">
        <v>1303</v>
      </c>
      <c r="C475" t="s">
        <v>693</v>
      </c>
      <c r="D475" s="1">
        <v>45379</v>
      </c>
      <c r="E475" t="s">
        <v>4</v>
      </c>
      <c r="F475">
        <v>15540.5</v>
      </c>
      <c r="G475" t="s">
        <v>68</v>
      </c>
      <c r="H475" t="b">
        <v>0</v>
      </c>
      <c r="I475" t="b">
        <v>0</v>
      </c>
      <c r="J475" t="s">
        <v>4</v>
      </c>
      <c r="K475">
        <v>6949.43</v>
      </c>
      <c r="L475">
        <v>11</v>
      </c>
      <c r="M475" t="s">
        <v>10</v>
      </c>
      <c r="N475">
        <v>18</v>
      </c>
      <c r="O475" t="s">
        <v>78</v>
      </c>
      <c r="P475" t="s">
        <v>79</v>
      </c>
      <c r="Q475" t="s">
        <v>25</v>
      </c>
      <c r="R475" t="s">
        <v>93</v>
      </c>
      <c r="S475" t="s">
        <v>17</v>
      </c>
      <c r="T475">
        <v>16</v>
      </c>
      <c r="U475" t="b">
        <v>0</v>
      </c>
      <c r="V475">
        <v>2024</v>
      </c>
      <c r="W475">
        <v>3</v>
      </c>
      <c r="X475" t="s">
        <v>155</v>
      </c>
      <c r="Y475">
        <v>1</v>
      </c>
      <c r="Z475" t="s">
        <v>25</v>
      </c>
      <c r="AA475" t="s">
        <v>74</v>
      </c>
      <c r="AB475" t="b">
        <v>0</v>
      </c>
      <c r="AC475" t="b">
        <v>0</v>
      </c>
      <c r="AD475" t="s">
        <v>32</v>
      </c>
      <c r="AE475">
        <v>15540.5</v>
      </c>
      <c r="AF475">
        <v>16</v>
      </c>
    </row>
    <row r="476" spans="1:32">
      <c r="A476" t="s">
        <v>1304</v>
      </c>
      <c r="B476" t="s">
        <v>517</v>
      </c>
      <c r="C476" t="s">
        <v>1305</v>
      </c>
      <c r="D476" s="1">
        <v>45505</v>
      </c>
      <c r="E476" t="s">
        <v>5</v>
      </c>
      <c r="F476">
        <v>19117.67</v>
      </c>
      <c r="G476" t="s">
        <v>68</v>
      </c>
      <c r="H476" t="b">
        <v>0</v>
      </c>
      <c r="I476" t="b">
        <v>0</v>
      </c>
      <c r="J476" t="s">
        <v>4</v>
      </c>
      <c r="K476">
        <v>28345.48</v>
      </c>
      <c r="L476">
        <v>5</v>
      </c>
      <c r="M476" t="s">
        <v>8</v>
      </c>
      <c r="N476">
        <v>7</v>
      </c>
      <c r="O476" t="s">
        <v>70</v>
      </c>
      <c r="P476" t="s">
        <v>92</v>
      </c>
      <c r="Q476" t="s">
        <v>25</v>
      </c>
      <c r="R476" t="s">
        <v>98</v>
      </c>
      <c r="S476" t="s">
        <v>14</v>
      </c>
      <c r="T476">
        <v>14</v>
      </c>
      <c r="U476" t="b">
        <v>0</v>
      </c>
      <c r="V476">
        <v>2024</v>
      </c>
      <c r="W476">
        <v>8</v>
      </c>
      <c r="X476" t="s">
        <v>155</v>
      </c>
      <c r="Y476">
        <v>3</v>
      </c>
      <c r="Z476" t="s">
        <v>25</v>
      </c>
      <c r="AA476" t="s">
        <v>74</v>
      </c>
      <c r="AB476" t="b">
        <v>0</v>
      </c>
      <c r="AC476" t="b">
        <v>0</v>
      </c>
      <c r="AD476" t="s">
        <v>32</v>
      </c>
      <c r="AE476">
        <v>19117.67</v>
      </c>
      <c r="AF476">
        <v>14</v>
      </c>
    </row>
    <row r="477" spans="1:32">
      <c r="A477" t="s">
        <v>1306</v>
      </c>
      <c r="B477" t="s">
        <v>1262</v>
      </c>
      <c r="C477" t="s">
        <v>857</v>
      </c>
      <c r="D477" s="1">
        <v>45986</v>
      </c>
      <c r="E477" t="s">
        <v>4</v>
      </c>
      <c r="F477">
        <v>21043.77</v>
      </c>
      <c r="G477" t="s">
        <v>68</v>
      </c>
      <c r="H477" t="b">
        <v>0</v>
      </c>
      <c r="I477" t="b">
        <v>0</v>
      </c>
      <c r="J477" t="s">
        <v>69</v>
      </c>
      <c r="K477">
        <v>3815.07</v>
      </c>
      <c r="L477">
        <v>14</v>
      </c>
      <c r="M477" t="s">
        <v>12</v>
      </c>
      <c r="N477">
        <v>3</v>
      </c>
      <c r="O477" t="s">
        <v>166</v>
      </c>
      <c r="P477" t="s">
        <v>79</v>
      </c>
      <c r="Q477" t="s">
        <v>24</v>
      </c>
      <c r="R477" t="s">
        <v>98</v>
      </c>
      <c r="S477" t="s">
        <v>16</v>
      </c>
      <c r="T477">
        <v>4</v>
      </c>
      <c r="U477" t="b">
        <v>0</v>
      </c>
      <c r="V477">
        <v>2025</v>
      </c>
      <c r="W477">
        <v>11</v>
      </c>
      <c r="X477" t="s">
        <v>116</v>
      </c>
      <c r="Y477">
        <v>4</v>
      </c>
      <c r="Z477" t="s">
        <v>25</v>
      </c>
      <c r="AA477" t="s">
        <v>99</v>
      </c>
      <c r="AB477" t="b">
        <v>0</v>
      </c>
      <c r="AC477" t="b">
        <v>0</v>
      </c>
      <c r="AD477" t="s">
        <v>32</v>
      </c>
      <c r="AE477">
        <v>21043.77</v>
      </c>
      <c r="AF477">
        <v>4</v>
      </c>
    </row>
    <row r="478" spans="1:32">
      <c r="A478" t="s">
        <v>1307</v>
      </c>
      <c r="B478" t="s">
        <v>468</v>
      </c>
      <c r="C478" t="s">
        <v>1308</v>
      </c>
      <c r="D478" s="1">
        <v>45969</v>
      </c>
      <c r="E478" t="s">
        <v>5</v>
      </c>
      <c r="F478">
        <v>15069.16</v>
      </c>
      <c r="G478" t="s">
        <v>84</v>
      </c>
      <c r="H478" t="b">
        <v>0</v>
      </c>
      <c r="I478" t="b">
        <v>0</v>
      </c>
      <c r="J478" t="s">
        <v>69</v>
      </c>
      <c r="K478">
        <v>29191.35</v>
      </c>
      <c r="L478">
        <v>10</v>
      </c>
      <c r="M478" t="s">
        <v>9</v>
      </c>
      <c r="N478">
        <v>6</v>
      </c>
      <c r="O478" t="s">
        <v>91</v>
      </c>
      <c r="P478" t="s">
        <v>104</v>
      </c>
      <c r="Q478" t="s">
        <v>25</v>
      </c>
      <c r="R478" t="s">
        <v>80</v>
      </c>
      <c r="S478" t="s">
        <v>14</v>
      </c>
      <c r="T478">
        <v>19</v>
      </c>
      <c r="U478" t="b">
        <v>0</v>
      </c>
      <c r="V478">
        <v>2025</v>
      </c>
      <c r="W478">
        <v>11</v>
      </c>
      <c r="X478" t="s">
        <v>159</v>
      </c>
      <c r="Y478">
        <v>4</v>
      </c>
      <c r="Z478" t="s">
        <v>25</v>
      </c>
      <c r="AA478" t="s">
        <v>74</v>
      </c>
      <c r="AB478" t="b">
        <v>0</v>
      </c>
      <c r="AC478" t="b">
        <v>0</v>
      </c>
      <c r="AD478" t="s">
        <v>32</v>
      </c>
      <c r="AE478">
        <v>15069.16</v>
      </c>
      <c r="AF478">
        <v>19</v>
      </c>
    </row>
    <row r="479" spans="1:32">
      <c r="A479" t="s">
        <v>1309</v>
      </c>
      <c r="B479" t="s">
        <v>1310</v>
      </c>
      <c r="C479" t="s">
        <v>1311</v>
      </c>
      <c r="D479" s="1">
        <v>46230</v>
      </c>
      <c r="E479" t="s">
        <v>4</v>
      </c>
      <c r="F479">
        <v>16493.44</v>
      </c>
      <c r="G479" t="s">
        <v>115</v>
      </c>
      <c r="H479" t="b">
        <v>0</v>
      </c>
      <c r="I479" t="b">
        <v>0</v>
      </c>
      <c r="J479" t="s">
        <v>4</v>
      </c>
      <c r="K479">
        <v>29958.87</v>
      </c>
      <c r="L479">
        <v>11</v>
      </c>
      <c r="M479" t="s">
        <v>10</v>
      </c>
      <c r="N479">
        <v>12</v>
      </c>
      <c r="O479" t="s">
        <v>70</v>
      </c>
      <c r="P479" t="s">
        <v>79</v>
      </c>
      <c r="Q479" t="s">
        <v>25</v>
      </c>
      <c r="R479" t="s">
        <v>98</v>
      </c>
      <c r="S479" t="s">
        <v>17</v>
      </c>
      <c r="T479">
        <v>26</v>
      </c>
      <c r="U479" t="b">
        <v>0</v>
      </c>
      <c r="V479">
        <v>2026</v>
      </c>
      <c r="W479">
        <v>7</v>
      </c>
      <c r="X479" t="s">
        <v>73</v>
      </c>
      <c r="Y479">
        <v>3</v>
      </c>
      <c r="Z479" t="s">
        <v>25</v>
      </c>
      <c r="AA479" t="s">
        <v>74</v>
      </c>
      <c r="AB479" t="b">
        <v>0</v>
      </c>
      <c r="AC479" t="b">
        <v>0</v>
      </c>
      <c r="AD479" t="s">
        <v>32</v>
      </c>
      <c r="AE479">
        <v>16493.44</v>
      </c>
      <c r="AF479">
        <v>26</v>
      </c>
    </row>
    <row r="480" spans="1:32">
      <c r="A480" t="s">
        <v>1312</v>
      </c>
      <c r="B480" t="s">
        <v>1313</v>
      </c>
      <c r="C480" t="s">
        <v>244</v>
      </c>
      <c r="D480" s="1">
        <v>45389</v>
      </c>
      <c r="E480" t="s">
        <v>4</v>
      </c>
      <c r="F480">
        <v>39751.71</v>
      </c>
      <c r="G480" t="s">
        <v>115</v>
      </c>
      <c r="H480" t="b">
        <v>0</v>
      </c>
      <c r="I480" t="b">
        <v>0</v>
      </c>
      <c r="J480" t="s">
        <v>4</v>
      </c>
      <c r="K480">
        <v>29226.12</v>
      </c>
      <c r="L480">
        <v>11</v>
      </c>
      <c r="M480" t="s">
        <v>9</v>
      </c>
      <c r="N480">
        <v>18</v>
      </c>
      <c r="O480" t="s">
        <v>103</v>
      </c>
      <c r="P480" t="s">
        <v>71</v>
      </c>
      <c r="Q480" t="s">
        <v>25</v>
      </c>
      <c r="R480" t="s">
        <v>111</v>
      </c>
      <c r="S480" t="s">
        <v>17</v>
      </c>
      <c r="T480">
        <v>15</v>
      </c>
      <c r="U480" t="b">
        <v>0</v>
      </c>
      <c r="V480">
        <v>2024</v>
      </c>
      <c r="W480">
        <v>4</v>
      </c>
      <c r="X480" t="s">
        <v>87</v>
      </c>
      <c r="Y480">
        <v>2</v>
      </c>
      <c r="Z480" t="s">
        <v>25</v>
      </c>
      <c r="AA480" t="s">
        <v>74</v>
      </c>
      <c r="AB480" t="b">
        <v>0</v>
      </c>
      <c r="AC480" t="b">
        <v>0</v>
      </c>
      <c r="AD480" t="s">
        <v>32</v>
      </c>
      <c r="AE480">
        <v>39751.71</v>
      </c>
      <c r="AF480">
        <v>15</v>
      </c>
    </row>
    <row r="481" spans="1:32">
      <c r="A481" t="s">
        <v>1314</v>
      </c>
      <c r="B481" t="s">
        <v>1315</v>
      </c>
      <c r="C481" t="s">
        <v>1316</v>
      </c>
      <c r="D481" s="1">
        <v>45973</v>
      </c>
      <c r="E481" t="s">
        <v>4</v>
      </c>
      <c r="F481">
        <v>61347.78</v>
      </c>
      <c r="G481" t="s">
        <v>84</v>
      </c>
      <c r="H481" t="b">
        <v>0</v>
      </c>
      <c r="I481" t="b">
        <v>0</v>
      </c>
      <c r="J481" t="s">
        <v>5</v>
      </c>
      <c r="K481">
        <v>10547.23</v>
      </c>
      <c r="L481">
        <v>3</v>
      </c>
      <c r="M481" t="s">
        <v>11</v>
      </c>
      <c r="N481">
        <v>14</v>
      </c>
      <c r="O481" t="s">
        <v>78</v>
      </c>
      <c r="P481" t="s">
        <v>92</v>
      </c>
      <c r="Q481" t="s">
        <v>22</v>
      </c>
      <c r="R481" t="s">
        <v>98</v>
      </c>
      <c r="S481" t="s">
        <v>15</v>
      </c>
      <c r="T481">
        <v>15</v>
      </c>
      <c r="U481" t="b">
        <v>0</v>
      </c>
      <c r="V481">
        <v>2025</v>
      </c>
      <c r="W481">
        <v>11</v>
      </c>
      <c r="X481" t="s">
        <v>105</v>
      </c>
      <c r="Y481">
        <v>4</v>
      </c>
      <c r="Z481" t="s">
        <v>23</v>
      </c>
      <c r="AA481" t="s">
        <v>74</v>
      </c>
      <c r="AB481" t="b">
        <v>0</v>
      </c>
      <c r="AC481" t="b">
        <v>0</v>
      </c>
      <c r="AD481" t="s">
        <v>25</v>
      </c>
      <c r="AE481">
        <v>61347.78</v>
      </c>
      <c r="AF481">
        <v>15</v>
      </c>
    </row>
    <row r="482" spans="1:32">
      <c r="A482" t="s">
        <v>1317</v>
      </c>
      <c r="B482" t="s">
        <v>1318</v>
      </c>
      <c r="C482" t="s">
        <v>129</v>
      </c>
      <c r="D482" s="1">
        <v>46064</v>
      </c>
      <c r="E482" t="s">
        <v>4</v>
      </c>
      <c r="F482">
        <v>12357.5</v>
      </c>
      <c r="G482" t="s">
        <v>68</v>
      </c>
      <c r="H482" t="b">
        <v>0</v>
      </c>
      <c r="I482" t="b">
        <v>0</v>
      </c>
      <c r="J482" t="s">
        <v>5</v>
      </c>
      <c r="K482">
        <v>16464.97</v>
      </c>
      <c r="L482">
        <v>8</v>
      </c>
      <c r="M482" t="s">
        <v>12</v>
      </c>
      <c r="N482">
        <v>20</v>
      </c>
      <c r="O482" t="s">
        <v>91</v>
      </c>
      <c r="P482" t="s">
        <v>110</v>
      </c>
      <c r="Q482" t="s">
        <v>24</v>
      </c>
      <c r="R482" t="s">
        <v>98</v>
      </c>
      <c r="S482" t="s">
        <v>19</v>
      </c>
      <c r="T482">
        <v>13</v>
      </c>
      <c r="U482" t="b">
        <v>0</v>
      </c>
      <c r="V482">
        <v>2026</v>
      </c>
      <c r="W482">
        <v>2</v>
      </c>
      <c r="X482" t="s">
        <v>105</v>
      </c>
      <c r="Y482">
        <v>1</v>
      </c>
      <c r="Z482" t="s">
        <v>25</v>
      </c>
      <c r="AA482" t="s">
        <v>74</v>
      </c>
      <c r="AB482" t="b">
        <v>0</v>
      </c>
      <c r="AC482" t="b">
        <v>0</v>
      </c>
      <c r="AD482" t="s">
        <v>32</v>
      </c>
      <c r="AE482">
        <v>12357.5</v>
      </c>
      <c r="AF482">
        <v>13</v>
      </c>
    </row>
    <row r="483" spans="1:32">
      <c r="A483" t="s">
        <v>1319</v>
      </c>
      <c r="B483" t="s">
        <v>1320</v>
      </c>
      <c r="C483" t="s">
        <v>813</v>
      </c>
      <c r="D483" s="1">
        <v>45948</v>
      </c>
      <c r="E483" t="s">
        <v>4</v>
      </c>
      <c r="F483">
        <v>67465.67</v>
      </c>
      <c r="G483" t="s">
        <v>68</v>
      </c>
      <c r="H483" t="b">
        <v>0</v>
      </c>
      <c r="I483" t="b">
        <v>0</v>
      </c>
      <c r="J483" t="s">
        <v>5</v>
      </c>
      <c r="K483">
        <v>15178.56</v>
      </c>
      <c r="L483">
        <v>11</v>
      </c>
      <c r="M483" t="s">
        <v>12</v>
      </c>
      <c r="N483">
        <v>19</v>
      </c>
      <c r="O483" t="s">
        <v>86</v>
      </c>
      <c r="P483" t="s">
        <v>92</v>
      </c>
      <c r="Q483" t="s">
        <v>23</v>
      </c>
      <c r="R483" t="s">
        <v>93</v>
      </c>
      <c r="S483" t="s">
        <v>17</v>
      </c>
      <c r="T483">
        <v>31</v>
      </c>
      <c r="U483" t="b">
        <v>0</v>
      </c>
      <c r="V483">
        <v>2025</v>
      </c>
      <c r="W483">
        <v>10</v>
      </c>
      <c r="X483" t="s">
        <v>159</v>
      </c>
      <c r="Y483">
        <v>4</v>
      </c>
      <c r="Z483" t="s">
        <v>23</v>
      </c>
      <c r="AA483" t="s">
        <v>448</v>
      </c>
      <c r="AB483" t="b">
        <v>0</v>
      </c>
      <c r="AC483" t="b">
        <v>0</v>
      </c>
      <c r="AD483" t="s">
        <v>25</v>
      </c>
      <c r="AE483">
        <v>67465.67</v>
      </c>
      <c r="AF483">
        <v>31</v>
      </c>
    </row>
    <row r="484" spans="1:32">
      <c r="A484" t="s">
        <v>1321</v>
      </c>
      <c r="B484" t="s">
        <v>1322</v>
      </c>
      <c r="C484" t="s">
        <v>77</v>
      </c>
      <c r="D484" s="1">
        <v>46079</v>
      </c>
      <c r="E484" t="s">
        <v>5</v>
      </c>
      <c r="F484">
        <v>840859.36</v>
      </c>
      <c r="G484" t="s">
        <v>68</v>
      </c>
      <c r="H484" t="b">
        <v>0</v>
      </c>
      <c r="I484" t="b">
        <v>1</v>
      </c>
      <c r="J484" t="s">
        <v>5</v>
      </c>
      <c r="K484">
        <v>14567.59</v>
      </c>
      <c r="L484">
        <v>7</v>
      </c>
      <c r="M484" t="s">
        <v>11</v>
      </c>
      <c r="N484">
        <v>3</v>
      </c>
      <c r="O484" t="s">
        <v>86</v>
      </c>
      <c r="P484" t="s">
        <v>110</v>
      </c>
      <c r="Q484" t="s">
        <v>23</v>
      </c>
      <c r="R484" t="s">
        <v>80</v>
      </c>
      <c r="S484" t="s">
        <v>18</v>
      </c>
      <c r="T484">
        <v>12</v>
      </c>
      <c r="U484" t="b">
        <v>0</v>
      </c>
      <c r="V484">
        <v>2026</v>
      </c>
      <c r="W484">
        <v>2</v>
      </c>
      <c r="X484" t="s">
        <v>155</v>
      </c>
      <c r="Y484">
        <v>1</v>
      </c>
      <c r="Z484" t="s">
        <v>94</v>
      </c>
      <c r="AA484" t="s">
        <v>74</v>
      </c>
      <c r="AB484" t="b">
        <v>0</v>
      </c>
      <c r="AC484" t="b">
        <v>1</v>
      </c>
      <c r="AD484" t="s">
        <v>23</v>
      </c>
      <c r="AE484">
        <v>840859.36</v>
      </c>
      <c r="AF484">
        <v>12</v>
      </c>
    </row>
    <row r="485" spans="1:32">
      <c r="A485" t="s">
        <v>1323</v>
      </c>
      <c r="B485" t="s">
        <v>514</v>
      </c>
      <c r="C485" t="s">
        <v>193</v>
      </c>
      <c r="D485" s="1">
        <v>45945</v>
      </c>
      <c r="E485" t="s">
        <v>4</v>
      </c>
      <c r="F485">
        <v>11593.24</v>
      </c>
      <c r="G485" t="s">
        <v>68</v>
      </c>
      <c r="H485" t="b">
        <v>0</v>
      </c>
      <c r="I485" t="b">
        <v>0</v>
      </c>
      <c r="J485" t="s">
        <v>85</v>
      </c>
      <c r="K485">
        <v>39541.71</v>
      </c>
      <c r="L485">
        <v>2</v>
      </c>
      <c r="M485" t="s">
        <v>8</v>
      </c>
      <c r="N485">
        <v>10</v>
      </c>
      <c r="O485" t="s">
        <v>166</v>
      </c>
      <c r="P485" t="s">
        <v>104</v>
      </c>
      <c r="Q485" t="s">
        <v>24</v>
      </c>
      <c r="R485" t="s">
        <v>126</v>
      </c>
      <c r="S485" t="s">
        <v>16</v>
      </c>
      <c r="T485">
        <v>4</v>
      </c>
      <c r="U485" t="b">
        <v>0</v>
      </c>
      <c r="V485">
        <v>2025</v>
      </c>
      <c r="W485">
        <v>10</v>
      </c>
      <c r="X485" t="s">
        <v>105</v>
      </c>
      <c r="Y485">
        <v>4</v>
      </c>
      <c r="Z485" t="s">
        <v>25</v>
      </c>
      <c r="AA485" t="s">
        <v>99</v>
      </c>
      <c r="AB485" t="b">
        <v>0</v>
      </c>
      <c r="AC485" t="b">
        <v>0</v>
      </c>
      <c r="AD485" t="s">
        <v>32</v>
      </c>
      <c r="AE485">
        <v>11593.24</v>
      </c>
      <c r="AF485">
        <v>4</v>
      </c>
    </row>
    <row r="486" spans="1:32">
      <c r="A486" t="s">
        <v>1324</v>
      </c>
      <c r="B486" t="s">
        <v>1325</v>
      </c>
      <c r="C486" t="s">
        <v>913</v>
      </c>
      <c r="D486" s="1">
        <v>45376</v>
      </c>
      <c r="E486" t="s">
        <v>4</v>
      </c>
      <c r="F486">
        <v>9073.5</v>
      </c>
      <c r="G486" t="s">
        <v>68</v>
      </c>
      <c r="H486" t="b">
        <v>0</v>
      </c>
      <c r="I486" t="b">
        <v>0</v>
      </c>
      <c r="J486" t="s">
        <v>85</v>
      </c>
      <c r="K486">
        <v>16177.64</v>
      </c>
      <c r="L486">
        <v>6</v>
      </c>
      <c r="M486" t="s">
        <v>9</v>
      </c>
      <c r="N486">
        <v>13</v>
      </c>
      <c r="O486" t="s">
        <v>78</v>
      </c>
      <c r="P486" t="s">
        <v>79</v>
      </c>
      <c r="Q486" t="s">
        <v>25</v>
      </c>
      <c r="R486" t="s">
        <v>80</v>
      </c>
      <c r="S486" t="s">
        <v>18</v>
      </c>
      <c r="T486">
        <v>16</v>
      </c>
      <c r="U486" t="b">
        <v>0</v>
      </c>
      <c r="V486">
        <v>2024</v>
      </c>
      <c r="W486">
        <v>3</v>
      </c>
      <c r="X486" t="s">
        <v>73</v>
      </c>
      <c r="Y486">
        <v>1</v>
      </c>
      <c r="Z486" t="s">
        <v>24</v>
      </c>
      <c r="AA486" t="s">
        <v>74</v>
      </c>
      <c r="AB486" t="b">
        <v>0</v>
      </c>
      <c r="AC486" t="b">
        <v>0</v>
      </c>
      <c r="AD486" t="s">
        <v>32</v>
      </c>
      <c r="AE486">
        <v>9073.5</v>
      </c>
      <c r="AF486">
        <v>16</v>
      </c>
    </row>
    <row r="487" spans="1:32">
      <c r="A487" t="s">
        <v>1326</v>
      </c>
      <c r="B487" t="s">
        <v>1327</v>
      </c>
      <c r="C487" t="s">
        <v>1328</v>
      </c>
      <c r="D487" s="1">
        <v>45855</v>
      </c>
      <c r="E487" t="s">
        <v>4</v>
      </c>
      <c r="F487">
        <v>16763.18</v>
      </c>
      <c r="G487" t="s">
        <v>109</v>
      </c>
      <c r="H487" t="b">
        <v>0</v>
      </c>
      <c r="I487" t="b">
        <v>0</v>
      </c>
      <c r="J487" t="s">
        <v>4</v>
      </c>
      <c r="K487">
        <v>3610.5</v>
      </c>
      <c r="L487">
        <v>4</v>
      </c>
      <c r="M487" t="s">
        <v>10</v>
      </c>
      <c r="N487">
        <v>13</v>
      </c>
      <c r="O487" t="s">
        <v>86</v>
      </c>
      <c r="P487" t="s">
        <v>104</v>
      </c>
      <c r="Q487" t="s">
        <v>25</v>
      </c>
      <c r="R487" t="s">
        <v>111</v>
      </c>
      <c r="S487" t="s">
        <v>17</v>
      </c>
      <c r="T487">
        <v>17</v>
      </c>
      <c r="U487" t="b">
        <v>0</v>
      </c>
      <c r="V487">
        <v>2025</v>
      </c>
      <c r="W487">
        <v>7</v>
      </c>
      <c r="X487" t="s">
        <v>155</v>
      </c>
      <c r="Y487">
        <v>3</v>
      </c>
      <c r="Z487" t="s">
        <v>25</v>
      </c>
      <c r="AA487" t="s">
        <v>74</v>
      </c>
      <c r="AB487" t="b">
        <v>0</v>
      </c>
      <c r="AC487" t="b">
        <v>0</v>
      </c>
      <c r="AD487" t="s">
        <v>32</v>
      </c>
      <c r="AE487">
        <v>16763.18</v>
      </c>
      <c r="AF487">
        <v>17</v>
      </c>
    </row>
    <row r="488" spans="1:32">
      <c r="A488" t="s">
        <v>1329</v>
      </c>
      <c r="B488" t="s">
        <v>1114</v>
      </c>
      <c r="C488" t="s">
        <v>1330</v>
      </c>
      <c r="D488" s="1">
        <v>45924</v>
      </c>
      <c r="E488" t="s">
        <v>4</v>
      </c>
      <c r="F488">
        <v>40078.79</v>
      </c>
      <c r="G488" t="s">
        <v>84</v>
      </c>
      <c r="H488" t="b">
        <v>0</v>
      </c>
      <c r="I488" t="b">
        <v>0</v>
      </c>
      <c r="J488" t="s">
        <v>4</v>
      </c>
      <c r="K488">
        <v>13691.35</v>
      </c>
      <c r="L488">
        <v>3</v>
      </c>
      <c r="M488" t="s">
        <v>11</v>
      </c>
      <c r="N488">
        <v>4</v>
      </c>
      <c r="O488" t="s">
        <v>86</v>
      </c>
      <c r="P488" t="s">
        <v>92</v>
      </c>
      <c r="Q488" t="s">
        <v>25</v>
      </c>
      <c r="R488" t="s">
        <v>111</v>
      </c>
      <c r="S488" t="s">
        <v>18</v>
      </c>
      <c r="T488">
        <v>16</v>
      </c>
      <c r="U488" t="b">
        <v>0</v>
      </c>
      <c r="V488">
        <v>2025</v>
      </c>
      <c r="W488">
        <v>9</v>
      </c>
      <c r="X488" t="s">
        <v>105</v>
      </c>
      <c r="Y488">
        <v>3</v>
      </c>
      <c r="Z488" t="s">
        <v>25</v>
      </c>
      <c r="AA488" t="s">
        <v>74</v>
      </c>
      <c r="AB488" t="b">
        <v>0</v>
      </c>
      <c r="AC488" t="b">
        <v>0</v>
      </c>
      <c r="AD488" t="s">
        <v>32</v>
      </c>
      <c r="AE488">
        <v>40078.79</v>
      </c>
      <c r="AF488">
        <v>16</v>
      </c>
    </row>
    <row r="489" spans="1:32">
      <c r="A489" t="s">
        <v>1331</v>
      </c>
      <c r="B489" t="s">
        <v>956</v>
      </c>
      <c r="C489" t="s">
        <v>596</v>
      </c>
      <c r="D489" s="1">
        <v>46100</v>
      </c>
      <c r="E489" t="s">
        <v>4</v>
      </c>
      <c r="F489">
        <v>46991.22</v>
      </c>
      <c r="G489" t="s">
        <v>68</v>
      </c>
      <c r="H489" t="b">
        <v>0</v>
      </c>
      <c r="I489" t="b">
        <v>0</v>
      </c>
      <c r="J489" t="s">
        <v>5</v>
      </c>
      <c r="K489">
        <v>23497.63</v>
      </c>
      <c r="L489">
        <v>14</v>
      </c>
      <c r="M489" t="s">
        <v>9</v>
      </c>
      <c r="N489">
        <v>2</v>
      </c>
      <c r="O489" t="s">
        <v>166</v>
      </c>
      <c r="P489" t="s">
        <v>110</v>
      </c>
      <c r="Q489" t="s">
        <v>23</v>
      </c>
      <c r="R489" t="s">
        <v>80</v>
      </c>
      <c r="S489" t="s">
        <v>16</v>
      </c>
      <c r="T489">
        <v>20</v>
      </c>
      <c r="U489" t="b">
        <v>0</v>
      </c>
      <c r="V489">
        <v>2026</v>
      </c>
      <c r="W489">
        <v>3</v>
      </c>
      <c r="X489" t="s">
        <v>155</v>
      </c>
      <c r="Y489">
        <v>1</v>
      </c>
      <c r="Z489" t="s">
        <v>25</v>
      </c>
      <c r="AA489" t="s">
        <v>74</v>
      </c>
      <c r="AB489" t="b">
        <v>0</v>
      </c>
      <c r="AC489" t="b">
        <v>0</v>
      </c>
      <c r="AD489" t="s">
        <v>25</v>
      </c>
      <c r="AE489">
        <v>46991.22</v>
      </c>
      <c r="AF489">
        <v>20</v>
      </c>
    </row>
    <row r="490" spans="1:32">
      <c r="A490" t="s">
        <v>1332</v>
      </c>
      <c r="B490" t="s">
        <v>1333</v>
      </c>
      <c r="C490" t="s">
        <v>615</v>
      </c>
      <c r="D490" s="1">
        <v>45403</v>
      </c>
      <c r="E490" t="s">
        <v>4</v>
      </c>
      <c r="F490">
        <v>18148.59</v>
      </c>
      <c r="G490" t="s">
        <v>115</v>
      </c>
      <c r="H490" t="b">
        <v>0</v>
      </c>
      <c r="I490" t="b">
        <v>0</v>
      </c>
      <c r="J490" t="s">
        <v>5</v>
      </c>
      <c r="K490">
        <v>39925.21</v>
      </c>
      <c r="L490">
        <v>3</v>
      </c>
      <c r="M490" t="s">
        <v>9</v>
      </c>
      <c r="N490">
        <v>16</v>
      </c>
      <c r="O490" t="s">
        <v>86</v>
      </c>
      <c r="P490" t="s">
        <v>104</v>
      </c>
      <c r="Q490" t="s">
        <v>25</v>
      </c>
      <c r="R490" t="s">
        <v>80</v>
      </c>
      <c r="S490" t="s">
        <v>14</v>
      </c>
      <c r="T490">
        <v>7</v>
      </c>
      <c r="U490" t="b">
        <v>0</v>
      </c>
      <c r="V490">
        <v>2024</v>
      </c>
      <c r="W490">
        <v>4</v>
      </c>
      <c r="X490" t="s">
        <v>87</v>
      </c>
      <c r="Y490">
        <v>2</v>
      </c>
      <c r="Z490" t="s">
        <v>25</v>
      </c>
      <c r="AA490" t="s">
        <v>99</v>
      </c>
      <c r="AB490" t="b">
        <v>0</v>
      </c>
      <c r="AC490" t="b">
        <v>0</v>
      </c>
      <c r="AD490" t="s">
        <v>32</v>
      </c>
      <c r="AE490">
        <v>18148.59</v>
      </c>
      <c r="AF490">
        <v>7</v>
      </c>
    </row>
    <row r="491" spans="1:32">
      <c r="A491" t="s">
        <v>1334</v>
      </c>
      <c r="B491" t="s">
        <v>1335</v>
      </c>
      <c r="C491" t="s">
        <v>1095</v>
      </c>
      <c r="D491" s="1">
        <v>45770</v>
      </c>
      <c r="E491" t="s">
        <v>5</v>
      </c>
      <c r="F491">
        <v>12174.15</v>
      </c>
      <c r="G491" t="s">
        <v>68</v>
      </c>
      <c r="H491" t="b">
        <v>0</v>
      </c>
      <c r="I491" t="b">
        <v>0</v>
      </c>
      <c r="J491" t="s">
        <v>4</v>
      </c>
      <c r="K491">
        <v>14079.45</v>
      </c>
      <c r="L491">
        <v>14</v>
      </c>
      <c r="M491" t="s">
        <v>9</v>
      </c>
      <c r="N491">
        <v>8</v>
      </c>
      <c r="O491" t="s">
        <v>78</v>
      </c>
      <c r="P491" t="s">
        <v>79</v>
      </c>
      <c r="Q491" t="s">
        <v>25</v>
      </c>
      <c r="R491" t="s">
        <v>98</v>
      </c>
      <c r="S491" t="s">
        <v>17</v>
      </c>
      <c r="T491">
        <v>12</v>
      </c>
      <c r="U491" t="b">
        <v>0</v>
      </c>
      <c r="V491">
        <v>2025</v>
      </c>
      <c r="W491">
        <v>4</v>
      </c>
      <c r="X491" t="s">
        <v>105</v>
      </c>
      <c r="Y491">
        <v>2</v>
      </c>
      <c r="Z491" t="s">
        <v>25</v>
      </c>
      <c r="AA491" t="s">
        <v>74</v>
      </c>
      <c r="AB491" t="b">
        <v>0</v>
      </c>
      <c r="AC491" t="b">
        <v>0</v>
      </c>
      <c r="AD491" t="s">
        <v>32</v>
      </c>
      <c r="AE491">
        <v>12174.15</v>
      </c>
      <c r="AF491">
        <v>12</v>
      </c>
    </row>
    <row r="492" spans="1:32">
      <c r="A492" t="s">
        <v>1336</v>
      </c>
      <c r="B492" t="s">
        <v>1337</v>
      </c>
      <c r="C492" t="s">
        <v>1338</v>
      </c>
      <c r="D492" s="1">
        <v>45807</v>
      </c>
      <c r="E492" t="s">
        <v>4</v>
      </c>
      <c r="F492">
        <v>41896.44</v>
      </c>
      <c r="G492" t="s">
        <v>68</v>
      </c>
      <c r="H492" t="b">
        <v>0</v>
      </c>
      <c r="I492" t="b">
        <v>0</v>
      </c>
      <c r="J492" t="s">
        <v>5</v>
      </c>
      <c r="K492">
        <v>3589.62</v>
      </c>
      <c r="L492">
        <v>1</v>
      </c>
      <c r="M492" t="s">
        <v>12</v>
      </c>
      <c r="N492">
        <v>17</v>
      </c>
      <c r="O492" t="s">
        <v>166</v>
      </c>
      <c r="P492" t="s">
        <v>110</v>
      </c>
      <c r="Q492" t="s">
        <v>23</v>
      </c>
      <c r="R492" t="s">
        <v>126</v>
      </c>
      <c r="S492" t="s">
        <v>15</v>
      </c>
      <c r="T492">
        <v>18</v>
      </c>
      <c r="U492" t="b">
        <v>0</v>
      </c>
      <c r="V492">
        <v>2025</v>
      </c>
      <c r="W492">
        <v>5</v>
      </c>
      <c r="X492" t="s">
        <v>136</v>
      </c>
      <c r="Y492">
        <v>2</v>
      </c>
      <c r="Z492" t="s">
        <v>25</v>
      </c>
      <c r="AA492" t="s">
        <v>74</v>
      </c>
      <c r="AB492" t="b">
        <v>0</v>
      </c>
      <c r="AC492" t="b">
        <v>0</v>
      </c>
      <c r="AD492" t="s">
        <v>25</v>
      </c>
      <c r="AE492">
        <v>41896.44</v>
      </c>
      <c r="AF492">
        <v>18</v>
      </c>
    </row>
    <row r="493" spans="1:32">
      <c r="A493" t="s">
        <v>1339</v>
      </c>
      <c r="B493" t="s">
        <v>1150</v>
      </c>
      <c r="C493" t="s">
        <v>1340</v>
      </c>
      <c r="D493" s="1">
        <v>45734</v>
      </c>
      <c r="E493" t="s">
        <v>5</v>
      </c>
      <c r="F493">
        <v>15159.92</v>
      </c>
      <c r="G493" t="s">
        <v>109</v>
      </c>
      <c r="H493" t="b">
        <v>0</v>
      </c>
      <c r="I493" t="b">
        <v>0</v>
      </c>
      <c r="J493" t="s">
        <v>4</v>
      </c>
      <c r="K493">
        <v>37747.61</v>
      </c>
      <c r="L493">
        <v>14</v>
      </c>
      <c r="M493" t="s">
        <v>11</v>
      </c>
      <c r="N493">
        <v>3</v>
      </c>
      <c r="O493" t="s">
        <v>26</v>
      </c>
      <c r="P493" t="s">
        <v>71</v>
      </c>
      <c r="Q493" t="s">
        <v>25</v>
      </c>
      <c r="R493" t="s">
        <v>93</v>
      </c>
      <c r="S493" t="s">
        <v>19</v>
      </c>
      <c r="T493">
        <v>16</v>
      </c>
      <c r="U493" t="b">
        <v>0</v>
      </c>
      <c r="V493">
        <v>2025</v>
      </c>
      <c r="W493">
        <v>3</v>
      </c>
      <c r="X493" t="s">
        <v>116</v>
      </c>
      <c r="Y493">
        <v>1</v>
      </c>
      <c r="Z493" t="s">
        <v>25</v>
      </c>
      <c r="AA493" t="s">
        <v>74</v>
      </c>
      <c r="AB493" t="b">
        <v>1</v>
      </c>
      <c r="AC493" t="b">
        <v>0</v>
      </c>
      <c r="AD493" t="s">
        <v>32</v>
      </c>
      <c r="AE493">
        <v>15159.92</v>
      </c>
      <c r="AF493">
        <v>16</v>
      </c>
    </row>
    <row r="494" spans="1:32">
      <c r="A494" t="s">
        <v>1341</v>
      </c>
      <c r="B494" t="s">
        <v>1342</v>
      </c>
      <c r="C494" t="s">
        <v>1343</v>
      </c>
      <c r="D494" s="1">
        <v>45442</v>
      </c>
      <c r="E494" t="s">
        <v>5</v>
      </c>
      <c r="F494">
        <v>35575.88</v>
      </c>
      <c r="G494" t="s">
        <v>68</v>
      </c>
      <c r="H494" t="b">
        <v>0</v>
      </c>
      <c r="I494" t="b">
        <v>0</v>
      </c>
      <c r="J494" t="s">
        <v>85</v>
      </c>
      <c r="K494">
        <v>24379.79</v>
      </c>
      <c r="L494">
        <v>14</v>
      </c>
      <c r="M494" t="s">
        <v>12</v>
      </c>
      <c r="N494">
        <v>10</v>
      </c>
      <c r="O494" t="s">
        <v>166</v>
      </c>
      <c r="P494" t="s">
        <v>79</v>
      </c>
      <c r="Q494" t="s">
        <v>24</v>
      </c>
      <c r="R494" t="s">
        <v>111</v>
      </c>
      <c r="S494" t="s">
        <v>14</v>
      </c>
      <c r="T494">
        <v>4</v>
      </c>
      <c r="U494" t="b">
        <v>0</v>
      </c>
      <c r="V494">
        <v>2024</v>
      </c>
      <c r="W494">
        <v>5</v>
      </c>
      <c r="X494" t="s">
        <v>155</v>
      </c>
      <c r="Y494">
        <v>2</v>
      </c>
      <c r="Z494" t="s">
        <v>25</v>
      </c>
      <c r="AA494" t="s">
        <v>99</v>
      </c>
      <c r="AB494" t="b">
        <v>0</v>
      </c>
      <c r="AC494" t="b">
        <v>0</v>
      </c>
      <c r="AD494" t="s">
        <v>32</v>
      </c>
      <c r="AE494">
        <v>35575.88</v>
      </c>
      <c r="AF494">
        <v>4</v>
      </c>
    </row>
    <row r="495" spans="1:32">
      <c r="A495" t="s">
        <v>1344</v>
      </c>
      <c r="B495" t="s">
        <v>1345</v>
      </c>
      <c r="C495" t="s">
        <v>1346</v>
      </c>
      <c r="D495" s="1">
        <v>45776</v>
      </c>
      <c r="E495" t="s">
        <v>4</v>
      </c>
      <c r="F495">
        <v>20609.5</v>
      </c>
      <c r="G495" t="s">
        <v>68</v>
      </c>
      <c r="H495" t="b">
        <v>0</v>
      </c>
      <c r="I495" t="b">
        <v>0</v>
      </c>
      <c r="J495" t="s">
        <v>4</v>
      </c>
      <c r="K495">
        <v>28160.1</v>
      </c>
      <c r="L495">
        <v>14</v>
      </c>
      <c r="M495" t="s">
        <v>11</v>
      </c>
      <c r="N495">
        <v>4</v>
      </c>
      <c r="O495" t="s">
        <v>78</v>
      </c>
      <c r="P495" t="s">
        <v>92</v>
      </c>
      <c r="Q495" t="s">
        <v>25</v>
      </c>
      <c r="R495" t="s">
        <v>98</v>
      </c>
      <c r="S495" t="s">
        <v>17</v>
      </c>
      <c r="T495">
        <v>10</v>
      </c>
      <c r="U495" t="b">
        <v>0</v>
      </c>
      <c r="V495">
        <v>2025</v>
      </c>
      <c r="W495">
        <v>4</v>
      </c>
      <c r="X495" t="s">
        <v>116</v>
      </c>
      <c r="Y495">
        <v>2</v>
      </c>
      <c r="Z495" t="s">
        <v>25</v>
      </c>
      <c r="AA495" t="s">
        <v>74</v>
      </c>
      <c r="AB495" t="b">
        <v>0</v>
      </c>
      <c r="AC495" t="b">
        <v>0</v>
      </c>
      <c r="AD495" t="s">
        <v>32</v>
      </c>
      <c r="AE495">
        <v>20609.5</v>
      </c>
      <c r="AF495">
        <v>10</v>
      </c>
    </row>
    <row r="496" spans="1:32">
      <c r="A496" t="s">
        <v>1347</v>
      </c>
      <c r="B496" t="s">
        <v>625</v>
      </c>
      <c r="C496" t="s">
        <v>294</v>
      </c>
      <c r="D496" s="1">
        <v>45493</v>
      </c>
      <c r="E496" t="s">
        <v>4</v>
      </c>
      <c r="F496">
        <v>39370.38</v>
      </c>
      <c r="G496" t="s">
        <v>68</v>
      </c>
      <c r="H496" t="b">
        <v>0</v>
      </c>
      <c r="I496" t="b">
        <v>0</v>
      </c>
      <c r="J496" t="s">
        <v>69</v>
      </c>
      <c r="K496">
        <v>37360.13</v>
      </c>
      <c r="L496">
        <v>10</v>
      </c>
      <c r="M496" t="s">
        <v>8</v>
      </c>
      <c r="N496">
        <v>9</v>
      </c>
      <c r="O496" t="s">
        <v>86</v>
      </c>
      <c r="P496" t="s">
        <v>104</v>
      </c>
      <c r="Q496" t="s">
        <v>23</v>
      </c>
      <c r="R496" t="s">
        <v>111</v>
      </c>
      <c r="S496" t="s">
        <v>19</v>
      </c>
      <c r="T496">
        <v>9</v>
      </c>
      <c r="U496" t="b">
        <v>0</v>
      </c>
      <c r="V496">
        <v>2024</v>
      </c>
      <c r="W496">
        <v>7</v>
      </c>
      <c r="X496" t="s">
        <v>159</v>
      </c>
      <c r="Y496">
        <v>3</v>
      </c>
      <c r="Z496" t="s">
        <v>25</v>
      </c>
      <c r="AA496" t="s">
        <v>74</v>
      </c>
      <c r="AB496" t="b">
        <v>0</v>
      </c>
      <c r="AC496" t="b">
        <v>0</v>
      </c>
      <c r="AD496" t="s">
        <v>25</v>
      </c>
      <c r="AE496">
        <v>39370.38</v>
      </c>
      <c r="AF496">
        <v>9</v>
      </c>
    </row>
    <row r="497" spans="1:32">
      <c r="A497" t="s">
        <v>1348</v>
      </c>
      <c r="B497" t="s">
        <v>1349</v>
      </c>
      <c r="C497" t="s">
        <v>1350</v>
      </c>
      <c r="D497" s="1">
        <v>46239</v>
      </c>
      <c r="E497" t="s">
        <v>4</v>
      </c>
      <c r="F497">
        <v>54824.16</v>
      </c>
      <c r="G497" t="s">
        <v>68</v>
      </c>
      <c r="H497" t="b">
        <v>0</v>
      </c>
      <c r="I497" t="b">
        <v>0</v>
      </c>
      <c r="J497" t="s">
        <v>69</v>
      </c>
      <c r="K497">
        <v>14416.91</v>
      </c>
      <c r="L497">
        <v>7</v>
      </c>
      <c r="M497" t="s">
        <v>9</v>
      </c>
      <c r="N497">
        <v>3</v>
      </c>
      <c r="O497" t="s">
        <v>70</v>
      </c>
      <c r="P497" t="s">
        <v>104</v>
      </c>
      <c r="Q497" t="s">
        <v>23</v>
      </c>
      <c r="R497" t="s">
        <v>72</v>
      </c>
      <c r="S497" t="s">
        <v>18</v>
      </c>
      <c r="T497">
        <v>22</v>
      </c>
      <c r="U497" t="b">
        <v>0</v>
      </c>
      <c r="V497">
        <v>2026</v>
      </c>
      <c r="W497">
        <v>8</v>
      </c>
      <c r="X497" t="s">
        <v>105</v>
      </c>
      <c r="Y497">
        <v>3</v>
      </c>
      <c r="Z497" t="s">
        <v>23</v>
      </c>
      <c r="AA497" t="s">
        <v>74</v>
      </c>
      <c r="AB497" t="b">
        <v>0</v>
      </c>
      <c r="AC497" t="b">
        <v>0</v>
      </c>
      <c r="AD497" t="s">
        <v>25</v>
      </c>
      <c r="AE497">
        <v>54824.16</v>
      </c>
      <c r="AF497">
        <v>22</v>
      </c>
    </row>
    <row r="498" spans="1:32">
      <c r="A498" t="s">
        <v>1351</v>
      </c>
      <c r="B498" t="s">
        <v>1130</v>
      </c>
      <c r="C498" t="s">
        <v>1352</v>
      </c>
      <c r="D498" s="1">
        <v>45559</v>
      </c>
      <c r="E498" t="s">
        <v>5</v>
      </c>
      <c r="F498">
        <v>18523.66</v>
      </c>
      <c r="G498" t="s">
        <v>115</v>
      </c>
      <c r="H498" t="b">
        <v>0</v>
      </c>
      <c r="I498" t="b">
        <v>0</v>
      </c>
      <c r="J498" t="s">
        <v>69</v>
      </c>
      <c r="K498">
        <v>4689.65</v>
      </c>
      <c r="L498">
        <v>3</v>
      </c>
      <c r="M498" t="s">
        <v>11</v>
      </c>
      <c r="N498">
        <v>19</v>
      </c>
      <c r="O498" t="s">
        <v>103</v>
      </c>
      <c r="P498" t="s">
        <v>104</v>
      </c>
      <c r="Q498" t="s">
        <v>25</v>
      </c>
      <c r="R498" t="s">
        <v>80</v>
      </c>
      <c r="S498" t="s">
        <v>18</v>
      </c>
      <c r="T498">
        <v>16</v>
      </c>
      <c r="U498" t="b">
        <v>0</v>
      </c>
      <c r="V498">
        <v>2024</v>
      </c>
      <c r="W498">
        <v>9</v>
      </c>
      <c r="X498" t="s">
        <v>116</v>
      </c>
      <c r="Y498">
        <v>3</v>
      </c>
      <c r="Z498" t="s">
        <v>25</v>
      </c>
      <c r="AA498" t="s">
        <v>74</v>
      </c>
      <c r="AB498" t="b">
        <v>0</v>
      </c>
      <c r="AC498" t="b">
        <v>0</v>
      </c>
      <c r="AD498" t="s">
        <v>32</v>
      </c>
      <c r="AE498">
        <v>18523.66</v>
      </c>
      <c r="AF498">
        <v>16</v>
      </c>
    </row>
    <row r="499" spans="1:32">
      <c r="A499" t="s">
        <v>1353</v>
      </c>
      <c r="B499" t="s">
        <v>1354</v>
      </c>
      <c r="C499" t="s">
        <v>919</v>
      </c>
      <c r="D499" s="1">
        <v>45969</v>
      </c>
      <c r="E499" t="s">
        <v>5</v>
      </c>
      <c r="F499">
        <v>20297.2</v>
      </c>
      <c r="G499" t="s">
        <v>68</v>
      </c>
      <c r="H499" t="b">
        <v>0</v>
      </c>
      <c r="I499" t="b">
        <v>0</v>
      </c>
      <c r="J499" t="s">
        <v>4</v>
      </c>
      <c r="K499">
        <v>38228.08</v>
      </c>
      <c r="L499">
        <v>11</v>
      </c>
      <c r="M499" t="s">
        <v>12</v>
      </c>
      <c r="N499">
        <v>9</v>
      </c>
      <c r="O499" t="s">
        <v>70</v>
      </c>
      <c r="P499" t="s">
        <v>79</v>
      </c>
      <c r="Q499" t="s">
        <v>24</v>
      </c>
      <c r="R499" t="s">
        <v>126</v>
      </c>
      <c r="S499" t="s">
        <v>15</v>
      </c>
      <c r="T499">
        <v>10</v>
      </c>
      <c r="U499" t="b">
        <v>0</v>
      </c>
      <c r="V499">
        <v>2025</v>
      </c>
      <c r="W499">
        <v>11</v>
      </c>
      <c r="X499" t="s">
        <v>159</v>
      </c>
      <c r="Y499">
        <v>4</v>
      </c>
      <c r="Z499" t="s">
        <v>25</v>
      </c>
      <c r="AA499" t="s">
        <v>74</v>
      </c>
      <c r="AB499" t="b">
        <v>0</v>
      </c>
      <c r="AC499" t="b">
        <v>0</v>
      </c>
      <c r="AD499" t="s">
        <v>32</v>
      </c>
      <c r="AE499">
        <v>20297.2</v>
      </c>
      <c r="AF499">
        <v>10</v>
      </c>
    </row>
    <row r="500" spans="1:32">
      <c r="A500" t="s">
        <v>1355</v>
      </c>
      <c r="B500" t="s">
        <v>1356</v>
      </c>
      <c r="C500" t="s">
        <v>1041</v>
      </c>
      <c r="D500" s="1">
        <v>45852</v>
      </c>
      <c r="E500" t="s">
        <v>4</v>
      </c>
      <c r="F500">
        <v>40966.64</v>
      </c>
      <c r="G500" t="s">
        <v>109</v>
      </c>
      <c r="H500" t="b">
        <v>0</v>
      </c>
      <c r="I500" t="b">
        <v>0</v>
      </c>
      <c r="J500" t="s">
        <v>4</v>
      </c>
      <c r="K500">
        <v>38510.39</v>
      </c>
      <c r="L500">
        <v>7</v>
      </c>
      <c r="M500" t="s">
        <v>10</v>
      </c>
      <c r="N500">
        <v>1</v>
      </c>
      <c r="O500" t="s">
        <v>103</v>
      </c>
      <c r="P500" t="s">
        <v>79</v>
      </c>
      <c r="Q500" t="s">
        <v>23</v>
      </c>
      <c r="R500" t="s">
        <v>80</v>
      </c>
      <c r="S500" t="s">
        <v>18</v>
      </c>
      <c r="T500">
        <v>16</v>
      </c>
      <c r="U500" t="b">
        <v>0</v>
      </c>
      <c r="V500">
        <v>2025</v>
      </c>
      <c r="W500">
        <v>7</v>
      </c>
      <c r="X500" t="s">
        <v>73</v>
      </c>
      <c r="Y500">
        <v>3</v>
      </c>
      <c r="Z500" t="s">
        <v>25</v>
      </c>
      <c r="AA500" t="s">
        <v>74</v>
      </c>
      <c r="AB500" t="b">
        <v>0</v>
      </c>
      <c r="AC500" t="b">
        <v>0</v>
      </c>
      <c r="AD500" t="s">
        <v>25</v>
      </c>
      <c r="AE500">
        <v>40966.64</v>
      </c>
      <c r="AF500">
        <v>16</v>
      </c>
    </row>
    <row r="501" spans="1:32">
      <c r="A501" t="s">
        <v>1357</v>
      </c>
      <c r="B501" t="s">
        <v>1358</v>
      </c>
      <c r="C501" t="s">
        <v>1359</v>
      </c>
      <c r="D501" s="1">
        <v>45845</v>
      </c>
      <c r="E501" t="s">
        <v>5</v>
      </c>
      <c r="F501">
        <v>19276.35</v>
      </c>
      <c r="G501" t="s">
        <v>68</v>
      </c>
      <c r="H501" t="b">
        <v>0</v>
      </c>
      <c r="I501" t="b">
        <v>0</v>
      </c>
      <c r="J501" t="s">
        <v>4</v>
      </c>
      <c r="K501">
        <v>5265.83</v>
      </c>
      <c r="L501">
        <v>12</v>
      </c>
      <c r="M501" t="s">
        <v>10</v>
      </c>
      <c r="N501">
        <v>16</v>
      </c>
      <c r="O501" t="s">
        <v>166</v>
      </c>
      <c r="P501" t="s">
        <v>104</v>
      </c>
      <c r="Q501" t="s">
        <v>26</v>
      </c>
      <c r="R501" t="s">
        <v>98</v>
      </c>
      <c r="S501" t="s">
        <v>16</v>
      </c>
      <c r="T501">
        <v>13</v>
      </c>
      <c r="U501" t="b">
        <v>0</v>
      </c>
      <c r="V501">
        <v>2025</v>
      </c>
      <c r="W501">
        <v>7</v>
      </c>
      <c r="X501" t="s">
        <v>73</v>
      </c>
      <c r="Y501">
        <v>3</v>
      </c>
      <c r="Z501" t="s">
        <v>25</v>
      </c>
      <c r="AA501" t="s">
        <v>74</v>
      </c>
      <c r="AB501" t="b">
        <v>1</v>
      </c>
      <c r="AC501" t="b">
        <v>0</v>
      </c>
      <c r="AD501" t="s">
        <v>32</v>
      </c>
      <c r="AE501">
        <v>19276.35</v>
      </c>
      <c r="AF501">
        <v>13</v>
      </c>
    </row>
    <row r="502" spans="1:32">
      <c r="A502" t="s">
        <v>1360</v>
      </c>
      <c r="B502" t="s">
        <v>1361</v>
      </c>
      <c r="C502" t="s">
        <v>515</v>
      </c>
      <c r="D502" s="1">
        <v>46130</v>
      </c>
      <c r="E502" t="s">
        <v>4</v>
      </c>
      <c r="F502">
        <v>19759.33</v>
      </c>
      <c r="G502" t="s">
        <v>84</v>
      </c>
      <c r="H502" t="b">
        <v>0</v>
      </c>
      <c r="I502" t="b">
        <v>0</v>
      </c>
      <c r="J502" t="s">
        <v>4</v>
      </c>
      <c r="K502">
        <v>3629.29</v>
      </c>
      <c r="L502">
        <v>9</v>
      </c>
      <c r="M502" t="s">
        <v>9</v>
      </c>
      <c r="N502">
        <v>12</v>
      </c>
      <c r="O502" t="s">
        <v>91</v>
      </c>
      <c r="P502" t="s">
        <v>110</v>
      </c>
      <c r="Q502" t="s">
        <v>25</v>
      </c>
      <c r="R502" t="s">
        <v>93</v>
      </c>
      <c r="S502" t="s">
        <v>14</v>
      </c>
      <c r="T502">
        <v>8</v>
      </c>
      <c r="U502" t="b">
        <v>0</v>
      </c>
      <c r="V502">
        <v>2026</v>
      </c>
      <c r="W502">
        <v>4</v>
      </c>
      <c r="X502" t="s">
        <v>159</v>
      </c>
      <c r="Y502">
        <v>2</v>
      </c>
      <c r="Z502" t="s">
        <v>25</v>
      </c>
      <c r="AA502" t="s">
        <v>74</v>
      </c>
      <c r="AB502" t="b">
        <v>0</v>
      </c>
      <c r="AC502" t="b">
        <v>0</v>
      </c>
      <c r="AD502" t="s">
        <v>32</v>
      </c>
      <c r="AE502">
        <v>19759.33</v>
      </c>
      <c r="AF502">
        <v>8</v>
      </c>
    </row>
    <row r="503" spans="1:32">
      <c r="A503" t="s">
        <v>1362</v>
      </c>
      <c r="B503" t="s">
        <v>334</v>
      </c>
      <c r="C503" t="s">
        <v>590</v>
      </c>
      <c r="D503" s="1">
        <v>46149</v>
      </c>
      <c r="E503" t="s">
        <v>4</v>
      </c>
      <c r="F503">
        <v>10949.08</v>
      </c>
      <c r="G503" t="s">
        <v>68</v>
      </c>
      <c r="H503" t="b">
        <v>0</v>
      </c>
      <c r="I503" t="b">
        <v>0</v>
      </c>
      <c r="J503" t="s">
        <v>5</v>
      </c>
      <c r="K503">
        <v>27430.41</v>
      </c>
      <c r="L503">
        <v>4</v>
      </c>
      <c r="M503" t="s">
        <v>11</v>
      </c>
      <c r="N503">
        <v>16</v>
      </c>
      <c r="O503" t="s">
        <v>86</v>
      </c>
      <c r="P503" t="s">
        <v>79</v>
      </c>
      <c r="Q503" t="s">
        <v>25</v>
      </c>
      <c r="R503" t="s">
        <v>93</v>
      </c>
      <c r="S503" t="s">
        <v>17</v>
      </c>
      <c r="T503">
        <v>22</v>
      </c>
      <c r="U503" t="b">
        <v>0</v>
      </c>
      <c r="V503">
        <v>2026</v>
      </c>
      <c r="W503">
        <v>5</v>
      </c>
      <c r="X503" t="s">
        <v>155</v>
      </c>
      <c r="Y503">
        <v>2</v>
      </c>
      <c r="Z503" t="s">
        <v>25</v>
      </c>
      <c r="AA503" t="s">
        <v>74</v>
      </c>
      <c r="AB503" t="b">
        <v>0</v>
      </c>
      <c r="AC503" t="b">
        <v>0</v>
      </c>
      <c r="AD503" t="s">
        <v>32</v>
      </c>
      <c r="AE503">
        <v>10949.08</v>
      </c>
      <c r="AF503">
        <v>22</v>
      </c>
    </row>
    <row r="504" spans="1:32">
      <c r="A504" t="s">
        <v>1363</v>
      </c>
      <c r="B504" t="s">
        <v>1364</v>
      </c>
      <c r="C504" t="s">
        <v>1365</v>
      </c>
      <c r="D504" s="1">
        <v>45757</v>
      </c>
      <c r="E504" t="s">
        <v>4</v>
      </c>
      <c r="F504">
        <v>44893.42</v>
      </c>
      <c r="G504" t="s">
        <v>68</v>
      </c>
      <c r="H504" t="b">
        <v>0</v>
      </c>
      <c r="I504" t="b">
        <v>0</v>
      </c>
      <c r="J504" t="s">
        <v>5</v>
      </c>
      <c r="K504">
        <v>18818.66</v>
      </c>
      <c r="L504">
        <v>4</v>
      </c>
      <c r="M504" t="s">
        <v>12</v>
      </c>
      <c r="N504">
        <v>11</v>
      </c>
      <c r="O504" t="s">
        <v>86</v>
      </c>
      <c r="P504" t="s">
        <v>104</v>
      </c>
      <c r="Q504" t="s">
        <v>23</v>
      </c>
      <c r="R504" t="s">
        <v>126</v>
      </c>
      <c r="S504" t="s">
        <v>17</v>
      </c>
      <c r="T504">
        <v>23</v>
      </c>
      <c r="U504" t="b">
        <v>0</v>
      </c>
      <c r="V504">
        <v>2025</v>
      </c>
      <c r="W504">
        <v>4</v>
      </c>
      <c r="X504" t="s">
        <v>155</v>
      </c>
      <c r="Y504">
        <v>2</v>
      </c>
      <c r="Z504" t="s">
        <v>25</v>
      </c>
      <c r="AA504" t="s">
        <v>74</v>
      </c>
      <c r="AB504" t="b">
        <v>0</v>
      </c>
      <c r="AC504" t="b">
        <v>0</v>
      </c>
      <c r="AD504" t="s">
        <v>25</v>
      </c>
      <c r="AE504">
        <v>44893.42</v>
      </c>
      <c r="AF504">
        <v>23</v>
      </c>
    </row>
    <row r="505" spans="1:32">
      <c r="A505" t="s">
        <v>1366</v>
      </c>
      <c r="B505" t="s">
        <v>1155</v>
      </c>
      <c r="C505" t="s">
        <v>1367</v>
      </c>
      <c r="D505" s="1">
        <v>46085</v>
      </c>
      <c r="E505" t="s">
        <v>4</v>
      </c>
      <c r="F505">
        <v>7262.39</v>
      </c>
      <c r="G505" t="s">
        <v>84</v>
      </c>
      <c r="H505" t="b">
        <v>0</v>
      </c>
      <c r="I505" t="b">
        <v>0</v>
      </c>
      <c r="J505" t="s">
        <v>5</v>
      </c>
      <c r="K505">
        <v>34286.3</v>
      </c>
      <c r="L505">
        <v>15</v>
      </c>
      <c r="M505" t="s">
        <v>11</v>
      </c>
      <c r="N505">
        <v>12</v>
      </c>
      <c r="O505" t="s">
        <v>91</v>
      </c>
      <c r="P505" t="s">
        <v>26</v>
      </c>
      <c r="Q505" t="s">
        <v>25</v>
      </c>
      <c r="R505" t="s">
        <v>72</v>
      </c>
      <c r="S505" t="s">
        <v>15</v>
      </c>
      <c r="T505">
        <v>10</v>
      </c>
      <c r="U505" t="b">
        <v>0</v>
      </c>
      <c r="V505">
        <v>2026</v>
      </c>
      <c r="W505">
        <v>3</v>
      </c>
      <c r="X505" t="s">
        <v>105</v>
      </c>
      <c r="Y505">
        <v>1</v>
      </c>
      <c r="Z505" t="s">
        <v>24</v>
      </c>
      <c r="AA505" t="s">
        <v>74</v>
      </c>
      <c r="AB505" t="b">
        <v>1</v>
      </c>
      <c r="AC505" t="b">
        <v>0</v>
      </c>
      <c r="AD505" t="s">
        <v>32</v>
      </c>
      <c r="AE505">
        <v>7262.39</v>
      </c>
      <c r="AF505">
        <v>10</v>
      </c>
    </row>
    <row r="506" spans="1:32">
      <c r="A506" t="s">
        <v>1368</v>
      </c>
      <c r="B506" t="s">
        <v>1369</v>
      </c>
      <c r="C506" t="s">
        <v>1370</v>
      </c>
      <c r="D506" s="1">
        <v>46203</v>
      </c>
      <c r="E506" t="s">
        <v>4</v>
      </c>
      <c r="F506">
        <v>38101.95</v>
      </c>
      <c r="G506" t="s">
        <v>68</v>
      </c>
      <c r="H506" t="b">
        <v>0</v>
      </c>
      <c r="I506" t="b">
        <v>0</v>
      </c>
      <c r="J506" t="s">
        <v>69</v>
      </c>
      <c r="K506">
        <v>10384.66</v>
      </c>
      <c r="L506">
        <v>8</v>
      </c>
      <c r="M506" t="s">
        <v>12</v>
      </c>
      <c r="N506">
        <v>6</v>
      </c>
      <c r="O506" t="s">
        <v>103</v>
      </c>
      <c r="P506" t="s">
        <v>110</v>
      </c>
      <c r="Q506" t="s">
        <v>24</v>
      </c>
      <c r="R506" t="s">
        <v>98</v>
      </c>
      <c r="S506" t="s">
        <v>16</v>
      </c>
      <c r="T506">
        <v>8</v>
      </c>
      <c r="U506" t="b">
        <v>0</v>
      </c>
      <c r="V506">
        <v>2026</v>
      </c>
      <c r="W506">
        <v>6</v>
      </c>
      <c r="X506" t="s">
        <v>116</v>
      </c>
      <c r="Y506">
        <v>2</v>
      </c>
      <c r="Z506" t="s">
        <v>25</v>
      </c>
      <c r="AA506" t="s">
        <v>74</v>
      </c>
      <c r="AB506" t="b">
        <v>0</v>
      </c>
      <c r="AC506" t="b">
        <v>0</v>
      </c>
      <c r="AD506" t="s">
        <v>32</v>
      </c>
      <c r="AE506">
        <v>38101.95</v>
      </c>
      <c r="AF506">
        <v>8</v>
      </c>
    </row>
    <row r="507" spans="1:32">
      <c r="A507" t="s">
        <v>1371</v>
      </c>
      <c r="B507" t="s">
        <v>1372</v>
      </c>
      <c r="C507" t="s">
        <v>810</v>
      </c>
      <c r="D507" s="1">
        <v>45960</v>
      </c>
      <c r="E507" t="s">
        <v>4</v>
      </c>
      <c r="F507">
        <v>41945</v>
      </c>
      <c r="G507" t="s">
        <v>68</v>
      </c>
      <c r="H507" t="b">
        <v>0</v>
      </c>
      <c r="I507" t="b">
        <v>0</v>
      </c>
      <c r="J507" t="s">
        <v>4</v>
      </c>
      <c r="K507">
        <v>34693.15</v>
      </c>
      <c r="L507">
        <v>4</v>
      </c>
      <c r="M507" t="s">
        <v>12</v>
      </c>
      <c r="N507">
        <v>1</v>
      </c>
      <c r="O507" t="s">
        <v>91</v>
      </c>
      <c r="P507" t="s">
        <v>110</v>
      </c>
      <c r="Q507" t="s">
        <v>25</v>
      </c>
      <c r="R507" t="s">
        <v>80</v>
      </c>
      <c r="S507" t="s">
        <v>17</v>
      </c>
      <c r="T507">
        <v>17</v>
      </c>
      <c r="U507" t="b">
        <v>0</v>
      </c>
      <c r="V507">
        <v>2025</v>
      </c>
      <c r="W507">
        <v>10</v>
      </c>
      <c r="X507" t="s">
        <v>155</v>
      </c>
      <c r="Y507">
        <v>4</v>
      </c>
      <c r="Z507" t="s">
        <v>25</v>
      </c>
      <c r="AA507" t="s">
        <v>74</v>
      </c>
      <c r="AB507" t="b">
        <v>0</v>
      </c>
      <c r="AC507" t="b">
        <v>0</v>
      </c>
      <c r="AD507" t="s">
        <v>32</v>
      </c>
      <c r="AE507">
        <v>41945</v>
      </c>
      <c r="AF507">
        <v>17</v>
      </c>
    </row>
    <row r="508" spans="1:32">
      <c r="A508" t="s">
        <v>1373</v>
      </c>
      <c r="B508" t="s">
        <v>1252</v>
      </c>
      <c r="C508" t="s">
        <v>1374</v>
      </c>
      <c r="D508" s="1">
        <v>45760</v>
      </c>
      <c r="E508" t="s">
        <v>5</v>
      </c>
      <c r="F508">
        <v>12709</v>
      </c>
      <c r="G508" t="s">
        <v>115</v>
      </c>
      <c r="H508" t="b">
        <v>0</v>
      </c>
      <c r="I508" t="b">
        <v>0</v>
      </c>
      <c r="J508" t="s">
        <v>69</v>
      </c>
      <c r="K508">
        <v>13997.03</v>
      </c>
      <c r="L508">
        <v>2</v>
      </c>
      <c r="M508" t="s">
        <v>8</v>
      </c>
      <c r="N508">
        <v>9</v>
      </c>
      <c r="O508" t="s">
        <v>70</v>
      </c>
      <c r="P508" t="s">
        <v>71</v>
      </c>
      <c r="Q508" t="s">
        <v>25</v>
      </c>
      <c r="R508" t="s">
        <v>126</v>
      </c>
      <c r="S508" t="s">
        <v>16</v>
      </c>
      <c r="T508">
        <v>12</v>
      </c>
      <c r="U508" t="b">
        <v>0</v>
      </c>
      <c r="V508">
        <v>2025</v>
      </c>
      <c r="W508">
        <v>4</v>
      </c>
      <c r="X508" t="s">
        <v>87</v>
      </c>
      <c r="Y508">
        <v>2</v>
      </c>
      <c r="Z508" t="s">
        <v>25</v>
      </c>
      <c r="AA508" t="s">
        <v>74</v>
      </c>
      <c r="AB508" t="b">
        <v>0</v>
      </c>
      <c r="AC508" t="b">
        <v>0</v>
      </c>
      <c r="AD508" t="s">
        <v>32</v>
      </c>
      <c r="AE508">
        <v>12709</v>
      </c>
      <c r="AF508">
        <v>12</v>
      </c>
    </row>
    <row r="509" spans="1:32">
      <c r="A509" t="s">
        <v>1375</v>
      </c>
      <c r="B509" t="s">
        <v>973</v>
      </c>
      <c r="C509" t="s">
        <v>530</v>
      </c>
      <c r="D509" s="1">
        <v>45763</v>
      </c>
      <c r="E509" t="s">
        <v>4</v>
      </c>
      <c r="F509">
        <v>81221.61</v>
      </c>
      <c r="G509" t="s">
        <v>68</v>
      </c>
      <c r="H509" t="b">
        <v>0</v>
      </c>
      <c r="I509" t="b">
        <v>0</v>
      </c>
      <c r="J509" t="s">
        <v>4</v>
      </c>
      <c r="K509">
        <v>8431.66</v>
      </c>
      <c r="L509">
        <v>9</v>
      </c>
      <c r="M509" t="s">
        <v>9</v>
      </c>
      <c r="N509">
        <v>8</v>
      </c>
      <c r="O509" t="s">
        <v>86</v>
      </c>
      <c r="P509" t="s">
        <v>79</v>
      </c>
      <c r="Q509" t="s">
        <v>23</v>
      </c>
      <c r="R509" t="s">
        <v>111</v>
      </c>
      <c r="S509" t="s">
        <v>16</v>
      </c>
      <c r="T509">
        <v>17</v>
      </c>
      <c r="U509" t="b">
        <v>0</v>
      </c>
      <c r="V509">
        <v>2025</v>
      </c>
      <c r="W509">
        <v>4</v>
      </c>
      <c r="X509" t="s">
        <v>105</v>
      </c>
      <c r="Y509">
        <v>2</v>
      </c>
      <c r="Z509" t="s">
        <v>23</v>
      </c>
      <c r="AA509" t="s">
        <v>74</v>
      </c>
      <c r="AB509" t="b">
        <v>0</v>
      </c>
      <c r="AC509" t="b">
        <v>0</v>
      </c>
      <c r="AD509" t="s">
        <v>25</v>
      </c>
      <c r="AE509">
        <v>81221.61</v>
      </c>
      <c r="AF509">
        <v>17</v>
      </c>
    </row>
    <row r="510" spans="1:32">
      <c r="A510" t="s">
        <v>1376</v>
      </c>
      <c r="B510" t="s">
        <v>243</v>
      </c>
      <c r="C510" t="s">
        <v>1069</v>
      </c>
      <c r="D510" s="1">
        <v>45972</v>
      </c>
      <c r="E510" t="s">
        <v>5</v>
      </c>
      <c r="F510">
        <v>18225.69</v>
      </c>
      <c r="G510" t="s">
        <v>68</v>
      </c>
      <c r="H510" t="b">
        <v>0</v>
      </c>
      <c r="I510" t="b">
        <v>0</v>
      </c>
      <c r="J510" t="s">
        <v>4</v>
      </c>
      <c r="K510">
        <v>15794.58</v>
      </c>
      <c r="L510">
        <v>12</v>
      </c>
      <c r="M510" t="s">
        <v>12</v>
      </c>
      <c r="N510">
        <v>20</v>
      </c>
      <c r="O510" t="s">
        <v>78</v>
      </c>
      <c r="P510" t="s">
        <v>71</v>
      </c>
      <c r="Q510" t="s">
        <v>25</v>
      </c>
      <c r="R510" t="s">
        <v>126</v>
      </c>
      <c r="S510" t="s">
        <v>19</v>
      </c>
      <c r="T510">
        <v>18</v>
      </c>
      <c r="U510" t="b">
        <v>0</v>
      </c>
      <c r="V510">
        <v>2025</v>
      </c>
      <c r="W510">
        <v>11</v>
      </c>
      <c r="X510" t="s">
        <v>116</v>
      </c>
      <c r="Y510">
        <v>4</v>
      </c>
      <c r="Z510" t="s">
        <v>25</v>
      </c>
      <c r="AA510" t="s">
        <v>74</v>
      </c>
      <c r="AB510" t="b">
        <v>0</v>
      </c>
      <c r="AC510" t="b">
        <v>0</v>
      </c>
      <c r="AD510" t="s">
        <v>32</v>
      </c>
      <c r="AE510">
        <v>18225.69</v>
      </c>
      <c r="AF510">
        <v>18</v>
      </c>
    </row>
    <row r="511" spans="1:32">
      <c r="A511" t="s">
        <v>1377</v>
      </c>
      <c r="B511" t="s">
        <v>1378</v>
      </c>
      <c r="C511" t="s">
        <v>978</v>
      </c>
      <c r="D511" s="1">
        <v>45642</v>
      </c>
      <c r="E511" t="s">
        <v>4</v>
      </c>
      <c r="F511">
        <v>102862.44</v>
      </c>
      <c r="G511" t="s">
        <v>68</v>
      </c>
      <c r="H511" t="b">
        <v>0</v>
      </c>
      <c r="I511" t="b">
        <v>0</v>
      </c>
      <c r="J511" t="s">
        <v>69</v>
      </c>
      <c r="K511">
        <v>20637.48</v>
      </c>
      <c r="L511">
        <v>1</v>
      </c>
      <c r="M511" t="s">
        <v>12</v>
      </c>
      <c r="N511">
        <v>11</v>
      </c>
      <c r="O511" t="s">
        <v>103</v>
      </c>
      <c r="P511" t="s">
        <v>110</v>
      </c>
      <c r="Q511" t="s">
        <v>25</v>
      </c>
      <c r="R511" t="s">
        <v>126</v>
      </c>
      <c r="S511" t="s">
        <v>16</v>
      </c>
      <c r="T511">
        <v>17</v>
      </c>
      <c r="U511" t="b">
        <v>0</v>
      </c>
      <c r="V511">
        <v>2024</v>
      </c>
      <c r="W511">
        <v>12</v>
      </c>
      <c r="X511" t="s">
        <v>73</v>
      </c>
      <c r="Y511">
        <v>4</v>
      </c>
      <c r="Z511" t="s">
        <v>23</v>
      </c>
      <c r="AA511" t="s">
        <v>74</v>
      </c>
      <c r="AB511" t="b">
        <v>0</v>
      </c>
      <c r="AC511" t="b">
        <v>0</v>
      </c>
      <c r="AD511" t="s">
        <v>32</v>
      </c>
      <c r="AE511">
        <v>102862.44</v>
      </c>
      <c r="AF511">
        <v>17</v>
      </c>
    </row>
    <row r="512" spans="1:32">
      <c r="A512" t="s">
        <v>1379</v>
      </c>
      <c r="B512" t="s">
        <v>1380</v>
      </c>
      <c r="C512" t="s">
        <v>1381</v>
      </c>
      <c r="D512" s="1">
        <v>45842</v>
      </c>
      <c r="E512" t="s">
        <v>4</v>
      </c>
      <c r="F512">
        <v>13320.6</v>
      </c>
      <c r="G512" t="s">
        <v>68</v>
      </c>
      <c r="H512" t="b">
        <v>0</v>
      </c>
      <c r="I512" t="b">
        <v>0</v>
      </c>
      <c r="J512" t="s">
        <v>4</v>
      </c>
      <c r="K512">
        <v>19379.82</v>
      </c>
      <c r="L512">
        <v>10</v>
      </c>
      <c r="M512" t="s">
        <v>12</v>
      </c>
      <c r="N512">
        <v>13</v>
      </c>
      <c r="O512" t="s">
        <v>78</v>
      </c>
      <c r="P512" t="s">
        <v>79</v>
      </c>
      <c r="Q512" t="s">
        <v>25</v>
      </c>
      <c r="R512" t="s">
        <v>111</v>
      </c>
      <c r="S512" t="s">
        <v>17</v>
      </c>
      <c r="T512">
        <v>25</v>
      </c>
      <c r="U512" t="b">
        <v>0</v>
      </c>
      <c r="V512">
        <v>2025</v>
      </c>
      <c r="W512">
        <v>7</v>
      </c>
      <c r="X512" t="s">
        <v>136</v>
      </c>
      <c r="Y512">
        <v>3</v>
      </c>
      <c r="Z512" t="s">
        <v>25</v>
      </c>
      <c r="AA512" t="s">
        <v>74</v>
      </c>
      <c r="AB512" t="b">
        <v>0</v>
      </c>
      <c r="AC512" t="b">
        <v>0</v>
      </c>
      <c r="AD512" t="s">
        <v>32</v>
      </c>
      <c r="AE512">
        <v>13320.6</v>
      </c>
      <c r="AF512">
        <v>25</v>
      </c>
    </row>
    <row r="513" spans="1:32">
      <c r="A513" t="s">
        <v>1382</v>
      </c>
      <c r="B513" t="s">
        <v>290</v>
      </c>
      <c r="C513" t="s">
        <v>1383</v>
      </c>
      <c r="D513" s="1">
        <v>46194</v>
      </c>
      <c r="E513" t="s">
        <v>4</v>
      </c>
      <c r="F513">
        <v>100048.36</v>
      </c>
      <c r="G513" t="s">
        <v>68</v>
      </c>
      <c r="H513" t="b">
        <v>0</v>
      </c>
      <c r="I513" t="b">
        <v>0</v>
      </c>
      <c r="J513" t="s">
        <v>69</v>
      </c>
      <c r="K513">
        <v>11009.25</v>
      </c>
      <c r="L513">
        <v>3</v>
      </c>
      <c r="M513" t="s">
        <v>10</v>
      </c>
      <c r="N513">
        <v>3</v>
      </c>
      <c r="O513" t="s">
        <v>103</v>
      </c>
      <c r="P513" t="s">
        <v>79</v>
      </c>
      <c r="Q513" t="s">
        <v>25</v>
      </c>
      <c r="R513" t="s">
        <v>126</v>
      </c>
      <c r="S513" t="s">
        <v>18</v>
      </c>
      <c r="T513">
        <v>9</v>
      </c>
      <c r="U513" t="b">
        <v>0</v>
      </c>
      <c r="V513">
        <v>2026</v>
      </c>
      <c r="W513">
        <v>6</v>
      </c>
      <c r="X513" t="s">
        <v>87</v>
      </c>
      <c r="Y513">
        <v>2</v>
      </c>
      <c r="Z513" t="s">
        <v>23</v>
      </c>
      <c r="AA513" t="s">
        <v>74</v>
      </c>
      <c r="AB513" t="b">
        <v>0</v>
      </c>
      <c r="AC513" t="b">
        <v>0</v>
      </c>
      <c r="AD513" t="s">
        <v>32</v>
      </c>
      <c r="AE513">
        <v>100048.36</v>
      </c>
      <c r="AF513">
        <v>9</v>
      </c>
    </row>
    <row r="514" spans="1:32">
      <c r="A514" t="s">
        <v>1384</v>
      </c>
      <c r="B514" t="s">
        <v>1335</v>
      </c>
      <c r="C514" t="s">
        <v>984</v>
      </c>
      <c r="D514" s="1">
        <v>45703</v>
      </c>
      <c r="E514" t="s">
        <v>4</v>
      </c>
      <c r="F514">
        <v>4494.74</v>
      </c>
      <c r="G514" t="s">
        <v>115</v>
      </c>
      <c r="H514" t="b">
        <v>0</v>
      </c>
      <c r="I514" t="b">
        <v>0</v>
      </c>
      <c r="J514" t="s">
        <v>4</v>
      </c>
      <c r="K514">
        <v>26940.33</v>
      </c>
      <c r="L514">
        <v>2</v>
      </c>
      <c r="M514" t="s">
        <v>9</v>
      </c>
      <c r="N514">
        <v>8</v>
      </c>
      <c r="O514" t="s">
        <v>103</v>
      </c>
      <c r="P514" t="s">
        <v>71</v>
      </c>
      <c r="Q514" t="s">
        <v>24</v>
      </c>
      <c r="R514" t="s">
        <v>98</v>
      </c>
      <c r="S514" t="s">
        <v>15</v>
      </c>
      <c r="T514">
        <v>15</v>
      </c>
      <c r="U514" t="b">
        <v>0</v>
      </c>
      <c r="V514">
        <v>2025</v>
      </c>
      <c r="W514">
        <v>2</v>
      </c>
      <c r="X514" t="s">
        <v>159</v>
      </c>
      <c r="Y514">
        <v>1</v>
      </c>
      <c r="Z514" t="s">
        <v>24</v>
      </c>
      <c r="AA514" t="s">
        <v>74</v>
      </c>
      <c r="AB514" t="b">
        <v>0</v>
      </c>
      <c r="AC514" t="b">
        <v>0</v>
      </c>
      <c r="AD514" t="s">
        <v>32</v>
      </c>
      <c r="AE514">
        <v>4494.74</v>
      </c>
      <c r="AF514">
        <v>15</v>
      </c>
    </row>
    <row r="515" spans="1:32">
      <c r="A515" t="s">
        <v>1385</v>
      </c>
      <c r="B515" t="s">
        <v>1386</v>
      </c>
      <c r="C515" t="s">
        <v>1387</v>
      </c>
      <c r="D515" s="1">
        <v>45484</v>
      </c>
      <c r="E515" t="s">
        <v>5</v>
      </c>
      <c r="F515">
        <v>7650000</v>
      </c>
      <c r="G515" t="s">
        <v>115</v>
      </c>
      <c r="H515" t="b">
        <v>0</v>
      </c>
      <c r="I515" t="b">
        <v>1</v>
      </c>
      <c r="J515" t="s">
        <v>4</v>
      </c>
      <c r="K515">
        <v>6000.68</v>
      </c>
      <c r="L515">
        <v>5</v>
      </c>
      <c r="M515" t="s">
        <v>11</v>
      </c>
      <c r="N515">
        <v>14</v>
      </c>
      <c r="O515" t="s">
        <v>91</v>
      </c>
      <c r="P515" t="s">
        <v>110</v>
      </c>
      <c r="Q515" t="s">
        <v>25</v>
      </c>
      <c r="R515" t="s">
        <v>93</v>
      </c>
      <c r="S515" t="s">
        <v>15</v>
      </c>
      <c r="T515">
        <v>12</v>
      </c>
      <c r="U515" t="b">
        <v>0</v>
      </c>
      <c r="V515">
        <v>2024</v>
      </c>
      <c r="W515">
        <v>7</v>
      </c>
      <c r="X515" t="s">
        <v>155</v>
      </c>
      <c r="Y515">
        <v>3</v>
      </c>
      <c r="Z515" t="s">
        <v>94</v>
      </c>
      <c r="AA515" t="s">
        <v>74</v>
      </c>
      <c r="AB515" t="b">
        <v>0</v>
      </c>
      <c r="AC515" t="b">
        <v>1</v>
      </c>
      <c r="AD515" t="s">
        <v>25</v>
      </c>
      <c r="AE515">
        <v>7650000</v>
      </c>
      <c r="AF515">
        <v>12</v>
      </c>
    </row>
    <row r="516" spans="1:32">
      <c r="A516" t="s">
        <v>1388</v>
      </c>
      <c r="B516" t="s">
        <v>1389</v>
      </c>
      <c r="C516" t="s">
        <v>1390</v>
      </c>
      <c r="D516" s="1">
        <v>46168</v>
      </c>
      <c r="E516" t="s">
        <v>5</v>
      </c>
      <c r="F516">
        <v>526332.21</v>
      </c>
      <c r="G516" t="s">
        <v>109</v>
      </c>
      <c r="H516" t="b">
        <v>0</v>
      </c>
      <c r="I516" t="b">
        <v>1</v>
      </c>
      <c r="J516" t="s">
        <v>69</v>
      </c>
      <c r="K516">
        <v>41370.39</v>
      </c>
      <c r="L516">
        <v>10</v>
      </c>
      <c r="M516" t="s">
        <v>12</v>
      </c>
      <c r="N516">
        <v>1</v>
      </c>
      <c r="O516" t="s">
        <v>166</v>
      </c>
      <c r="P516" t="s">
        <v>79</v>
      </c>
      <c r="Q516" t="s">
        <v>23</v>
      </c>
      <c r="R516" t="s">
        <v>126</v>
      </c>
      <c r="S516" t="s">
        <v>15</v>
      </c>
      <c r="T516">
        <v>11</v>
      </c>
      <c r="U516" t="b">
        <v>0</v>
      </c>
      <c r="V516">
        <v>2026</v>
      </c>
      <c r="W516">
        <v>5</v>
      </c>
      <c r="X516" t="s">
        <v>116</v>
      </c>
      <c r="Y516">
        <v>2</v>
      </c>
      <c r="Z516" t="s">
        <v>94</v>
      </c>
      <c r="AA516" t="s">
        <v>74</v>
      </c>
      <c r="AB516" t="b">
        <v>0</v>
      </c>
      <c r="AC516" t="b">
        <v>1</v>
      </c>
      <c r="AD516" t="s">
        <v>23</v>
      </c>
      <c r="AE516">
        <v>526332.21</v>
      </c>
      <c r="AF516">
        <v>11</v>
      </c>
    </row>
    <row r="517" spans="1:32">
      <c r="A517" t="s">
        <v>1391</v>
      </c>
      <c r="B517" t="s">
        <v>1392</v>
      </c>
      <c r="C517" t="s">
        <v>1393</v>
      </c>
      <c r="D517" s="1">
        <v>45767</v>
      </c>
      <c r="E517" t="s">
        <v>5</v>
      </c>
      <c r="F517">
        <v>12529.72</v>
      </c>
      <c r="G517" t="s">
        <v>68</v>
      </c>
      <c r="H517" t="b">
        <v>0</v>
      </c>
      <c r="I517" t="b">
        <v>0</v>
      </c>
      <c r="J517" t="s">
        <v>85</v>
      </c>
      <c r="K517">
        <v>25682.93</v>
      </c>
      <c r="L517">
        <v>4</v>
      </c>
      <c r="M517" t="s">
        <v>10</v>
      </c>
      <c r="N517">
        <v>12</v>
      </c>
      <c r="O517" t="s">
        <v>166</v>
      </c>
      <c r="P517" t="s">
        <v>71</v>
      </c>
      <c r="Q517" t="s">
        <v>25</v>
      </c>
      <c r="R517" t="s">
        <v>126</v>
      </c>
      <c r="S517" t="s">
        <v>15</v>
      </c>
      <c r="T517">
        <v>13</v>
      </c>
      <c r="U517" t="b">
        <v>0</v>
      </c>
      <c r="V517">
        <v>2025</v>
      </c>
      <c r="W517">
        <v>4</v>
      </c>
      <c r="X517" t="s">
        <v>87</v>
      </c>
      <c r="Y517">
        <v>2</v>
      </c>
      <c r="Z517" t="s">
        <v>25</v>
      </c>
      <c r="AA517" t="s">
        <v>74</v>
      </c>
      <c r="AB517" t="b">
        <v>0</v>
      </c>
      <c r="AC517" t="b">
        <v>0</v>
      </c>
      <c r="AD517" t="s">
        <v>32</v>
      </c>
      <c r="AE517">
        <v>12529.72</v>
      </c>
      <c r="AF517">
        <v>13</v>
      </c>
    </row>
    <row r="518" spans="1:32">
      <c r="A518" t="s">
        <v>1394</v>
      </c>
      <c r="B518" t="s">
        <v>1395</v>
      </c>
      <c r="C518" t="s">
        <v>1396</v>
      </c>
      <c r="D518" s="1">
        <v>45716</v>
      </c>
      <c r="E518" t="s">
        <v>4</v>
      </c>
      <c r="F518">
        <v>219618.64</v>
      </c>
      <c r="G518" t="s">
        <v>68</v>
      </c>
      <c r="H518" t="b">
        <v>0</v>
      </c>
      <c r="I518" t="b">
        <v>1</v>
      </c>
      <c r="J518" t="s">
        <v>5</v>
      </c>
      <c r="K518">
        <v>21589.93</v>
      </c>
      <c r="L518">
        <v>8</v>
      </c>
      <c r="M518" t="s">
        <v>12</v>
      </c>
      <c r="N518">
        <v>8</v>
      </c>
      <c r="O518" t="s">
        <v>78</v>
      </c>
      <c r="P518" t="s">
        <v>110</v>
      </c>
      <c r="Q518" t="s">
        <v>23</v>
      </c>
      <c r="R518" t="s">
        <v>111</v>
      </c>
      <c r="S518" t="s">
        <v>16</v>
      </c>
      <c r="T518">
        <v>11</v>
      </c>
      <c r="U518" t="b">
        <v>0</v>
      </c>
      <c r="V518">
        <v>2025</v>
      </c>
      <c r="W518">
        <v>2</v>
      </c>
      <c r="X518" t="s">
        <v>136</v>
      </c>
      <c r="Y518">
        <v>1</v>
      </c>
      <c r="Z518" t="s">
        <v>94</v>
      </c>
      <c r="AA518" t="s">
        <v>74</v>
      </c>
      <c r="AB518" t="b">
        <v>0</v>
      </c>
      <c r="AC518" t="b">
        <v>1</v>
      </c>
      <c r="AD518" t="s">
        <v>23</v>
      </c>
      <c r="AE518">
        <v>219618.64</v>
      </c>
      <c r="AF518">
        <v>11</v>
      </c>
    </row>
    <row r="519" spans="1:32">
      <c r="A519" t="s">
        <v>1397</v>
      </c>
      <c r="B519" t="s">
        <v>319</v>
      </c>
      <c r="C519" t="s">
        <v>1398</v>
      </c>
      <c r="D519" s="1">
        <v>46138</v>
      </c>
      <c r="E519" t="s">
        <v>5</v>
      </c>
      <c r="F519">
        <v>20896.22</v>
      </c>
      <c r="G519" t="s">
        <v>68</v>
      </c>
      <c r="H519" t="b">
        <v>0</v>
      </c>
      <c r="I519" t="b">
        <v>0</v>
      </c>
      <c r="J519" t="s">
        <v>4</v>
      </c>
      <c r="K519">
        <v>5840.97</v>
      </c>
      <c r="L519">
        <v>2</v>
      </c>
      <c r="M519" t="s">
        <v>10</v>
      </c>
      <c r="N519">
        <v>5</v>
      </c>
      <c r="O519" t="s">
        <v>78</v>
      </c>
      <c r="P519" t="s">
        <v>71</v>
      </c>
      <c r="Q519" t="s">
        <v>25</v>
      </c>
      <c r="R519" t="s">
        <v>126</v>
      </c>
      <c r="S519" t="s">
        <v>17</v>
      </c>
      <c r="T519">
        <v>26</v>
      </c>
      <c r="U519" t="b">
        <v>0</v>
      </c>
      <c r="V519">
        <v>2026</v>
      </c>
      <c r="W519">
        <v>4</v>
      </c>
      <c r="X519" t="s">
        <v>87</v>
      </c>
      <c r="Y519">
        <v>2</v>
      </c>
      <c r="Z519" t="s">
        <v>25</v>
      </c>
      <c r="AA519" t="s">
        <v>74</v>
      </c>
      <c r="AB519" t="b">
        <v>0</v>
      </c>
      <c r="AC519" t="b">
        <v>0</v>
      </c>
      <c r="AD519" t="s">
        <v>32</v>
      </c>
      <c r="AE519">
        <v>20896.22</v>
      </c>
      <c r="AF519">
        <v>26</v>
      </c>
    </row>
    <row r="520" spans="1:32">
      <c r="A520" t="s">
        <v>1399</v>
      </c>
      <c r="B520" t="s">
        <v>844</v>
      </c>
      <c r="C520" t="s">
        <v>1400</v>
      </c>
      <c r="D520" s="1">
        <v>45459</v>
      </c>
      <c r="E520" t="s">
        <v>5</v>
      </c>
      <c r="F520">
        <v>142426.29</v>
      </c>
      <c r="G520" t="s">
        <v>68</v>
      </c>
      <c r="H520" t="b">
        <v>0</v>
      </c>
      <c r="I520" t="b">
        <v>1</v>
      </c>
      <c r="J520" t="s">
        <v>5</v>
      </c>
      <c r="K520">
        <v>11334.77</v>
      </c>
      <c r="L520">
        <v>3</v>
      </c>
      <c r="M520" t="s">
        <v>11</v>
      </c>
      <c r="N520">
        <v>5</v>
      </c>
      <c r="O520" t="s">
        <v>70</v>
      </c>
      <c r="P520" t="s">
        <v>110</v>
      </c>
      <c r="Q520" t="s">
        <v>23</v>
      </c>
      <c r="R520" t="s">
        <v>98</v>
      </c>
      <c r="S520" t="s">
        <v>17</v>
      </c>
      <c r="T520">
        <v>25</v>
      </c>
      <c r="U520" t="b">
        <v>0</v>
      </c>
      <c r="V520">
        <v>2024</v>
      </c>
      <c r="W520">
        <v>6</v>
      </c>
      <c r="X520" t="s">
        <v>87</v>
      </c>
      <c r="Y520">
        <v>2</v>
      </c>
      <c r="Z520" t="s">
        <v>23</v>
      </c>
      <c r="AA520" t="s">
        <v>74</v>
      </c>
      <c r="AB520" t="b">
        <v>0</v>
      </c>
      <c r="AC520" t="b">
        <v>1</v>
      </c>
      <c r="AD520" t="s">
        <v>23</v>
      </c>
      <c r="AE520">
        <v>142426.29</v>
      </c>
      <c r="AF520">
        <v>25</v>
      </c>
    </row>
    <row r="521" spans="1:32">
      <c r="A521" t="s">
        <v>1401</v>
      </c>
      <c r="B521" t="s">
        <v>834</v>
      </c>
      <c r="C521" t="s">
        <v>930</v>
      </c>
      <c r="D521" s="1">
        <v>45829</v>
      </c>
      <c r="E521" t="s">
        <v>4</v>
      </c>
      <c r="F521">
        <v>71886.59</v>
      </c>
      <c r="G521" t="s">
        <v>68</v>
      </c>
      <c r="H521" t="b">
        <v>0</v>
      </c>
      <c r="I521" t="b">
        <v>0</v>
      </c>
      <c r="J521" t="s">
        <v>5</v>
      </c>
      <c r="K521">
        <v>18872.38</v>
      </c>
      <c r="L521">
        <v>7</v>
      </c>
      <c r="M521" t="s">
        <v>9</v>
      </c>
      <c r="N521">
        <v>5</v>
      </c>
      <c r="O521" t="s">
        <v>91</v>
      </c>
      <c r="P521" t="s">
        <v>110</v>
      </c>
      <c r="Q521" t="s">
        <v>25</v>
      </c>
      <c r="R521" t="s">
        <v>126</v>
      </c>
      <c r="S521" t="s">
        <v>16</v>
      </c>
      <c r="T521">
        <v>11</v>
      </c>
      <c r="U521" t="b">
        <v>0</v>
      </c>
      <c r="V521">
        <v>2025</v>
      </c>
      <c r="W521">
        <v>6</v>
      </c>
      <c r="X521" t="s">
        <v>159</v>
      </c>
      <c r="Y521">
        <v>2</v>
      </c>
      <c r="Z521" t="s">
        <v>23</v>
      </c>
      <c r="AA521" t="s">
        <v>74</v>
      </c>
      <c r="AB521" t="b">
        <v>0</v>
      </c>
      <c r="AC521" t="b">
        <v>0</v>
      </c>
      <c r="AD521" t="s">
        <v>32</v>
      </c>
      <c r="AE521">
        <v>71886.59</v>
      </c>
      <c r="AF521">
        <v>11</v>
      </c>
    </row>
    <row r="522" spans="1:32">
      <c r="A522" t="s">
        <v>1402</v>
      </c>
      <c r="B522" t="s">
        <v>655</v>
      </c>
      <c r="C522" t="s">
        <v>1403</v>
      </c>
      <c r="D522" s="1">
        <v>45446</v>
      </c>
      <c r="E522" t="s">
        <v>4</v>
      </c>
      <c r="F522">
        <v>21563.68</v>
      </c>
      <c r="G522" t="s">
        <v>68</v>
      </c>
      <c r="H522" t="b">
        <v>0</v>
      </c>
      <c r="I522" t="b">
        <v>0</v>
      </c>
      <c r="J522" t="s">
        <v>5</v>
      </c>
      <c r="K522">
        <v>32229.59</v>
      </c>
      <c r="L522">
        <v>7</v>
      </c>
      <c r="M522" t="s">
        <v>10</v>
      </c>
      <c r="N522">
        <v>6</v>
      </c>
      <c r="O522" t="s">
        <v>70</v>
      </c>
      <c r="P522" t="s">
        <v>79</v>
      </c>
      <c r="Q522" t="s">
        <v>25</v>
      </c>
      <c r="R522" t="s">
        <v>126</v>
      </c>
      <c r="S522" t="s">
        <v>15</v>
      </c>
      <c r="T522">
        <v>12</v>
      </c>
      <c r="U522" t="b">
        <v>0</v>
      </c>
      <c r="V522">
        <v>2024</v>
      </c>
      <c r="W522">
        <v>6</v>
      </c>
      <c r="X522" t="s">
        <v>73</v>
      </c>
      <c r="Y522">
        <v>2</v>
      </c>
      <c r="Z522" t="s">
        <v>25</v>
      </c>
      <c r="AA522" t="s">
        <v>74</v>
      </c>
      <c r="AB522" t="b">
        <v>0</v>
      </c>
      <c r="AC522" t="b">
        <v>0</v>
      </c>
      <c r="AD522" t="s">
        <v>32</v>
      </c>
      <c r="AE522">
        <v>21563.68</v>
      </c>
      <c r="AF522">
        <v>12</v>
      </c>
    </row>
    <row r="523" spans="1:32">
      <c r="A523" t="s">
        <v>1404</v>
      </c>
      <c r="B523" t="s">
        <v>1405</v>
      </c>
      <c r="C523" t="s">
        <v>1406</v>
      </c>
      <c r="D523" s="1">
        <v>45921</v>
      </c>
      <c r="E523" t="s">
        <v>5</v>
      </c>
      <c r="F523">
        <v>13201.33</v>
      </c>
      <c r="G523" t="s">
        <v>115</v>
      </c>
      <c r="H523" t="b">
        <v>0</v>
      </c>
      <c r="I523" t="b">
        <v>0</v>
      </c>
      <c r="J523" t="s">
        <v>4</v>
      </c>
      <c r="K523">
        <v>4873.8</v>
      </c>
      <c r="L523">
        <v>5</v>
      </c>
      <c r="M523" t="s">
        <v>12</v>
      </c>
      <c r="N523">
        <v>14</v>
      </c>
      <c r="O523" t="s">
        <v>103</v>
      </c>
      <c r="P523" t="s">
        <v>79</v>
      </c>
      <c r="Q523" t="s">
        <v>25</v>
      </c>
      <c r="R523" t="s">
        <v>80</v>
      </c>
      <c r="S523" t="s">
        <v>16</v>
      </c>
      <c r="T523">
        <v>15</v>
      </c>
      <c r="U523" t="b">
        <v>0</v>
      </c>
      <c r="V523">
        <v>2025</v>
      </c>
      <c r="W523">
        <v>9</v>
      </c>
      <c r="X523" t="s">
        <v>87</v>
      </c>
      <c r="Y523">
        <v>3</v>
      </c>
      <c r="Z523" t="s">
        <v>25</v>
      </c>
      <c r="AA523" t="s">
        <v>74</v>
      </c>
      <c r="AB523" t="b">
        <v>0</v>
      </c>
      <c r="AC523" t="b">
        <v>0</v>
      </c>
      <c r="AD523" t="s">
        <v>32</v>
      </c>
      <c r="AE523">
        <v>13201.33</v>
      </c>
      <c r="AF523">
        <v>15</v>
      </c>
    </row>
    <row r="524" spans="1:32">
      <c r="A524" t="s">
        <v>1407</v>
      </c>
      <c r="B524" t="s">
        <v>281</v>
      </c>
      <c r="C524" t="s">
        <v>1408</v>
      </c>
      <c r="D524" s="1">
        <v>46121</v>
      </c>
      <c r="E524" t="s">
        <v>4</v>
      </c>
      <c r="F524">
        <v>15405.84</v>
      </c>
      <c r="G524" t="s">
        <v>68</v>
      </c>
      <c r="H524" t="b">
        <v>0</v>
      </c>
      <c r="I524" t="b">
        <v>0</v>
      </c>
      <c r="J524" t="s">
        <v>85</v>
      </c>
      <c r="K524">
        <v>27945.84</v>
      </c>
      <c r="L524">
        <v>7</v>
      </c>
      <c r="M524" t="s">
        <v>12</v>
      </c>
      <c r="N524">
        <v>20</v>
      </c>
      <c r="O524" t="s">
        <v>86</v>
      </c>
      <c r="P524" t="s">
        <v>110</v>
      </c>
      <c r="Q524" t="s">
        <v>25</v>
      </c>
      <c r="R524" t="s">
        <v>80</v>
      </c>
      <c r="S524" t="s">
        <v>16</v>
      </c>
      <c r="T524">
        <v>8</v>
      </c>
      <c r="U524" t="b">
        <v>0</v>
      </c>
      <c r="V524">
        <v>2026</v>
      </c>
      <c r="W524">
        <v>4</v>
      </c>
      <c r="X524" t="s">
        <v>155</v>
      </c>
      <c r="Y524">
        <v>2</v>
      </c>
      <c r="Z524" t="s">
        <v>25</v>
      </c>
      <c r="AA524" t="s">
        <v>74</v>
      </c>
      <c r="AB524" t="b">
        <v>0</v>
      </c>
      <c r="AC524" t="b">
        <v>0</v>
      </c>
      <c r="AD524" t="s">
        <v>32</v>
      </c>
      <c r="AE524">
        <v>15405.84</v>
      </c>
      <c r="AF524">
        <v>8</v>
      </c>
    </row>
    <row r="525" spans="1:32">
      <c r="A525" t="s">
        <v>1409</v>
      </c>
      <c r="B525" t="s">
        <v>1410</v>
      </c>
      <c r="C525" t="s">
        <v>1411</v>
      </c>
      <c r="D525" s="1">
        <v>46222</v>
      </c>
      <c r="E525" t="s">
        <v>5</v>
      </c>
      <c r="F525">
        <v>17213.25</v>
      </c>
      <c r="G525" t="s">
        <v>115</v>
      </c>
      <c r="H525" t="b">
        <v>0</v>
      </c>
      <c r="I525" t="b">
        <v>0</v>
      </c>
      <c r="J525" t="s">
        <v>85</v>
      </c>
      <c r="K525">
        <v>17789.86</v>
      </c>
      <c r="L525">
        <v>8</v>
      </c>
      <c r="M525" t="s">
        <v>10</v>
      </c>
      <c r="N525">
        <v>2</v>
      </c>
      <c r="O525" t="s">
        <v>91</v>
      </c>
      <c r="P525" t="s">
        <v>79</v>
      </c>
      <c r="Q525" t="s">
        <v>24</v>
      </c>
      <c r="R525" t="s">
        <v>72</v>
      </c>
      <c r="S525" t="s">
        <v>17</v>
      </c>
      <c r="T525">
        <v>11</v>
      </c>
      <c r="U525" t="b">
        <v>0</v>
      </c>
      <c r="V525">
        <v>2026</v>
      </c>
      <c r="W525">
        <v>7</v>
      </c>
      <c r="X525" t="s">
        <v>87</v>
      </c>
      <c r="Y525">
        <v>3</v>
      </c>
      <c r="Z525" t="s">
        <v>25</v>
      </c>
      <c r="AA525" t="s">
        <v>74</v>
      </c>
      <c r="AB525" t="b">
        <v>0</v>
      </c>
      <c r="AC525" t="b">
        <v>0</v>
      </c>
      <c r="AD525" t="s">
        <v>32</v>
      </c>
      <c r="AE525">
        <v>17213.25</v>
      </c>
      <c r="AF525">
        <v>11</v>
      </c>
    </row>
    <row r="526" spans="1:32">
      <c r="A526" t="s">
        <v>1412</v>
      </c>
      <c r="B526" t="s">
        <v>1413</v>
      </c>
      <c r="C526" t="s">
        <v>1414</v>
      </c>
      <c r="D526" s="1">
        <v>46054</v>
      </c>
      <c r="E526" t="s">
        <v>4</v>
      </c>
      <c r="F526">
        <v>391608.46</v>
      </c>
      <c r="G526" t="s">
        <v>68</v>
      </c>
      <c r="H526" t="b">
        <v>0</v>
      </c>
      <c r="I526" t="b">
        <v>1</v>
      </c>
      <c r="J526" t="s">
        <v>5</v>
      </c>
      <c r="K526">
        <v>40095.49</v>
      </c>
      <c r="L526">
        <v>4</v>
      </c>
      <c r="M526" t="s">
        <v>12</v>
      </c>
      <c r="N526">
        <v>12</v>
      </c>
      <c r="O526" t="s">
        <v>166</v>
      </c>
      <c r="P526" t="s">
        <v>110</v>
      </c>
      <c r="Q526" t="s">
        <v>22</v>
      </c>
      <c r="R526" t="s">
        <v>111</v>
      </c>
      <c r="S526" t="s">
        <v>19</v>
      </c>
      <c r="T526">
        <v>14</v>
      </c>
      <c r="U526" t="b">
        <v>0</v>
      </c>
      <c r="V526">
        <v>2026</v>
      </c>
      <c r="W526">
        <v>2</v>
      </c>
      <c r="X526" t="s">
        <v>87</v>
      </c>
      <c r="Y526">
        <v>1</v>
      </c>
      <c r="Z526" t="s">
        <v>94</v>
      </c>
      <c r="AA526" t="s">
        <v>74</v>
      </c>
      <c r="AB526" t="b">
        <v>0</v>
      </c>
      <c r="AC526" t="b">
        <v>1</v>
      </c>
      <c r="AD526" t="s">
        <v>23</v>
      </c>
      <c r="AE526">
        <v>391608.46</v>
      </c>
      <c r="AF526">
        <v>14</v>
      </c>
    </row>
    <row r="527" spans="1:32">
      <c r="A527" t="s">
        <v>1415</v>
      </c>
      <c r="B527" t="s">
        <v>1416</v>
      </c>
      <c r="C527" t="s">
        <v>1021</v>
      </c>
      <c r="D527" s="1">
        <v>45419</v>
      </c>
      <c r="E527" t="s">
        <v>4</v>
      </c>
      <c r="F527">
        <v>32549.62</v>
      </c>
      <c r="G527" t="s">
        <v>84</v>
      </c>
      <c r="H527" t="b">
        <v>0</v>
      </c>
      <c r="I527" t="b">
        <v>0</v>
      </c>
      <c r="J527" t="s">
        <v>4</v>
      </c>
      <c r="K527">
        <v>24813.06</v>
      </c>
      <c r="L527">
        <v>9</v>
      </c>
      <c r="M527" t="s">
        <v>11</v>
      </c>
      <c r="N527">
        <v>3</v>
      </c>
      <c r="O527" t="s">
        <v>103</v>
      </c>
      <c r="P527" t="s">
        <v>110</v>
      </c>
      <c r="Q527" t="s">
        <v>23</v>
      </c>
      <c r="R527" t="s">
        <v>126</v>
      </c>
      <c r="S527" t="s">
        <v>15</v>
      </c>
      <c r="T527">
        <v>10</v>
      </c>
      <c r="U527" t="b">
        <v>0</v>
      </c>
      <c r="V527">
        <v>2024</v>
      </c>
      <c r="W527">
        <v>5</v>
      </c>
      <c r="X527" t="s">
        <v>116</v>
      </c>
      <c r="Y527">
        <v>2</v>
      </c>
      <c r="Z527" t="s">
        <v>25</v>
      </c>
      <c r="AA527" t="s">
        <v>74</v>
      </c>
      <c r="AB527" t="b">
        <v>0</v>
      </c>
      <c r="AC527" t="b">
        <v>0</v>
      </c>
      <c r="AD527" t="s">
        <v>25</v>
      </c>
      <c r="AE527">
        <v>32549.62</v>
      </c>
      <c r="AF527">
        <v>10</v>
      </c>
    </row>
    <row r="528" spans="1:32">
      <c r="A528" t="s">
        <v>1417</v>
      </c>
      <c r="B528" t="s">
        <v>1418</v>
      </c>
      <c r="C528" t="s">
        <v>1419</v>
      </c>
      <c r="D528" s="1">
        <v>45878</v>
      </c>
      <c r="E528" t="s">
        <v>4</v>
      </c>
      <c r="F528">
        <v>73001.83</v>
      </c>
      <c r="G528" t="s">
        <v>68</v>
      </c>
      <c r="H528" t="b">
        <v>0</v>
      </c>
      <c r="I528" t="b">
        <v>0</v>
      </c>
      <c r="J528" t="s">
        <v>5</v>
      </c>
      <c r="K528">
        <v>24677.57</v>
      </c>
      <c r="L528">
        <v>2</v>
      </c>
      <c r="M528" t="s">
        <v>10</v>
      </c>
      <c r="N528">
        <v>6</v>
      </c>
      <c r="O528" t="s">
        <v>103</v>
      </c>
      <c r="P528" t="s">
        <v>79</v>
      </c>
      <c r="Q528" t="s">
        <v>23</v>
      </c>
      <c r="R528" t="s">
        <v>80</v>
      </c>
      <c r="S528" t="s">
        <v>18</v>
      </c>
      <c r="T528">
        <v>15</v>
      </c>
      <c r="U528" t="b">
        <v>0</v>
      </c>
      <c r="V528">
        <v>2025</v>
      </c>
      <c r="W528">
        <v>8</v>
      </c>
      <c r="X528" t="s">
        <v>159</v>
      </c>
      <c r="Y528">
        <v>3</v>
      </c>
      <c r="Z528" t="s">
        <v>23</v>
      </c>
      <c r="AA528" t="s">
        <v>74</v>
      </c>
      <c r="AB528" t="b">
        <v>0</v>
      </c>
      <c r="AC528" t="b">
        <v>0</v>
      </c>
      <c r="AD528" t="s">
        <v>25</v>
      </c>
      <c r="AE528">
        <v>73001.83</v>
      </c>
      <c r="AF528">
        <v>15</v>
      </c>
    </row>
    <row r="529" spans="1:32">
      <c r="A529" t="s">
        <v>1420</v>
      </c>
      <c r="B529" t="s">
        <v>1421</v>
      </c>
      <c r="C529" t="s">
        <v>536</v>
      </c>
      <c r="D529" s="1">
        <v>45859</v>
      </c>
      <c r="E529" t="s">
        <v>4</v>
      </c>
      <c r="F529">
        <v>55420.58</v>
      </c>
      <c r="G529" t="s">
        <v>68</v>
      </c>
      <c r="H529" t="b">
        <v>0</v>
      </c>
      <c r="I529" t="b">
        <v>0</v>
      </c>
      <c r="J529" t="s">
        <v>4</v>
      </c>
      <c r="K529">
        <v>3727.97</v>
      </c>
      <c r="L529">
        <v>4</v>
      </c>
      <c r="M529" t="s">
        <v>10</v>
      </c>
      <c r="N529">
        <v>9</v>
      </c>
      <c r="O529" t="s">
        <v>103</v>
      </c>
      <c r="P529" t="s">
        <v>71</v>
      </c>
      <c r="Q529" t="s">
        <v>22</v>
      </c>
      <c r="R529" t="s">
        <v>126</v>
      </c>
      <c r="S529" t="s">
        <v>14</v>
      </c>
      <c r="T529">
        <v>22</v>
      </c>
      <c r="U529" t="b">
        <v>0</v>
      </c>
      <c r="V529">
        <v>2025</v>
      </c>
      <c r="W529">
        <v>7</v>
      </c>
      <c r="X529" t="s">
        <v>73</v>
      </c>
      <c r="Y529">
        <v>3</v>
      </c>
      <c r="Z529" t="s">
        <v>23</v>
      </c>
      <c r="AA529" t="s">
        <v>74</v>
      </c>
      <c r="AB529" t="b">
        <v>0</v>
      </c>
      <c r="AC529" t="b">
        <v>0</v>
      </c>
      <c r="AD529" t="s">
        <v>25</v>
      </c>
      <c r="AE529">
        <v>55420.58</v>
      </c>
      <c r="AF529">
        <v>22</v>
      </c>
    </row>
    <row r="530" spans="1:32">
      <c r="A530" t="s">
        <v>1422</v>
      </c>
      <c r="B530" t="s">
        <v>1028</v>
      </c>
      <c r="C530" t="s">
        <v>1023</v>
      </c>
      <c r="D530" s="1">
        <v>46256</v>
      </c>
      <c r="E530" t="s">
        <v>5</v>
      </c>
      <c r="F530">
        <v>17674.6</v>
      </c>
      <c r="G530" t="s">
        <v>68</v>
      </c>
      <c r="H530" t="b">
        <v>0</v>
      </c>
      <c r="I530" t="b">
        <v>0</v>
      </c>
      <c r="J530" t="s">
        <v>69</v>
      </c>
      <c r="K530">
        <v>26695.19</v>
      </c>
      <c r="L530">
        <v>5</v>
      </c>
      <c r="M530" t="s">
        <v>8</v>
      </c>
      <c r="N530">
        <v>6</v>
      </c>
      <c r="O530" t="s">
        <v>86</v>
      </c>
      <c r="P530" t="s">
        <v>104</v>
      </c>
      <c r="Q530" t="s">
        <v>25</v>
      </c>
      <c r="R530" t="s">
        <v>80</v>
      </c>
      <c r="S530" t="s">
        <v>14</v>
      </c>
      <c r="T530">
        <v>25</v>
      </c>
      <c r="U530" t="b">
        <v>0</v>
      </c>
      <c r="V530">
        <v>2026</v>
      </c>
      <c r="W530">
        <v>8</v>
      </c>
      <c r="X530" t="s">
        <v>159</v>
      </c>
      <c r="Y530">
        <v>3</v>
      </c>
      <c r="Z530" t="s">
        <v>25</v>
      </c>
      <c r="AA530" t="s">
        <v>74</v>
      </c>
      <c r="AB530" t="b">
        <v>0</v>
      </c>
      <c r="AC530" t="b">
        <v>0</v>
      </c>
      <c r="AD530" t="s">
        <v>32</v>
      </c>
      <c r="AE530">
        <v>17674.6</v>
      </c>
      <c r="AF530">
        <v>25</v>
      </c>
    </row>
    <row r="531" spans="1:32">
      <c r="A531" t="s">
        <v>1423</v>
      </c>
      <c r="B531" t="s">
        <v>1150</v>
      </c>
      <c r="C531" t="s">
        <v>1267</v>
      </c>
      <c r="D531" s="1">
        <v>46110</v>
      </c>
      <c r="E531" t="s">
        <v>5</v>
      </c>
      <c r="F531">
        <v>53161.49</v>
      </c>
      <c r="G531" t="s">
        <v>68</v>
      </c>
      <c r="H531" t="b">
        <v>0</v>
      </c>
      <c r="I531" t="b">
        <v>0</v>
      </c>
      <c r="J531" t="s">
        <v>85</v>
      </c>
      <c r="K531">
        <v>20978.8</v>
      </c>
      <c r="L531">
        <v>4</v>
      </c>
      <c r="M531" t="s">
        <v>11</v>
      </c>
      <c r="N531">
        <v>3</v>
      </c>
      <c r="O531" t="s">
        <v>86</v>
      </c>
      <c r="P531" t="s">
        <v>104</v>
      </c>
      <c r="Q531" t="s">
        <v>25</v>
      </c>
      <c r="R531" t="s">
        <v>80</v>
      </c>
      <c r="S531" t="s">
        <v>17</v>
      </c>
      <c r="T531">
        <v>15</v>
      </c>
      <c r="U531" t="b">
        <v>0</v>
      </c>
      <c r="V531">
        <v>2026</v>
      </c>
      <c r="W531">
        <v>3</v>
      </c>
      <c r="X531" t="s">
        <v>87</v>
      </c>
      <c r="Y531">
        <v>1</v>
      </c>
      <c r="Z531" t="s">
        <v>23</v>
      </c>
      <c r="AA531" t="s">
        <v>74</v>
      </c>
      <c r="AB531" t="b">
        <v>0</v>
      </c>
      <c r="AC531" t="b">
        <v>0</v>
      </c>
      <c r="AD531" t="s">
        <v>32</v>
      </c>
      <c r="AE531">
        <v>53161.49</v>
      </c>
      <c r="AF531">
        <v>15</v>
      </c>
    </row>
    <row r="532" spans="1:32">
      <c r="A532" t="s">
        <v>1424</v>
      </c>
      <c r="B532" t="s">
        <v>1425</v>
      </c>
      <c r="C532" t="s">
        <v>1426</v>
      </c>
      <c r="D532" s="1">
        <v>46268</v>
      </c>
      <c r="E532" t="s">
        <v>5</v>
      </c>
      <c r="F532">
        <v>61082.22</v>
      </c>
      <c r="G532" t="s">
        <v>115</v>
      </c>
      <c r="H532" t="b">
        <v>0</v>
      </c>
      <c r="I532" t="b">
        <v>0</v>
      </c>
      <c r="J532" t="s">
        <v>4</v>
      </c>
      <c r="K532">
        <v>19374.35</v>
      </c>
      <c r="L532">
        <v>12</v>
      </c>
      <c r="M532" t="s">
        <v>9</v>
      </c>
      <c r="N532">
        <v>15</v>
      </c>
      <c r="O532" t="s">
        <v>91</v>
      </c>
      <c r="P532" t="s">
        <v>110</v>
      </c>
      <c r="Q532" t="s">
        <v>23</v>
      </c>
      <c r="R532" t="s">
        <v>93</v>
      </c>
      <c r="S532" t="s">
        <v>16</v>
      </c>
      <c r="T532">
        <v>16</v>
      </c>
      <c r="U532" t="b">
        <v>0</v>
      </c>
      <c r="V532">
        <v>2026</v>
      </c>
      <c r="W532">
        <v>9</v>
      </c>
      <c r="X532" t="s">
        <v>155</v>
      </c>
      <c r="Y532">
        <v>3</v>
      </c>
      <c r="Z532" t="s">
        <v>23</v>
      </c>
      <c r="AA532" t="s">
        <v>74</v>
      </c>
      <c r="AB532" t="b">
        <v>0</v>
      </c>
      <c r="AC532" t="b">
        <v>0</v>
      </c>
      <c r="AD532" t="s">
        <v>25</v>
      </c>
      <c r="AE532">
        <v>61082.22</v>
      </c>
      <c r="AF532">
        <v>16</v>
      </c>
    </row>
    <row r="533" spans="1:32">
      <c r="A533" t="s">
        <v>1427</v>
      </c>
      <c r="B533" t="s">
        <v>281</v>
      </c>
      <c r="C533" t="s">
        <v>210</v>
      </c>
      <c r="D533" s="1">
        <v>45323</v>
      </c>
      <c r="E533" t="s">
        <v>4</v>
      </c>
      <c r="F533">
        <v>41324.28</v>
      </c>
      <c r="G533" t="s">
        <v>68</v>
      </c>
      <c r="H533" t="b">
        <v>0</v>
      </c>
      <c r="I533" t="b">
        <v>0</v>
      </c>
      <c r="J533" t="s">
        <v>4</v>
      </c>
      <c r="K533">
        <v>35383.16</v>
      </c>
      <c r="L533">
        <v>4</v>
      </c>
      <c r="M533" t="s">
        <v>12</v>
      </c>
      <c r="N533">
        <v>20</v>
      </c>
      <c r="O533" t="s">
        <v>78</v>
      </c>
      <c r="P533" t="s">
        <v>110</v>
      </c>
      <c r="Q533" t="s">
        <v>23</v>
      </c>
      <c r="R533" t="s">
        <v>80</v>
      </c>
      <c r="S533" t="s">
        <v>17</v>
      </c>
      <c r="T533">
        <v>16</v>
      </c>
      <c r="U533" t="b">
        <v>0</v>
      </c>
      <c r="V533">
        <v>2024</v>
      </c>
      <c r="W533">
        <v>2</v>
      </c>
      <c r="X533" t="s">
        <v>155</v>
      </c>
      <c r="Y533">
        <v>1</v>
      </c>
      <c r="Z533" t="s">
        <v>25</v>
      </c>
      <c r="AA533" t="s">
        <v>74</v>
      </c>
      <c r="AB533" t="b">
        <v>0</v>
      </c>
      <c r="AC533" t="b">
        <v>0</v>
      </c>
      <c r="AD533" t="s">
        <v>25</v>
      </c>
      <c r="AE533">
        <v>41324.28</v>
      </c>
      <c r="AF533">
        <v>16</v>
      </c>
    </row>
    <row r="534" spans="1:31">
      <c r="A534" t="s">
        <v>1428</v>
      </c>
      <c r="B534" t="s">
        <v>1429</v>
      </c>
      <c r="C534" t="s">
        <v>1430</v>
      </c>
      <c r="D534" s="1">
        <v>46174</v>
      </c>
      <c r="E534" t="s">
        <v>4</v>
      </c>
      <c r="F534">
        <v>7543.71</v>
      </c>
      <c r="G534" t="s">
        <v>115</v>
      </c>
      <c r="H534" t="b">
        <v>0</v>
      </c>
      <c r="I534" t="b">
        <v>0</v>
      </c>
      <c r="J534" t="s">
        <v>5</v>
      </c>
      <c r="K534">
        <v>29076.05</v>
      </c>
      <c r="L534">
        <v>7</v>
      </c>
      <c r="M534" t="s">
        <v>11</v>
      </c>
      <c r="N534">
        <v>4</v>
      </c>
      <c r="O534" t="s">
        <v>91</v>
      </c>
      <c r="P534" t="s">
        <v>79</v>
      </c>
      <c r="Q534" t="s">
        <v>23</v>
      </c>
      <c r="R534" t="s">
        <v>93</v>
      </c>
      <c r="S534" t="s">
        <v>18</v>
      </c>
      <c r="T534">
        <v>0</v>
      </c>
      <c r="U534" t="b">
        <v>1</v>
      </c>
      <c r="V534">
        <v>2026</v>
      </c>
      <c r="W534">
        <v>6</v>
      </c>
      <c r="X534" t="s">
        <v>73</v>
      </c>
      <c r="Y534">
        <v>2</v>
      </c>
      <c r="Z534" t="s">
        <v>24</v>
      </c>
      <c r="AA534" t="s">
        <v>342</v>
      </c>
      <c r="AB534" t="b">
        <v>0</v>
      </c>
      <c r="AC534" t="b">
        <v>0</v>
      </c>
      <c r="AD534" t="s">
        <v>25</v>
      </c>
      <c r="AE534">
        <v>7543.71</v>
      </c>
    </row>
    <row r="535" spans="1:32">
      <c r="A535" t="s">
        <v>1431</v>
      </c>
      <c r="B535" t="s">
        <v>1432</v>
      </c>
      <c r="C535" t="s">
        <v>210</v>
      </c>
      <c r="D535" s="1">
        <v>45954</v>
      </c>
      <c r="E535" t="s">
        <v>4</v>
      </c>
      <c r="F535">
        <v>159228.18</v>
      </c>
      <c r="G535" t="s">
        <v>115</v>
      </c>
      <c r="H535" t="b">
        <v>0</v>
      </c>
      <c r="I535" t="b">
        <v>1</v>
      </c>
      <c r="J535" t="s">
        <v>4</v>
      </c>
      <c r="K535">
        <v>35383.16</v>
      </c>
      <c r="L535">
        <v>4</v>
      </c>
      <c r="M535" t="s">
        <v>8</v>
      </c>
      <c r="N535">
        <v>7</v>
      </c>
      <c r="O535" t="s">
        <v>91</v>
      </c>
      <c r="P535" t="s">
        <v>71</v>
      </c>
      <c r="Q535" t="s">
        <v>23</v>
      </c>
      <c r="R535" t="s">
        <v>111</v>
      </c>
      <c r="S535" t="s">
        <v>16</v>
      </c>
      <c r="T535">
        <v>17</v>
      </c>
      <c r="U535" t="b">
        <v>0</v>
      </c>
      <c r="V535">
        <v>2025</v>
      </c>
      <c r="W535">
        <v>10</v>
      </c>
      <c r="X535" t="s">
        <v>136</v>
      </c>
      <c r="Y535">
        <v>4</v>
      </c>
      <c r="Z535" t="s">
        <v>94</v>
      </c>
      <c r="AA535" t="s">
        <v>74</v>
      </c>
      <c r="AB535" t="b">
        <v>0</v>
      </c>
      <c r="AC535" t="b">
        <v>1</v>
      </c>
      <c r="AD535" t="s">
        <v>23</v>
      </c>
      <c r="AE535">
        <v>159228.18</v>
      </c>
      <c r="AF535">
        <v>17</v>
      </c>
    </row>
    <row r="536" spans="1:32">
      <c r="A536" t="s">
        <v>1433</v>
      </c>
      <c r="B536" t="s">
        <v>652</v>
      </c>
      <c r="C536" t="s">
        <v>1434</v>
      </c>
      <c r="D536" s="1">
        <v>45697</v>
      </c>
      <c r="E536" t="s">
        <v>4</v>
      </c>
      <c r="F536">
        <v>14396.56</v>
      </c>
      <c r="G536" t="s">
        <v>68</v>
      </c>
      <c r="H536" t="b">
        <v>0</v>
      </c>
      <c r="I536" t="b">
        <v>0</v>
      </c>
      <c r="J536" t="s">
        <v>69</v>
      </c>
      <c r="K536">
        <v>26393.06</v>
      </c>
      <c r="L536">
        <v>2</v>
      </c>
      <c r="M536" t="s">
        <v>8</v>
      </c>
      <c r="N536">
        <v>10</v>
      </c>
      <c r="O536" t="s">
        <v>70</v>
      </c>
      <c r="P536" t="s">
        <v>79</v>
      </c>
      <c r="Q536" t="s">
        <v>24</v>
      </c>
      <c r="R536" t="s">
        <v>111</v>
      </c>
      <c r="S536" t="s">
        <v>17</v>
      </c>
      <c r="T536">
        <v>24</v>
      </c>
      <c r="U536" t="b">
        <v>0</v>
      </c>
      <c r="V536">
        <v>2025</v>
      </c>
      <c r="W536">
        <v>2</v>
      </c>
      <c r="X536" t="s">
        <v>87</v>
      </c>
      <c r="Y536">
        <v>1</v>
      </c>
      <c r="Z536" t="s">
        <v>25</v>
      </c>
      <c r="AA536" t="s">
        <v>74</v>
      </c>
      <c r="AB536" t="b">
        <v>0</v>
      </c>
      <c r="AC536" t="b">
        <v>0</v>
      </c>
      <c r="AD536" t="s">
        <v>32</v>
      </c>
      <c r="AE536">
        <v>14396.56</v>
      </c>
      <c r="AF536">
        <v>24</v>
      </c>
    </row>
    <row r="537" spans="1:32">
      <c r="A537" t="s">
        <v>1435</v>
      </c>
      <c r="B537" t="s">
        <v>1436</v>
      </c>
      <c r="C537" t="s">
        <v>1437</v>
      </c>
      <c r="D537" s="1">
        <v>45599</v>
      </c>
      <c r="E537" t="s">
        <v>4</v>
      </c>
      <c r="F537">
        <v>24598.23</v>
      </c>
      <c r="G537" t="s">
        <v>68</v>
      </c>
      <c r="H537" t="b">
        <v>0</v>
      </c>
      <c r="I537" t="b">
        <v>0</v>
      </c>
      <c r="J537" t="s">
        <v>4</v>
      </c>
      <c r="K537">
        <v>15948.06</v>
      </c>
      <c r="L537">
        <v>12</v>
      </c>
      <c r="M537" t="s">
        <v>12</v>
      </c>
      <c r="N537">
        <v>5</v>
      </c>
      <c r="O537" t="s">
        <v>91</v>
      </c>
      <c r="P537" t="s">
        <v>104</v>
      </c>
      <c r="Q537" t="s">
        <v>25</v>
      </c>
      <c r="R537" t="s">
        <v>126</v>
      </c>
      <c r="S537" t="s">
        <v>15</v>
      </c>
      <c r="T537">
        <v>8</v>
      </c>
      <c r="U537" t="b">
        <v>0</v>
      </c>
      <c r="V537">
        <v>2024</v>
      </c>
      <c r="W537">
        <v>11</v>
      </c>
      <c r="X537" t="s">
        <v>87</v>
      </c>
      <c r="Y537">
        <v>4</v>
      </c>
      <c r="Z537" t="s">
        <v>25</v>
      </c>
      <c r="AA537" t="s">
        <v>74</v>
      </c>
      <c r="AB537" t="b">
        <v>0</v>
      </c>
      <c r="AC537" t="b">
        <v>0</v>
      </c>
      <c r="AD537" t="s">
        <v>32</v>
      </c>
      <c r="AE537">
        <v>24598.23</v>
      </c>
      <c r="AF537">
        <v>8</v>
      </c>
    </row>
    <row r="538" spans="1:32">
      <c r="A538" t="s">
        <v>1438</v>
      </c>
      <c r="B538" t="s">
        <v>867</v>
      </c>
      <c r="C538" t="s">
        <v>139</v>
      </c>
      <c r="D538" s="1">
        <v>46036</v>
      </c>
      <c r="E538" t="s">
        <v>5</v>
      </c>
      <c r="F538">
        <v>15220.37</v>
      </c>
      <c r="G538" t="s">
        <v>84</v>
      </c>
      <c r="H538" t="b">
        <v>0</v>
      </c>
      <c r="I538" t="b">
        <v>0</v>
      </c>
      <c r="J538" t="s">
        <v>85</v>
      </c>
      <c r="K538">
        <v>20096.89</v>
      </c>
      <c r="L538">
        <v>7</v>
      </c>
      <c r="M538" t="s">
        <v>10</v>
      </c>
      <c r="N538">
        <v>13</v>
      </c>
      <c r="O538" t="s">
        <v>78</v>
      </c>
      <c r="P538" t="s">
        <v>104</v>
      </c>
      <c r="Q538" t="s">
        <v>25</v>
      </c>
      <c r="R538" t="s">
        <v>111</v>
      </c>
      <c r="S538" t="s">
        <v>14</v>
      </c>
      <c r="T538">
        <v>17</v>
      </c>
      <c r="U538" t="b">
        <v>0</v>
      </c>
      <c r="V538">
        <v>2026</v>
      </c>
      <c r="W538">
        <v>1</v>
      </c>
      <c r="X538" t="s">
        <v>105</v>
      </c>
      <c r="Y538">
        <v>1</v>
      </c>
      <c r="Z538" t="s">
        <v>25</v>
      </c>
      <c r="AA538" t="s">
        <v>74</v>
      </c>
      <c r="AB538" t="b">
        <v>0</v>
      </c>
      <c r="AC538" t="b">
        <v>0</v>
      </c>
      <c r="AD538" t="s">
        <v>32</v>
      </c>
      <c r="AE538">
        <v>15220.37</v>
      </c>
      <c r="AF538">
        <v>17</v>
      </c>
    </row>
    <row r="539" spans="1:32">
      <c r="A539" t="s">
        <v>1439</v>
      </c>
      <c r="B539" t="s">
        <v>1440</v>
      </c>
      <c r="C539" t="s">
        <v>1441</v>
      </c>
      <c r="D539" s="1">
        <v>45310</v>
      </c>
      <c r="E539" t="s">
        <v>4</v>
      </c>
      <c r="F539">
        <v>202676.3</v>
      </c>
      <c r="G539" t="s">
        <v>68</v>
      </c>
      <c r="H539" t="b">
        <v>0</v>
      </c>
      <c r="I539" t="b">
        <v>1</v>
      </c>
      <c r="J539" t="s">
        <v>5</v>
      </c>
      <c r="K539">
        <v>39325.44</v>
      </c>
      <c r="L539">
        <v>11</v>
      </c>
      <c r="M539" t="s">
        <v>9</v>
      </c>
      <c r="N539">
        <v>8</v>
      </c>
      <c r="O539" t="s">
        <v>103</v>
      </c>
      <c r="P539" t="s">
        <v>92</v>
      </c>
      <c r="Q539" t="s">
        <v>25</v>
      </c>
      <c r="R539" t="s">
        <v>80</v>
      </c>
      <c r="S539" t="s">
        <v>16</v>
      </c>
      <c r="T539">
        <v>14</v>
      </c>
      <c r="U539" t="b">
        <v>0</v>
      </c>
      <c r="V539">
        <v>2024</v>
      </c>
      <c r="W539">
        <v>1</v>
      </c>
      <c r="X539" t="s">
        <v>136</v>
      </c>
      <c r="Y539">
        <v>1</v>
      </c>
      <c r="Z539" t="s">
        <v>94</v>
      </c>
      <c r="AA539" t="s">
        <v>74</v>
      </c>
      <c r="AB539" t="b">
        <v>0</v>
      </c>
      <c r="AC539" t="b">
        <v>1</v>
      </c>
      <c r="AD539" t="s">
        <v>25</v>
      </c>
      <c r="AE539">
        <v>202676.3</v>
      </c>
      <c r="AF539">
        <v>14</v>
      </c>
    </row>
    <row r="540" spans="1:32">
      <c r="A540" t="s">
        <v>1442</v>
      </c>
      <c r="B540" t="s">
        <v>1443</v>
      </c>
      <c r="C540" t="s">
        <v>667</v>
      </c>
      <c r="D540" s="1">
        <v>45299</v>
      </c>
      <c r="E540" t="s">
        <v>4</v>
      </c>
      <c r="F540">
        <v>8533.56</v>
      </c>
      <c r="G540" t="s">
        <v>115</v>
      </c>
      <c r="H540" t="b">
        <v>0</v>
      </c>
      <c r="I540" t="b">
        <v>0</v>
      </c>
      <c r="J540" t="s">
        <v>4</v>
      </c>
      <c r="K540">
        <v>34231.11</v>
      </c>
      <c r="L540">
        <v>3</v>
      </c>
      <c r="M540" t="s">
        <v>8</v>
      </c>
      <c r="N540">
        <v>0</v>
      </c>
      <c r="O540" t="s">
        <v>70</v>
      </c>
      <c r="P540" t="s">
        <v>104</v>
      </c>
      <c r="Q540" t="s">
        <v>24</v>
      </c>
      <c r="R540" t="s">
        <v>93</v>
      </c>
      <c r="S540" t="s">
        <v>19</v>
      </c>
      <c r="T540">
        <v>14</v>
      </c>
      <c r="U540" t="b">
        <v>0</v>
      </c>
      <c r="V540">
        <v>2024</v>
      </c>
      <c r="W540">
        <v>1</v>
      </c>
      <c r="X540" t="s">
        <v>73</v>
      </c>
      <c r="Y540">
        <v>1</v>
      </c>
      <c r="Z540" t="s">
        <v>24</v>
      </c>
      <c r="AA540" t="s">
        <v>74</v>
      </c>
      <c r="AB540" t="b">
        <v>0</v>
      </c>
      <c r="AC540" t="b">
        <v>0</v>
      </c>
      <c r="AD540" t="s">
        <v>32</v>
      </c>
      <c r="AE540">
        <v>8533.56</v>
      </c>
      <c r="AF540">
        <v>14</v>
      </c>
    </row>
    <row r="541" spans="1:32">
      <c r="A541" t="s">
        <v>1444</v>
      </c>
      <c r="B541" t="s">
        <v>246</v>
      </c>
      <c r="C541" t="s">
        <v>423</v>
      </c>
      <c r="D541" s="1">
        <v>45947</v>
      </c>
      <c r="E541" t="s">
        <v>5</v>
      </c>
      <c r="F541">
        <v>51261.64</v>
      </c>
      <c r="G541" t="s">
        <v>115</v>
      </c>
      <c r="H541" t="b">
        <v>0</v>
      </c>
      <c r="I541" t="b">
        <v>0</v>
      </c>
      <c r="J541" t="s">
        <v>5</v>
      </c>
      <c r="K541">
        <v>21037.74</v>
      </c>
      <c r="L541">
        <v>14</v>
      </c>
      <c r="M541" t="s">
        <v>10</v>
      </c>
      <c r="N541">
        <v>1</v>
      </c>
      <c r="O541" t="s">
        <v>166</v>
      </c>
      <c r="P541" t="s">
        <v>110</v>
      </c>
      <c r="Q541" t="s">
        <v>25</v>
      </c>
      <c r="R541" t="s">
        <v>93</v>
      </c>
      <c r="S541" t="s">
        <v>17</v>
      </c>
      <c r="T541">
        <v>18</v>
      </c>
      <c r="U541" t="b">
        <v>0</v>
      </c>
      <c r="V541">
        <v>2025</v>
      </c>
      <c r="W541">
        <v>10</v>
      </c>
      <c r="X541" t="s">
        <v>136</v>
      </c>
      <c r="Y541">
        <v>4</v>
      </c>
      <c r="Z541" t="s">
        <v>23</v>
      </c>
      <c r="AA541" t="s">
        <v>74</v>
      </c>
      <c r="AB541" t="b">
        <v>0</v>
      </c>
      <c r="AC541" t="b">
        <v>0</v>
      </c>
      <c r="AD541" t="s">
        <v>32</v>
      </c>
      <c r="AE541">
        <v>51261.64</v>
      </c>
      <c r="AF541">
        <v>18</v>
      </c>
    </row>
    <row r="542" spans="1:32">
      <c r="A542" t="s">
        <v>1445</v>
      </c>
      <c r="B542" t="s">
        <v>1446</v>
      </c>
      <c r="C542" t="s">
        <v>1447</v>
      </c>
      <c r="D542" s="1">
        <v>45742</v>
      </c>
      <c r="E542" t="s">
        <v>4</v>
      </c>
      <c r="F542">
        <v>10124.72</v>
      </c>
      <c r="G542" t="s">
        <v>68</v>
      </c>
      <c r="H542" t="b">
        <v>0</v>
      </c>
      <c r="I542" t="b">
        <v>0</v>
      </c>
      <c r="J542" t="s">
        <v>4</v>
      </c>
      <c r="K542">
        <v>14685.98</v>
      </c>
      <c r="L542">
        <v>2</v>
      </c>
      <c r="M542" t="s">
        <v>8</v>
      </c>
      <c r="N542">
        <v>18</v>
      </c>
      <c r="O542" t="s">
        <v>78</v>
      </c>
      <c r="P542" t="s">
        <v>104</v>
      </c>
      <c r="Q542" t="s">
        <v>23</v>
      </c>
      <c r="R542" t="s">
        <v>72</v>
      </c>
      <c r="S542" t="s">
        <v>19</v>
      </c>
      <c r="T542">
        <v>14</v>
      </c>
      <c r="U542" t="b">
        <v>0</v>
      </c>
      <c r="V542">
        <v>2025</v>
      </c>
      <c r="W542">
        <v>3</v>
      </c>
      <c r="X542" t="s">
        <v>105</v>
      </c>
      <c r="Y542">
        <v>1</v>
      </c>
      <c r="Z542" t="s">
        <v>25</v>
      </c>
      <c r="AA542" t="s">
        <v>74</v>
      </c>
      <c r="AB542" t="b">
        <v>0</v>
      </c>
      <c r="AC542" t="b">
        <v>0</v>
      </c>
      <c r="AD542" t="s">
        <v>25</v>
      </c>
      <c r="AE542">
        <v>10124.72</v>
      </c>
      <c r="AF542">
        <v>14</v>
      </c>
    </row>
    <row r="543" spans="1:31">
      <c r="A543" t="s">
        <v>1448</v>
      </c>
      <c r="B543" t="s">
        <v>1449</v>
      </c>
      <c r="C543" t="s">
        <v>374</v>
      </c>
      <c r="D543" s="1">
        <v>46047</v>
      </c>
      <c r="E543" t="s">
        <v>4</v>
      </c>
      <c r="F543">
        <v>11881.61</v>
      </c>
      <c r="G543" t="s">
        <v>68</v>
      </c>
      <c r="H543" t="b">
        <v>0</v>
      </c>
      <c r="I543" t="b">
        <v>0</v>
      </c>
      <c r="J543" t="s">
        <v>5</v>
      </c>
      <c r="K543">
        <v>19717.45</v>
      </c>
      <c r="L543">
        <v>12</v>
      </c>
      <c r="M543" t="s">
        <v>11</v>
      </c>
      <c r="N543">
        <v>20</v>
      </c>
      <c r="O543" t="s">
        <v>166</v>
      </c>
      <c r="P543" t="s">
        <v>110</v>
      </c>
      <c r="Q543" t="s">
        <v>24</v>
      </c>
      <c r="R543" t="s">
        <v>80</v>
      </c>
      <c r="S543" t="s">
        <v>19</v>
      </c>
      <c r="T543">
        <v>999</v>
      </c>
      <c r="U543" t="b">
        <v>1</v>
      </c>
      <c r="V543">
        <v>2026</v>
      </c>
      <c r="W543">
        <v>1</v>
      </c>
      <c r="X543" t="s">
        <v>87</v>
      </c>
      <c r="Y543">
        <v>1</v>
      </c>
      <c r="Z543" t="s">
        <v>25</v>
      </c>
      <c r="AA543" t="s">
        <v>1015</v>
      </c>
      <c r="AB543" t="b">
        <v>0</v>
      </c>
      <c r="AC543" t="b">
        <v>0</v>
      </c>
      <c r="AD543" t="s">
        <v>32</v>
      </c>
      <c r="AE543">
        <v>11881.61</v>
      </c>
    </row>
    <row r="544" spans="1:32">
      <c r="A544" t="s">
        <v>1450</v>
      </c>
      <c r="B544" t="s">
        <v>1451</v>
      </c>
      <c r="C544" t="s">
        <v>1088</v>
      </c>
      <c r="D544" s="1">
        <v>46056</v>
      </c>
      <c r="E544" t="s">
        <v>4</v>
      </c>
      <c r="F544">
        <v>42763.8</v>
      </c>
      <c r="G544" t="s">
        <v>68</v>
      </c>
      <c r="H544" t="b">
        <v>0</v>
      </c>
      <c r="I544" t="b">
        <v>0</v>
      </c>
      <c r="J544" t="s">
        <v>69</v>
      </c>
      <c r="K544">
        <v>30833.83</v>
      </c>
      <c r="L544">
        <v>5</v>
      </c>
      <c r="M544" t="s">
        <v>8</v>
      </c>
      <c r="N544">
        <v>14</v>
      </c>
      <c r="O544" t="s">
        <v>166</v>
      </c>
      <c r="P544" t="s">
        <v>79</v>
      </c>
      <c r="Q544" t="s">
        <v>25</v>
      </c>
      <c r="R544" t="s">
        <v>80</v>
      </c>
      <c r="S544" t="s">
        <v>17</v>
      </c>
      <c r="T544">
        <v>13</v>
      </c>
      <c r="U544" t="b">
        <v>0</v>
      </c>
      <c r="V544">
        <v>2026</v>
      </c>
      <c r="W544">
        <v>2</v>
      </c>
      <c r="X544" t="s">
        <v>116</v>
      </c>
      <c r="Y544">
        <v>1</v>
      </c>
      <c r="Z544" t="s">
        <v>25</v>
      </c>
      <c r="AA544" t="s">
        <v>74</v>
      </c>
      <c r="AB544" t="b">
        <v>0</v>
      </c>
      <c r="AC544" t="b">
        <v>0</v>
      </c>
      <c r="AD544" t="s">
        <v>32</v>
      </c>
      <c r="AE544">
        <v>42763.8</v>
      </c>
      <c r="AF544">
        <v>13</v>
      </c>
    </row>
    <row r="545" spans="1:32">
      <c r="A545" t="s">
        <v>1452</v>
      </c>
      <c r="B545" t="s">
        <v>1453</v>
      </c>
      <c r="C545" t="s">
        <v>1454</v>
      </c>
      <c r="D545" s="1">
        <v>45378</v>
      </c>
      <c r="E545" t="s">
        <v>4</v>
      </c>
      <c r="F545">
        <v>92097.5</v>
      </c>
      <c r="G545" t="s">
        <v>109</v>
      </c>
      <c r="H545" t="b">
        <v>0</v>
      </c>
      <c r="I545" t="b">
        <v>0</v>
      </c>
      <c r="J545" t="s">
        <v>5</v>
      </c>
      <c r="K545">
        <v>13501.77</v>
      </c>
      <c r="L545">
        <v>12</v>
      </c>
      <c r="M545" t="s">
        <v>8</v>
      </c>
      <c r="N545">
        <v>17</v>
      </c>
      <c r="O545" t="s">
        <v>103</v>
      </c>
      <c r="P545" t="s">
        <v>71</v>
      </c>
      <c r="Q545" t="s">
        <v>25</v>
      </c>
      <c r="R545" t="s">
        <v>98</v>
      </c>
      <c r="S545" t="s">
        <v>15</v>
      </c>
      <c r="T545">
        <v>7</v>
      </c>
      <c r="U545" t="b">
        <v>0</v>
      </c>
      <c r="V545">
        <v>2024</v>
      </c>
      <c r="W545">
        <v>3</v>
      </c>
      <c r="X545" t="s">
        <v>105</v>
      </c>
      <c r="Y545">
        <v>1</v>
      </c>
      <c r="Z545" t="s">
        <v>23</v>
      </c>
      <c r="AA545" t="s">
        <v>99</v>
      </c>
      <c r="AB545" t="b">
        <v>0</v>
      </c>
      <c r="AC545" t="b">
        <v>0</v>
      </c>
      <c r="AD545" t="s">
        <v>32</v>
      </c>
      <c r="AE545">
        <v>92097.5</v>
      </c>
      <c r="AF545">
        <v>7</v>
      </c>
    </row>
    <row r="546" spans="1:32">
      <c r="A546" t="s">
        <v>1455</v>
      </c>
      <c r="B546" t="s">
        <v>452</v>
      </c>
      <c r="C546" t="s">
        <v>1456</v>
      </c>
      <c r="D546" s="1">
        <v>45387</v>
      </c>
      <c r="E546" t="s">
        <v>5</v>
      </c>
      <c r="F546">
        <v>5607.59</v>
      </c>
      <c r="G546" t="s">
        <v>68</v>
      </c>
      <c r="H546" t="b">
        <v>0</v>
      </c>
      <c r="I546" t="b">
        <v>0</v>
      </c>
      <c r="J546" t="s">
        <v>85</v>
      </c>
      <c r="K546">
        <v>5329.95</v>
      </c>
      <c r="L546">
        <v>10</v>
      </c>
      <c r="M546" t="s">
        <v>12</v>
      </c>
      <c r="N546">
        <v>4</v>
      </c>
      <c r="O546" t="s">
        <v>70</v>
      </c>
      <c r="P546" t="s">
        <v>71</v>
      </c>
      <c r="Q546" t="s">
        <v>24</v>
      </c>
      <c r="R546" t="s">
        <v>93</v>
      </c>
      <c r="S546" t="s">
        <v>16</v>
      </c>
      <c r="T546">
        <v>1</v>
      </c>
      <c r="U546" t="b">
        <v>0</v>
      </c>
      <c r="V546">
        <v>2024</v>
      </c>
      <c r="W546">
        <v>4</v>
      </c>
      <c r="X546" t="s">
        <v>136</v>
      </c>
      <c r="Y546">
        <v>2</v>
      </c>
      <c r="Z546" t="s">
        <v>24</v>
      </c>
      <c r="AA546" t="s">
        <v>99</v>
      </c>
      <c r="AB546" t="b">
        <v>0</v>
      </c>
      <c r="AC546" t="b">
        <v>0</v>
      </c>
      <c r="AD546" t="s">
        <v>32</v>
      </c>
      <c r="AE546">
        <v>5607.59</v>
      </c>
      <c r="AF546">
        <v>1</v>
      </c>
    </row>
    <row r="547" spans="1:32">
      <c r="A547" t="s">
        <v>1457</v>
      </c>
      <c r="B547" t="s">
        <v>1060</v>
      </c>
      <c r="C547" t="s">
        <v>1458</v>
      </c>
      <c r="D547" s="1">
        <v>46295</v>
      </c>
      <c r="E547" t="s">
        <v>4</v>
      </c>
      <c r="F547">
        <v>22715.12</v>
      </c>
      <c r="G547" t="s">
        <v>68</v>
      </c>
      <c r="H547" t="b">
        <v>0</v>
      </c>
      <c r="I547" t="b">
        <v>0</v>
      </c>
      <c r="J547" t="s">
        <v>5</v>
      </c>
      <c r="K547">
        <v>14998.24</v>
      </c>
      <c r="L547">
        <v>12</v>
      </c>
      <c r="M547" t="s">
        <v>9</v>
      </c>
      <c r="N547">
        <v>15</v>
      </c>
      <c r="O547" t="s">
        <v>78</v>
      </c>
      <c r="P547" t="s">
        <v>71</v>
      </c>
      <c r="Q547" t="s">
        <v>23</v>
      </c>
      <c r="R547" t="s">
        <v>126</v>
      </c>
      <c r="S547" t="s">
        <v>14</v>
      </c>
      <c r="T547">
        <v>17</v>
      </c>
      <c r="U547" t="b">
        <v>0</v>
      </c>
      <c r="V547">
        <v>2026</v>
      </c>
      <c r="W547">
        <v>9</v>
      </c>
      <c r="X547" t="s">
        <v>105</v>
      </c>
      <c r="Y547">
        <v>3</v>
      </c>
      <c r="Z547" t="s">
        <v>25</v>
      </c>
      <c r="AA547" t="s">
        <v>74</v>
      </c>
      <c r="AB547" t="b">
        <v>0</v>
      </c>
      <c r="AC547" t="b">
        <v>0</v>
      </c>
      <c r="AD547" t="s">
        <v>25</v>
      </c>
      <c r="AE547">
        <v>22715.12</v>
      </c>
      <c r="AF547">
        <v>17</v>
      </c>
    </row>
    <row r="548" spans="1:32">
      <c r="A548" t="s">
        <v>1459</v>
      </c>
      <c r="B548" t="s">
        <v>1460</v>
      </c>
      <c r="C548" t="s">
        <v>1461</v>
      </c>
      <c r="D548" s="1">
        <v>45679</v>
      </c>
      <c r="E548" t="s">
        <v>5</v>
      </c>
      <c r="F548">
        <v>99270.01</v>
      </c>
      <c r="G548" t="s">
        <v>68</v>
      </c>
      <c r="H548" t="b">
        <v>0</v>
      </c>
      <c r="I548" t="b">
        <v>0</v>
      </c>
      <c r="J548" t="s">
        <v>69</v>
      </c>
      <c r="K548">
        <v>25732.73</v>
      </c>
      <c r="L548">
        <v>9</v>
      </c>
      <c r="M548" t="s">
        <v>11</v>
      </c>
      <c r="N548">
        <v>12</v>
      </c>
      <c r="O548" t="s">
        <v>86</v>
      </c>
      <c r="P548" t="s">
        <v>26</v>
      </c>
      <c r="Q548" t="s">
        <v>22</v>
      </c>
      <c r="R548" t="s">
        <v>93</v>
      </c>
      <c r="S548" t="s">
        <v>16</v>
      </c>
      <c r="T548">
        <v>31</v>
      </c>
      <c r="U548" t="b">
        <v>0</v>
      </c>
      <c r="V548">
        <v>2025</v>
      </c>
      <c r="W548">
        <v>1</v>
      </c>
      <c r="X548" t="s">
        <v>105</v>
      </c>
      <c r="Y548">
        <v>1</v>
      </c>
      <c r="Z548" t="s">
        <v>23</v>
      </c>
      <c r="AA548" t="s">
        <v>448</v>
      </c>
      <c r="AB548" t="b">
        <v>1</v>
      </c>
      <c r="AC548" t="b">
        <v>0</v>
      </c>
      <c r="AD548" t="s">
        <v>25</v>
      </c>
      <c r="AE548">
        <v>99270.01</v>
      </c>
      <c r="AF548">
        <v>31</v>
      </c>
    </row>
    <row r="549" spans="1:32">
      <c r="A549" t="s">
        <v>1462</v>
      </c>
      <c r="B549" t="s">
        <v>1236</v>
      </c>
      <c r="C549" t="s">
        <v>1463</v>
      </c>
      <c r="D549" s="1">
        <v>45621</v>
      </c>
      <c r="E549" t="s">
        <v>4</v>
      </c>
      <c r="F549">
        <v>82562.4</v>
      </c>
      <c r="G549" t="s">
        <v>68</v>
      </c>
      <c r="H549" t="b">
        <v>0</v>
      </c>
      <c r="I549" t="b">
        <v>0</v>
      </c>
      <c r="J549" t="s">
        <v>5</v>
      </c>
      <c r="K549">
        <v>18237.17</v>
      </c>
      <c r="L549">
        <v>9</v>
      </c>
      <c r="M549" t="s">
        <v>11</v>
      </c>
      <c r="N549">
        <v>7</v>
      </c>
      <c r="O549" t="s">
        <v>78</v>
      </c>
      <c r="P549" t="s">
        <v>79</v>
      </c>
      <c r="Q549" t="s">
        <v>23</v>
      </c>
      <c r="R549" t="s">
        <v>72</v>
      </c>
      <c r="S549" t="s">
        <v>17</v>
      </c>
      <c r="T549">
        <v>19</v>
      </c>
      <c r="U549" t="b">
        <v>0</v>
      </c>
      <c r="V549">
        <v>2024</v>
      </c>
      <c r="W549">
        <v>11</v>
      </c>
      <c r="X549" t="s">
        <v>73</v>
      </c>
      <c r="Y549">
        <v>4</v>
      </c>
      <c r="Z549" t="s">
        <v>23</v>
      </c>
      <c r="AA549" t="s">
        <v>74</v>
      </c>
      <c r="AB549" t="b">
        <v>0</v>
      </c>
      <c r="AC549" t="b">
        <v>0</v>
      </c>
      <c r="AD549" t="s">
        <v>25</v>
      </c>
      <c r="AE549">
        <v>82562.4</v>
      </c>
      <c r="AF549">
        <v>19</v>
      </c>
    </row>
    <row r="550" spans="1:32">
      <c r="A550" t="s">
        <v>1464</v>
      </c>
      <c r="B550" t="s">
        <v>1465</v>
      </c>
      <c r="C550" t="s">
        <v>1466</v>
      </c>
      <c r="D550" s="1">
        <v>45294</v>
      </c>
      <c r="E550" t="s">
        <v>5</v>
      </c>
      <c r="F550">
        <v>18851.24</v>
      </c>
      <c r="G550" t="s">
        <v>84</v>
      </c>
      <c r="H550" t="b">
        <v>0</v>
      </c>
      <c r="I550" t="b">
        <v>0</v>
      </c>
      <c r="J550" t="s">
        <v>5</v>
      </c>
      <c r="K550">
        <v>15071.11</v>
      </c>
      <c r="L550">
        <v>10</v>
      </c>
      <c r="M550" t="s">
        <v>11</v>
      </c>
      <c r="N550">
        <v>17</v>
      </c>
      <c r="O550" t="s">
        <v>91</v>
      </c>
      <c r="P550" t="s">
        <v>104</v>
      </c>
      <c r="Q550" t="s">
        <v>24</v>
      </c>
      <c r="R550" t="s">
        <v>98</v>
      </c>
      <c r="S550" t="s">
        <v>16</v>
      </c>
      <c r="T550">
        <v>13</v>
      </c>
      <c r="U550" t="b">
        <v>0</v>
      </c>
      <c r="V550">
        <v>2024</v>
      </c>
      <c r="W550">
        <v>1</v>
      </c>
      <c r="X550" t="s">
        <v>105</v>
      </c>
      <c r="Y550">
        <v>1</v>
      </c>
      <c r="Z550" t="s">
        <v>25</v>
      </c>
      <c r="AA550" t="s">
        <v>74</v>
      </c>
      <c r="AB550" t="b">
        <v>0</v>
      </c>
      <c r="AC550" t="b">
        <v>0</v>
      </c>
      <c r="AD550" t="s">
        <v>32</v>
      </c>
      <c r="AE550">
        <v>18851.24</v>
      </c>
      <c r="AF550">
        <v>13</v>
      </c>
    </row>
    <row r="551" spans="1:32">
      <c r="A551" t="s">
        <v>1467</v>
      </c>
      <c r="B551" t="s">
        <v>1468</v>
      </c>
      <c r="C551" t="s">
        <v>1469</v>
      </c>
      <c r="D551" s="1">
        <v>45314</v>
      </c>
      <c r="E551" t="s">
        <v>4</v>
      </c>
      <c r="F551">
        <v>19237.52</v>
      </c>
      <c r="G551" t="s">
        <v>84</v>
      </c>
      <c r="H551" t="b">
        <v>0</v>
      </c>
      <c r="I551" t="b">
        <v>0</v>
      </c>
      <c r="J551" t="s">
        <v>5</v>
      </c>
      <c r="K551">
        <v>31159.06</v>
      </c>
      <c r="L551">
        <v>14</v>
      </c>
      <c r="M551" t="s">
        <v>12</v>
      </c>
      <c r="N551">
        <v>3</v>
      </c>
      <c r="O551" t="s">
        <v>78</v>
      </c>
      <c r="P551" t="s">
        <v>79</v>
      </c>
      <c r="Q551" t="s">
        <v>23</v>
      </c>
      <c r="R551" t="s">
        <v>93</v>
      </c>
      <c r="S551" t="s">
        <v>16</v>
      </c>
      <c r="T551">
        <v>14</v>
      </c>
      <c r="U551" t="b">
        <v>0</v>
      </c>
      <c r="V551">
        <v>2024</v>
      </c>
      <c r="W551">
        <v>1</v>
      </c>
      <c r="X551" t="s">
        <v>116</v>
      </c>
      <c r="Y551">
        <v>1</v>
      </c>
      <c r="Z551" t="s">
        <v>25</v>
      </c>
      <c r="AA551" t="s">
        <v>74</v>
      </c>
      <c r="AB551" t="b">
        <v>0</v>
      </c>
      <c r="AC551" t="b">
        <v>0</v>
      </c>
      <c r="AD551" t="s">
        <v>25</v>
      </c>
      <c r="AE551">
        <v>19237.52</v>
      </c>
      <c r="AF551">
        <v>14</v>
      </c>
    </row>
    <row r="552" spans="1:32">
      <c r="A552" t="s">
        <v>1470</v>
      </c>
      <c r="B552" t="s">
        <v>1471</v>
      </c>
      <c r="C552" t="s">
        <v>1472</v>
      </c>
      <c r="D552" s="1">
        <v>45865</v>
      </c>
      <c r="E552" t="s">
        <v>5</v>
      </c>
      <c r="F552">
        <v>48556.84</v>
      </c>
      <c r="G552" t="s">
        <v>115</v>
      </c>
      <c r="H552" t="b">
        <v>0</v>
      </c>
      <c r="I552" t="b">
        <v>0</v>
      </c>
      <c r="J552" t="s">
        <v>5</v>
      </c>
      <c r="K552">
        <v>12529.72</v>
      </c>
      <c r="L552">
        <v>1</v>
      </c>
      <c r="M552" t="s">
        <v>12</v>
      </c>
      <c r="N552">
        <v>18</v>
      </c>
      <c r="O552" t="s">
        <v>78</v>
      </c>
      <c r="P552" t="s">
        <v>92</v>
      </c>
      <c r="Q552" t="s">
        <v>25</v>
      </c>
      <c r="R552" t="s">
        <v>80</v>
      </c>
      <c r="S552" t="s">
        <v>17</v>
      </c>
      <c r="T552">
        <v>14</v>
      </c>
      <c r="U552" t="b">
        <v>0</v>
      </c>
      <c r="V552">
        <v>2025</v>
      </c>
      <c r="W552">
        <v>7</v>
      </c>
      <c r="X552" t="s">
        <v>87</v>
      </c>
      <c r="Y552">
        <v>3</v>
      </c>
      <c r="Z552" t="s">
        <v>25</v>
      </c>
      <c r="AA552" t="s">
        <v>74</v>
      </c>
      <c r="AB552" t="b">
        <v>0</v>
      </c>
      <c r="AC552" t="b">
        <v>0</v>
      </c>
      <c r="AD552" t="s">
        <v>32</v>
      </c>
      <c r="AE552">
        <v>48556.84</v>
      </c>
      <c r="AF552">
        <v>14</v>
      </c>
    </row>
    <row r="553" spans="1:32">
      <c r="A553" t="s">
        <v>1473</v>
      </c>
      <c r="B553" t="s">
        <v>1474</v>
      </c>
      <c r="C553" t="s">
        <v>1071</v>
      </c>
      <c r="D553" s="1">
        <v>45683</v>
      </c>
      <c r="E553" t="s">
        <v>4</v>
      </c>
      <c r="F553">
        <v>38285.95</v>
      </c>
      <c r="G553" t="s">
        <v>115</v>
      </c>
      <c r="H553" t="b">
        <v>0</v>
      </c>
      <c r="I553" t="b">
        <v>0</v>
      </c>
      <c r="J553" t="s">
        <v>69</v>
      </c>
      <c r="K553">
        <v>18615.16</v>
      </c>
      <c r="L553">
        <v>3</v>
      </c>
      <c r="M553" t="s">
        <v>10</v>
      </c>
      <c r="N553">
        <v>20</v>
      </c>
      <c r="O553" t="s">
        <v>86</v>
      </c>
      <c r="P553" t="s">
        <v>92</v>
      </c>
      <c r="Q553" t="s">
        <v>25</v>
      </c>
      <c r="R553" t="s">
        <v>72</v>
      </c>
      <c r="S553" t="s">
        <v>16</v>
      </c>
      <c r="T553">
        <v>11</v>
      </c>
      <c r="U553" t="b">
        <v>0</v>
      </c>
      <c r="V553">
        <v>2025</v>
      </c>
      <c r="W553">
        <v>1</v>
      </c>
      <c r="X553" t="s">
        <v>87</v>
      </c>
      <c r="Y553">
        <v>1</v>
      </c>
      <c r="Z553" t="s">
        <v>25</v>
      </c>
      <c r="AA553" t="s">
        <v>74</v>
      </c>
      <c r="AB553" t="b">
        <v>0</v>
      </c>
      <c r="AC553" t="b">
        <v>0</v>
      </c>
      <c r="AD553" t="s">
        <v>32</v>
      </c>
      <c r="AE553">
        <v>38285.95</v>
      </c>
      <c r="AF553">
        <v>11</v>
      </c>
    </row>
    <row r="554" spans="1:32">
      <c r="A554" t="s">
        <v>1475</v>
      </c>
      <c r="B554" t="s">
        <v>1476</v>
      </c>
      <c r="C554" t="s">
        <v>543</v>
      </c>
      <c r="D554" s="1">
        <v>46093</v>
      </c>
      <c r="E554" t="s">
        <v>5</v>
      </c>
      <c r="F554">
        <v>15042.29</v>
      </c>
      <c r="G554" t="s">
        <v>68</v>
      </c>
      <c r="H554" t="b">
        <v>0</v>
      </c>
      <c r="I554" t="b">
        <v>0</v>
      </c>
      <c r="J554" t="s">
        <v>85</v>
      </c>
      <c r="K554">
        <v>38182.97</v>
      </c>
      <c r="L554">
        <v>15</v>
      </c>
      <c r="M554" t="s">
        <v>12</v>
      </c>
      <c r="N554">
        <v>20</v>
      </c>
      <c r="O554" t="s">
        <v>166</v>
      </c>
      <c r="P554" t="s">
        <v>110</v>
      </c>
      <c r="Q554" t="s">
        <v>24</v>
      </c>
      <c r="R554" t="s">
        <v>93</v>
      </c>
      <c r="S554" t="s">
        <v>15</v>
      </c>
      <c r="T554">
        <v>19</v>
      </c>
      <c r="U554" t="b">
        <v>0</v>
      </c>
      <c r="V554">
        <v>2026</v>
      </c>
      <c r="W554">
        <v>3</v>
      </c>
      <c r="X554" t="s">
        <v>155</v>
      </c>
      <c r="Y554">
        <v>1</v>
      </c>
      <c r="Z554" t="s">
        <v>25</v>
      </c>
      <c r="AA554" t="s">
        <v>74</v>
      </c>
      <c r="AB554" t="b">
        <v>0</v>
      </c>
      <c r="AC554" t="b">
        <v>0</v>
      </c>
      <c r="AD554" t="s">
        <v>32</v>
      </c>
      <c r="AE554">
        <v>15042.29</v>
      </c>
      <c r="AF554">
        <v>19</v>
      </c>
    </row>
    <row r="555" spans="1:32">
      <c r="A555" t="s">
        <v>1477</v>
      </c>
      <c r="B555" t="s">
        <v>471</v>
      </c>
      <c r="C555" t="s">
        <v>939</v>
      </c>
      <c r="D555" s="1">
        <v>45582</v>
      </c>
      <c r="E555" t="s">
        <v>5</v>
      </c>
      <c r="F555">
        <v>82093.64</v>
      </c>
      <c r="G555" t="s">
        <v>115</v>
      </c>
      <c r="H555" t="b">
        <v>0</v>
      </c>
      <c r="I555" t="b">
        <v>0</v>
      </c>
      <c r="J555" t="s">
        <v>4</v>
      </c>
      <c r="K555">
        <v>4941.51</v>
      </c>
      <c r="L555">
        <v>10</v>
      </c>
      <c r="M555" t="s">
        <v>11</v>
      </c>
      <c r="N555">
        <v>1</v>
      </c>
      <c r="O555" t="s">
        <v>86</v>
      </c>
      <c r="P555" t="s">
        <v>71</v>
      </c>
      <c r="Q555" t="s">
        <v>25</v>
      </c>
      <c r="R555" t="s">
        <v>80</v>
      </c>
      <c r="S555" t="s">
        <v>17</v>
      </c>
      <c r="T555">
        <v>14</v>
      </c>
      <c r="U555" t="b">
        <v>0</v>
      </c>
      <c r="V555">
        <v>2024</v>
      </c>
      <c r="W555">
        <v>10</v>
      </c>
      <c r="X555" t="s">
        <v>155</v>
      </c>
      <c r="Y555">
        <v>4</v>
      </c>
      <c r="Z555" t="s">
        <v>23</v>
      </c>
      <c r="AA555" t="s">
        <v>74</v>
      </c>
      <c r="AB555" t="b">
        <v>0</v>
      </c>
      <c r="AC555" t="b">
        <v>0</v>
      </c>
      <c r="AD555" t="s">
        <v>32</v>
      </c>
      <c r="AE555">
        <v>82093.64</v>
      </c>
      <c r="AF555">
        <v>14</v>
      </c>
    </row>
    <row r="556" spans="1:32">
      <c r="A556" t="s">
        <v>1478</v>
      </c>
      <c r="B556" t="s">
        <v>1479</v>
      </c>
      <c r="C556" t="s">
        <v>235</v>
      </c>
      <c r="D556" s="1">
        <v>45734</v>
      </c>
      <c r="E556" t="s">
        <v>4</v>
      </c>
      <c r="F556">
        <v>5838.66</v>
      </c>
      <c r="G556" t="s">
        <v>68</v>
      </c>
      <c r="H556" t="b">
        <v>0</v>
      </c>
      <c r="I556" t="b">
        <v>0</v>
      </c>
      <c r="J556" t="s">
        <v>5</v>
      </c>
      <c r="K556">
        <v>32514.41</v>
      </c>
      <c r="L556">
        <v>5</v>
      </c>
      <c r="M556" t="s">
        <v>12</v>
      </c>
      <c r="N556">
        <v>8</v>
      </c>
      <c r="O556" t="s">
        <v>91</v>
      </c>
      <c r="P556" t="s">
        <v>110</v>
      </c>
      <c r="Q556" t="s">
        <v>24</v>
      </c>
      <c r="R556" t="s">
        <v>80</v>
      </c>
      <c r="S556" t="s">
        <v>19</v>
      </c>
      <c r="T556">
        <v>15</v>
      </c>
      <c r="U556" t="b">
        <v>0</v>
      </c>
      <c r="V556">
        <v>2025</v>
      </c>
      <c r="W556">
        <v>3</v>
      </c>
      <c r="X556" t="s">
        <v>116</v>
      </c>
      <c r="Y556">
        <v>1</v>
      </c>
      <c r="Z556" t="s">
        <v>24</v>
      </c>
      <c r="AA556" t="s">
        <v>74</v>
      </c>
      <c r="AB556" t="b">
        <v>0</v>
      </c>
      <c r="AC556" t="b">
        <v>0</v>
      </c>
      <c r="AD556" t="s">
        <v>32</v>
      </c>
      <c r="AE556">
        <v>5838.66</v>
      </c>
      <c r="AF556">
        <v>15</v>
      </c>
    </row>
    <row r="557" spans="1:32">
      <c r="A557" t="s">
        <v>1480</v>
      </c>
      <c r="B557" t="s">
        <v>118</v>
      </c>
      <c r="C557" t="s">
        <v>524</v>
      </c>
      <c r="D557" s="1">
        <v>45704</v>
      </c>
      <c r="E557" t="s">
        <v>4</v>
      </c>
      <c r="F557">
        <v>24830.38</v>
      </c>
      <c r="G557" t="s">
        <v>84</v>
      </c>
      <c r="H557" t="b">
        <v>0</v>
      </c>
      <c r="I557" t="b">
        <v>0</v>
      </c>
      <c r="J557" t="s">
        <v>4</v>
      </c>
      <c r="K557">
        <v>28098.36</v>
      </c>
      <c r="L557">
        <v>7</v>
      </c>
      <c r="M557" t="s">
        <v>12</v>
      </c>
      <c r="N557">
        <v>3</v>
      </c>
      <c r="O557" t="s">
        <v>78</v>
      </c>
      <c r="P557" t="s">
        <v>92</v>
      </c>
      <c r="Q557" t="s">
        <v>25</v>
      </c>
      <c r="R557" t="s">
        <v>98</v>
      </c>
      <c r="S557" t="s">
        <v>16</v>
      </c>
      <c r="T557">
        <v>9</v>
      </c>
      <c r="U557" t="b">
        <v>0</v>
      </c>
      <c r="V557">
        <v>2025</v>
      </c>
      <c r="W557">
        <v>2</v>
      </c>
      <c r="X557" t="s">
        <v>87</v>
      </c>
      <c r="Y557">
        <v>1</v>
      </c>
      <c r="Z557" t="s">
        <v>25</v>
      </c>
      <c r="AA557" t="s">
        <v>74</v>
      </c>
      <c r="AB557" t="b">
        <v>0</v>
      </c>
      <c r="AC557" t="b">
        <v>0</v>
      </c>
      <c r="AD557" t="s">
        <v>32</v>
      </c>
      <c r="AE557">
        <v>24830.38</v>
      </c>
      <c r="AF557">
        <v>9</v>
      </c>
    </row>
    <row r="558" spans="1:32">
      <c r="A558" t="s">
        <v>1481</v>
      </c>
      <c r="B558" t="s">
        <v>1287</v>
      </c>
      <c r="C558" t="s">
        <v>1482</v>
      </c>
      <c r="D558" s="1">
        <v>45356</v>
      </c>
      <c r="E558" t="s">
        <v>5</v>
      </c>
      <c r="F558">
        <v>25857.85</v>
      </c>
      <c r="G558" t="s">
        <v>68</v>
      </c>
      <c r="H558" t="b">
        <v>0</v>
      </c>
      <c r="I558" t="b">
        <v>0</v>
      </c>
      <c r="J558" t="s">
        <v>5</v>
      </c>
      <c r="K558">
        <v>28275.14</v>
      </c>
      <c r="L558">
        <v>12</v>
      </c>
      <c r="M558" t="s">
        <v>10</v>
      </c>
      <c r="N558">
        <v>1</v>
      </c>
      <c r="O558" t="s">
        <v>166</v>
      </c>
      <c r="P558" t="s">
        <v>104</v>
      </c>
      <c r="Q558" t="s">
        <v>24</v>
      </c>
      <c r="R558" t="s">
        <v>72</v>
      </c>
      <c r="S558" t="s">
        <v>19</v>
      </c>
      <c r="T558">
        <v>10</v>
      </c>
      <c r="U558" t="b">
        <v>0</v>
      </c>
      <c r="V558">
        <v>2024</v>
      </c>
      <c r="W558">
        <v>3</v>
      </c>
      <c r="X558" t="s">
        <v>116</v>
      </c>
      <c r="Y558">
        <v>1</v>
      </c>
      <c r="Z558" t="s">
        <v>25</v>
      </c>
      <c r="AA558" t="s">
        <v>74</v>
      </c>
      <c r="AB558" t="b">
        <v>0</v>
      </c>
      <c r="AC558" t="b">
        <v>0</v>
      </c>
      <c r="AD558" t="s">
        <v>32</v>
      </c>
      <c r="AE558">
        <v>25857.85</v>
      </c>
      <c r="AF558">
        <v>10</v>
      </c>
    </row>
    <row r="559" spans="1:32">
      <c r="A559" t="s">
        <v>1483</v>
      </c>
      <c r="B559" t="s">
        <v>1484</v>
      </c>
      <c r="C559" t="s">
        <v>725</v>
      </c>
      <c r="D559" s="1">
        <v>46241</v>
      </c>
      <c r="E559" t="s">
        <v>4</v>
      </c>
      <c r="F559">
        <v>37857.85</v>
      </c>
      <c r="G559" t="s">
        <v>84</v>
      </c>
      <c r="H559" t="b">
        <v>0</v>
      </c>
      <c r="I559" t="b">
        <v>0</v>
      </c>
      <c r="J559" t="s">
        <v>5</v>
      </c>
      <c r="K559">
        <v>41942.49</v>
      </c>
      <c r="L559">
        <v>10</v>
      </c>
      <c r="M559" t="s">
        <v>12</v>
      </c>
      <c r="N559">
        <v>8</v>
      </c>
      <c r="O559" t="s">
        <v>103</v>
      </c>
      <c r="P559" t="s">
        <v>104</v>
      </c>
      <c r="Q559" t="s">
        <v>23</v>
      </c>
      <c r="R559" t="s">
        <v>111</v>
      </c>
      <c r="S559" t="s">
        <v>16</v>
      </c>
      <c r="T559">
        <v>14</v>
      </c>
      <c r="U559" t="b">
        <v>0</v>
      </c>
      <c r="V559">
        <v>2026</v>
      </c>
      <c r="W559">
        <v>8</v>
      </c>
      <c r="X559" t="s">
        <v>136</v>
      </c>
      <c r="Y559">
        <v>3</v>
      </c>
      <c r="Z559" t="s">
        <v>25</v>
      </c>
      <c r="AA559" t="s">
        <v>74</v>
      </c>
      <c r="AB559" t="b">
        <v>0</v>
      </c>
      <c r="AC559" t="b">
        <v>0</v>
      </c>
      <c r="AD559" t="s">
        <v>25</v>
      </c>
      <c r="AE559">
        <v>37857.85</v>
      </c>
      <c r="AF559">
        <v>14</v>
      </c>
    </row>
    <row r="560" spans="1:32">
      <c r="A560" t="s">
        <v>1485</v>
      </c>
      <c r="B560" t="s">
        <v>1269</v>
      </c>
      <c r="C560" t="s">
        <v>1486</v>
      </c>
      <c r="D560" s="1">
        <v>46130</v>
      </c>
      <c r="E560" t="s">
        <v>4</v>
      </c>
      <c r="F560">
        <v>26028.24</v>
      </c>
      <c r="G560" t="s">
        <v>68</v>
      </c>
      <c r="H560" t="b">
        <v>0</v>
      </c>
      <c r="I560" t="b">
        <v>0</v>
      </c>
      <c r="J560" t="s">
        <v>85</v>
      </c>
      <c r="K560">
        <v>12778.44</v>
      </c>
      <c r="L560">
        <v>1</v>
      </c>
      <c r="M560" t="s">
        <v>8</v>
      </c>
      <c r="N560">
        <v>2</v>
      </c>
      <c r="O560" t="s">
        <v>86</v>
      </c>
      <c r="P560" t="s">
        <v>79</v>
      </c>
      <c r="Q560" t="s">
        <v>23</v>
      </c>
      <c r="R560" t="s">
        <v>126</v>
      </c>
      <c r="S560" t="s">
        <v>19</v>
      </c>
      <c r="T560">
        <v>11</v>
      </c>
      <c r="U560" t="b">
        <v>0</v>
      </c>
      <c r="V560">
        <v>2026</v>
      </c>
      <c r="W560">
        <v>4</v>
      </c>
      <c r="X560" t="s">
        <v>159</v>
      </c>
      <c r="Y560">
        <v>2</v>
      </c>
      <c r="Z560" t="s">
        <v>25</v>
      </c>
      <c r="AA560" t="s">
        <v>74</v>
      </c>
      <c r="AB560" t="b">
        <v>0</v>
      </c>
      <c r="AC560" t="b">
        <v>0</v>
      </c>
      <c r="AD560" t="s">
        <v>25</v>
      </c>
      <c r="AE560">
        <v>26028.24</v>
      </c>
      <c r="AF560">
        <v>11</v>
      </c>
    </row>
    <row r="561" spans="1:32">
      <c r="A561" t="s">
        <v>1487</v>
      </c>
      <c r="B561" t="s">
        <v>1488</v>
      </c>
      <c r="C561" t="s">
        <v>202</v>
      </c>
      <c r="D561" s="1">
        <v>45957</v>
      </c>
      <c r="E561" t="s">
        <v>4</v>
      </c>
      <c r="F561">
        <v>10366.07</v>
      </c>
      <c r="G561" t="s">
        <v>84</v>
      </c>
      <c r="H561" t="b">
        <v>0</v>
      </c>
      <c r="I561" t="b">
        <v>0</v>
      </c>
      <c r="J561" t="s">
        <v>4</v>
      </c>
      <c r="K561">
        <v>30551.34</v>
      </c>
      <c r="L561">
        <v>8</v>
      </c>
      <c r="M561" t="s">
        <v>9</v>
      </c>
      <c r="N561">
        <v>14</v>
      </c>
      <c r="O561" t="s">
        <v>91</v>
      </c>
      <c r="P561" t="s">
        <v>110</v>
      </c>
      <c r="Q561" t="s">
        <v>25</v>
      </c>
      <c r="R561" t="s">
        <v>72</v>
      </c>
      <c r="S561" t="s">
        <v>18</v>
      </c>
      <c r="T561">
        <v>12</v>
      </c>
      <c r="U561" t="b">
        <v>0</v>
      </c>
      <c r="V561">
        <v>2025</v>
      </c>
      <c r="W561">
        <v>10</v>
      </c>
      <c r="X561" t="s">
        <v>73</v>
      </c>
      <c r="Y561">
        <v>4</v>
      </c>
      <c r="Z561" t="s">
        <v>25</v>
      </c>
      <c r="AA561" t="s">
        <v>74</v>
      </c>
      <c r="AB561" t="b">
        <v>0</v>
      </c>
      <c r="AC561" t="b">
        <v>0</v>
      </c>
      <c r="AD561" t="s">
        <v>32</v>
      </c>
      <c r="AE561">
        <v>10366.07</v>
      </c>
      <c r="AF561">
        <v>12</v>
      </c>
    </row>
    <row r="562" spans="1:32">
      <c r="A562" t="s">
        <v>1489</v>
      </c>
      <c r="B562" t="s">
        <v>301</v>
      </c>
      <c r="C562" t="s">
        <v>1490</v>
      </c>
      <c r="D562" s="1">
        <v>45860</v>
      </c>
      <c r="E562" t="s">
        <v>5</v>
      </c>
      <c r="F562">
        <v>88814.2</v>
      </c>
      <c r="G562" t="s">
        <v>109</v>
      </c>
      <c r="H562" t="b">
        <v>0</v>
      </c>
      <c r="I562" t="b">
        <v>0</v>
      </c>
      <c r="J562" t="s">
        <v>69</v>
      </c>
      <c r="K562">
        <v>34366.58</v>
      </c>
      <c r="L562">
        <v>12</v>
      </c>
      <c r="M562" t="s">
        <v>10</v>
      </c>
      <c r="N562">
        <v>16</v>
      </c>
      <c r="O562" t="s">
        <v>86</v>
      </c>
      <c r="P562" t="s">
        <v>104</v>
      </c>
      <c r="Q562" t="s">
        <v>23</v>
      </c>
      <c r="R562" t="s">
        <v>126</v>
      </c>
      <c r="S562" t="s">
        <v>17</v>
      </c>
      <c r="T562">
        <v>11</v>
      </c>
      <c r="U562" t="b">
        <v>0</v>
      </c>
      <c r="V562">
        <v>2025</v>
      </c>
      <c r="W562">
        <v>7</v>
      </c>
      <c r="X562" t="s">
        <v>116</v>
      </c>
      <c r="Y562">
        <v>3</v>
      </c>
      <c r="Z562" t="s">
        <v>23</v>
      </c>
      <c r="AA562" t="s">
        <v>74</v>
      </c>
      <c r="AB562" t="b">
        <v>0</v>
      </c>
      <c r="AC562" t="b">
        <v>0</v>
      </c>
      <c r="AD562" t="s">
        <v>25</v>
      </c>
      <c r="AE562">
        <v>88814.2</v>
      </c>
      <c r="AF562">
        <v>11</v>
      </c>
    </row>
    <row r="563" spans="1:32">
      <c r="A563" t="s">
        <v>1491</v>
      </c>
      <c r="B563" t="s">
        <v>1492</v>
      </c>
      <c r="C563" t="s">
        <v>601</v>
      </c>
      <c r="D563" s="1">
        <v>45909</v>
      </c>
      <c r="E563" t="s">
        <v>4</v>
      </c>
      <c r="F563">
        <v>20576.17</v>
      </c>
      <c r="G563" t="s">
        <v>115</v>
      </c>
      <c r="H563" t="b">
        <v>0</v>
      </c>
      <c r="I563" t="b">
        <v>0</v>
      </c>
      <c r="J563" t="s">
        <v>85</v>
      </c>
      <c r="K563">
        <v>36190.64</v>
      </c>
      <c r="L563">
        <v>9</v>
      </c>
      <c r="M563" t="s">
        <v>10</v>
      </c>
      <c r="N563">
        <v>16</v>
      </c>
      <c r="O563" t="s">
        <v>78</v>
      </c>
      <c r="P563" t="s">
        <v>104</v>
      </c>
      <c r="Q563" t="s">
        <v>25</v>
      </c>
      <c r="R563" t="s">
        <v>111</v>
      </c>
      <c r="S563" t="s">
        <v>17</v>
      </c>
      <c r="T563">
        <v>16</v>
      </c>
      <c r="U563" t="b">
        <v>0</v>
      </c>
      <c r="V563">
        <v>2025</v>
      </c>
      <c r="W563">
        <v>9</v>
      </c>
      <c r="X563" t="s">
        <v>116</v>
      </c>
      <c r="Y563">
        <v>3</v>
      </c>
      <c r="Z563" t="s">
        <v>25</v>
      </c>
      <c r="AA563" t="s">
        <v>74</v>
      </c>
      <c r="AB563" t="b">
        <v>0</v>
      </c>
      <c r="AC563" t="b">
        <v>0</v>
      </c>
      <c r="AD563" t="s">
        <v>32</v>
      </c>
      <c r="AE563">
        <v>20576.17</v>
      </c>
      <c r="AF563">
        <v>16</v>
      </c>
    </row>
    <row r="564" spans="1:32">
      <c r="A564" t="s">
        <v>1493</v>
      </c>
      <c r="B564" t="s">
        <v>1135</v>
      </c>
      <c r="C564" t="s">
        <v>1494</v>
      </c>
      <c r="D564" s="1">
        <v>46252</v>
      </c>
      <c r="E564" t="s">
        <v>4</v>
      </c>
      <c r="F564">
        <v>146300.09</v>
      </c>
      <c r="G564" t="s">
        <v>68</v>
      </c>
      <c r="H564" t="b">
        <v>0</v>
      </c>
      <c r="I564" t="b">
        <v>1</v>
      </c>
      <c r="J564" t="s">
        <v>4</v>
      </c>
      <c r="K564">
        <v>39502.67</v>
      </c>
      <c r="L564">
        <v>4</v>
      </c>
      <c r="M564" t="s">
        <v>9</v>
      </c>
      <c r="N564">
        <v>9</v>
      </c>
      <c r="O564" t="s">
        <v>78</v>
      </c>
      <c r="P564" t="s">
        <v>104</v>
      </c>
      <c r="Q564" t="s">
        <v>25</v>
      </c>
      <c r="R564" t="s">
        <v>111</v>
      </c>
      <c r="S564" t="s">
        <v>16</v>
      </c>
      <c r="T564">
        <v>20</v>
      </c>
      <c r="U564" t="b">
        <v>0</v>
      </c>
      <c r="V564">
        <v>2026</v>
      </c>
      <c r="W564">
        <v>8</v>
      </c>
      <c r="X564" t="s">
        <v>116</v>
      </c>
      <c r="Y564">
        <v>3</v>
      </c>
      <c r="Z564" t="s">
        <v>23</v>
      </c>
      <c r="AA564" t="s">
        <v>74</v>
      </c>
      <c r="AB564" t="b">
        <v>0</v>
      </c>
      <c r="AC564" t="b">
        <v>1</v>
      </c>
      <c r="AD564" t="s">
        <v>25</v>
      </c>
      <c r="AE564">
        <v>146300.09</v>
      </c>
      <c r="AF564">
        <v>20</v>
      </c>
    </row>
    <row r="565" spans="1:32">
      <c r="A565" t="s">
        <v>1495</v>
      </c>
      <c r="B565" t="s">
        <v>941</v>
      </c>
      <c r="C565" t="s">
        <v>1496</v>
      </c>
      <c r="D565" s="1">
        <v>45986</v>
      </c>
      <c r="E565" t="s">
        <v>5</v>
      </c>
      <c r="F565">
        <v>59384.13</v>
      </c>
      <c r="G565" t="s">
        <v>68</v>
      </c>
      <c r="H565" t="b">
        <v>0</v>
      </c>
      <c r="I565" t="b">
        <v>0</v>
      </c>
      <c r="J565" t="s">
        <v>5</v>
      </c>
      <c r="K565">
        <v>11486.51</v>
      </c>
      <c r="L565">
        <v>3</v>
      </c>
      <c r="M565" t="s">
        <v>10</v>
      </c>
      <c r="N565">
        <v>12</v>
      </c>
      <c r="O565" t="s">
        <v>91</v>
      </c>
      <c r="P565" t="s">
        <v>71</v>
      </c>
      <c r="Q565" t="s">
        <v>23</v>
      </c>
      <c r="R565" t="s">
        <v>126</v>
      </c>
      <c r="S565" t="s">
        <v>14</v>
      </c>
      <c r="T565">
        <v>15</v>
      </c>
      <c r="U565" t="b">
        <v>0</v>
      </c>
      <c r="V565">
        <v>2025</v>
      </c>
      <c r="W565">
        <v>11</v>
      </c>
      <c r="X565" t="s">
        <v>116</v>
      </c>
      <c r="Y565">
        <v>4</v>
      </c>
      <c r="Z565" t="s">
        <v>23</v>
      </c>
      <c r="AA565" t="s">
        <v>74</v>
      </c>
      <c r="AB565" t="b">
        <v>0</v>
      </c>
      <c r="AC565" t="b">
        <v>0</v>
      </c>
      <c r="AD565" t="s">
        <v>25</v>
      </c>
      <c r="AE565">
        <v>59384.13</v>
      </c>
      <c r="AF565">
        <v>15</v>
      </c>
    </row>
    <row r="566" spans="1:32">
      <c r="A566" t="s">
        <v>1497</v>
      </c>
      <c r="B566" t="s">
        <v>915</v>
      </c>
      <c r="C566" t="s">
        <v>1498</v>
      </c>
      <c r="D566" s="1">
        <v>46111</v>
      </c>
      <c r="E566" t="s">
        <v>4</v>
      </c>
      <c r="F566">
        <v>5581.9</v>
      </c>
      <c r="G566" t="s">
        <v>109</v>
      </c>
      <c r="H566" t="b">
        <v>0</v>
      </c>
      <c r="I566" t="b">
        <v>0</v>
      </c>
      <c r="J566" t="s">
        <v>85</v>
      </c>
      <c r="K566">
        <v>22182.92</v>
      </c>
      <c r="L566">
        <v>7</v>
      </c>
      <c r="M566" t="s">
        <v>8</v>
      </c>
      <c r="N566">
        <v>6</v>
      </c>
      <c r="O566" t="s">
        <v>86</v>
      </c>
      <c r="P566" t="s">
        <v>92</v>
      </c>
      <c r="Q566" t="s">
        <v>25</v>
      </c>
      <c r="R566" t="s">
        <v>111</v>
      </c>
      <c r="S566" t="s">
        <v>16</v>
      </c>
      <c r="T566">
        <v>8</v>
      </c>
      <c r="U566" t="b">
        <v>0</v>
      </c>
      <c r="V566">
        <v>2026</v>
      </c>
      <c r="W566">
        <v>3</v>
      </c>
      <c r="X566" t="s">
        <v>73</v>
      </c>
      <c r="Y566">
        <v>1</v>
      </c>
      <c r="Z566" t="s">
        <v>24</v>
      </c>
      <c r="AA566" t="s">
        <v>74</v>
      </c>
      <c r="AB566" t="b">
        <v>0</v>
      </c>
      <c r="AC566" t="b">
        <v>0</v>
      </c>
      <c r="AD566" t="s">
        <v>32</v>
      </c>
      <c r="AE566">
        <v>5581.9</v>
      </c>
      <c r="AF566">
        <v>8</v>
      </c>
    </row>
    <row r="567" spans="1:32">
      <c r="A567" t="s">
        <v>1499</v>
      </c>
      <c r="B567" t="s">
        <v>1068</v>
      </c>
      <c r="C567" t="s">
        <v>372</v>
      </c>
      <c r="D567" s="1">
        <v>45363</v>
      </c>
      <c r="E567" t="s">
        <v>5</v>
      </c>
      <c r="F567">
        <v>202814.84</v>
      </c>
      <c r="G567" t="s">
        <v>68</v>
      </c>
      <c r="H567" t="b">
        <v>0</v>
      </c>
      <c r="I567" t="b">
        <v>1</v>
      </c>
      <c r="J567" t="s">
        <v>4</v>
      </c>
      <c r="K567">
        <v>7010.06</v>
      </c>
      <c r="L567">
        <v>8</v>
      </c>
      <c r="M567" t="s">
        <v>9</v>
      </c>
      <c r="N567">
        <v>3</v>
      </c>
      <c r="O567" t="s">
        <v>78</v>
      </c>
      <c r="P567" t="s">
        <v>79</v>
      </c>
      <c r="Q567" t="s">
        <v>23</v>
      </c>
      <c r="R567" t="s">
        <v>126</v>
      </c>
      <c r="S567" t="s">
        <v>17</v>
      </c>
      <c r="T567">
        <v>23</v>
      </c>
      <c r="U567" t="b">
        <v>0</v>
      </c>
      <c r="V567">
        <v>2024</v>
      </c>
      <c r="W567">
        <v>3</v>
      </c>
      <c r="X567" t="s">
        <v>116</v>
      </c>
      <c r="Y567">
        <v>1</v>
      </c>
      <c r="Z567" t="s">
        <v>94</v>
      </c>
      <c r="AA567" t="s">
        <v>74</v>
      </c>
      <c r="AB567" t="b">
        <v>0</v>
      </c>
      <c r="AC567" t="b">
        <v>1</v>
      </c>
      <c r="AD567" t="s">
        <v>23</v>
      </c>
      <c r="AE567">
        <v>202814.84</v>
      </c>
      <c r="AF567">
        <v>23</v>
      </c>
    </row>
    <row r="568" spans="1:32">
      <c r="A568" t="s">
        <v>1500</v>
      </c>
      <c r="B568" t="s">
        <v>1501</v>
      </c>
      <c r="C568" t="s">
        <v>1502</v>
      </c>
      <c r="D568" s="1">
        <v>45819</v>
      </c>
      <c r="E568" t="s">
        <v>4</v>
      </c>
      <c r="F568">
        <v>42588.64</v>
      </c>
      <c r="G568" t="s">
        <v>68</v>
      </c>
      <c r="H568" t="b">
        <v>0</v>
      </c>
      <c r="I568" t="b">
        <v>0</v>
      </c>
      <c r="J568" t="s">
        <v>4</v>
      </c>
      <c r="K568">
        <v>39284.89</v>
      </c>
      <c r="L568">
        <v>6</v>
      </c>
      <c r="M568" t="s">
        <v>11</v>
      </c>
      <c r="N568">
        <v>12</v>
      </c>
      <c r="O568" t="s">
        <v>91</v>
      </c>
      <c r="P568" t="s">
        <v>71</v>
      </c>
      <c r="Q568" t="s">
        <v>23</v>
      </c>
      <c r="R568" t="s">
        <v>80</v>
      </c>
      <c r="S568" t="s">
        <v>15</v>
      </c>
      <c r="T568">
        <v>21</v>
      </c>
      <c r="U568" t="b">
        <v>0</v>
      </c>
      <c r="V568">
        <v>2025</v>
      </c>
      <c r="W568">
        <v>6</v>
      </c>
      <c r="X568" t="s">
        <v>105</v>
      </c>
      <c r="Y568">
        <v>2</v>
      </c>
      <c r="Z568" t="s">
        <v>25</v>
      </c>
      <c r="AA568" t="s">
        <v>74</v>
      </c>
      <c r="AB568" t="b">
        <v>0</v>
      </c>
      <c r="AC568" t="b">
        <v>0</v>
      </c>
      <c r="AD568" t="s">
        <v>25</v>
      </c>
      <c r="AE568">
        <v>42588.64</v>
      </c>
      <c r="AF568">
        <v>21</v>
      </c>
    </row>
    <row r="569" spans="1:32">
      <c r="A569" t="s">
        <v>1503</v>
      </c>
      <c r="B569" t="s">
        <v>1504</v>
      </c>
      <c r="C569" t="s">
        <v>172</v>
      </c>
      <c r="D569" s="1">
        <v>46138</v>
      </c>
      <c r="E569" t="s">
        <v>4</v>
      </c>
      <c r="F569">
        <v>16106.78</v>
      </c>
      <c r="G569" t="s">
        <v>84</v>
      </c>
      <c r="H569" t="b">
        <v>0</v>
      </c>
      <c r="I569" t="b">
        <v>0</v>
      </c>
      <c r="J569" t="s">
        <v>4</v>
      </c>
      <c r="K569">
        <v>41454.88</v>
      </c>
      <c r="L569">
        <v>4</v>
      </c>
      <c r="M569" t="s">
        <v>8</v>
      </c>
      <c r="N569">
        <v>14</v>
      </c>
      <c r="O569" t="s">
        <v>86</v>
      </c>
      <c r="P569" t="s">
        <v>71</v>
      </c>
      <c r="Q569" t="s">
        <v>25</v>
      </c>
      <c r="R569" t="s">
        <v>111</v>
      </c>
      <c r="S569" t="s">
        <v>19</v>
      </c>
      <c r="T569">
        <v>12</v>
      </c>
      <c r="U569" t="b">
        <v>0</v>
      </c>
      <c r="V569">
        <v>2026</v>
      </c>
      <c r="W569">
        <v>4</v>
      </c>
      <c r="X569" t="s">
        <v>87</v>
      </c>
      <c r="Y569">
        <v>2</v>
      </c>
      <c r="Z569" t="s">
        <v>25</v>
      </c>
      <c r="AA569" t="s">
        <v>74</v>
      </c>
      <c r="AB569" t="b">
        <v>0</v>
      </c>
      <c r="AC569" t="b">
        <v>0</v>
      </c>
      <c r="AD569" t="s">
        <v>32</v>
      </c>
      <c r="AE569">
        <v>16106.78</v>
      </c>
      <c r="AF569">
        <v>12</v>
      </c>
    </row>
    <row r="570" spans="1:32">
      <c r="A570" t="s">
        <v>1505</v>
      </c>
      <c r="B570" t="s">
        <v>691</v>
      </c>
      <c r="C570" t="s">
        <v>868</v>
      </c>
      <c r="D570" s="1">
        <v>46123</v>
      </c>
      <c r="E570" t="s">
        <v>4</v>
      </c>
      <c r="F570">
        <v>42339.88</v>
      </c>
      <c r="G570" t="s">
        <v>68</v>
      </c>
      <c r="H570" t="b">
        <v>0</v>
      </c>
      <c r="I570" t="b">
        <v>0</v>
      </c>
      <c r="J570" t="s">
        <v>4</v>
      </c>
      <c r="K570">
        <v>15478.2</v>
      </c>
      <c r="L570">
        <v>11</v>
      </c>
      <c r="M570" t="s">
        <v>11</v>
      </c>
      <c r="N570">
        <v>0</v>
      </c>
      <c r="O570" t="s">
        <v>70</v>
      </c>
      <c r="P570" t="s">
        <v>110</v>
      </c>
      <c r="Q570" t="s">
        <v>25</v>
      </c>
      <c r="R570" t="s">
        <v>72</v>
      </c>
      <c r="S570" t="s">
        <v>16</v>
      </c>
      <c r="T570">
        <v>14</v>
      </c>
      <c r="U570" t="b">
        <v>0</v>
      </c>
      <c r="V570">
        <v>2026</v>
      </c>
      <c r="W570">
        <v>4</v>
      </c>
      <c r="X570" t="s">
        <v>159</v>
      </c>
      <c r="Y570">
        <v>2</v>
      </c>
      <c r="Z570" t="s">
        <v>25</v>
      </c>
      <c r="AA570" t="s">
        <v>74</v>
      </c>
      <c r="AB570" t="b">
        <v>0</v>
      </c>
      <c r="AC570" t="b">
        <v>0</v>
      </c>
      <c r="AD570" t="s">
        <v>32</v>
      </c>
      <c r="AE570">
        <v>42339.88</v>
      </c>
      <c r="AF570">
        <v>14</v>
      </c>
    </row>
    <row r="571" spans="1:32">
      <c r="A571" t="s">
        <v>1506</v>
      </c>
      <c r="B571" t="s">
        <v>684</v>
      </c>
      <c r="C571" t="s">
        <v>1507</v>
      </c>
      <c r="D571" s="1">
        <v>45763</v>
      </c>
      <c r="E571" t="s">
        <v>5</v>
      </c>
      <c r="F571">
        <v>60411.25</v>
      </c>
      <c r="G571" t="s">
        <v>68</v>
      </c>
      <c r="H571" t="b">
        <v>0</v>
      </c>
      <c r="I571" t="b">
        <v>0</v>
      </c>
      <c r="J571" t="s">
        <v>4</v>
      </c>
      <c r="K571">
        <v>34389.22</v>
      </c>
      <c r="L571">
        <v>11</v>
      </c>
      <c r="M571" t="s">
        <v>10</v>
      </c>
      <c r="N571">
        <v>7</v>
      </c>
      <c r="O571" t="s">
        <v>91</v>
      </c>
      <c r="P571" t="s">
        <v>92</v>
      </c>
      <c r="Q571" t="s">
        <v>25</v>
      </c>
      <c r="R571" t="s">
        <v>80</v>
      </c>
      <c r="S571" t="s">
        <v>19</v>
      </c>
      <c r="T571">
        <v>21</v>
      </c>
      <c r="U571" t="b">
        <v>0</v>
      </c>
      <c r="V571">
        <v>2025</v>
      </c>
      <c r="W571">
        <v>4</v>
      </c>
      <c r="X571" t="s">
        <v>105</v>
      </c>
      <c r="Y571">
        <v>2</v>
      </c>
      <c r="Z571" t="s">
        <v>23</v>
      </c>
      <c r="AA571" t="s">
        <v>74</v>
      </c>
      <c r="AB571" t="b">
        <v>0</v>
      </c>
      <c r="AC571" t="b">
        <v>0</v>
      </c>
      <c r="AD571" t="s">
        <v>32</v>
      </c>
      <c r="AE571">
        <v>60411.25</v>
      </c>
      <c r="AF571">
        <v>21</v>
      </c>
    </row>
    <row r="572" spans="1:32">
      <c r="A572" t="s">
        <v>1508</v>
      </c>
      <c r="B572" t="s">
        <v>1509</v>
      </c>
      <c r="C572" t="s">
        <v>930</v>
      </c>
      <c r="D572" s="1">
        <v>46197</v>
      </c>
      <c r="E572" t="s">
        <v>5</v>
      </c>
      <c r="F572">
        <v>41008.16</v>
      </c>
      <c r="G572" t="s">
        <v>68</v>
      </c>
      <c r="H572" t="b">
        <v>0</v>
      </c>
      <c r="I572" t="b">
        <v>0</v>
      </c>
      <c r="J572" t="s">
        <v>5</v>
      </c>
      <c r="K572">
        <v>18872.38</v>
      </c>
      <c r="L572">
        <v>7</v>
      </c>
      <c r="M572" t="s">
        <v>10</v>
      </c>
      <c r="N572">
        <v>5</v>
      </c>
      <c r="O572" t="s">
        <v>78</v>
      </c>
      <c r="P572" t="s">
        <v>71</v>
      </c>
      <c r="Q572" t="s">
        <v>23</v>
      </c>
      <c r="R572" t="s">
        <v>98</v>
      </c>
      <c r="S572" t="s">
        <v>14</v>
      </c>
      <c r="T572">
        <v>17</v>
      </c>
      <c r="U572" t="b">
        <v>0</v>
      </c>
      <c r="V572">
        <v>2026</v>
      </c>
      <c r="W572">
        <v>6</v>
      </c>
      <c r="X572" t="s">
        <v>105</v>
      </c>
      <c r="Y572">
        <v>2</v>
      </c>
      <c r="Z572" t="s">
        <v>25</v>
      </c>
      <c r="AA572" t="s">
        <v>74</v>
      </c>
      <c r="AB572" t="b">
        <v>0</v>
      </c>
      <c r="AC572" t="b">
        <v>0</v>
      </c>
      <c r="AD572" t="s">
        <v>25</v>
      </c>
      <c r="AE572">
        <v>41008.16</v>
      </c>
      <c r="AF572">
        <v>17</v>
      </c>
    </row>
    <row r="573" spans="1:32">
      <c r="A573" t="s">
        <v>1510</v>
      </c>
      <c r="B573" t="s">
        <v>1138</v>
      </c>
      <c r="C573" t="s">
        <v>1511</v>
      </c>
      <c r="D573" s="1">
        <v>46014</v>
      </c>
      <c r="E573" t="s">
        <v>4</v>
      </c>
      <c r="F573">
        <v>5389.24</v>
      </c>
      <c r="G573" t="s">
        <v>84</v>
      </c>
      <c r="H573" t="b">
        <v>0</v>
      </c>
      <c r="I573" t="b">
        <v>0</v>
      </c>
      <c r="J573" t="s">
        <v>4</v>
      </c>
      <c r="K573">
        <v>15891.05</v>
      </c>
      <c r="L573">
        <v>3</v>
      </c>
      <c r="M573" t="s">
        <v>11</v>
      </c>
      <c r="N573">
        <v>20</v>
      </c>
      <c r="O573" t="s">
        <v>166</v>
      </c>
      <c r="P573" t="s">
        <v>79</v>
      </c>
      <c r="Q573" t="s">
        <v>24</v>
      </c>
      <c r="R573" t="s">
        <v>111</v>
      </c>
      <c r="S573" t="s">
        <v>15</v>
      </c>
      <c r="T573">
        <v>10</v>
      </c>
      <c r="U573" t="b">
        <v>0</v>
      </c>
      <c r="V573">
        <v>2025</v>
      </c>
      <c r="W573">
        <v>12</v>
      </c>
      <c r="X573" t="s">
        <v>116</v>
      </c>
      <c r="Y573">
        <v>4</v>
      </c>
      <c r="Z573" t="s">
        <v>24</v>
      </c>
      <c r="AA573" t="s">
        <v>74</v>
      </c>
      <c r="AB573" t="b">
        <v>0</v>
      </c>
      <c r="AC573" t="b">
        <v>0</v>
      </c>
      <c r="AD573" t="s">
        <v>32</v>
      </c>
      <c r="AE573">
        <v>5389.24</v>
      </c>
      <c r="AF573">
        <v>10</v>
      </c>
    </row>
    <row r="574" spans="1:32">
      <c r="A574" t="s">
        <v>1512</v>
      </c>
      <c r="B574" t="s">
        <v>287</v>
      </c>
      <c r="C574" t="s">
        <v>288</v>
      </c>
      <c r="D574" s="1">
        <v>45969</v>
      </c>
      <c r="E574" t="s">
        <v>4</v>
      </c>
      <c r="F574">
        <v>123887.75</v>
      </c>
      <c r="G574" t="s">
        <v>115</v>
      </c>
      <c r="H574" t="b">
        <v>0</v>
      </c>
      <c r="I574" t="b">
        <v>1</v>
      </c>
      <c r="J574" t="s">
        <v>4</v>
      </c>
      <c r="K574">
        <v>40543.91</v>
      </c>
      <c r="L574">
        <v>13</v>
      </c>
      <c r="M574" t="s">
        <v>10</v>
      </c>
      <c r="N574">
        <v>10</v>
      </c>
      <c r="O574" t="s">
        <v>86</v>
      </c>
      <c r="P574" t="s">
        <v>110</v>
      </c>
      <c r="Q574" t="s">
        <v>22</v>
      </c>
      <c r="R574" t="s">
        <v>72</v>
      </c>
      <c r="S574" t="s">
        <v>18</v>
      </c>
      <c r="T574">
        <v>19</v>
      </c>
      <c r="U574" t="b">
        <v>0</v>
      </c>
      <c r="V574">
        <v>2025</v>
      </c>
      <c r="W574">
        <v>11</v>
      </c>
      <c r="X574" t="s">
        <v>159</v>
      </c>
      <c r="Y574">
        <v>4</v>
      </c>
      <c r="Z574" t="s">
        <v>23</v>
      </c>
      <c r="AA574" t="s">
        <v>74</v>
      </c>
      <c r="AB574" t="b">
        <v>0</v>
      </c>
      <c r="AC574" t="b">
        <v>1</v>
      </c>
      <c r="AD574" t="s">
        <v>23</v>
      </c>
      <c r="AE574">
        <v>123887.75</v>
      </c>
      <c r="AF574">
        <v>19</v>
      </c>
    </row>
    <row r="575" spans="1:32">
      <c r="A575" t="s">
        <v>1513</v>
      </c>
      <c r="B575" t="s">
        <v>1514</v>
      </c>
      <c r="C575" t="s">
        <v>1515</v>
      </c>
      <c r="D575" s="1">
        <v>45501</v>
      </c>
      <c r="E575" t="s">
        <v>4</v>
      </c>
      <c r="F575">
        <v>14687.52</v>
      </c>
      <c r="G575" t="s">
        <v>68</v>
      </c>
      <c r="H575" t="b">
        <v>0</v>
      </c>
      <c r="I575" t="b">
        <v>0</v>
      </c>
      <c r="J575" t="s">
        <v>4</v>
      </c>
      <c r="K575">
        <v>8797.59</v>
      </c>
      <c r="L575">
        <v>10</v>
      </c>
      <c r="M575" t="s">
        <v>12</v>
      </c>
      <c r="N575">
        <v>0</v>
      </c>
      <c r="O575" t="s">
        <v>78</v>
      </c>
      <c r="P575" t="s">
        <v>92</v>
      </c>
      <c r="Q575" t="s">
        <v>24</v>
      </c>
      <c r="R575" t="s">
        <v>126</v>
      </c>
      <c r="S575" t="s">
        <v>14</v>
      </c>
      <c r="T575">
        <v>10</v>
      </c>
      <c r="U575" t="b">
        <v>0</v>
      </c>
      <c r="V575">
        <v>2024</v>
      </c>
      <c r="W575">
        <v>7</v>
      </c>
      <c r="X575" t="s">
        <v>87</v>
      </c>
      <c r="Y575">
        <v>3</v>
      </c>
      <c r="Z575" t="s">
        <v>25</v>
      </c>
      <c r="AA575" t="s">
        <v>74</v>
      </c>
      <c r="AB575" t="b">
        <v>0</v>
      </c>
      <c r="AC575" t="b">
        <v>0</v>
      </c>
      <c r="AD575" t="s">
        <v>32</v>
      </c>
      <c r="AE575">
        <v>14687.52</v>
      </c>
      <c r="AF575">
        <v>10</v>
      </c>
    </row>
    <row r="576" spans="1:32">
      <c r="A576" t="s">
        <v>1516</v>
      </c>
      <c r="B576" t="s">
        <v>1517</v>
      </c>
      <c r="C576" t="s">
        <v>1288</v>
      </c>
      <c r="D576" s="1">
        <v>45653</v>
      </c>
      <c r="E576" t="s">
        <v>5</v>
      </c>
      <c r="F576">
        <v>194668.18</v>
      </c>
      <c r="G576" t="s">
        <v>115</v>
      </c>
      <c r="H576" t="b">
        <v>0</v>
      </c>
      <c r="I576" t="b">
        <v>1</v>
      </c>
      <c r="J576" t="s">
        <v>4</v>
      </c>
      <c r="K576">
        <v>19503.96</v>
      </c>
      <c r="L576">
        <v>9</v>
      </c>
      <c r="M576" t="s">
        <v>12</v>
      </c>
      <c r="N576">
        <v>2</v>
      </c>
      <c r="O576" t="s">
        <v>70</v>
      </c>
      <c r="P576" t="s">
        <v>71</v>
      </c>
      <c r="Q576" t="s">
        <v>23</v>
      </c>
      <c r="R576" t="s">
        <v>111</v>
      </c>
      <c r="S576" t="s">
        <v>17</v>
      </c>
      <c r="T576">
        <v>18</v>
      </c>
      <c r="U576" t="b">
        <v>0</v>
      </c>
      <c r="V576">
        <v>2024</v>
      </c>
      <c r="W576">
        <v>12</v>
      </c>
      <c r="X576" t="s">
        <v>136</v>
      </c>
      <c r="Y576">
        <v>4</v>
      </c>
      <c r="Z576" t="s">
        <v>94</v>
      </c>
      <c r="AA576" t="s">
        <v>74</v>
      </c>
      <c r="AB576" t="b">
        <v>0</v>
      </c>
      <c r="AC576" t="b">
        <v>1</v>
      </c>
      <c r="AD576" t="s">
        <v>23</v>
      </c>
      <c r="AE576">
        <v>194668.18</v>
      </c>
      <c r="AF576">
        <v>18</v>
      </c>
    </row>
    <row r="577" spans="1:32">
      <c r="A577" t="s">
        <v>1518</v>
      </c>
      <c r="B577" t="s">
        <v>569</v>
      </c>
      <c r="C577" t="s">
        <v>913</v>
      </c>
      <c r="D577" s="1">
        <v>46287</v>
      </c>
      <c r="E577" t="s">
        <v>4</v>
      </c>
      <c r="F577">
        <v>8444.83</v>
      </c>
      <c r="G577" t="s">
        <v>109</v>
      </c>
      <c r="H577" t="b">
        <v>0</v>
      </c>
      <c r="I577" t="b">
        <v>0</v>
      </c>
      <c r="J577" t="s">
        <v>85</v>
      </c>
      <c r="K577">
        <v>16177.64</v>
      </c>
      <c r="L577">
        <v>6</v>
      </c>
      <c r="M577" t="s">
        <v>8</v>
      </c>
      <c r="N577">
        <v>7</v>
      </c>
      <c r="O577" t="s">
        <v>70</v>
      </c>
      <c r="P577" t="s">
        <v>104</v>
      </c>
      <c r="Q577" t="s">
        <v>25</v>
      </c>
      <c r="R577" t="s">
        <v>98</v>
      </c>
      <c r="S577" t="s">
        <v>15</v>
      </c>
      <c r="T577">
        <v>20</v>
      </c>
      <c r="U577" t="b">
        <v>0</v>
      </c>
      <c r="V577">
        <v>2026</v>
      </c>
      <c r="W577">
        <v>9</v>
      </c>
      <c r="X577" t="s">
        <v>116</v>
      </c>
      <c r="Y577">
        <v>3</v>
      </c>
      <c r="Z577" t="s">
        <v>24</v>
      </c>
      <c r="AA577" t="s">
        <v>74</v>
      </c>
      <c r="AB577" t="b">
        <v>0</v>
      </c>
      <c r="AC577" t="b">
        <v>0</v>
      </c>
      <c r="AD577" t="s">
        <v>32</v>
      </c>
      <c r="AE577">
        <v>8444.83</v>
      </c>
      <c r="AF577">
        <v>20</v>
      </c>
    </row>
    <row r="578" spans="1:32">
      <c r="A578" t="s">
        <v>1519</v>
      </c>
      <c r="B578" t="s">
        <v>1520</v>
      </c>
      <c r="C578" t="s">
        <v>1521</v>
      </c>
      <c r="D578" s="1">
        <v>46047</v>
      </c>
      <c r="E578" t="s">
        <v>5</v>
      </c>
      <c r="F578">
        <v>23814.66</v>
      </c>
      <c r="G578" t="s">
        <v>68</v>
      </c>
      <c r="H578" t="b">
        <v>0</v>
      </c>
      <c r="I578" t="b">
        <v>0</v>
      </c>
      <c r="J578" t="s">
        <v>69</v>
      </c>
      <c r="K578">
        <v>26070.08</v>
      </c>
      <c r="L578">
        <v>6</v>
      </c>
      <c r="M578" t="s">
        <v>12</v>
      </c>
      <c r="N578">
        <v>3</v>
      </c>
      <c r="O578" t="s">
        <v>70</v>
      </c>
      <c r="P578" t="s">
        <v>71</v>
      </c>
      <c r="Q578" t="s">
        <v>24</v>
      </c>
      <c r="R578" t="s">
        <v>93</v>
      </c>
      <c r="S578" t="s">
        <v>15</v>
      </c>
      <c r="T578">
        <v>12</v>
      </c>
      <c r="U578" t="b">
        <v>0</v>
      </c>
      <c r="V578">
        <v>2026</v>
      </c>
      <c r="W578">
        <v>1</v>
      </c>
      <c r="X578" t="s">
        <v>87</v>
      </c>
      <c r="Y578">
        <v>1</v>
      </c>
      <c r="Z578" t="s">
        <v>25</v>
      </c>
      <c r="AA578" t="s">
        <v>74</v>
      </c>
      <c r="AB578" t="b">
        <v>0</v>
      </c>
      <c r="AC578" t="b">
        <v>0</v>
      </c>
      <c r="AD578" t="s">
        <v>32</v>
      </c>
      <c r="AE578">
        <v>23814.66</v>
      </c>
      <c r="AF578">
        <v>12</v>
      </c>
    </row>
    <row r="579" spans="1:32">
      <c r="A579" t="s">
        <v>1522</v>
      </c>
      <c r="B579" t="s">
        <v>899</v>
      </c>
      <c r="C579" t="s">
        <v>716</v>
      </c>
      <c r="D579" s="1">
        <v>45550</v>
      </c>
      <c r="E579" t="s">
        <v>4</v>
      </c>
      <c r="F579">
        <v>61598.83</v>
      </c>
      <c r="G579" t="s">
        <v>109</v>
      </c>
      <c r="H579" t="b">
        <v>0</v>
      </c>
      <c r="I579" t="b">
        <v>0</v>
      </c>
      <c r="J579" t="s">
        <v>4</v>
      </c>
      <c r="K579">
        <v>31651.27</v>
      </c>
      <c r="L579">
        <v>4</v>
      </c>
      <c r="M579" t="s">
        <v>9</v>
      </c>
      <c r="N579">
        <v>20</v>
      </c>
      <c r="O579" t="s">
        <v>103</v>
      </c>
      <c r="P579" t="s">
        <v>110</v>
      </c>
      <c r="Q579" t="s">
        <v>22</v>
      </c>
      <c r="R579" t="s">
        <v>72</v>
      </c>
      <c r="S579" t="s">
        <v>15</v>
      </c>
      <c r="T579">
        <v>26</v>
      </c>
      <c r="U579" t="b">
        <v>0</v>
      </c>
      <c r="V579">
        <v>2024</v>
      </c>
      <c r="W579">
        <v>9</v>
      </c>
      <c r="X579" t="s">
        <v>87</v>
      </c>
      <c r="Y579">
        <v>3</v>
      </c>
      <c r="Z579" t="s">
        <v>23</v>
      </c>
      <c r="AA579" t="s">
        <v>74</v>
      </c>
      <c r="AB579" t="b">
        <v>0</v>
      </c>
      <c r="AC579" t="b">
        <v>0</v>
      </c>
      <c r="AD579" t="s">
        <v>25</v>
      </c>
      <c r="AE579">
        <v>61598.83</v>
      </c>
      <c r="AF579">
        <v>26</v>
      </c>
    </row>
    <row r="580" spans="1:32">
      <c r="A580" t="s">
        <v>1523</v>
      </c>
      <c r="B580" t="s">
        <v>1287</v>
      </c>
      <c r="C580" t="s">
        <v>1524</v>
      </c>
      <c r="D580" s="1">
        <v>46145</v>
      </c>
      <c r="E580" t="s">
        <v>4</v>
      </c>
      <c r="F580">
        <v>9223.76</v>
      </c>
      <c r="G580" t="s">
        <v>68</v>
      </c>
      <c r="H580" t="b">
        <v>0</v>
      </c>
      <c r="I580" t="b">
        <v>0</v>
      </c>
      <c r="J580" t="s">
        <v>4</v>
      </c>
      <c r="K580">
        <v>21905.48</v>
      </c>
      <c r="L580">
        <v>6</v>
      </c>
      <c r="M580" t="s">
        <v>10</v>
      </c>
      <c r="N580">
        <v>1</v>
      </c>
      <c r="O580" t="s">
        <v>78</v>
      </c>
      <c r="P580" t="s">
        <v>79</v>
      </c>
      <c r="Q580" t="s">
        <v>25</v>
      </c>
      <c r="R580" t="s">
        <v>98</v>
      </c>
      <c r="S580" t="s">
        <v>17</v>
      </c>
      <c r="T580">
        <v>20</v>
      </c>
      <c r="U580" t="b">
        <v>0</v>
      </c>
      <c r="V580">
        <v>2026</v>
      </c>
      <c r="W580">
        <v>5</v>
      </c>
      <c r="X580" t="s">
        <v>87</v>
      </c>
      <c r="Y580">
        <v>2</v>
      </c>
      <c r="Z580" t="s">
        <v>24</v>
      </c>
      <c r="AA580" t="s">
        <v>74</v>
      </c>
      <c r="AB580" t="b">
        <v>0</v>
      </c>
      <c r="AC580" t="b">
        <v>0</v>
      </c>
      <c r="AD580" t="s">
        <v>32</v>
      </c>
      <c r="AE580">
        <v>9223.76</v>
      </c>
      <c r="AF580">
        <v>20</v>
      </c>
    </row>
    <row r="581" spans="1:32">
      <c r="A581" t="s">
        <v>1525</v>
      </c>
      <c r="B581" t="s">
        <v>1526</v>
      </c>
      <c r="C581" t="s">
        <v>341</v>
      </c>
      <c r="D581" s="1">
        <v>45857</v>
      </c>
      <c r="E581" t="s">
        <v>4</v>
      </c>
      <c r="F581">
        <v>3931.23</v>
      </c>
      <c r="G581" t="s">
        <v>68</v>
      </c>
      <c r="H581" t="b">
        <v>0</v>
      </c>
      <c r="I581" t="b">
        <v>0</v>
      </c>
      <c r="J581" t="s">
        <v>69</v>
      </c>
      <c r="K581">
        <v>24965.83</v>
      </c>
      <c r="L581">
        <v>15</v>
      </c>
      <c r="M581" t="s">
        <v>11</v>
      </c>
      <c r="N581">
        <v>13</v>
      </c>
      <c r="O581" t="s">
        <v>91</v>
      </c>
      <c r="P581" t="s">
        <v>92</v>
      </c>
      <c r="Q581" t="s">
        <v>25</v>
      </c>
      <c r="R581" t="s">
        <v>80</v>
      </c>
      <c r="S581" t="s">
        <v>14</v>
      </c>
      <c r="T581">
        <v>19</v>
      </c>
      <c r="U581" t="b">
        <v>0</v>
      </c>
      <c r="V581">
        <v>2025</v>
      </c>
      <c r="W581">
        <v>7</v>
      </c>
      <c r="X581" t="s">
        <v>159</v>
      </c>
      <c r="Y581">
        <v>3</v>
      </c>
      <c r="Z581" t="s">
        <v>24</v>
      </c>
      <c r="AA581" t="s">
        <v>74</v>
      </c>
      <c r="AB581" t="b">
        <v>0</v>
      </c>
      <c r="AC581" t="b">
        <v>0</v>
      </c>
      <c r="AD581" t="s">
        <v>32</v>
      </c>
      <c r="AE581">
        <v>3931.23</v>
      </c>
      <c r="AF581">
        <v>19</v>
      </c>
    </row>
    <row r="582" spans="1:32">
      <c r="A582" t="s">
        <v>1527</v>
      </c>
      <c r="B582" t="s">
        <v>965</v>
      </c>
      <c r="C582" t="s">
        <v>773</v>
      </c>
      <c r="D582" s="1">
        <v>45442</v>
      </c>
      <c r="E582" t="s">
        <v>4</v>
      </c>
      <c r="F582">
        <v>5373.57</v>
      </c>
      <c r="G582" t="s">
        <v>109</v>
      </c>
      <c r="H582" t="b">
        <v>0</v>
      </c>
      <c r="I582" t="b">
        <v>0</v>
      </c>
      <c r="J582" t="s">
        <v>5</v>
      </c>
      <c r="K582">
        <v>6661.14</v>
      </c>
      <c r="L582">
        <v>5</v>
      </c>
      <c r="M582" t="s">
        <v>11</v>
      </c>
      <c r="N582">
        <v>19</v>
      </c>
      <c r="O582" t="s">
        <v>103</v>
      </c>
      <c r="P582" t="s">
        <v>104</v>
      </c>
      <c r="Q582" t="s">
        <v>24</v>
      </c>
      <c r="R582" t="s">
        <v>111</v>
      </c>
      <c r="S582" t="s">
        <v>17</v>
      </c>
      <c r="T582">
        <v>9</v>
      </c>
      <c r="U582" t="b">
        <v>0</v>
      </c>
      <c r="V582">
        <v>2024</v>
      </c>
      <c r="W582">
        <v>5</v>
      </c>
      <c r="X582" t="s">
        <v>155</v>
      </c>
      <c r="Y582">
        <v>2</v>
      </c>
      <c r="Z582" t="s">
        <v>24</v>
      </c>
      <c r="AA582" t="s">
        <v>74</v>
      </c>
      <c r="AB582" t="b">
        <v>0</v>
      </c>
      <c r="AC582" t="b">
        <v>0</v>
      </c>
      <c r="AD582" t="s">
        <v>32</v>
      </c>
      <c r="AE582">
        <v>5373.57</v>
      </c>
      <c r="AF582">
        <v>9</v>
      </c>
    </row>
    <row r="583" spans="1:32">
      <c r="A583" t="s">
        <v>1528</v>
      </c>
      <c r="B583" t="s">
        <v>1236</v>
      </c>
      <c r="C583" t="s">
        <v>1529</v>
      </c>
      <c r="D583" s="1">
        <v>45581</v>
      </c>
      <c r="E583" t="s">
        <v>4</v>
      </c>
      <c r="F583">
        <v>59458.71</v>
      </c>
      <c r="G583" t="s">
        <v>109</v>
      </c>
      <c r="H583" t="b">
        <v>0</v>
      </c>
      <c r="I583" t="b">
        <v>0</v>
      </c>
      <c r="J583" t="s">
        <v>4</v>
      </c>
      <c r="K583">
        <v>35550.77</v>
      </c>
      <c r="L583">
        <v>11</v>
      </c>
      <c r="M583" t="s">
        <v>11</v>
      </c>
      <c r="N583">
        <v>7</v>
      </c>
      <c r="O583" t="s">
        <v>86</v>
      </c>
      <c r="P583" t="s">
        <v>104</v>
      </c>
      <c r="Q583" t="s">
        <v>25</v>
      </c>
      <c r="R583" t="s">
        <v>72</v>
      </c>
      <c r="S583" t="s">
        <v>18</v>
      </c>
      <c r="T583">
        <v>14</v>
      </c>
      <c r="U583" t="b">
        <v>0</v>
      </c>
      <c r="V583">
        <v>2024</v>
      </c>
      <c r="W583">
        <v>10</v>
      </c>
      <c r="X583" t="s">
        <v>105</v>
      </c>
      <c r="Y583">
        <v>4</v>
      </c>
      <c r="Z583" t="s">
        <v>23</v>
      </c>
      <c r="AA583" t="s">
        <v>74</v>
      </c>
      <c r="AB583" t="b">
        <v>0</v>
      </c>
      <c r="AC583" t="b">
        <v>0</v>
      </c>
      <c r="AD583" t="s">
        <v>32</v>
      </c>
      <c r="AE583">
        <v>59458.71</v>
      </c>
      <c r="AF583">
        <v>14</v>
      </c>
    </row>
    <row r="584" spans="1:32">
      <c r="A584" t="s">
        <v>1530</v>
      </c>
      <c r="B584" t="s">
        <v>1531</v>
      </c>
      <c r="C584" t="s">
        <v>855</v>
      </c>
      <c r="D584" s="1">
        <v>45667</v>
      </c>
      <c r="E584" t="s">
        <v>5</v>
      </c>
      <c r="F584">
        <v>38187.78</v>
      </c>
      <c r="G584" t="s">
        <v>109</v>
      </c>
      <c r="H584" t="b">
        <v>0</v>
      </c>
      <c r="I584" t="b">
        <v>0</v>
      </c>
      <c r="J584" t="s">
        <v>4</v>
      </c>
      <c r="K584">
        <v>31469.9</v>
      </c>
      <c r="L584">
        <v>11</v>
      </c>
      <c r="M584" t="s">
        <v>10</v>
      </c>
      <c r="N584">
        <v>0</v>
      </c>
      <c r="O584" t="s">
        <v>91</v>
      </c>
      <c r="P584" t="s">
        <v>79</v>
      </c>
      <c r="Q584" t="s">
        <v>25</v>
      </c>
      <c r="R584" t="s">
        <v>111</v>
      </c>
      <c r="S584" t="s">
        <v>18</v>
      </c>
      <c r="T584">
        <v>13</v>
      </c>
      <c r="U584" t="b">
        <v>0</v>
      </c>
      <c r="V584">
        <v>2025</v>
      </c>
      <c r="W584">
        <v>1</v>
      </c>
      <c r="X584" t="s">
        <v>136</v>
      </c>
      <c r="Y584">
        <v>1</v>
      </c>
      <c r="Z584" t="s">
        <v>25</v>
      </c>
      <c r="AA584" t="s">
        <v>74</v>
      </c>
      <c r="AB584" t="b">
        <v>0</v>
      </c>
      <c r="AC584" t="b">
        <v>0</v>
      </c>
      <c r="AD584" t="s">
        <v>32</v>
      </c>
      <c r="AE584">
        <v>38187.78</v>
      </c>
      <c r="AF584">
        <v>13</v>
      </c>
    </row>
    <row r="585" spans="1:32">
      <c r="A585" t="s">
        <v>1532</v>
      </c>
      <c r="B585" t="s">
        <v>1533</v>
      </c>
      <c r="C585" t="s">
        <v>1069</v>
      </c>
      <c r="D585" s="1">
        <v>46004</v>
      </c>
      <c r="E585" t="s">
        <v>4</v>
      </c>
      <c r="F585">
        <v>24435.78</v>
      </c>
      <c r="G585" t="s">
        <v>109</v>
      </c>
      <c r="H585" t="b">
        <v>0</v>
      </c>
      <c r="I585" t="b">
        <v>0</v>
      </c>
      <c r="J585" t="s">
        <v>4</v>
      </c>
      <c r="K585">
        <v>15794.58</v>
      </c>
      <c r="L585">
        <v>12</v>
      </c>
      <c r="M585" t="s">
        <v>11</v>
      </c>
      <c r="N585">
        <v>16</v>
      </c>
      <c r="O585" t="s">
        <v>86</v>
      </c>
      <c r="P585" t="s">
        <v>104</v>
      </c>
      <c r="Q585" t="s">
        <v>25</v>
      </c>
      <c r="R585" t="s">
        <v>72</v>
      </c>
      <c r="S585" t="s">
        <v>15</v>
      </c>
      <c r="T585">
        <v>20</v>
      </c>
      <c r="U585" t="b">
        <v>0</v>
      </c>
      <c r="V585">
        <v>2025</v>
      </c>
      <c r="W585">
        <v>12</v>
      </c>
      <c r="X585" t="s">
        <v>159</v>
      </c>
      <c r="Y585">
        <v>4</v>
      </c>
      <c r="Z585" t="s">
        <v>25</v>
      </c>
      <c r="AA585" t="s">
        <v>74</v>
      </c>
      <c r="AB585" t="b">
        <v>0</v>
      </c>
      <c r="AC585" t="b">
        <v>0</v>
      </c>
      <c r="AD585" t="s">
        <v>32</v>
      </c>
      <c r="AE585">
        <v>24435.78</v>
      </c>
      <c r="AF585">
        <v>20</v>
      </c>
    </row>
    <row r="586" spans="1:32">
      <c r="A586" t="s">
        <v>1534</v>
      </c>
      <c r="B586" t="s">
        <v>1535</v>
      </c>
      <c r="C586" t="s">
        <v>696</v>
      </c>
      <c r="D586" s="1">
        <v>45549</v>
      </c>
      <c r="E586" t="s">
        <v>4</v>
      </c>
      <c r="F586">
        <v>18513.87</v>
      </c>
      <c r="G586" t="s">
        <v>68</v>
      </c>
      <c r="H586" t="b">
        <v>0</v>
      </c>
      <c r="I586" t="b">
        <v>0</v>
      </c>
      <c r="J586" t="s">
        <v>69</v>
      </c>
      <c r="K586">
        <v>36427.85</v>
      </c>
      <c r="L586">
        <v>13</v>
      </c>
      <c r="M586" t="s">
        <v>9</v>
      </c>
      <c r="N586">
        <v>13</v>
      </c>
      <c r="O586" t="s">
        <v>86</v>
      </c>
      <c r="P586" t="s">
        <v>104</v>
      </c>
      <c r="Q586" t="s">
        <v>23</v>
      </c>
      <c r="R586" t="s">
        <v>111</v>
      </c>
      <c r="S586" t="s">
        <v>18</v>
      </c>
      <c r="T586">
        <v>27</v>
      </c>
      <c r="U586" t="b">
        <v>0</v>
      </c>
      <c r="V586">
        <v>2024</v>
      </c>
      <c r="W586">
        <v>9</v>
      </c>
      <c r="X586" t="s">
        <v>159</v>
      </c>
      <c r="Y586">
        <v>3</v>
      </c>
      <c r="Z586" t="s">
        <v>25</v>
      </c>
      <c r="AA586" t="s">
        <v>74</v>
      </c>
      <c r="AB586" t="b">
        <v>0</v>
      </c>
      <c r="AC586" t="b">
        <v>0</v>
      </c>
      <c r="AD586" t="s">
        <v>25</v>
      </c>
      <c r="AE586">
        <v>18513.87</v>
      </c>
      <c r="AF586">
        <v>27</v>
      </c>
    </row>
    <row r="587" spans="1:32">
      <c r="A587" t="s">
        <v>1536</v>
      </c>
      <c r="B587" t="s">
        <v>1537</v>
      </c>
      <c r="C587" t="s">
        <v>626</v>
      </c>
      <c r="D587" s="1">
        <v>45991</v>
      </c>
      <c r="E587" t="s">
        <v>5</v>
      </c>
      <c r="F587">
        <v>19900.12</v>
      </c>
      <c r="G587" t="s">
        <v>68</v>
      </c>
      <c r="H587" t="b">
        <v>0</v>
      </c>
      <c r="I587" t="b">
        <v>0</v>
      </c>
      <c r="J587" t="s">
        <v>5</v>
      </c>
      <c r="K587">
        <v>11129.83</v>
      </c>
      <c r="L587">
        <v>12</v>
      </c>
      <c r="M587" t="s">
        <v>11</v>
      </c>
      <c r="N587">
        <v>8</v>
      </c>
      <c r="O587" t="s">
        <v>86</v>
      </c>
      <c r="P587" t="s">
        <v>92</v>
      </c>
      <c r="Q587" t="s">
        <v>25</v>
      </c>
      <c r="R587" t="s">
        <v>98</v>
      </c>
      <c r="S587" t="s">
        <v>15</v>
      </c>
      <c r="T587">
        <v>14</v>
      </c>
      <c r="U587" t="b">
        <v>0</v>
      </c>
      <c r="V587">
        <v>2025</v>
      </c>
      <c r="W587">
        <v>11</v>
      </c>
      <c r="X587" t="s">
        <v>87</v>
      </c>
      <c r="Y587">
        <v>4</v>
      </c>
      <c r="Z587" t="s">
        <v>25</v>
      </c>
      <c r="AA587" t="s">
        <v>74</v>
      </c>
      <c r="AB587" t="b">
        <v>0</v>
      </c>
      <c r="AC587" t="b">
        <v>0</v>
      </c>
      <c r="AD587" t="s">
        <v>32</v>
      </c>
      <c r="AE587">
        <v>19900.12</v>
      </c>
      <c r="AF587">
        <v>14</v>
      </c>
    </row>
    <row r="588" spans="1:32">
      <c r="A588" t="s">
        <v>1538</v>
      </c>
      <c r="B588" t="s">
        <v>1284</v>
      </c>
      <c r="C588" t="s">
        <v>1023</v>
      </c>
      <c r="D588" s="1">
        <v>45367</v>
      </c>
      <c r="E588" t="s">
        <v>5</v>
      </c>
      <c r="F588">
        <v>12893.63</v>
      </c>
      <c r="G588" t="s">
        <v>115</v>
      </c>
      <c r="H588" t="b">
        <v>0</v>
      </c>
      <c r="I588" t="b">
        <v>0</v>
      </c>
      <c r="J588" t="s">
        <v>69</v>
      </c>
      <c r="K588">
        <v>26695.19</v>
      </c>
      <c r="L588">
        <v>5</v>
      </c>
      <c r="M588" t="s">
        <v>10</v>
      </c>
      <c r="N588">
        <v>5</v>
      </c>
      <c r="O588" t="s">
        <v>70</v>
      </c>
      <c r="P588" t="s">
        <v>71</v>
      </c>
      <c r="Q588" t="s">
        <v>25</v>
      </c>
      <c r="R588" t="s">
        <v>72</v>
      </c>
      <c r="S588" t="s">
        <v>15</v>
      </c>
      <c r="T588">
        <v>7</v>
      </c>
      <c r="U588" t="b">
        <v>0</v>
      </c>
      <c r="V588">
        <v>2024</v>
      </c>
      <c r="W588">
        <v>3</v>
      </c>
      <c r="X588" t="s">
        <v>159</v>
      </c>
      <c r="Y588">
        <v>1</v>
      </c>
      <c r="Z588" t="s">
        <v>25</v>
      </c>
      <c r="AA588" t="s">
        <v>99</v>
      </c>
      <c r="AB588" t="b">
        <v>0</v>
      </c>
      <c r="AC588" t="b">
        <v>0</v>
      </c>
      <c r="AD588" t="s">
        <v>32</v>
      </c>
      <c r="AE588">
        <v>12893.63</v>
      </c>
      <c r="AF588">
        <v>7</v>
      </c>
    </row>
    <row r="589" spans="1:32">
      <c r="A589" t="s">
        <v>1539</v>
      </c>
      <c r="B589" t="s">
        <v>1531</v>
      </c>
      <c r="C589" t="s">
        <v>83</v>
      </c>
      <c r="D589" s="1">
        <v>45602</v>
      </c>
      <c r="E589" t="s">
        <v>4</v>
      </c>
      <c r="F589">
        <v>10783.37</v>
      </c>
      <c r="G589" t="s">
        <v>115</v>
      </c>
      <c r="H589" t="b">
        <v>0</v>
      </c>
      <c r="I589" t="b">
        <v>0</v>
      </c>
      <c r="J589" t="s">
        <v>85</v>
      </c>
      <c r="K589">
        <v>41027.87</v>
      </c>
      <c r="L589">
        <v>9</v>
      </c>
      <c r="M589" t="s">
        <v>10</v>
      </c>
      <c r="N589">
        <v>0</v>
      </c>
      <c r="O589" t="s">
        <v>70</v>
      </c>
      <c r="P589" t="s">
        <v>92</v>
      </c>
      <c r="Q589" t="s">
        <v>25</v>
      </c>
      <c r="R589" t="s">
        <v>72</v>
      </c>
      <c r="S589" t="s">
        <v>16</v>
      </c>
      <c r="T589">
        <v>10</v>
      </c>
      <c r="U589" t="b">
        <v>0</v>
      </c>
      <c r="V589">
        <v>2024</v>
      </c>
      <c r="W589">
        <v>11</v>
      </c>
      <c r="X589" t="s">
        <v>105</v>
      </c>
      <c r="Y589">
        <v>4</v>
      </c>
      <c r="Z589" t="s">
        <v>25</v>
      </c>
      <c r="AA589" t="s">
        <v>74</v>
      </c>
      <c r="AB589" t="b">
        <v>0</v>
      </c>
      <c r="AC589" t="b">
        <v>0</v>
      </c>
      <c r="AD589" t="s">
        <v>32</v>
      </c>
      <c r="AE589">
        <v>10783.37</v>
      </c>
      <c r="AF589">
        <v>10</v>
      </c>
    </row>
    <row r="590" spans="1:32">
      <c r="A590" t="s">
        <v>1540</v>
      </c>
      <c r="B590" t="s">
        <v>710</v>
      </c>
      <c r="C590" t="s">
        <v>1541</v>
      </c>
      <c r="D590" s="1">
        <v>46102</v>
      </c>
      <c r="E590" t="s">
        <v>4</v>
      </c>
      <c r="F590">
        <v>8474.25</v>
      </c>
      <c r="G590" t="s">
        <v>68</v>
      </c>
      <c r="H590" t="b">
        <v>0</v>
      </c>
      <c r="I590" t="b">
        <v>0</v>
      </c>
      <c r="J590" t="s">
        <v>4</v>
      </c>
      <c r="K590">
        <v>31473.13</v>
      </c>
      <c r="L590">
        <v>13</v>
      </c>
      <c r="M590" t="s">
        <v>12</v>
      </c>
      <c r="N590">
        <v>8</v>
      </c>
      <c r="O590" t="s">
        <v>91</v>
      </c>
      <c r="P590" t="s">
        <v>71</v>
      </c>
      <c r="Q590" t="s">
        <v>23</v>
      </c>
      <c r="R590" t="s">
        <v>126</v>
      </c>
      <c r="S590" t="s">
        <v>16</v>
      </c>
      <c r="T590">
        <v>16</v>
      </c>
      <c r="U590" t="b">
        <v>0</v>
      </c>
      <c r="V590">
        <v>2026</v>
      </c>
      <c r="W590">
        <v>3</v>
      </c>
      <c r="X590" t="s">
        <v>159</v>
      </c>
      <c r="Y590">
        <v>1</v>
      </c>
      <c r="Z590" t="s">
        <v>24</v>
      </c>
      <c r="AA590" t="s">
        <v>74</v>
      </c>
      <c r="AB590" t="b">
        <v>0</v>
      </c>
      <c r="AC590" t="b">
        <v>0</v>
      </c>
      <c r="AD590" t="s">
        <v>25</v>
      </c>
      <c r="AE590">
        <v>8474.25</v>
      </c>
      <c r="AF590">
        <v>16</v>
      </c>
    </row>
    <row r="591" spans="1:32">
      <c r="A591" t="s">
        <v>1542</v>
      </c>
      <c r="B591" t="s">
        <v>1543</v>
      </c>
      <c r="C591" t="s">
        <v>1434</v>
      </c>
      <c r="D591" s="1">
        <v>45631</v>
      </c>
      <c r="E591" t="s">
        <v>4</v>
      </c>
      <c r="F591">
        <v>72483.69</v>
      </c>
      <c r="G591" t="s">
        <v>68</v>
      </c>
      <c r="H591" t="b">
        <v>0</v>
      </c>
      <c r="I591" t="b">
        <v>0</v>
      </c>
      <c r="J591" t="s">
        <v>69</v>
      </c>
      <c r="K591">
        <v>26393.06</v>
      </c>
      <c r="L591">
        <v>2</v>
      </c>
      <c r="M591" t="s">
        <v>9</v>
      </c>
      <c r="N591">
        <v>9</v>
      </c>
      <c r="O591" t="s">
        <v>86</v>
      </c>
      <c r="P591" t="s">
        <v>104</v>
      </c>
      <c r="Q591" t="s">
        <v>23</v>
      </c>
      <c r="R591" t="s">
        <v>126</v>
      </c>
      <c r="S591" t="s">
        <v>18</v>
      </c>
      <c r="T591">
        <v>7</v>
      </c>
      <c r="U591" t="b">
        <v>0</v>
      </c>
      <c r="V591">
        <v>2024</v>
      </c>
      <c r="W591">
        <v>12</v>
      </c>
      <c r="X591" t="s">
        <v>155</v>
      </c>
      <c r="Y591">
        <v>4</v>
      </c>
      <c r="Z591" t="s">
        <v>23</v>
      </c>
      <c r="AA591" t="s">
        <v>99</v>
      </c>
      <c r="AB591" t="b">
        <v>0</v>
      </c>
      <c r="AC591" t="b">
        <v>0</v>
      </c>
      <c r="AD591" t="s">
        <v>25</v>
      </c>
      <c r="AE591">
        <v>72483.69</v>
      </c>
      <c r="AF591">
        <v>7</v>
      </c>
    </row>
    <row r="592" spans="1:32">
      <c r="A592" t="s">
        <v>1544</v>
      </c>
      <c r="B592" t="s">
        <v>1545</v>
      </c>
      <c r="C592" t="s">
        <v>1546</v>
      </c>
      <c r="D592" s="1">
        <v>45631</v>
      </c>
      <c r="E592" t="s">
        <v>4</v>
      </c>
      <c r="F592">
        <v>5769.33</v>
      </c>
      <c r="G592" t="s">
        <v>68</v>
      </c>
      <c r="H592" t="b">
        <v>0</v>
      </c>
      <c r="I592" t="b">
        <v>0</v>
      </c>
      <c r="J592" t="s">
        <v>69</v>
      </c>
      <c r="K592">
        <v>26278.48</v>
      </c>
      <c r="L592">
        <v>10</v>
      </c>
      <c r="M592" t="s">
        <v>12</v>
      </c>
      <c r="N592">
        <v>17</v>
      </c>
      <c r="O592" t="s">
        <v>78</v>
      </c>
      <c r="P592" t="s">
        <v>110</v>
      </c>
      <c r="Q592" t="s">
        <v>25</v>
      </c>
      <c r="R592" t="s">
        <v>80</v>
      </c>
      <c r="S592" t="s">
        <v>18</v>
      </c>
      <c r="T592">
        <v>21</v>
      </c>
      <c r="U592" t="b">
        <v>0</v>
      </c>
      <c r="V592">
        <v>2024</v>
      </c>
      <c r="W592">
        <v>12</v>
      </c>
      <c r="X592" t="s">
        <v>155</v>
      </c>
      <c r="Y592">
        <v>4</v>
      </c>
      <c r="Z592" t="s">
        <v>24</v>
      </c>
      <c r="AA592" t="s">
        <v>74</v>
      </c>
      <c r="AB592" t="b">
        <v>0</v>
      </c>
      <c r="AC592" t="b">
        <v>0</v>
      </c>
      <c r="AD592" t="s">
        <v>32</v>
      </c>
      <c r="AE592">
        <v>5769.33</v>
      </c>
      <c r="AF592">
        <v>21</v>
      </c>
    </row>
    <row r="593" spans="1:32">
      <c r="A593" t="s">
        <v>1547</v>
      </c>
      <c r="B593" t="s">
        <v>1282</v>
      </c>
      <c r="C593" t="s">
        <v>1548</v>
      </c>
      <c r="D593" s="1">
        <v>45561</v>
      </c>
      <c r="E593" t="s">
        <v>4</v>
      </c>
      <c r="F593">
        <v>12512.18</v>
      </c>
      <c r="G593" t="s">
        <v>109</v>
      </c>
      <c r="H593" t="b">
        <v>0</v>
      </c>
      <c r="I593" t="b">
        <v>0</v>
      </c>
      <c r="J593" t="s">
        <v>85</v>
      </c>
      <c r="K593">
        <v>33483.91</v>
      </c>
      <c r="L593">
        <v>13</v>
      </c>
      <c r="M593" t="s">
        <v>12</v>
      </c>
      <c r="N593">
        <v>16</v>
      </c>
      <c r="O593" t="s">
        <v>86</v>
      </c>
      <c r="P593" t="s">
        <v>92</v>
      </c>
      <c r="Q593" t="s">
        <v>22</v>
      </c>
      <c r="R593" t="s">
        <v>98</v>
      </c>
      <c r="S593" t="s">
        <v>15</v>
      </c>
      <c r="T593">
        <v>17</v>
      </c>
      <c r="U593" t="b">
        <v>0</v>
      </c>
      <c r="V593">
        <v>2024</v>
      </c>
      <c r="W593">
        <v>9</v>
      </c>
      <c r="X593" t="s">
        <v>155</v>
      </c>
      <c r="Y593">
        <v>3</v>
      </c>
      <c r="Z593" t="s">
        <v>25</v>
      </c>
      <c r="AA593" t="s">
        <v>74</v>
      </c>
      <c r="AB593" t="b">
        <v>0</v>
      </c>
      <c r="AC593" t="b">
        <v>0</v>
      </c>
      <c r="AD593" t="s">
        <v>25</v>
      </c>
      <c r="AE593">
        <v>12512.18</v>
      </c>
      <c r="AF593">
        <v>17</v>
      </c>
    </row>
    <row r="594" spans="1:32">
      <c r="A594" t="s">
        <v>1549</v>
      </c>
      <c r="B594" t="s">
        <v>1550</v>
      </c>
      <c r="C594" t="s">
        <v>1551</v>
      </c>
      <c r="D594" s="1">
        <v>46154</v>
      </c>
      <c r="E594" t="s">
        <v>4</v>
      </c>
      <c r="F594">
        <v>32732.8</v>
      </c>
      <c r="G594" t="s">
        <v>109</v>
      </c>
      <c r="H594" t="b">
        <v>0</v>
      </c>
      <c r="I594" t="b">
        <v>0</v>
      </c>
      <c r="J594" t="s">
        <v>4</v>
      </c>
      <c r="K594">
        <v>19669.5</v>
      </c>
      <c r="L594">
        <v>13</v>
      </c>
      <c r="M594" t="s">
        <v>10</v>
      </c>
      <c r="N594">
        <v>16</v>
      </c>
      <c r="O594" t="s">
        <v>78</v>
      </c>
      <c r="P594" t="s">
        <v>79</v>
      </c>
      <c r="Q594" t="s">
        <v>22</v>
      </c>
      <c r="R594" t="s">
        <v>72</v>
      </c>
      <c r="S594" t="s">
        <v>14</v>
      </c>
      <c r="T594">
        <v>24</v>
      </c>
      <c r="U594" t="b">
        <v>0</v>
      </c>
      <c r="V594">
        <v>2026</v>
      </c>
      <c r="W594">
        <v>5</v>
      </c>
      <c r="X594" t="s">
        <v>116</v>
      </c>
      <c r="Y594">
        <v>2</v>
      </c>
      <c r="Z594" t="s">
        <v>25</v>
      </c>
      <c r="AA594" t="s">
        <v>74</v>
      </c>
      <c r="AB594" t="b">
        <v>0</v>
      </c>
      <c r="AC594" t="b">
        <v>0</v>
      </c>
      <c r="AD594" t="s">
        <v>25</v>
      </c>
      <c r="AE594">
        <v>32732.8</v>
      </c>
      <c r="AF594">
        <v>24</v>
      </c>
    </row>
    <row r="595" spans="1:32">
      <c r="A595" t="s">
        <v>1552</v>
      </c>
      <c r="B595" t="s">
        <v>1372</v>
      </c>
      <c r="C595" t="s">
        <v>1553</v>
      </c>
      <c r="D595" s="1">
        <v>45768</v>
      </c>
      <c r="E595" t="s">
        <v>4</v>
      </c>
      <c r="F595">
        <v>6536.49</v>
      </c>
      <c r="G595" t="s">
        <v>68</v>
      </c>
      <c r="H595" t="b">
        <v>0</v>
      </c>
      <c r="I595" t="b">
        <v>0</v>
      </c>
      <c r="J595" t="s">
        <v>4</v>
      </c>
      <c r="K595">
        <v>29330.01</v>
      </c>
      <c r="L595">
        <v>12</v>
      </c>
      <c r="M595" t="s">
        <v>12</v>
      </c>
      <c r="N595">
        <v>1</v>
      </c>
      <c r="O595" t="s">
        <v>70</v>
      </c>
      <c r="P595" t="s">
        <v>104</v>
      </c>
      <c r="Q595" t="s">
        <v>24</v>
      </c>
      <c r="R595" t="s">
        <v>111</v>
      </c>
      <c r="S595" t="s">
        <v>16</v>
      </c>
      <c r="T595">
        <v>9</v>
      </c>
      <c r="U595" t="b">
        <v>0</v>
      </c>
      <c r="V595">
        <v>2025</v>
      </c>
      <c r="W595">
        <v>4</v>
      </c>
      <c r="X595" t="s">
        <v>73</v>
      </c>
      <c r="Y595">
        <v>2</v>
      </c>
      <c r="Z595" t="s">
        <v>24</v>
      </c>
      <c r="AA595" t="s">
        <v>74</v>
      </c>
      <c r="AB595" t="b">
        <v>0</v>
      </c>
      <c r="AC595" t="b">
        <v>0</v>
      </c>
      <c r="AD595" t="s">
        <v>32</v>
      </c>
      <c r="AE595">
        <v>6536.49</v>
      </c>
      <c r="AF595">
        <v>9</v>
      </c>
    </row>
    <row r="596" spans="1:32">
      <c r="A596" t="s">
        <v>1554</v>
      </c>
      <c r="B596" t="s">
        <v>1555</v>
      </c>
      <c r="C596" t="s">
        <v>758</v>
      </c>
      <c r="D596" s="1">
        <v>45774</v>
      </c>
      <c r="E596" t="s">
        <v>4</v>
      </c>
      <c r="F596">
        <v>30106.97</v>
      </c>
      <c r="G596" t="s">
        <v>68</v>
      </c>
      <c r="H596" t="b">
        <v>0</v>
      </c>
      <c r="I596" t="b">
        <v>0</v>
      </c>
      <c r="J596" t="s">
        <v>4</v>
      </c>
      <c r="K596">
        <v>24619.87</v>
      </c>
      <c r="L596">
        <v>8</v>
      </c>
      <c r="M596" t="s">
        <v>11</v>
      </c>
      <c r="N596">
        <v>7</v>
      </c>
      <c r="O596" t="s">
        <v>86</v>
      </c>
      <c r="P596" t="s">
        <v>104</v>
      </c>
      <c r="Q596" t="s">
        <v>25</v>
      </c>
      <c r="R596" t="s">
        <v>80</v>
      </c>
      <c r="S596" t="s">
        <v>19</v>
      </c>
      <c r="T596">
        <v>14</v>
      </c>
      <c r="U596" t="b">
        <v>0</v>
      </c>
      <c r="V596">
        <v>2025</v>
      </c>
      <c r="W596">
        <v>4</v>
      </c>
      <c r="X596" t="s">
        <v>87</v>
      </c>
      <c r="Y596">
        <v>2</v>
      </c>
      <c r="Z596" t="s">
        <v>25</v>
      </c>
      <c r="AA596" t="s">
        <v>74</v>
      </c>
      <c r="AB596" t="b">
        <v>0</v>
      </c>
      <c r="AC596" t="b">
        <v>0</v>
      </c>
      <c r="AD596" t="s">
        <v>32</v>
      </c>
      <c r="AE596">
        <v>30106.97</v>
      </c>
      <c r="AF596">
        <v>14</v>
      </c>
    </row>
    <row r="597" spans="1:32">
      <c r="A597" t="s">
        <v>1556</v>
      </c>
      <c r="B597" t="s">
        <v>234</v>
      </c>
      <c r="C597" t="s">
        <v>1557</v>
      </c>
      <c r="D597" s="1">
        <v>45784</v>
      </c>
      <c r="E597" t="s">
        <v>4</v>
      </c>
      <c r="F597">
        <v>69123.92</v>
      </c>
      <c r="G597" t="s">
        <v>68</v>
      </c>
      <c r="H597" t="b">
        <v>0</v>
      </c>
      <c r="I597" t="b">
        <v>0</v>
      </c>
      <c r="J597" t="s">
        <v>4</v>
      </c>
      <c r="K597">
        <v>34082.98</v>
      </c>
      <c r="L597">
        <v>3</v>
      </c>
      <c r="M597" t="s">
        <v>8</v>
      </c>
      <c r="N597">
        <v>10</v>
      </c>
      <c r="O597" t="s">
        <v>78</v>
      </c>
      <c r="P597" t="s">
        <v>79</v>
      </c>
      <c r="Q597" t="s">
        <v>22</v>
      </c>
      <c r="R597" t="s">
        <v>80</v>
      </c>
      <c r="S597" t="s">
        <v>16</v>
      </c>
      <c r="T597">
        <v>19</v>
      </c>
      <c r="U597" t="b">
        <v>0</v>
      </c>
      <c r="V597">
        <v>2025</v>
      </c>
      <c r="W597">
        <v>5</v>
      </c>
      <c r="X597" t="s">
        <v>105</v>
      </c>
      <c r="Y597">
        <v>2</v>
      </c>
      <c r="Z597" t="s">
        <v>23</v>
      </c>
      <c r="AA597" t="s">
        <v>74</v>
      </c>
      <c r="AB597" t="b">
        <v>0</v>
      </c>
      <c r="AC597" t="b">
        <v>0</v>
      </c>
      <c r="AD597" t="s">
        <v>25</v>
      </c>
      <c r="AE597">
        <v>69123.92</v>
      </c>
      <c r="AF597">
        <v>19</v>
      </c>
    </row>
    <row r="598" spans="1:32">
      <c r="A598" t="s">
        <v>1558</v>
      </c>
      <c r="B598" t="s">
        <v>1559</v>
      </c>
      <c r="C598" t="s">
        <v>1190</v>
      </c>
      <c r="D598" s="1">
        <v>45327</v>
      </c>
      <c r="E598" t="s">
        <v>4</v>
      </c>
      <c r="F598">
        <v>9445.16</v>
      </c>
      <c r="G598" t="s">
        <v>84</v>
      </c>
      <c r="H598" t="b">
        <v>0</v>
      </c>
      <c r="I598" t="b">
        <v>0</v>
      </c>
      <c r="J598" t="s">
        <v>4</v>
      </c>
      <c r="K598">
        <v>13797.57</v>
      </c>
      <c r="L598">
        <v>6</v>
      </c>
      <c r="M598" t="s">
        <v>12</v>
      </c>
      <c r="N598">
        <v>11</v>
      </c>
      <c r="O598" t="s">
        <v>78</v>
      </c>
      <c r="P598" t="s">
        <v>92</v>
      </c>
      <c r="Q598" t="s">
        <v>25</v>
      </c>
      <c r="R598" t="s">
        <v>111</v>
      </c>
      <c r="S598" t="s">
        <v>17</v>
      </c>
      <c r="T598">
        <v>19</v>
      </c>
      <c r="U598" t="b">
        <v>0</v>
      </c>
      <c r="V598">
        <v>2024</v>
      </c>
      <c r="W598">
        <v>2</v>
      </c>
      <c r="X598" t="s">
        <v>73</v>
      </c>
      <c r="Y598">
        <v>1</v>
      </c>
      <c r="Z598" t="s">
        <v>24</v>
      </c>
      <c r="AA598" t="s">
        <v>74</v>
      </c>
      <c r="AB598" t="b">
        <v>0</v>
      </c>
      <c r="AC598" t="b">
        <v>0</v>
      </c>
      <c r="AD598" t="s">
        <v>32</v>
      </c>
      <c r="AE598">
        <v>9445.16</v>
      </c>
      <c r="AF598">
        <v>19</v>
      </c>
    </row>
    <row r="599" spans="1:32">
      <c r="A599" t="s">
        <v>1560</v>
      </c>
      <c r="B599" t="s">
        <v>1561</v>
      </c>
      <c r="C599" t="s">
        <v>1562</v>
      </c>
      <c r="D599" s="1">
        <v>45946</v>
      </c>
      <c r="E599" t="s">
        <v>4</v>
      </c>
      <c r="F599">
        <v>24246.3</v>
      </c>
      <c r="G599" t="s">
        <v>109</v>
      </c>
      <c r="H599" t="b">
        <v>0</v>
      </c>
      <c r="I599" t="b">
        <v>0</v>
      </c>
      <c r="J599" t="s">
        <v>4</v>
      </c>
      <c r="K599">
        <v>32027.72</v>
      </c>
      <c r="L599">
        <v>3</v>
      </c>
      <c r="M599" t="s">
        <v>10</v>
      </c>
      <c r="N599">
        <v>3</v>
      </c>
      <c r="O599" t="s">
        <v>166</v>
      </c>
      <c r="P599" t="s">
        <v>71</v>
      </c>
      <c r="Q599" t="s">
        <v>25</v>
      </c>
      <c r="R599" t="s">
        <v>111</v>
      </c>
      <c r="S599" t="s">
        <v>15</v>
      </c>
      <c r="T599">
        <v>17</v>
      </c>
      <c r="U599" t="b">
        <v>0</v>
      </c>
      <c r="V599">
        <v>2025</v>
      </c>
      <c r="W599">
        <v>10</v>
      </c>
      <c r="X599" t="s">
        <v>155</v>
      </c>
      <c r="Y599">
        <v>4</v>
      </c>
      <c r="Z599" t="s">
        <v>25</v>
      </c>
      <c r="AA599" t="s">
        <v>74</v>
      </c>
      <c r="AB599" t="b">
        <v>0</v>
      </c>
      <c r="AC599" t="b">
        <v>0</v>
      </c>
      <c r="AD599" t="s">
        <v>32</v>
      </c>
      <c r="AE599">
        <v>24246.3</v>
      </c>
      <c r="AF599">
        <v>17</v>
      </c>
    </row>
    <row r="600" spans="1:32">
      <c r="A600" t="s">
        <v>1563</v>
      </c>
      <c r="B600" t="s">
        <v>1327</v>
      </c>
      <c r="C600" t="s">
        <v>1071</v>
      </c>
      <c r="D600" s="1">
        <v>45299</v>
      </c>
      <c r="E600" t="s">
        <v>5</v>
      </c>
      <c r="F600">
        <v>121290.25</v>
      </c>
      <c r="G600" t="s">
        <v>68</v>
      </c>
      <c r="H600" t="b">
        <v>0</v>
      </c>
      <c r="I600" t="b">
        <v>1</v>
      </c>
      <c r="J600" t="s">
        <v>69</v>
      </c>
      <c r="K600">
        <v>18615.16</v>
      </c>
      <c r="L600">
        <v>3</v>
      </c>
      <c r="M600" t="s">
        <v>10</v>
      </c>
      <c r="N600">
        <v>13</v>
      </c>
      <c r="O600" t="s">
        <v>86</v>
      </c>
      <c r="P600" t="s">
        <v>71</v>
      </c>
      <c r="Q600" t="s">
        <v>25</v>
      </c>
      <c r="R600" t="s">
        <v>93</v>
      </c>
      <c r="S600" t="s">
        <v>16</v>
      </c>
      <c r="T600">
        <v>11</v>
      </c>
      <c r="U600" t="b">
        <v>0</v>
      </c>
      <c r="V600">
        <v>2024</v>
      </c>
      <c r="W600">
        <v>1</v>
      </c>
      <c r="X600" t="s">
        <v>73</v>
      </c>
      <c r="Y600">
        <v>1</v>
      </c>
      <c r="Z600" t="s">
        <v>23</v>
      </c>
      <c r="AA600" t="s">
        <v>74</v>
      </c>
      <c r="AB600" t="b">
        <v>0</v>
      </c>
      <c r="AC600" t="b">
        <v>1</v>
      </c>
      <c r="AD600" t="s">
        <v>25</v>
      </c>
      <c r="AE600">
        <v>121290.25</v>
      </c>
      <c r="AF600">
        <v>11</v>
      </c>
    </row>
    <row r="601" spans="1:32">
      <c r="A601" t="s">
        <v>1564</v>
      </c>
      <c r="B601" t="s">
        <v>1249</v>
      </c>
      <c r="C601" t="s">
        <v>1565</v>
      </c>
      <c r="D601" s="1">
        <v>46007</v>
      </c>
      <c r="E601" t="s">
        <v>5</v>
      </c>
      <c r="F601">
        <v>117479.4</v>
      </c>
      <c r="G601" t="s">
        <v>109</v>
      </c>
      <c r="H601" t="b">
        <v>0</v>
      </c>
      <c r="I601" t="b">
        <v>1</v>
      </c>
      <c r="J601" t="s">
        <v>4</v>
      </c>
      <c r="K601">
        <v>26174.52</v>
      </c>
      <c r="L601">
        <v>5</v>
      </c>
      <c r="M601" t="s">
        <v>11</v>
      </c>
      <c r="N601">
        <v>5</v>
      </c>
      <c r="O601" t="s">
        <v>78</v>
      </c>
      <c r="P601" t="s">
        <v>92</v>
      </c>
      <c r="Q601" t="s">
        <v>22</v>
      </c>
      <c r="R601" t="s">
        <v>80</v>
      </c>
      <c r="S601" t="s">
        <v>16</v>
      </c>
      <c r="T601">
        <v>22</v>
      </c>
      <c r="U601" t="b">
        <v>0</v>
      </c>
      <c r="V601">
        <v>2025</v>
      </c>
      <c r="W601">
        <v>12</v>
      </c>
      <c r="X601" t="s">
        <v>116</v>
      </c>
      <c r="Y601">
        <v>4</v>
      </c>
      <c r="Z601" t="s">
        <v>23</v>
      </c>
      <c r="AA601" t="s">
        <v>74</v>
      </c>
      <c r="AB601" t="b">
        <v>0</v>
      </c>
      <c r="AC601" t="b">
        <v>1</v>
      </c>
      <c r="AD601" t="s">
        <v>23</v>
      </c>
      <c r="AE601">
        <v>117479.4</v>
      </c>
      <c r="AF601">
        <v>22</v>
      </c>
    </row>
    <row r="602" spans="1:32">
      <c r="A602" t="s">
        <v>1566</v>
      </c>
      <c r="B602" t="s">
        <v>1567</v>
      </c>
      <c r="C602" t="s">
        <v>555</v>
      </c>
      <c r="D602" s="1">
        <v>45563</v>
      </c>
      <c r="E602" t="s">
        <v>4</v>
      </c>
      <c r="F602">
        <v>6164.37</v>
      </c>
      <c r="G602" t="s">
        <v>84</v>
      </c>
      <c r="H602" t="b">
        <v>0</v>
      </c>
      <c r="I602" t="b">
        <v>0</v>
      </c>
      <c r="J602" t="s">
        <v>69</v>
      </c>
      <c r="K602">
        <v>40399.62</v>
      </c>
      <c r="L602">
        <v>5</v>
      </c>
      <c r="M602" t="s">
        <v>12</v>
      </c>
      <c r="N602">
        <v>11</v>
      </c>
      <c r="O602" t="s">
        <v>70</v>
      </c>
      <c r="P602" t="s">
        <v>79</v>
      </c>
      <c r="Q602" t="s">
        <v>24</v>
      </c>
      <c r="R602" t="s">
        <v>80</v>
      </c>
      <c r="S602" t="s">
        <v>18</v>
      </c>
      <c r="T602">
        <v>8</v>
      </c>
      <c r="U602" t="b">
        <v>0</v>
      </c>
      <c r="V602">
        <v>2024</v>
      </c>
      <c r="W602">
        <v>9</v>
      </c>
      <c r="X602" t="s">
        <v>159</v>
      </c>
      <c r="Y602">
        <v>3</v>
      </c>
      <c r="Z602" t="s">
        <v>24</v>
      </c>
      <c r="AA602" t="s">
        <v>74</v>
      </c>
      <c r="AB602" t="b">
        <v>0</v>
      </c>
      <c r="AC602" t="b">
        <v>0</v>
      </c>
      <c r="AD602" t="s">
        <v>32</v>
      </c>
      <c r="AE602">
        <v>6164.37</v>
      </c>
      <c r="AF602">
        <v>8</v>
      </c>
    </row>
    <row r="603" spans="1:32">
      <c r="A603" t="s">
        <v>1568</v>
      </c>
      <c r="B603" t="s">
        <v>1569</v>
      </c>
      <c r="C603" t="s">
        <v>884</v>
      </c>
      <c r="D603" s="1">
        <v>46070</v>
      </c>
      <c r="E603" t="s">
        <v>4</v>
      </c>
      <c r="F603">
        <v>94642.35</v>
      </c>
      <c r="G603" t="s">
        <v>68</v>
      </c>
      <c r="H603" t="b">
        <v>0</v>
      </c>
      <c r="I603" t="b">
        <v>0</v>
      </c>
      <c r="J603" t="s">
        <v>4</v>
      </c>
      <c r="K603">
        <v>27399.83</v>
      </c>
      <c r="L603">
        <v>13</v>
      </c>
      <c r="M603" t="s">
        <v>12</v>
      </c>
      <c r="N603">
        <v>5</v>
      </c>
      <c r="O603" t="s">
        <v>91</v>
      </c>
      <c r="P603" t="s">
        <v>71</v>
      </c>
      <c r="Q603" t="s">
        <v>23</v>
      </c>
      <c r="R603" t="s">
        <v>80</v>
      </c>
      <c r="S603" t="s">
        <v>17</v>
      </c>
      <c r="T603">
        <v>17</v>
      </c>
      <c r="U603" t="b">
        <v>0</v>
      </c>
      <c r="V603">
        <v>2026</v>
      </c>
      <c r="W603">
        <v>2</v>
      </c>
      <c r="X603" t="s">
        <v>116</v>
      </c>
      <c r="Y603">
        <v>1</v>
      </c>
      <c r="Z603" t="s">
        <v>23</v>
      </c>
      <c r="AA603" t="s">
        <v>74</v>
      </c>
      <c r="AB603" t="b">
        <v>0</v>
      </c>
      <c r="AC603" t="b">
        <v>0</v>
      </c>
      <c r="AD603" t="s">
        <v>25</v>
      </c>
      <c r="AE603">
        <v>94642.35</v>
      </c>
      <c r="AF603">
        <v>17</v>
      </c>
    </row>
    <row r="604" spans="1:32">
      <c r="A604" t="s">
        <v>1570</v>
      </c>
      <c r="B604" t="s">
        <v>888</v>
      </c>
      <c r="C604" t="s">
        <v>227</v>
      </c>
      <c r="D604" s="1">
        <v>45300</v>
      </c>
      <c r="E604" t="s">
        <v>5</v>
      </c>
      <c r="F604">
        <v>64220.71</v>
      </c>
      <c r="G604" t="s">
        <v>68</v>
      </c>
      <c r="H604" t="b">
        <v>0</v>
      </c>
      <c r="I604" t="b">
        <v>0</v>
      </c>
      <c r="J604" t="s">
        <v>69</v>
      </c>
      <c r="K604">
        <v>34892.85</v>
      </c>
      <c r="L604">
        <v>3</v>
      </c>
      <c r="M604" t="s">
        <v>11</v>
      </c>
      <c r="N604">
        <v>8</v>
      </c>
      <c r="O604" t="s">
        <v>91</v>
      </c>
      <c r="P604" t="s">
        <v>79</v>
      </c>
      <c r="Q604" t="s">
        <v>25</v>
      </c>
      <c r="R604" t="s">
        <v>111</v>
      </c>
      <c r="S604" t="s">
        <v>17</v>
      </c>
      <c r="T604">
        <v>22</v>
      </c>
      <c r="U604" t="b">
        <v>0</v>
      </c>
      <c r="V604">
        <v>2024</v>
      </c>
      <c r="W604">
        <v>1</v>
      </c>
      <c r="X604" t="s">
        <v>116</v>
      </c>
      <c r="Y604">
        <v>1</v>
      </c>
      <c r="Z604" t="s">
        <v>23</v>
      </c>
      <c r="AA604" t="s">
        <v>74</v>
      </c>
      <c r="AB604" t="b">
        <v>0</v>
      </c>
      <c r="AC604" t="b">
        <v>0</v>
      </c>
      <c r="AD604" t="s">
        <v>32</v>
      </c>
      <c r="AE604">
        <v>64220.71</v>
      </c>
      <c r="AF604">
        <v>22</v>
      </c>
    </row>
    <row r="605" spans="1:32">
      <c r="A605" t="s">
        <v>1571</v>
      </c>
      <c r="B605" t="s">
        <v>1572</v>
      </c>
      <c r="C605" t="s">
        <v>1573</v>
      </c>
      <c r="D605" s="1">
        <v>46208</v>
      </c>
      <c r="E605" t="s">
        <v>4</v>
      </c>
      <c r="F605">
        <v>19716.53</v>
      </c>
      <c r="G605" t="s">
        <v>68</v>
      </c>
      <c r="H605" t="b">
        <v>0</v>
      </c>
      <c r="I605" t="b">
        <v>0</v>
      </c>
      <c r="J605" t="s">
        <v>4</v>
      </c>
      <c r="K605">
        <v>39485.66</v>
      </c>
      <c r="L605">
        <v>7</v>
      </c>
      <c r="M605" t="s">
        <v>12</v>
      </c>
      <c r="N605">
        <v>14</v>
      </c>
      <c r="O605" t="s">
        <v>103</v>
      </c>
      <c r="P605" t="s">
        <v>104</v>
      </c>
      <c r="Q605" t="s">
        <v>25</v>
      </c>
      <c r="R605" t="s">
        <v>93</v>
      </c>
      <c r="S605" t="s">
        <v>16</v>
      </c>
      <c r="T605">
        <v>11</v>
      </c>
      <c r="U605" t="b">
        <v>0</v>
      </c>
      <c r="V605">
        <v>2026</v>
      </c>
      <c r="W605">
        <v>7</v>
      </c>
      <c r="X605" t="s">
        <v>87</v>
      </c>
      <c r="Y605">
        <v>3</v>
      </c>
      <c r="Z605" t="s">
        <v>25</v>
      </c>
      <c r="AA605" t="s">
        <v>74</v>
      </c>
      <c r="AB605" t="b">
        <v>0</v>
      </c>
      <c r="AC605" t="b">
        <v>0</v>
      </c>
      <c r="AD605" t="s">
        <v>32</v>
      </c>
      <c r="AE605">
        <v>19716.53</v>
      </c>
      <c r="AF605">
        <v>11</v>
      </c>
    </row>
    <row r="606" spans="1:32">
      <c r="A606" t="s">
        <v>1574</v>
      </c>
      <c r="B606" t="s">
        <v>1429</v>
      </c>
      <c r="C606" t="s">
        <v>394</v>
      </c>
      <c r="D606" s="1">
        <v>45524</v>
      </c>
      <c r="E606" t="s">
        <v>4</v>
      </c>
      <c r="F606">
        <v>6744.64</v>
      </c>
      <c r="G606" t="s">
        <v>68</v>
      </c>
      <c r="H606" t="b">
        <v>0</v>
      </c>
      <c r="I606" t="b">
        <v>0</v>
      </c>
      <c r="J606" t="s">
        <v>4</v>
      </c>
      <c r="K606">
        <v>29751.9</v>
      </c>
      <c r="L606">
        <v>5</v>
      </c>
      <c r="M606" t="s">
        <v>11</v>
      </c>
      <c r="N606">
        <v>4</v>
      </c>
      <c r="O606" t="s">
        <v>78</v>
      </c>
      <c r="P606" t="s">
        <v>110</v>
      </c>
      <c r="Q606" t="s">
        <v>25</v>
      </c>
      <c r="R606" t="s">
        <v>93</v>
      </c>
      <c r="S606" t="s">
        <v>19</v>
      </c>
      <c r="T606">
        <v>12</v>
      </c>
      <c r="U606" t="b">
        <v>0</v>
      </c>
      <c r="V606">
        <v>2024</v>
      </c>
      <c r="W606">
        <v>8</v>
      </c>
      <c r="X606" t="s">
        <v>116</v>
      </c>
      <c r="Y606">
        <v>3</v>
      </c>
      <c r="Z606" t="s">
        <v>24</v>
      </c>
      <c r="AA606" t="s">
        <v>74</v>
      </c>
      <c r="AB606" t="b">
        <v>0</v>
      </c>
      <c r="AC606" t="b">
        <v>0</v>
      </c>
      <c r="AD606" t="s">
        <v>32</v>
      </c>
      <c r="AE606">
        <v>6744.64</v>
      </c>
      <c r="AF606">
        <v>12</v>
      </c>
    </row>
    <row r="607" spans="1:32">
      <c r="A607" t="s">
        <v>1575</v>
      </c>
      <c r="B607" t="s">
        <v>1576</v>
      </c>
      <c r="C607" t="s">
        <v>1577</v>
      </c>
      <c r="D607" s="1">
        <v>45484</v>
      </c>
      <c r="E607" t="s">
        <v>5</v>
      </c>
      <c r="F607">
        <v>58868.77</v>
      </c>
      <c r="G607" t="s">
        <v>68</v>
      </c>
      <c r="H607" t="b">
        <v>0</v>
      </c>
      <c r="I607" t="b">
        <v>0</v>
      </c>
      <c r="J607" t="s">
        <v>5</v>
      </c>
      <c r="K607">
        <v>7672.68</v>
      </c>
      <c r="L607">
        <v>8</v>
      </c>
      <c r="M607" t="s">
        <v>12</v>
      </c>
      <c r="N607">
        <v>0</v>
      </c>
      <c r="O607" t="s">
        <v>91</v>
      </c>
      <c r="P607" t="s">
        <v>110</v>
      </c>
      <c r="Q607" t="s">
        <v>25</v>
      </c>
      <c r="R607" t="s">
        <v>111</v>
      </c>
      <c r="S607" t="s">
        <v>15</v>
      </c>
      <c r="T607">
        <v>6</v>
      </c>
      <c r="U607" t="b">
        <v>0</v>
      </c>
      <c r="V607">
        <v>2024</v>
      </c>
      <c r="W607">
        <v>7</v>
      </c>
      <c r="X607" t="s">
        <v>155</v>
      </c>
      <c r="Y607">
        <v>3</v>
      </c>
      <c r="Z607" t="s">
        <v>23</v>
      </c>
      <c r="AA607" t="s">
        <v>99</v>
      </c>
      <c r="AB607" t="b">
        <v>0</v>
      </c>
      <c r="AC607" t="b">
        <v>0</v>
      </c>
      <c r="AD607" t="s">
        <v>32</v>
      </c>
      <c r="AE607">
        <v>58868.77</v>
      </c>
      <c r="AF607">
        <v>6</v>
      </c>
    </row>
    <row r="608" spans="1:32">
      <c r="A608" t="s">
        <v>1578</v>
      </c>
      <c r="B608" t="s">
        <v>752</v>
      </c>
      <c r="C608" t="s">
        <v>612</v>
      </c>
      <c r="D608" s="1">
        <v>45633</v>
      </c>
      <c r="E608" t="s">
        <v>4</v>
      </c>
      <c r="F608">
        <v>56708.13</v>
      </c>
      <c r="G608" t="s">
        <v>84</v>
      </c>
      <c r="H608" t="b">
        <v>0</v>
      </c>
      <c r="I608" t="b">
        <v>0</v>
      </c>
      <c r="J608" t="s">
        <v>5</v>
      </c>
      <c r="K608">
        <v>4371.59</v>
      </c>
      <c r="L608">
        <v>7</v>
      </c>
      <c r="M608" t="s">
        <v>8</v>
      </c>
      <c r="N608">
        <v>18</v>
      </c>
      <c r="O608" t="s">
        <v>86</v>
      </c>
      <c r="P608" t="s">
        <v>79</v>
      </c>
      <c r="Q608" t="s">
        <v>23</v>
      </c>
      <c r="R608" t="s">
        <v>72</v>
      </c>
      <c r="S608" t="s">
        <v>17</v>
      </c>
      <c r="T608">
        <v>22</v>
      </c>
      <c r="U608" t="b">
        <v>0</v>
      </c>
      <c r="V608">
        <v>2024</v>
      </c>
      <c r="W608">
        <v>12</v>
      </c>
      <c r="X608" t="s">
        <v>159</v>
      </c>
      <c r="Y608">
        <v>4</v>
      </c>
      <c r="Z608" t="s">
        <v>23</v>
      </c>
      <c r="AA608" t="s">
        <v>74</v>
      </c>
      <c r="AB608" t="b">
        <v>0</v>
      </c>
      <c r="AC608" t="b">
        <v>0</v>
      </c>
      <c r="AD608" t="s">
        <v>25</v>
      </c>
      <c r="AE608">
        <v>56708.13</v>
      </c>
      <c r="AF608">
        <v>22</v>
      </c>
    </row>
    <row r="609" spans="1:32">
      <c r="A609" t="s">
        <v>1579</v>
      </c>
      <c r="B609" t="s">
        <v>460</v>
      </c>
      <c r="C609" t="s">
        <v>1580</v>
      </c>
      <c r="D609" s="1">
        <v>45492</v>
      </c>
      <c r="E609" t="s">
        <v>4</v>
      </c>
      <c r="F609">
        <v>19362.03</v>
      </c>
      <c r="G609" t="s">
        <v>68</v>
      </c>
      <c r="H609" t="b">
        <v>0</v>
      </c>
      <c r="I609" t="b">
        <v>0</v>
      </c>
      <c r="J609" t="s">
        <v>4</v>
      </c>
      <c r="K609">
        <v>7729.19</v>
      </c>
      <c r="L609">
        <v>6</v>
      </c>
      <c r="M609" t="s">
        <v>12</v>
      </c>
      <c r="N609">
        <v>13</v>
      </c>
      <c r="O609" t="s">
        <v>86</v>
      </c>
      <c r="P609" t="s">
        <v>92</v>
      </c>
      <c r="Q609" t="s">
        <v>23</v>
      </c>
      <c r="R609" t="s">
        <v>93</v>
      </c>
      <c r="S609" t="s">
        <v>19</v>
      </c>
      <c r="T609">
        <v>26</v>
      </c>
      <c r="U609" t="b">
        <v>0</v>
      </c>
      <c r="V609">
        <v>2024</v>
      </c>
      <c r="W609">
        <v>7</v>
      </c>
      <c r="X609" t="s">
        <v>136</v>
      </c>
      <c r="Y609">
        <v>3</v>
      </c>
      <c r="Z609" t="s">
        <v>25</v>
      </c>
      <c r="AA609" t="s">
        <v>74</v>
      </c>
      <c r="AB609" t="b">
        <v>0</v>
      </c>
      <c r="AC609" t="b">
        <v>0</v>
      </c>
      <c r="AD609" t="s">
        <v>25</v>
      </c>
      <c r="AE609">
        <v>19362.03</v>
      </c>
      <c r="AF609">
        <v>26</v>
      </c>
    </row>
    <row r="610" spans="1:32">
      <c r="A610" t="s">
        <v>1581</v>
      </c>
      <c r="B610" t="s">
        <v>1582</v>
      </c>
      <c r="C610" t="s">
        <v>1083</v>
      </c>
      <c r="D610" s="1">
        <v>45759</v>
      </c>
      <c r="E610" t="s">
        <v>4</v>
      </c>
      <c r="F610">
        <v>11297.38</v>
      </c>
      <c r="G610" t="s">
        <v>109</v>
      </c>
      <c r="H610" t="b">
        <v>0</v>
      </c>
      <c r="I610" t="b">
        <v>0</v>
      </c>
      <c r="J610" t="s">
        <v>85</v>
      </c>
      <c r="K610">
        <v>13898.94</v>
      </c>
      <c r="L610">
        <v>4</v>
      </c>
      <c r="M610" t="s">
        <v>11</v>
      </c>
      <c r="N610">
        <v>1</v>
      </c>
      <c r="O610" t="s">
        <v>91</v>
      </c>
      <c r="P610" t="s">
        <v>104</v>
      </c>
      <c r="Q610" t="s">
        <v>25</v>
      </c>
      <c r="R610" t="s">
        <v>126</v>
      </c>
      <c r="S610" t="s">
        <v>17</v>
      </c>
      <c r="T610">
        <v>26</v>
      </c>
      <c r="U610" t="b">
        <v>0</v>
      </c>
      <c r="V610">
        <v>2025</v>
      </c>
      <c r="W610">
        <v>4</v>
      </c>
      <c r="X610" t="s">
        <v>159</v>
      </c>
      <c r="Y610">
        <v>2</v>
      </c>
      <c r="Z610" t="s">
        <v>25</v>
      </c>
      <c r="AA610" t="s">
        <v>74</v>
      </c>
      <c r="AB610" t="b">
        <v>0</v>
      </c>
      <c r="AC610" t="b">
        <v>0</v>
      </c>
      <c r="AD610" t="s">
        <v>32</v>
      </c>
      <c r="AE610">
        <v>11297.38</v>
      </c>
      <c r="AF610">
        <v>26</v>
      </c>
    </row>
    <row r="611" spans="1:32">
      <c r="A611" t="s">
        <v>1583</v>
      </c>
      <c r="B611" t="s">
        <v>1584</v>
      </c>
      <c r="C611" t="s">
        <v>1585</v>
      </c>
      <c r="D611" s="1">
        <v>46065</v>
      </c>
      <c r="E611" t="s">
        <v>5</v>
      </c>
      <c r="F611">
        <v>40860.82</v>
      </c>
      <c r="G611" t="s">
        <v>68</v>
      </c>
      <c r="H611" t="b">
        <v>0</v>
      </c>
      <c r="I611" t="b">
        <v>0</v>
      </c>
      <c r="J611" t="s">
        <v>85</v>
      </c>
      <c r="K611">
        <v>38071.16</v>
      </c>
      <c r="L611">
        <v>1</v>
      </c>
      <c r="M611" t="s">
        <v>11</v>
      </c>
      <c r="N611">
        <v>8</v>
      </c>
      <c r="O611" t="s">
        <v>166</v>
      </c>
      <c r="P611" t="s">
        <v>92</v>
      </c>
      <c r="Q611" t="s">
        <v>25</v>
      </c>
      <c r="R611" t="s">
        <v>98</v>
      </c>
      <c r="S611" t="s">
        <v>19</v>
      </c>
      <c r="T611">
        <v>14</v>
      </c>
      <c r="U611" t="b">
        <v>0</v>
      </c>
      <c r="V611">
        <v>2026</v>
      </c>
      <c r="W611">
        <v>2</v>
      </c>
      <c r="X611" t="s">
        <v>155</v>
      </c>
      <c r="Y611">
        <v>1</v>
      </c>
      <c r="Z611" t="s">
        <v>25</v>
      </c>
      <c r="AA611" t="s">
        <v>74</v>
      </c>
      <c r="AB611" t="b">
        <v>0</v>
      </c>
      <c r="AC611" t="b">
        <v>0</v>
      </c>
      <c r="AD611" t="s">
        <v>32</v>
      </c>
      <c r="AE611">
        <v>40860.82</v>
      </c>
      <c r="AF611">
        <v>14</v>
      </c>
    </row>
    <row r="612" spans="1:32">
      <c r="A612" t="s">
        <v>1586</v>
      </c>
      <c r="B612" t="s">
        <v>1587</v>
      </c>
      <c r="C612" t="s">
        <v>1588</v>
      </c>
      <c r="D612" s="1">
        <v>46029</v>
      </c>
      <c r="E612" t="s">
        <v>5</v>
      </c>
      <c r="F612">
        <v>19787.86</v>
      </c>
      <c r="G612" t="s">
        <v>84</v>
      </c>
      <c r="H612" t="b">
        <v>0</v>
      </c>
      <c r="I612" t="b">
        <v>0</v>
      </c>
      <c r="J612" t="s">
        <v>5</v>
      </c>
      <c r="K612">
        <v>10673.47</v>
      </c>
      <c r="L612">
        <v>2</v>
      </c>
      <c r="M612" t="s">
        <v>10</v>
      </c>
      <c r="N612">
        <v>12</v>
      </c>
      <c r="O612" t="s">
        <v>166</v>
      </c>
      <c r="P612" t="s">
        <v>110</v>
      </c>
      <c r="Q612" t="s">
        <v>24</v>
      </c>
      <c r="R612" t="s">
        <v>98</v>
      </c>
      <c r="S612" t="s">
        <v>15</v>
      </c>
      <c r="T612">
        <v>10</v>
      </c>
      <c r="U612" t="b">
        <v>0</v>
      </c>
      <c r="V612">
        <v>2026</v>
      </c>
      <c r="W612">
        <v>1</v>
      </c>
      <c r="X612" t="s">
        <v>105</v>
      </c>
      <c r="Y612">
        <v>1</v>
      </c>
      <c r="Z612" t="s">
        <v>25</v>
      </c>
      <c r="AA612" t="s">
        <v>74</v>
      </c>
      <c r="AB612" t="b">
        <v>0</v>
      </c>
      <c r="AC612" t="b">
        <v>0</v>
      </c>
      <c r="AD612" t="s">
        <v>32</v>
      </c>
      <c r="AE612">
        <v>19787.86</v>
      </c>
      <c r="AF612">
        <v>10</v>
      </c>
    </row>
    <row r="613" spans="1:32">
      <c r="A613" t="s">
        <v>1589</v>
      </c>
      <c r="B613" t="s">
        <v>1296</v>
      </c>
      <c r="C613" t="s">
        <v>475</v>
      </c>
      <c r="D613" s="1">
        <v>45309</v>
      </c>
      <c r="E613" t="s">
        <v>4</v>
      </c>
      <c r="F613">
        <v>5194.09</v>
      </c>
      <c r="G613" t="s">
        <v>84</v>
      </c>
      <c r="H613" t="b">
        <v>0</v>
      </c>
      <c r="I613" t="b">
        <v>0</v>
      </c>
      <c r="J613" t="s">
        <v>5</v>
      </c>
      <c r="K613">
        <v>4677.78</v>
      </c>
      <c r="L613">
        <v>10</v>
      </c>
      <c r="M613" t="s">
        <v>10</v>
      </c>
      <c r="N613">
        <v>9</v>
      </c>
      <c r="O613" t="s">
        <v>166</v>
      </c>
      <c r="P613" t="s">
        <v>71</v>
      </c>
      <c r="Q613" t="s">
        <v>25</v>
      </c>
      <c r="R613" t="s">
        <v>72</v>
      </c>
      <c r="S613" t="s">
        <v>17</v>
      </c>
      <c r="T613">
        <v>15</v>
      </c>
      <c r="U613" t="b">
        <v>0</v>
      </c>
      <c r="V613">
        <v>2024</v>
      </c>
      <c r="W613">
        <v>1</v>
      </c>
      <c r="X613" t="s">
        <v>155</v>
      </c>
      <c r="Y613">
        <v>1</v>
      </c>
      <c r="Z613" t="s">
        <v>24</v>
      </c>
      <c r="AA613" t="s">
        <v>74</v>
      </c>
      <c r="AB613" t="b">
        <v>0</v>
      </c>
      <c r="AC613" t="b">
        <v>0</v>
      </c>
      <c r="AD613" t="s">
        <v>32</v>
      </c>
      <c r="AE613">
        <v>5194.09</v>
      </c>
      <c r="AF613">
        <v>15</v>
      </c>
    </row>
    <row r="614" spans="1:32">
      <c r="A614" t="s">
        <v>1590</v>
      </c>
      <c r="B614" t="s">
        <v>517</v>
      </c>
      <c r="C614" t="s">
        <v>1591</v>
      </c>
      <c r="D614" s="1">
        <v>45973</v>
      </c>
      <c r="E614" t="s">
        <v>5</v>
      </c>
      <c r="F614">
        <v>12993.36</v>
      </c>
      <c r="G614" t="s">
        <v>68</v>
      </c>
      <c r="H614" t="b">
        <v>0</v>
      </c>
      <c r="I614" t="b">
        <v>0</v>
      </c>
      <c r="J614" t="s">
        <v>4</v>
      </c>
      <c r="K614">
        <v>41517.9</v>
      </c>
      <c r="L614">
        <v>10</v>
      </c>
      <c r="M614" t="s">
        <v>8</v>
      </c>
      <c r="N614">
        <v>7</v>
      </c>
      <c r="O614" t="s">
        <v>166</v>
      </c>
      <c r="P614" t="s">
        <v>92</v>
      </c>
      <c r="Q614" t="s">
        <v>24</v>
      </c>
      <c r="R614" t="s">
        <v>111</v>
      </c>
      <c r="S614" t="s">
        <v>14</v>
      </c>
      <c r="T614">
        <v>15</v>
      </c>
      <c r="U614" t="b">
        <v>0</v>
      </c>
      <c r="V614">
        <v>2025</v>
      </c>
      <c r="W614">
        <v>11</v>
      </c>
      <c r="X614" t="s">
        <v>105</v>
      </c>
      <c r="Y614">
        <v>4</v>
      </c>
      <c r="Z614" t="s">
        <v>25</v>
      </c>
      <c r="AA614" t="s">
        <v>74</v>
      </c>
      <c r="AB614" t="b">
        <v>0</v>
      </c>
      <c r="AC614" t="b">
        <v>0</v>
      </c>
      <c r="AD614" t="s">
        <v>32</v>
      </c>
      <c r="AE614">
        <v>12993.36</v>
      </c>
      <c r="AF614">
        <v>15</v>
      </c>
    </row>
    <row r="615" spans="1:32">
      <c r="A615" t="s">
        <v>1592</v>
      </c>
      <c r="B615" t="s">
        <v>1060</v>
      </c>
      <c r="C615" t="s">
        <v>1593</v>
      </c>
      <c r="D615" s="1">
        <v>45307</v>
      </c>
      <c r="E615" t="s">
        <v>4</v>
      </c>
      <c r="F615">
        <v>101031.57</v>
      </c>
      <c r="G615" t="s">
        <v>68</v>
      </c>
      <c r="H615" t="b">
        <v>0</v>
      </c>
      <c r="I615" t="b">
        <v>0</v>
      </c>
      <c r="J615" t="s">
        <v>85</v>
      </c>
      <c r="K615">
        <v>16521.01</v>
      </c>
      <c r="L615">
        <v>4</v>
      </c>
      <c r="M615" t="s">
        <v>9</v>
      </c>
      <c r="N615">
        <v>15</v>
      </c>
      <c r="O615" t="s">
        <v>103</v>
      </c>
      <c r="P615" t="s">
        <v>104</v>
      </c>
      <c r="Q615" t="s">
        <v>22</v>
      </c>
      <c r="R615" t="s">
        <v>80</v>
      </c>
      <c r="S615" t="s">
        <v>15</v>
      </c>
      <c r="T615">
        <v>13</v>
      </c>
      <c r="U615" t="b">
        <v>0</v>
      </c>
      <c r="V615">
        <v>2024</v>
      </c>
      <c r="W615">
        <v>1</v>
      </c>
      <c r="X615" t="s">
        <v>116</v>
      </c>
      <c r="Y615">
        <v>1</v>
      </c>
      <c r="Z615" t="s">
        <v>23</v>
      </c>
      <c r="AA615" t="s">
        <v>74</v>
      </c>
      <c r="AB615" t="b">
        <v>0</v>
      </c>
      <c r="AC615" t="b">
        <v>0</v>
      </c>
      <c r="AD615" t="s">
        <v>25</v>
      </c>
      <c r="AE615">
        <v>101031.57</v>
      </c>
      <c r="AF615">
        <v>13</v>
      </c>
    </row>
    <row r="616" spans="1:32">
      <c r="A616" t="s">
        <v>1594</v>
      </c>
      <c r="B616" t="s">
        <v>1465</v>
      </c>
      <c r="C616" t="s">
        <v>504</v>
      </c>
      <c r="D616" s="1">
        <v>45723</v>
      </c>
      <c r="E616" t="s">
        <v>4</v>
      </c>
      <c r="F616">
        <v>20357.99</v>
      </c>
      <c r="G616" t="s">
        <v>84</v>
      </c>
      <c r="H616" t="b">
        <v>0</v>
      </c>
      <c r="I616" t="b">
        <v>0</v>
      </c>
      <c r="J616" t="s">
        <v>4</v>
      </c>
      <c r="K616">
        <v>12498.7</v>
      </c>
      <c r="L616">
        <v>1</v>
      </c>
      <c r="M616" t="s">
        <v>11</v>
      </c>
      <c r="N616">
        <v>17</v>
      </c>
      <c r="O616" t="s">
        <v>91</v>
      </c>
      <c r="P616" t="s">
        <v>92</v>
      </c>
      <c r="Q616" t="s">
        <v>25</v>
      </c>
      <c r="R616" t="s">
        <v>80</v>
      </c>
      <c r="S616" t="s">
        <v>14</v>
      </c>
      <c r="T616">
        <v>15</v>
      </c>
      <c r="U616" t="b">
        <v>0</v>
      </c>
      <c r="V616">
        <v>2025</v>
      </c>
      <c r="W616">
        <v>3</v>
      </c>
      <c r="X616" t="s">
        <v>136</v>
      </c>
      <c r="Y616">
        <v>1</v>
      </c>
      <c r="Z616" t="s">
        <v>25</v>
      </c>
      <c r="AA616" t="s">
        <v>74</v>
      </c>
      <c r="AB616" t="b">
        <v>0</v>
      </c>
      <c r="AC616" t="b">
        <v>0</v>
      </c>
      <c r="AD616" t="s">
        <v>32</v>
      </c>
      <c r="AE616">
        <v>20357.99</v>
      </c>
      <c r="AF616">
        <v>15</v>
      </c>
    </row>
    <row r="617" spans="1:32">
      <c r="A617" t="s">
        <v>1595</v>
      </c>
      <c r="B617" t="s">
        <v>1596</v>
      </c>
      <c r="C617" t="s">
        <v>1203</v>
      </c>
      <c r="D617" s="1">
        <v>45518</v>
      </c>
      <c r="E617" t="s">
        <v>4</v>
      </c>
      <c r="F617">
        <v>80770.22</v>
      </c>
      <c r="G617" t="s">
        <v>115</v>
      </c>
      <c r="H617" t="b">
        <v>0</v>
      </c>
      <c r="I617" t="b">
        <v>0</v>
      </c>
      <c r="J617" t="s">
        <v>69</v>
      </c>
      <c r="K617">
        <v>30634.75</v>
      </c>
      <c r="L617">
        <v>15</v>
      </c>
      <c r="M617" t="s">
        <v>8</v>
      </c>
      <c r="N617">
        <v>13</v>
      </c>
      <c r="O617" t="s">
        <v>91</v>
      </c>
      <c r="P617" t="s">
        <v>79</v>
      </c>
      <c r="Q617" t="s">
        <v>23</v>
      </c>
      <c r="R617" t="s">
        <v>98</v>
      </c>
      <c r="S617" t="s">
        <v>17</v>
      </c>
      <c r="T617">
        <v>27</v>
      </c>
      <c r="U617" t="b">
        <v>0</v>
      </c>
      <c r="V617">
        <v>2024</v>
      </c>
      <c r="W617">
        <v>8</v>
      </c>
      <c r="X617" t="s">
        <v>105</v>
      </c>
      <c r="Y617">
        <v>3</v>
      </c>
      <c r="Z617" t="s">
        <v>23</v>
      </c>
      <c r="AA617" t="s">
        <v>74</v>
      </c>
      <c r="AB617" t="b">
        <v>0</v>
      </c>
      <c r="AC617" t="b">
        <v>0</v>
      </c>
      <c r="AD617" t="s">
        <v>25</v>
      </c>
      <c r="AE617">
        <v>80770.22</v>
      </c>
      <c r="AF617">
        <v>27</v>
      </c>
    </row>
    <row r="618" spans="1:32">
      <c r="A618" t="s">
        <v>1597</v>
      </c>
      <c r="B618" t="s">
        <v>1598</v>
      </c>
      <c r="C618" t="s">
        <v>1599</v>
      </c>
      <c r="D618" s="1">
        <v>45914</v>
      </c>
      <c r="E618" t="s">
        <v>4</v>
      </c>
      <c r="F618">
        <v>19204.99</v>
      </c>
      <c r="G618" t="s">
        <v>109</v>
      </c>
      <c r="H618" t="b">
        <v>0</v>
      </c>
      <c r="I618" t="b">
        <v>0</v>
      </c>
      <c r="J618" t="s">
        <v>69</v>
      </c>
      <c r="K618">
        <v>33298.02</v>
      </c>
      <c r="L618">
        <v>13</v>
      </c>
      <c r="M618" t="s">
        <v>8</v>
      </c>
      <c r="N618">
        <v>1</v>
      </c>
      <c r="O618" t="s">
        <v>166</v>
      </c>
      <c r="P618" t="s">
        <v>71</v>
      </c>
      <c r="Q618" t="s">
        <v>25</v>
      </c>
      <c r="R618" t="s">
        <v>111</v>
      </c>
      <c r="S618" t="s">
        <v>17</v>
      </c>
      <c r="T618">
        <v>24</v>
      </c>
      <c r="U618" t="b">
        <v>0</v>
      </c>
      <c r="V618">
        <v>2025</v>
      </c>
      <c r="W618">
        <v>9</v>
      </c>
      <c r="X618" t="s">
        <v>87</v>
      </c>
      <c r="Y618">
        <v>3</v>
      </c>
      <c r="Z618" t="s">
        <v>25</v>
      </c>
      <c r="AA618" t="s">
        <v>74</v>
      </c>
      <c r="AB618" t="b">
        <v>0</v>
      </c>
      <c r="AC618" t="b">
        <v>0</v>
      </c>
      <c r="AD618" t="s">
        <v>32</v>
      </c>
      <c r="AE618">
        <v>19204.99</v>
      </c>
      <c r="AF618">
        <v>24</v>
      </c>
    </row>
    <row r="619" spans="1:32">
      <c r="A619" t="s">
        <v>1600</v>
      </c>
      <c r="B619" t="s">
        <v>1601</v>
      </c>
      <c r="C619" t="s">
        <v>1599</v>
      </c>
      <c r="D619" s="1">
        <v>45733</v>
      </c>
      <c r="E619" t="s">
        <v>4</v>
      </c>
      <c r="F619">
        <v>16822.31</v>
      </c>
      <c r="G619" t="s">
        <v>115</v>
      </c>
      <c r="H619" t="b">
        <v>0</v>
      </c>
      <c r="I619" t="b">
        <v>0</v>
      </c>
      <c r="J619" t="s">
        <v>69</v>
      </c>
      <c r="K619">
        <v>33298.02</v>
      </c>
      <c r="L619">
        <v>13</v>
      </c>
      <c r="M619" t="s">
        <v>9</v>
      </c>
      <c r="N619">
        <v>20</v>
      </c>
      <c r="O619" t="s">
        <v>91</v>
      </c>
      <c r="P619" t="s">
        <v>71</v>
      </c>
      <c r="Q619" t="s">
        <v>24</v>
      </c>
      <c r="R619" t="s">
        <v>80</v>
      </c>
      <c r="S619" t="s">
        <v>16</v>
      </c>
      <c r="T619">
        <v>6</v>
      </c>
      <c r="U619" t="b">
        <v>0</v>
      </c>
      <c r="V619">
        <v>2025</v>
      </c>
      <c r="W619">
        <v>3</v>
      </c>
      <c r="X619" t="s">
        <v>73</v>
      </c>
      <c r="Y619">
        <v>1</v>
      </c>
      <c r="Z619" t="s">
        <v>25</v>
      </c>
      <c r="AA619" t="s">
        <v>99</v>
      </c>
      <c r="AB619" t="b">
        <v>0</v>
      </c>
      <c r="AC619" t="b">
        <v>0</v>
      </c>
      <c r="AD619" t="s">
        <v>32</v>
      </c>
      <c r="AE619">
        <v>16822.31</v>
      </c>
      <c r="AF619">
        <v>6</v>
      </c>
    </row>
    <row r="620" spans="1:32">
      <c r="A620" t="s">
        <v>1602</v>
      </c>
      <c r="B620" t="s">
        <v>1603</v>
      </c>
      <c r="C620" t="s">
        <v>1604</v>
      </c>
      <c r="D620" s="1">
        <v>45689</v>
      </c>
      <c r="E620" t="s">
        <v>4</v>
      </c>
      <c r="F620">
        <v>33695.38</v>
      </c>
      <c r="G620" t="s">
        <v>68</v>
      </c>
      <c r="H620" t="b">
        <v>0</v>
      </c>
      <c r="I620" t="b">
        <v>0</v>
      </c>
      <c r="J620" t="s">
        <v>4</v>
      </c>
      <c r="K620">
        <v>5880.81</v>
      </c>
      <c r="L620">
        <v>11</v>
      </c>
      <c r="M620" t="s">
        <v>11</v>
      </c>
      <c r="N620">
        <v>15</v>
      </c>
      <c r="O620" t="s">
        <v>70</v>
      </c>
      <c r="P620" t="s">
        <v>110</v>
      </c>
      <c r="Q620" t="s">
        <v>23</v>
      </c>
      <c r="R620" t="s">
        <v>72</v>
      </c>
      <c r="S620" t="s">
        <v>17</v>
      </c>
      <c r="T620">
        <v>25</v>
      </c>
      <c r="U620" t="b">
        <v>0</v>
      </c>
      <c r="V620">
        <v>2025</v>
      </c>
      <c r="W620">
        <v>2</v>
      </c>
      <c r="X620" t="s">
        <v>159</v>
      </c>
      <c r="Y620">
        <v>1</v>
      </c>
      <c r="Z620" t="s">
        <v>25</v>
      </c>
      <c r="AA620" t="s">
        <v>74</v>
      </c>
      <c r="AB620" t="b">
        <v>0</v>
      </c>
      <c r="AC620" t="b">
        <v>0</v>
      </c>
      <c r="AD620" t="s">
        <v>25</v>
      </c>
      <c r="AE620">
        <v>33695.38</v>
      </c>
      <c r="AF620">
        <v>25</v>
      </c>
    </row>
    <row r="621" spans="1:32">
      <c r="A621" t="s">
        <v>1605</v>
      </c>
      <c r="B621" t="s">
        <v>542</v>
      </c>
      <c r="C621" t="s">
        <v>374</v>
      </c>
      <c r="D621" s="1">
        <v>46173</v>
      </c>
      <c r="E621" t="s">
        <v>4</v>
      </c>
      <c r="F621">
        <v>17411.72</v>
      </c>
      <c r="G621" t="s">
        <v>84</v>
      </c>
      <c r="H621" t="b">
        <v>0</v>
      </c>
      <c r="I621" t="b">
        <v>0</v>
      </c>
      <c r="J621" t="s">
        <v>5</v>
      </c>
      <c r="K621">
        <v>19717.45</v>
      </c>
      <c r="L621">
        <v>12</v>
      </c>
      <c r="M621" t="s">
        <v>9</v>
      </c>
      <c r="N621">
        <v>0</v>
      </c>
      <c r="O621" t="s">
        <v>86</v>
      </c>
      <c r="P621" t="s">
        <v>92</v>
      </c>
      <c r="Q621" t="s">
        <v>23</v>
      </c>
      <c r="R621" t="s">
        <v>126</v>
      </c>
      <c r="S621" t="s">
        <v>17</v>
      </c>
      <c r="T621">
        <v>25</v>
      </c>
      <c r="U621" t="b">
        <v>0</v>
      </c>
      <c r="V621">
        <v>2026</v>
      </c>
      <c r="W621">
        <v>5</v>
      </c>
      <c r="X621" t="s">
        <v>87</v>
      </c>
      <c r="Y621">
        <v>2</v>
      </c>
      <c r="Z621" t="s">
        <v>25</v>
      </c>
      <c r="AA621" t="s">
        <v>74</v>
      </c>
      <c r="AB621" t="b">
        <v>0</v>
      </c>
      <c r="AC621" t="b">
        <v>0</v>
      </c>
      <c r="AD621" t="s">
        <v>25</v>
      </c>
      <c r="AE621">
        <v>17411.72</v>
      </c>
      <c r="AF621">
        <v>25</v>
      </c>
    </row>
    <row r="622" spans="1:32">
      <c r="A622" t="s">
        <v>1606</v>
      </c>
      <c r="B622" t="s">
        <v>1607</v>
      </c>
      <c r="C622" t="s">
        <v>1608</v>
      </c>
      <c r="D622" s="1">
        <v>46195</v>
      </c>
      <c r="E622" t="s">
        <v>4</v>
      </c>
      <c r="F622">
        <v>27324.05</v>
      </c>
      <c r="G622" t="s">
        <v>68</v>
      </c>
      <c r="H622" t="b">
        <v>0</v>
      </c>
      <c r="I622" t="b">
        <v>0</v>
      </c>
      <c r="J622" t="s">
        <v>85</v>
      </c>
      <c r="K622">
        <v>4345.92</v>
      </c>
      <c r="L622">
        <v>4</v>
      </c>
      <c r="M622" t="s">
        <v>12</v>
      </c>
      <c r="N622">
        <v>6</v>
      </c>
      <c r="O622" t="s">
        <v>78</v>
      </c>
      <c r="P622" t="s">
        <v>92</v>
      </c>
      <c r="Q622" t="s">
        <v>22</v>
      </c>
      <c r="R622" t="s">
        <v>93</v>
      </c>
      <c r="S622" t="s">
        <v>16</v>
      </c>
      <c r="T622">
        <v>27</v>
      </c>
      <c r="U622" t="b">
        <v>0</v>
      </c>
      <c r="V622">
        <v>2026</v>
      </c>
      <c r="W622">
        <v>6</v>
      </c>
      <c r="X622" t="s">
        <v>73</v>
      </c>
      <c r="Y622">
        <v>2</v>
      </c>
      <c r="Z622" t="s">
        <v>25</v>
      </c>
      <c r="AA622" t="s">
        <v>74</v>
      </c>
      <c r="AB622" t="b">
        <v>0</v>
      </c>
      <c r="AC622" t="b">
        <v>0</v>
      </c>
      <c r="AD622" t="s">
        <v>25</v>
      </c>
      <c r="AE622">
        <v>27324.05</v>
      </c>
      <c r="AF622">
        <v>27</v>
      </c>
    </row>
    <row r="623" spans="1:32">
      <c r="A623" t="s">
        <v>1609</v>
      </c>
      <c r="B623" t="s">
        <v>1337</v>
      </c>
      <c r="C623" t="s">
        <v>1610</v>
      </c>
      <c r="D623" s="1">
        <v>46040</v>
      </c>
      <c r="E623" t="s">
        <v>5</v>
      </c>
      <c r="F623">
        <v>41378.54</v>
      </c>
      <c r="G623" t="s">
        <v>68</v>
      </c>
      <c r="H623" t="b">
        <v>0</v>
      </c>
      <c r="I623" t="b">
        <v>0</v>
      </c>
      <c r="J623" t="s">
        <v>4</v>
      </c>
      <c r="K623">
        <v>23386.1</v>
      </c>
      <c r="L623">
        <v>2</v>
      </c>
      <c r="M623" t="s">
        <v>12</v>
      </c>
      <c r="N623">
        <v>17</v>
      </c>
      <c r="O623" t="s">
        <v>103</v>
      </c>
      <c r="P623" t="s">
        <v>71</v>
      </c>
      <c r="Q623" t="s">
        <v>25</v>
      </c>
      <c r="R623" t="s">
        <v>93</v>
      </c>
      <c r="S623" t="s">
        <v>16</v>
      </c>
      <c r="T623">
        <v>8</v>
      </c>
      <c r="U623" t="b">
        <v>0</v>
      </c>
      <c r="V623">
        <v>2026</v>
      </c>
      <c r="W623">
        <v>1</v>
      </c>
      <c r="X623" t="s">
        <v>87</v>
      </c>
      <c r="Y623">
        <v>1</v>
      </c>
      <c r="Z623" t="s">
        <v>25</v>
      </c>
      <c r="AA623" t="s">
        <v>74</v>
      </c>
      <c r="AB623" t="b">
        <v>0</v>
      </c>
      <c r="AC623" t="b">
        <v>0</v>
      </c>
      <c r="AD623" t="s">
        <v>32</v>
      </c>
      <c r="AE623">
        <v>41378.54</v>
      </c>
      <c r="AF623">
        <v>8</v>
      </c>
    </row>
    <row r="624" spans="1:32">
      <c r="A624" t="s">
        <v>1611</v>
      </c>
      <c r="B624" t="s">
        <v>1612</v>
      </c>
      <c r="C624" t="s">
        <v>1613</v>
      </c>
      <c r="D624" s="1">
        <v>45663</v>
      </c>
      <c r="E624" t="s">
        <v>4</v>
      </c>
      <c r="F624">
        <v>12698.95</v>
      </c>
      <c r="G624" t="s">
        <v>84</v>
      </c>
      <c r="H624" t="b">
        <v>0</v>
      </c>
      <c r="I624" t="b">
        <v>0</v>
      </c>
      <c r="J624" t="s">
        <v>4</v>
      </c>
      <c r="K624">
        <v>15752.3</v>
      </c>
      <c r="L624">
        <v>5</v>
      </c>
      <c r="M624" t="s">
        <v>12</v>
      </c>
      <c r="N624">
        <v>20</v>
      </c>
      <c r="O624" t="s">
        <v>103</v>
      </c>
      <c r="P624" t="s">
        <v>110</v>
      </c>
      <c r="Q624" t="s">
        <v>23</v>
      </c>
      <c r="R624" t="s">
        <v>111</v>
      </c>
      <c r="S624" t="s">
        <v>16</v>
      </c>
      <c r="T624">
        <v>17</v>
      </c>
      <c r="U624" t="b">
        <v>0</v>
      </c>
      <c r="V624">
        <v>2025</v>
      </c>
      <c r="W624">
        <v>1</v>
      </c>
      <c r="X624" t="s">
        <v>73</v>
      </c>
      <c r="Y624">
        <v>1</v>
      </c>
      <c r="Z624" t="s">
        <v>25</v>
      </c>
      <c r="AA624" t="s">
        <v>74</v>
      </c>
      <c r="AB624" t="b">
        <v>0</v>
      </c>
      <c r="AC624" t="b">
        <v>0</v>
      </c>
      <c r="AD624" t="s">
        <v>25</v>
      </c>
      <c r="AE624">
        <v>12698.95</v>
      </c>
      <c r="AF624">
        <v>17</v>
      </c>
    </row>
    <row r="625" spans="1:32">
      <c r="A625" t="s">
        <v>1614</v>
      </c>
      <c r="B625" t="s">
        <v>1615</v>
      </c>
      <c r="C625" t="s">
        <v>1396</v>
      </c>
      <c r="D625" s="1">
        <v>46073</v>
      </c>
      <c r="E625" t="s">
        <v>4</v>
      </c>
      <c r="F625">
        <v>10740.52</v>
      </c>
      <c r="G625" t="s">
        <v>68</v>
      </c>
      <c r="H625" t="b">
        <v>0</v>
      </c>
      <c r="I625" t="b">
        <v>0</v>
      </c>
      <c r="J625" t="s">
        <v>5</v>
      </c>
      <c r="K625">
        <v>21589.93</v>
      </c>
      <c r="L625">
        <v>8</v>
      </c>
      <c r="M625" t="s">
        <v>8</v>
      </c>
      <c r="N625">
        <v>14</v>
      </c>
      <c r="O625" t="s">
        <v>103</v>
      </c>
      <c r="P625" t="s">
        <v>110</v>
      </c>
      <c r="Q625" t="s">
        <v>24</v>
      </c>
      <c r="R625" t="s">
        <v>80</v>
      </c>
      <c r="S625" t="s">
        <v>17</v>
      </c>
      <c r="T625">
        <v>19</v>
      </c>
      <c r="U625" t="b">
        <v>0</v>
      </c>
      <c r="V625">
        <v>2026</v>
      </c>
      <c r="W625">
        <v>2</v>
      </c>
      <c r="X625" t="s">
        <v>136</v>
      </c>
      <c r="Y625">
        <v>1</v>
      </c>
      <c r="Z625" t="s">
        <v>25</v>
      </c>
      <c r="AA625" t="s">
        <v>74</v>
      </c>
      <c r="AB625" t="b">
        <v>0</v>
      </c>
      <c r="AC625" t="b">
        <v>0</v>
      </c>
      <c r="AD625" t="s">
        <v>32</v>
      </c>
      <c r="AE625">
        <v>10740.52</v>
      </c>
      <c r="AF625">
        <v>19</v>
      </c>
    </row>
    <row r="626" spans="1:32">
      <c r="A626" t="s">
        <v>1616</v>
      </c>
      <c r="B626" t="s">
        <v>1617</v>
      </c>
      <c r="C626" t="s">
        <v>907</v>
      </c>
      <c r="D626" s="1">
        <v>45472</v>
      </c>
      <c r="E626" t="s">
        <v>5</v>
      </c>
      <c r="F626">
        <v>15168.72</v>
      </c>
      <c r="G626" t="s">
        <v>68</v>
      </c>
      <c r="H626" t="b">
        <v>0</v>
      </c>
      <c r="I626" t="b">
        <v>0</v>
      </c>
      <c r="J626" t="s">
        <v>85</v>
      </c>
      <c r="K626">
        <v>22037.09</v>
      </c>
      <c r="L626">
        <v>1</v>
      </c>
      <c r="M626" t="s">
        <v>10</v>
      </c>
      <c r="N626">
        <v>4</v>
      </c>
      <c r="O626" t="s">
        <v>166</v>
      </c>
      <c r="P626" t="s">
        <v>104</v>
      </c>
      <c r="Q626" t="s">
        <v>24</v>
      </c>
      <c r="R626" t="s">
        <v>111</v>
      </c>
      <c r="S626" t="s">
        <v>17</v>
      </c>
      <c r="T626">
        <v>15</v>
      </c>
      <c r="U626" t="b">
        <v>0</v>
      </c>
      <c r="V626">
        <v>2024</v>
      </c>
      <c r="W626">
        <v>6</v>
      </c>
      <c r="X626" t="s">
        <v>159</v>
      </c>
      <c r="Y626">
        <v>2</v>
      </c>
      <c r="Z626" t="s">
        <v>25</v>
      </c>
      <c r="AA626" t="s">
        <v>74</v>
      </c>
      <c r="AB626" t="b">
        <v>0</v>
      </c>
      <c r="AC626" t="b">
        <v>0</v>
      </c>
      <c r="AD626" t="s">
        <v>32</v>
      </c>
      <c r="AE626">
        <v>15168.72</v>
      </c>
      <c r="AF626">
        <v>15</v>
      </c>
    </row>
    <row r="627" spans="1:32">
      <c r="A627" t="s">
        <v>1618</v>
      </c>
      <c r="B627" t="s">
        <v>118</v>
      </c>
      <c r="C627" t="s">
        <v>1292</v>
      </c>
      <c r="D627" s="1">
        <v>46125</v>
      </c>
      <c r="E627" t="s">
        <v>4</v>
      </c>
      <c r="F627">
        <v>21818.87</v>
      </c>
      <c r="G627" t="s">
        <v>68</v>
      </c>
      <c r="H627" t="b">
        <v>0</v>
      </c>
      <c r="I627" t="b">
        <v>0</v>
      </c>
      <c r="J627" t="s">
        <v>69</v>
      </c>
      <c r="K627">
        <v>6381.3</v>
      </c>
      <c r="L627">
        <v>12</v>
      </c>
      <c r="M627" t="s">
        <v>12</v>
      </c>
      <c r="N627">
        <v>3</v>
      </c>
      <c r="O627" t="s">
        <v>103</v>
      </c>
      <c r="P627" t="s">
        <v>71</v>
      </c>
      <c r="Q627" t="s">
        <v>24</v>
      </c>
      <c r="R627" t="s">
        <v>98</v>
      </c>
      <c r="S627" t="s">
        <v>15</v>
      </c>
      <c r="T627">
        <v>10</v>
      </c>
      <c r="U627" t="b">
        <v>0</v>
      </c>
      <c r="V627">
        <v>2026</v>
      </c>
      <c r="W627">
        <v>4</v>
      </c>
      <c r="X627" t="s">
        <v>73</v>
      </c>
      <c r="Y627">
        <v>2</v>
      </c>
      <c r="Z627" t="s">
        <v>25</v>
      </c>
      <c r="AA627" t="s">
        <v>74</v>
      </c>
      <c r="AB627" t="b">
        <v>0</v>
      </c>
      <c r="AC627" t="b">
        <v>0</v>
      </c>
      <c r="AD627" t="s">
        <v>32</v>
      </c>
      <c r="AE627">
        <v>21818.87</v>
      </c>
      <c r="AF627">
        <v>10</v>
      </c>
    </row>
    <row r="628" spans="1:32">
      <c r="A628" t="s">
        <v>1619</v>
      </c>
      <c r="B628" t="s">
        <v>413</v>
      </c>
      <c r="C628" t="s">
        <v>1620</v>
      </c>
      <c r="D628" s="1">
        <v>45405</v>
      </c>
      <c r="E628" t="s">
        <v>4</v>
      </c>
      <c r="F628">
        <v>31512.58</v>
      </c>
      <c r="G628" t="s">
        <v>68</v>
      </c>
      <c r="H628" t="b">
        <v>0</v>
      </c>
      <c r="I628" t="b">
        <v>0</v>
      </c>
      <c r="J628" t="s">
        <v>4</v>
      </c>
      <c r="K628">
        <v>5023.96</v>
      </c>
      <c r="L628">
        <v>12</v>
      </c>
      <c r="M628" t="s">
        <v>9</v>
      </c>
      <c r="N628">
        <v>16</v>
      </c>
      <c r="O628" t="s">
        <v>103</v>
      </c>
      <c r="P628" t="s">
        <v>79</v>
      </c>
      <c r="Q628" t="s">
        <v>23</v>
      </c>
      <c r="R628" t="s">
        <v>72</v>
      </c>
      <c r="S628" t="s">
        <v>19</v>
      </c>
      <c r="T628">
        <v>19</v>
      </c>
      <c r="U628" t="b">
        <v>0</v>
      </c>
      <c r="V628">
        <v>2024</v>
      </c>
      <c r="W628">
        <v>4</v>
      </c>
      <c r="X628" t="s">
        <v>116</v>
      </c>
      <c r="Y628">
        <v>2</v>
      </c>
      <c r="Z628" t="s">
        <v>25</v>
      </c>
      <c r="AA628" t="s">
        <v>74</v>
      </c>
      <c r="AB628" t="b">
        <v>0</v>
      </c>
      <c r="AC628" t="b">
        <v>0</v>
      </c>
      <c r="AD628" t="s">
        <v>25</v>
      </c>
      <c r="AE628">
        <v>31512.58</v>
      </c>
      <c r="AF628">
        <v>19</v>
      </c>
    </row>
    <row r="629" spans="1:32">
      <c r="A629" t="s">
        <v>1621</v>
      </c>
      <c r="B629" t="s">
        <v>113</v>
      </c>
      <c r="C629" t="s">
        <v>1622</v>
      </c>
      <c r="D629" s="1">
        <v>45572</v>
      </c>
      <c r="E629" t="s">
        <v>4</v>
      </c>
      <c r="F629">
        <v>412892.19</v>
      </c>
      <c r="G629" t="s">
        <v>115</v>
      </c>
      <c r="H629" t="b">
        <v>0</v>
      </c>
      <c r="I629" t="b">
        <v>1</v>
      </c>
      <c r="J629" t="s">
        <v>5</v>
      </c>
      <c r="K629">
        <v>33471.53</v>
      </c>
      <c r="L629">
        <v>13</v>
      </c>
      <c r="M629" t="s">
        <v>9</v>
      </c>
      <c r="N629">
        <v>3</v>
      </c>
      <c r="O629" t="s">
        <v>70</v>
      </c>
      <c r="P629" t="s">
        <v>71</v>
      </c>
      <c r="Q629" t="s">
        <v>25</v>
      </c>
      <c r="R629" t="s">
        <v>111</v>
      </c>
      <c r="S629" t="s">
        <v>19</v>
      </c>
      <c r="T629">
        <v>7</v>
      </c>
      <c r="U629" t="b">
        <v>0</v>
      </c>
      <c r="V629">
        <v>2024</v>
      </c>
      <c r="W629">
        <v>10</v>
      </c>
      <c r="X629" t="s">
        <v>73</v>
      </c>
      <c r="Y629">
        <v>4</v>
      </c>
      <c r="Z629" t="s">
        <v>94</v>
      </c>
      <c r="AA629" t="s">
        <v>99</v>
      </c>
      <c r="AB629" t="b">
        <v>0</v>
      </c>
      <c r="AC629" t="b">
        <v>1</v>
      </c>
      <c r="AD629" t="s">
        <v>25</v>
      </c>
      <c r="AE629">
        <v>412892.19</v>
      </c>
      <c r="AF629">
        <v>7</v>
      </c>
    </row>
    <row r="630" spans="1:32">
      <c r="A630" t="s">
        <v>1623</v>
      </c>
      <c r="B630" t="s">
        <v>1624</v>
      </c>
      <c r="C630" t="s">
        <v>1625</v>
      </c>
      <c r="D630" s="1">
        <v>45773</v>
      </c>
      <c r="E630" t="s">
        <v>5</v>
      </c>
      <c r="F630">
        <v>46448.88</v>
      </c>
      <c r="G630" t="s">
        <v>115</v>
      </c>
      <c r="H630" t="b">
        <v>0</v>
      </c>
      <c r="I630" t="b">
        <v>0</v>
      </c>
      <c r="J630" t="s">
        <v>5</v>
      </c>
      <c r="K630">
        <v>3955.97</v>
      </c>
      <c r="L630">
        <v>5</v>
      </c>
      <c r="M630" t="s">
        <v>12</v>
      </c>
      <c r="N630">
        <v>19</v>
      </c>
      <c r="O630" t="s">
        <v>91</v>
      </c>
      <c r="P630" t="s">
        <v>71</v>
      </c>
      <c r="Q630" t="s">
        <v>25</v>
      </c>
      <c r="R630" t="s">
        <v>93</v>
      </c>
      <c r="S630" t="s">
        <v>16</v>
      </c>
      <c r="T630">
        <v>15</v>
      </c>
      <c r="U630" t="b">
        <v>0</v>
      </c>
      <c r="V630">
        <v>2025</v>
      </c>
      <c r="W630">
        <v>4</v>
      </c>
      <c r="X630" t="s">
        <v>159</v>
      </c>
      <c r="Y630">
        <v>2</v>
      </c>
      <c r="Z630" t="s">
        <v>25</v>
      </c>
      <c r="AA630" t="s">
        <v>74</v>
      </c>
      <c r="AB630" t="b">
        <v>0</v>
      </c>
      <c r="AC630" t="b">
        <v>0</v>
      </c>
      <c r="AD630" t="s">
        <v>32</v>
      </c>
      <c r="AE630">
        <v>46448.88</v>
      </c>
      <c r="AF630">
        <v>15</v>
      </c>
    </row>
    <row r="631" spans="1:31">
      <c r="A631" t="s">
        <v>1626</v>
      </c>
      <c r="B631" t="s">
        <v>1627</v>
      </c>
      <c r="C631" t="s">
        <v>1620</v>
      </c>
      <c r="D631" s="1">
        <v>46051</v>
      </c>
      <c r="E631" t="s">
        <v>5</v>
      </c>
      <c r="F631">
        <v>16861.26</v>
      </c>
      <c r="G631" t="s">
        <v>109</v>
      </c>
      <c r="H631" t="b">
        <v>0</v>
      </c>
      <c r="I631" t="b">
        <v>0</v>
      </c>
      <c r="J631" t="s">
        <v>4</v>
      </c>
      <c r="K631">
        <v>5023.96</v>
      </c>
      <c r="L631">
        <v>12</v>
      </c>
      <c r="M631" t="s">
        <v>8</v>
      </c>
      <c r="N631">
        <v>16</v>
      </c>
      <c r="O631" t="s">
        <v>103</v>
      </c>
      <c r="P631" t="s">
        <v>92</v>
      </c>
      <c r="Q631" t="s">
        <v>25</v>
      </c>
      <c r="R631" t="s">
        <v>111</v>
      </c>
      <c r="S631" t="s">
        <v>18</v>
      </c>
      <c r="T631">
        <v>0</v>
      </c>
      <c r="U631" t="b">
        <v>1</v>
      </c>
      <c r="V631">
        <v>2026</v>
      </c>
      <c r="W631">
        <v>1</v>
      </c>
      <c r="X631" t="s">
        <v>155</v>
      </c>
      <c r="Y631">
        <v>1</v>
      </c>
      <c r="Z631" t="s">
        <v>25</v>
      </c>
      <c r="AA631" t="s">
        <v>342</v>
      </c>
      <c r="AB631" t="b">
        <v>0</v>
      </c>
      <c r="AC631" t="b">
        <v>0</v>
      </c>
      <c r="AD631" t="s">
        <v>32</v>
      </c>
      <c r="AE631">
        <v>16861.26</v>
      </c>
    </row>
    <row r="632" spans="1:32">
      <c r="A632" t="s">
        <v>1628</v>
      </c>
      <c r="B632" t="s">
        <v>304</v>
      </c>
      <c r="C632" t="s">
        <v>1629</v>
      </c>
      <c r="D632" s="1">
        <v>46152</v>
      </c>
      <c r="E632" t="s">
        <v>4</v>
      </c>
      <c r="F632">
        <v>31323</v>
      </c>
      <c r="G632" t="s">
        <v>84</v>
      </c>
      <c r="H632" t="b">
        <v>0</v>
      </c>
      <c r="I632" t="b">
        <v>0</v>
      </c>
      <c r="J632" t="s">
        <v>4</v>
      </c>
      <c r="K632">
        <v>16064.41</v>
      </c>
      <c r="L632">
        <v>14</v>
      </c>
      <c r="M632" t="s">
        <v>11</v>
      </c>
      <c r="N632">
        <v>15</v>
      </c>
      <c r="O632" t="s">
        <v>86</v>
      </c>
      <c r="P632" t="s">
        <v>104</v>
      </c>
      <c r="Q632" t="s">
        <v>23</v>
      </c>
      <c r="R632" t="s">
        <v>93</v>
      </c>
      <c r="S632" t="s">
        <v>18</v>
      </c>
      <c r="T632">
        <v>30</v>
      </c>
      <c r="U632" t="b">
        <v>0</v>
      </c>
      <c r="V632">
        <v>2026</v>
      </c>
      <c r="W632">
        <v>5</v>
      </c>
      <c r="X632" t="s">
        <v>87</v>
      </c>
      <c r="Y632">
        <v>2</v>
      </c>
      <c r="Z632" t="s">
        <v>25</v>
      </c>
      <c r="AA632" t="s">
        <v>74</v>
      </c>
      <c r="AB632" t="b">
        <v>0</v>
      </c>
      <c r="AC632" t="b">
        <v>0</v>
      </c>
      <c r="AD632" t="s">
        <v>25</v>
      </c>
      <c r="AE632">
        <v>31323</v>
      </c>
      <c r="AF632">
        <v>30</v>
      </c>
    </row>
    <row r="633" spans="1:32">
      <c r="A633" t="s">
        <v>1630</v>
      </c>
      <c r="B633" t="s">
        <v>1559</v>
      </c>
      <c r="C633" t="s">
        <v>1419</v>
      </c>
      <c r="D633" s="1">
        <v>45911</v>
      </c>
      <c r="E633" t="s">
        <v>4</v>
      </c>
      <c r="F633">
        <v>144637.43</v>
      </c>
      <c r="G633" t="s">
        <v>68</v>
      </c>
      <c r="H633" t="b">
        <v>0</v>
      </c>
      <c r="I633" t="b">
        <v>1</v>
      </c>
      <c r="J633" t="s">
        <v>5</v>
      </c>
      <c r="K633">
        <v>24677.57</v>
      </c>
      <c r="L633">
        <v>2</v>
      </c>
      <c r="M633" t="s">
        <v>12</v>
      </c>
      <c r="N633">
        <v>11</v>
      </c>
      <c r="O633" t="s">
        <v>103</v>
      </c>
      <c r="P633" t="s">
        <v>110</v>
      </c>
      <c r="Q633" t="s">
        <v>22</v>
      </c>
      <c r="R633" t="s">
        <v>80</v>
      </c>
      <c r="S633" t="s">
        <v>15</v>
      </c>
      <c r="T633">
        <v>28</v>
      </c>
      <c r="U633" t="b">
        <v>0</v>
      </c>
      <c r="V633">
        <v>2025</v>
      </c>
      <c r="W633">
        <v>9</v>
      </c>
      <c r="X633" t="s">
        <v>155</v>
      </c>
      <c r="Y633">
        <v>3</v>
      </c>
      <c r="Z633" t="s">
        <v>23</v>
      </c>
      <c r="AA633" t="s">
        <v>74</v>
      </c>
      <c r="AB633" t="b">
        <v>0</v>
      </c>
      <c r="AC633" t="b">
        <v>1</v>
      </c>
      <c r="AD633" t="s">
        <v>23</v>
      </c>
      <c r="AE633">
        <v>144637.43</v>
      </c>
      <c r="AF633">
        <v>28</v>
      </c>
    </row>
    <row r="634" spans="1:32">
      <c r="A634" t="s">
        <v>1631</v>
      </c>
      <c r="B634" t="s">
        <v>574</v>
      </c>
      <c r="C634" t="s">
        <v>813</v>
      </c>
      <c r="D634" s="1">
        <v>46276</v>
      </c>
      <c r="E634" t="s">
        <v>5</v>
      </c>
      <c r="F634">
        <v>83122.95</v>
      </c>
      <c r="G634" t="s">
        <v>109</v>
      </c>
      <c r="H634" t="b">
        <v>0</v>
      </c>
      <c r="I634" t="b">
        <v>0</v>
      </c>
      <c r="J634" t="s">
        <v>5</v>
      </c>
      <c r="K634">
        <v>15178.56</v>
      </c>
      <c r="L634">
        <v>11</v>
      </c>
      <c r="M634" t="s">
        <v>12</v>
      </c>
      <c r="N634">
        <v>17</v>
      </c>
      <c r="O634" t="s">
        <v>70</v>
      </c>
      <c r="P634" t="s">
        <v>104</v>
      </c>
      <c r="Q634" t="s">
        <v>25</v>
      </c>
      <c r="R634" t="s">
        <v>80</v>
      </c>
      <c r="S634" t="s">
        <v>17</v>
      </c>
      <c r="T634">
        <v>13</v>
      </c>
      <c r="U634" t="b">
        <v>0</v>
      </c>
      <c r="V634">
        <v>2026</v>
      </c>
      <c r="W634">
        <v>9</v>
      </c>
      <c r="X634" t="s">
        <v>136</v>
      </c>
      <c r="Y634">
        <v>3</v>
      </c>
      <c r="Z634" t="s">
        <v>23</v>
      </c>
      <c r="AA634" t="s">
        <v>74</v>
      </c>
      <c r="AB634" t="b">
        <v>0</v>
      </c>
      <c r="AC634" t="b">
        <v>0</v>
      </c>
      <c r="AD634" t="s">
        <v>32</v>
      </c>
      <c r="AE634">
        <v>83122.95</v>
      </c>
      <c r="AF634">
        <v>13</v>
      </c>
    </row>
    <row r="635" spans="1:32">
      <c r="A635" t="s">
        <v>1632</v>
      </c>
      <c r="B635" t="s">
        <v>1429</v>
      </c>
      <c r="C635" t="s">
        <v>820</v>
      </c>
      <c r="D635" s="1">
        <v>45601</v>
      </c>
      <c r="E635" t="s">
        <v>5</v>
      </c>
      <c r="F635">
        <v>9980.29</v>
      </c>
      <c r="G635" t="s">
        <v>68</v>
      </c>
      <c r="H635" t="b">
        <v>0</v>
      </c>
      <c r="I635" t="b">
        <v>0</v>
      </c>
      <c r="J635" t="s">
        <v>5</v>
      </c>
      <c r="K635">
        <v>11145.25</v>
      </c>
      <c r="L635">
        <v>9</v>
      </c>
      <c r="M635" t="s">
        <v>11</v>
      </c>
      <c r="N635">
        <v>4</v>
      </c>
      <c r="O635" t="s">
        <v>91</v>
      </c>
      <c r="P635" t="s">
        <v>104</v>
      </c>
      <c r="Q635" t="s">
        <v>24</v>
      </c>
      <c r="R635" t="s">
        <v>93</v>
      </c>
      <c r="S635" t="s">
        <v>16</v>
      </c>
      <c r="T635">
        <v>19</v>
      </c>
      <c r="U635" t="b">
        <v>0</v>
      </c>
      <c r="V635">
        <v>2024</v>
      </c>
      <c r="W635">
        <v>11</v>
      </c>
      <c r="X635" t="s">
        <v>116</v>
      </c>
      <c r="Y635">
        <v>4</v>
      </c>
      <c r="Z635" t="s">
        <v>24</v>
      </c>
      <c r="AA635" t="s">
        <v>74</v>
      </c>
      <c r="AB635" t="b">
        <v>0</v>
      </c>
      <c r="AC635" t="b">
        <v>0</v>
      </c>
      <c r="AD635" t="s">
        <v>32</v>
      </c>
      <c r="AE635">
        <v>9980.29</v>
      </c>
      <c r="AF635">
        <v>19</v>
      </c>
    </row>
    <row r="636" spans="1:32">
      <c r="A636" t="s">
        <v>1633</v>
      </c>
      <c r="B636" t="s">
        <v>1634</v>
      </c>
      <c r="C636" t="s">
        <v>1502</v>
      </c>
      <c r="D636" s="1">
        <v>45942</v>
      </c>
      <c r="E636" t="s">
        <v>4</v>
      </c>
      <c r="F636">
        <v>9705.81</v>
      </c>
      <c r="G636" t="s">
        <v>68</v>
      </c>
      <c r="H636" t="b">
        <v>0</v>
      </c>
      <c r="I636" t="b">
        <v>0</v>
      </c>
      <c r="J636" t="s">
        <v>4</v>
      </c>
      <c r="K636">
        <v>39284.89</v>
      </c>
      <c r="L636">
        <v>6</v>
      </c>
      <c r="M636" t="s">
        <v>8</v>
      </c>
      <c r="N636">
        <v>1</v>
      </c>
      <c r="O636" t="s">
        <v>86</v>
      </c>
      <c r="P636" t="s">
        <v>110</v>
      </c>
      <c r="Q636" t="s">
        <v>24</v>
      </c>
      <c r="R636" t="s">
        <v>80</v>
      </c>
      <c r="S636" t="s">
        <v>14</v>
      </c>
      <c r="T636">
        <v>16</v>
      </c>
      <c r="U636" t="b">
        <v>0</v>
      </c>
      <c r="V636">
        <v>2025</v>
      </c>
      <c r="W636">
        <v>10</v>
      </c>
      <c r="X636" t="s">
        <v>87</v>
      </c>
      <c r="Y636">
        <v>4</v>
      </c>
      <c r="Z636" t="s">
        <v>24</v>
      </c>
      <c r="AA636" t="s">
        <v>74</v>
      </c>
      <c r="AB636" t="b">
        <v>0</v>
      </c>
      <c r="AC636" t="b">
        <v>0</v>
      </c>
      <c r="AD636" t="s">
        <v>32</v>
      </c>
      <c r="AE636">
        <v>9705.81</v>
      </c>
      <c r="AF636">
        <v>16</v>
      </c>
    </row>
    <row r="637" spans="1:32">
      <c r="A637" t="s">
        <v>1635</v>
      </c>
      <c r="B637" t="s">
        <v>1636</v>
      </c>
      <c r="C637" t="s">
        <v>1637</v>
      </c>
      <c r="D637" s="1">
        <v>45494</v>
      </c>
      <c r="E637" t="s">
        <v>4</v>
      </c>
      <c r="F637">
        <v>3960.63</v>
      </c>
      <c r="G637" t="s">
        <v>68</v>
      </c>
      <c r="H637" t="b">
        <v>0</v>
      </c>
      <c r="I637" t="b">
        <v>0</v>
      </c>
      <c r="J637" t="s">
        <v>85</v>
      </c>
      <c r="K637">
        <v>35139.44</v>
      </c>
      <c r="L637">
        <v>1</v>
      </c>
      <c r="M637" t="s">
        <v>8</v>
      </c>
      <c r="N637">
        <v>1</v>
      </c>
      <c r="O637" t="s">
        <v>70</v>
      </c>
      <c r="P637" t="s">
        <v>79</v>
      </c>
      <c r="Q637" t="s">
        <v>24</v>
      </c>
      <c r="R637" t="s">
        <v>111</v>
      </c>
      <c r="S637" t="s">
        <v>14</v>
      </c>
      <c r="T637">
        <v>18</v>
      </c>
      <c r="U637" t="b">
        <v>0</v>
      </c>
      <c r="V637">
        <v>2024</v>
      </c>
      <c r="W637">
        <v>7</v>
      </c>
      <c r="X637" t="s">
        <v>87</v>
      </c>
      <c r="Y637">
        <v>3</v>
      </c>
      <c r="Z637" t="s">
        <v>24</v>
      </c>
      <c r="AA637" t="s">
        <v>74</v>
      </c>
      <c r="AB637" t="b">
        <v>0</v>
      </c>
      <c r="AC637" t="b">
        <v>0</v>
      </c>
      <c r="AD637" t="s">
        <v>32</v>
      </c>
      <c r="AE637">
        <v>3960.63</v>
      </c>
      <c r="AF637">
        <v>18</v>
      </c>
    </row>
    <row r="638" spans="1:32">
      <c r="A638" t="s">
        <v>1638</v>
      </c>
      <c r="B638" t="s">
        <v>1639</v>
      </c>
      <c r="C638" t="s">
        <v>793</v>
      </c>
      <c r="D638" s="1">
        <v>45806</v>
      </c>
      <c r="E638" t="s">
        <v>4</v>
      </c>
      <c r="F638">
        <v>33063.02</v>
      </c>
      <c r="G638" t="s">
        <v>68</v>
      </c>
      <c r="H638" t="b">
        <v>0</v>
      </c>
      <c r="I638" t="b">
        <v>0</v>
      </c>
      <c r="J638" t="s">
        <v>4</v>
      </c>
      <c r="K638">
        <v>11930.57</v>
      </c>
      <c r="L638">
        <v>8</v>
      </c>
      <c r="M638" t="s">
        <v>10</v>
      </c>
      <c r="N638">
        <v>5</v>
      </c>
      <c r="O638" t="s">
        <v>91</v>
      </c>
      <c r="P638" t="s">
        <v>104</v>
      </c>
      <c r="Q638" t="s">
        <v>23</v>
      </c>
      <c r="R638" t="s">
        <v>126</v>
      </c>
      <c r="S638" t="s">
        <v>19</v>
      </c>
      <c r="T638">
        <v>9</v>
      </c>
      <c r="U638" t="b">
        <v>0</v>
      </c>
      <c r="V638">
        <v>2025</v>
      </c>
      <c r="W638">
        <v>5</v>
      </c>
      <c r="X638" t="s">
        <v>155</v>
      </c>
      <c r="Y638">
        <v>2</v>
      </c>
      <c r="Z638" t="s">
        <v>25</v>
      </c>
      <c r="AA638" t="s">
        <v>74</v>
      </c>
      <c r="AB638" t="b">
        <v>0</v>
      </c>
      <c r="AC638" t="b">
        <v>0</v>
      </c>
      <c r="AD638" t="s">
        <v>25</v>
      </c>
      <c r="AE638">
        <v>33063.02</v>
      </c>
      <c r="AF638">
        <v>9</v>
      </c>
    </row>
    <row r="639" spans="1:32">
      <c r="A639" t="s">
        <v>1640</v>
      </c>
      <c r="B639" t="s">
        <v>1641</v>
      </c>
      <c r="C639" t="s">
        <v>492</v>
      </c>
      <c r="D639" s="1">
        <v>45851</v>
      </c>
      <c r="E639" t="s">
        <v>5</v>
      </c>
      <c r="F639">
        <v>69684.1</v>
      </c>
      <c r="G639" t="s">
        <v>68</v>
      </c>
      <c r="H639" t="b">
        <v>0</v>
      </c>
      <c r="I639" t="b">
        <v>0</v>
      </c>
      <c r="J639" t="s">
        <v>4</v>
      </c>
      <c r="K639">
        <v>8889.66</v>
      </c>
      <c r="L639">
        <v>1</v>
      </c>
      <c r="M639" t="s">
        <v>11</v>
      </c>
      <c r="N639">
        <v>4</v>
      </c>
      <c r="O639" t="s">
        <v>166</v>
      </c>
      <c r="P639" t="s">
        <v>110</v>
      </c>
      <c r="Q639" t="s">
        <v>25</v>
      </c>
      <c r="R639" t="s">
        <v>80</v>
      </c>
      <c r="S639" t="s">
        <v>19</v>
      </c>
      <c r="T639">
        <v>18</v>
      </c>
      <c r="U639" t="b">
        <v>0</v>
      </c>
      <c r="V639">
        <v>2025</v>
      </c>
      <c r="W639">
        <v>7</v>
      </c>
      <c r="X639" t="s">
        <v>87</v>
      </c>
      <c r="Y639">
        <v>3</v>
      </c>
      <c r="Z639" t="s">
        <v>23</v>
      </c>
      <c r="AA639" t="s">
        <v>74</v>
      </c>
      <c r="AB639" t="b">
        <v>0</v>
      </c>
      <c r="AC639" t="b">
        <v>0</v>
      </c>
      <c r="AD639" t="s">
        <v>32</v>
      </c>
      <c r="AE639">
        <v>69684.1</v>
      </c>
      <c r="AF639">
        <v>18</v>
      </c>
    </row>
    <row r="640" spans="1:32">
      <c r="A640" t="s">
        <v>1642</v>
      </c>
      <c r="B640" t="s">
        <v>517</v>
      </c>
      <c r="C640" t="s">
        <v>971</v>
      </c>
      <c r="D640" s="1">
        <v>45762</v>
      </c>
      <c r="E640" t="s">
        <v>4</v>
      </c>
      <c r="F640">
        <v>29625.6</v>
      </c>
      <c r="G640" t="s">
        <v>68</v>
      </c>
      <c r="H640" t="b">
        <v>0</v>
      </c>
      <c r="I640" t="b">
        <v>0</v>
      </c>
      <c r="J640" t="s">
        <v>4</v>
      </c>
      <c r="K640">
        <v>23010.62</v>
      </c>
      <c r="L640">
        <v>8</v>
      </c>
      <c r="M640" t="s">
        <v>8</v>
      </c>
      <c r="N640">
        <v>7</v>
      </c>
      <c r="O640" t="s">
        <v>78</v>
      </c>
      <c r="P640" t="s">
        <v>104</v>
      </c>
      <c r="Q640" t="s">
        <v>25</v>
      </c>
      <c r="R640" t="s">
        <v>98</v>
      </c>
      <c r="S640" t="s">
        <v>17</v>
      </c>
      <c r="T640">
        <v>18</v>
      </c>
      <c r="U640" t="b">
        <v>0</v>
      </c>
      <c r="V640">
        <v>2025</v>
      </c>
      <c r="W640">
        <v>4</v>
      </c>
      <c r="X640" t="s">
        <v>116</v>
      </c>
      <c r="Y640">
        <v>2</v>
      </c>
      <c r="Z640" t="s">
        <v>25</v>
      </c>
      <c r="AA640" t="s">
        <v>74</v>
      </c>
      <c r="AB640" t="b">
        <v>0</v>
      </c>
      <c r="AC640" t="b">
        <v>0</v>
      </c>
      <c r="AD640" t="s">
        <v>32</v>
      </c>
      <c r="AE640">
        <v>29625.6</v>
      </c>
      <c r="AF640">
        <v>18</v>
      </c>
    </row>
    <row r="641" spans="1:32">
      <c r="A641" t="s">
        <v>1643</v>
      </c>
      <c r="B641" t="s">
        <v>186</v>
      </c>
      <c r="C641" t="s">
        <v>1644</v>
      </c>
      <c r="D641" s="1">
        <v>45483</v>
      </c>
      <c r="E641" t="s">
        <v>4</v>
      </c>
      <c r="F641">
        <v>24772.2</v>
      </c>
      <c r="G641" t="s">
        <v>84</v>
      </c>
      <c r="H641" t="b">
        <v>0</v>
      </c>
      <c r="I641" t="b">
        <v>0</v>
      </c>
      <c r="J641" t="s">
        <v>5</v>
      </c>
      <c r="K641">
        <v>12279.2</v>
      </c>
      <c r="L641">
        <v>8</v>
      </c>
      <c r="M641" t="s">
        <v>8</v>
      </c>
      <c r="N641">
        <v>6</v>
      </c>
      <c r="O641" t="s">
        <v>78</v>
      </c>
      <c r="P641" t="s">
        <v>104</v>
      </c>
      <c r="Q641" t="s">
        <v>23</v>
      </c>
      <c r="R641" t="s">
        <v>72</v>
      </c>
      <c r="S641" t="s">
        <v>17</v>
      </c>
      <c r="T641">
        <v>26</v>
      </c>
      <c r="U641" t="b">
        <v>0</v>
      </c>
      <c r="V641">
        <v>2024</v>
      </c>
      <c r="W641">
        <v>7</v>
      </c>
      <c r="X641" t="s">
        <v>105</v>
      </c>
      <c r="Y641">
        <v>3</v>
      </c>
      <c r="Z641" t="s">
        <v>25</v>
      </c>
      <c r="AA641" t="s">
        <v>74</v>
      </c>
      <c r="AB641" t="b">
        <v>0</v>
      </c>
      <c r="AC641" t="b">
        <v>0</v>
      </c>
      <c r="AD641" t="s">
        <v>25</v>
      </c>
      <c r="AE641">
        <v>24772.2</v>
      </c>
      <c r="AF641">
        <v>26</v>
      </c>
    </row>
    <row r="642" spans="1:32">
      <c r="A642" t="s">
        <v>1645</v>
      </c>
      <c r="B642" t="s">
        <v>580</v>
      </c>
      <c r="C642" t="s">
        <v>1069</v>
      </c>
      <c r="D642" s="1">
        <v>45583</v>
      </c>
      <c r="E642" t="s">
        <v>4</v>
      </c>
      <c r="F642">
        <v>25357.26</v>
      </c>
      <c r="G642" t="s">
        <v>68</v>
      </c>
      <c r="H642" t="b">
        <v>0</v>
      </c>
      <c r="I642" t="b">
        <v>0</v>
      </c>
      <c r="J642" t="s">
        <v>4</v>
      </c>
      <c r="K642">
        <v>15794.58</v>
      </c>
      <c r="L642">
        <v>12</v>
      </c>
      <c r="M642" t="s">
        <v>12</v>
      </c>
      <c r="N642">
        <v>20</v>
      </c>
      <c r="O642" t="s">
        <v>103</v>
      </c>
      <c r="P642" t="s">
        <v>110</v>
      </c>
      <c r="Q642" t="s">
        <v>24</v>
      </c>
      <c r="R642" t="s">
        <v>126</v>
      </c>
      <c r="S642" t="s">
        <v>14</v>
      </c>
      <c r="T642">
        <v>13</v>
      </c>
      <c r="U642" t="b">
        <v>0</v>
      </c>
      <c r="V642">
        <v>2024</v>
      </c>
      <c r="W642">
        <v>10</v>
      </c>
      <c r="X642" t="s">
        <v>136</v>
      </c>
      <c r="Y642">
        <v>4</v>
      </c>
      <c r="Z642" t="s">
        <v>25</v>
      </c>
      <c r="AA642" t="s">
        <v>74</v>
      </c>
      <c r="AB642" t="b">
        <v>0</v>
      </c>
      <c r="AC642" t="b">
        <v>0</v>
      </c>
      <c r="AD642" t="s">
        <v>32</v>
      </c>
      <c r="AE642">
        <v>25357.26</v>
      </c>
      <c r="AF642">
        <v>13</v>
      </c>
    </row>
    <row r="643" spans="1:32">
      <c r="A643" t="s">
        <v>1646</v>
      </c>
      <c r="B643" t="s">
        <v>1647</v>
      </c>
      <c r="C643" t="s">
        <v>617</v>
      </c>
      <c r="D643" s="1">
        <v>45697</v>
      </c>
      <c r="E643" t="s">
        <v>5</v>
      </c>
      <c r="F643">
        <v>54967.1</v>
      </c>
      <c r="G643" t="s">
        <v>115</v>
      </c>
      <c r="H643" t="b">
        <v>0</v>
      </c>
      <c r="I643" t="b">
        <v>0</v>
      </c>
      <c r="J643" t="s">
        <v>69</v>
      </c>
      <c r="K643">
        <v>18984.51</v>
      </c>
      <c r="L643">
        <v>6</v>
      </c>
      <c r="M643" t="s">
        <v>12</v>
      </c>
      <c r="N643">
        <v>0</v>
      </c>
      <c r="O643" t="s">
        <v>78</v>
      </c>
      <c r="P643" t="s">
        <v>71</v>
      </c>
      <c r="Q643" t="s">
        <v>25</v>
      </c>
      <c r="R643" t="s">
        <v>72</v>
      </c>
      <c r="S643" t="s">
        <v>14</v>
      </c>
      <c r="T643">
        <v>17</v>
      </c>
      <c r="U643" t="b">
        <v>0</v>
      </c>
      <c r="V643">
        <v>2025</v>
      </c>
      <c r="W643">
        <v>2</v>
      </c>
      <c r="X643" t="s">
        <v>87</v>
      </c>
      <c r="Y643">
        <v>1</v>
      </c>
      <c r="Z643" t="s">
        <v>23</v>
      </c>
      <c r="AA643" t="s">
        <v>74</v>
      </c>
      <c r="AB643" t="b">
        <v>0</v>
      </c>
      <c r="AC643" t="b">
        <v>0</v>
      </c>
      <c r="AD643" t="s">
        <v>32</v>
      </c>
      <c r="AE643">
        <v>54967.1</v>
      </c>
      <c r="AF643">
        <v>17</v>
      </c>
    </row>
    <row r="644" spans="1:32">
      <c r="A644" t="s">
        <v>1648</v>
      </c>
      <c r="B644" t="s">
        <v>929</v>
      </c>
      <c r="C644" t="s">
        <v>162</v>
      </c>
      <c r="D644" s="1">
        <v>46164</v>
      </c>
      <c r="E644" t="s">
        <v>4</v>
      </c>
      <c r="F644">
        <v>32219.99</v>
      </c>
      <c r="G644" t="s">
        <v>68</v>
      </c>
      <c r="H644" t="b">
        <v>0</v>
      </c>
      <c r="I644" t="b">
        <v>0</v>
      </c>
      <c r="J644" t="s">
        <v>4</v>
      </c>
      <c r="K644">
        <v>19068.21</v>
      </c>
      <c r="L644">
        <v>5</v>
      </c>
      <c r="M644" t="s">
        <v>12</v>
      </c>
      <c r="N644">
        <v>4</v>
      </c>
      <c r="O644" t="s">
        <v>166</v>
      </c>
      <c r="P644" t="s">
        <v>92</v>
      </c>
      <c r="Q644" t="s">
        <v>24</v>
      </c>
      <c r="R644" t="s">
        <v>98</v>
      </c>
      <c r="S644" t="s">
        <v>17</v>
      </c>
      <c r="T644">
        <v>22</v>
      </c>
      <c r="U644" t="b">
        <v>0</v>
      </c>
      <c r="V644">
        <v>2026</v>
      </c>
      <c r="W644">
        <v>5</v>
      </c>
      <c r="X644" t="s">
        <v>136</v>
      </c>
      <c r="Y644">
        <v>2</v>
      </c>
      <c r="Z644" t="s">
        <v>25</v>
      </c>
      <c r="AA644" t="s">
        <v>74</v>
      </c>
      <c r="AB644" t="b">
        <v>0</v>
      </c>
      <c r="AC644" t="b">
        <v>0</v>
      </c>
      <c r="AD644" t="s">
        <v>32</v>
      </c>
      <c r="AE644">
        <v>32219.99</v>
      </c>
      <c r="AF644">
        <v>22</v>
      </c>
    </row>
    <row r="645" spans="1:32">
      <c r="A645" t="s">
        <v>1649</v>
      </c>
      <c r="B645" t="s">
        <v>1650</v>
      </c>
      <c r="C645" t="s">
        <v>1651</v>
      </c>
      <c r="D645" s="1">
        <v>46135</v>
      </c>
      <c r="E645" t="s">
        <v>4</v>
      </c>
      <c r="F645">
        <v>10120.11</v>
      </c>
      <c r="G645" t="s">
        <v>68</v>
      </c>
      <c r="H645" t="b">
        <v>0</v>
      </c>
      <c r="I645" t="b">
        <v>0</v>
      </c>
      <c r="J645" t="s">
        <v>69</v>
      </c>
      <c r="K645">
        <v>18277.34</v>
      </c>
      <c r="L645">
        <v>9</v>
      </c>
      <c r="M645" t="s">
        <v>8</v>
      </c>
      <c r="N645">
        <v>4</v>
      </c>
      <c r="O645" t="s">
        <v>70</v>
      </c>
      <c r="P645" t="s">
        <v>110</v>
      </c>
      <c r="Q645" t="s">
        <v>25</v>
      </c>
      <c r="R645" t="s">
        <v>72</v>
      </c>
      <c r="S645" t="s">
        <v>17</v>
      </c>
      <c r="T645">
        <v>21</v>
      </c>
      <c r="U645" t="b">
        <v>0</v>
      </c>
      <c r="V645">
        <v>2026</v>
      </c>
      <c r="W645">
        <v>4</v>
      </c>
      <c r="X645" t="s">
        <v>155</v>
      </c>
      <c r="Y645">
        <v>2</v>
      </c>
      <c r="Z645" t="s">
        <v>25</v>
      </c>
      <c r="AA645" t="s">
        <v>74</v>
      </c>
      <c r="AB645" t="b">
        <v>0</v>
      </c>
      <c r="AC645" t="b">
        <v>0</v>
      </c>
      <c r="AD645" t="s">
        <v>32</v>
      </c>
      <c r="AE645">
        <v>10120.11</v>
      </c>
      <c r="AF645">
        <v>21</v>
      </c>
    </row>
    <row r="646" spans="1:32">
      <c r="A646" t="s">
        <v>1652</v>
      </c>
      <c r="B646" t="s">
        <v>1653</v>
      </c>
      <c r="C646" t="s">
        <v>1654</v>
      </c>
      <c r="D646" s="1">
        <v>45554</v>
      </c>
      <c r="E646" t="s">
        <v>4</v>
      </c>
      <c r="F646">
        <v>51561.58</v>
      </c>
      <c r="G646" t="s">
        <v>68</v>
      </c>
      <c r="H646" t="b">
        <v>0</v>
      </c>
      <c r="I646" t="b">
        <v>0</v>
      </c>
      <c r="J646" t="s">
        <v>69</v>
      </c>
      <c r="K646">
        <v>39032.58</v>
      </c>
      <c r="L646">
        <v>15</v>
      </c>
      <c r="M646" t="s">
        <v>11</v>
      </c>
      <c r="N646">
        <v>16</v>
      </c>
      <c r="O646" t="s">
        <v>78</v>
      </c>
      <c r="P646" t="s">
        <v>79</v>
      </c>
      <c r="Q646" t="s">
        <v>25</v>
      </c>
      <c r="R646" t="s">
        <v>80</v>
      </c>
      <c r="S646" t="s">
        <v>19</v>
      </c>
      <c r="T646">
        <v>12</v>
      </c>
      <c r="U646" t="b">
        <v>0</v>
      </c>
      <c r="V646">
        <v>2024</v>
      </c>
      <c r="W646">
        <v>9</v>
      </c>
      <c r="X646" t="s">
        <v>155</v>
      </c>
      <c r="Y646">
        <v>3</v>
      </c>
      <c r="Z646" t="s">
        <v>23</v>
      </c>
      <c r="AA646" t="s">
        <v>74</v>
      </c>
      <c r="AB646" t="b">
        <v>0</v>
      </c>
      <c r="AC646" t="b">
        <v>0</v>
      </c>
      <c r="AD646" t="s">
        <v>32</v>
      </c>
      <c r="AE646">
        <v>51561.58</v>
      </c>
      <c r="AF646">
        <v>12</v>
      </c>
    </row>
    <row r="647" spans="1:32">
      <c r="A647" t="s">
        <v>1655</v>
      </c>
      <c r="B647" t="s">
        <v>1656</v>
      </c>
      <c r="C647" t="s">
        <v>745</v>
      </c>
      <c r="D647" s="1">
        <v>45425</v>
      </c>
      <c r="E647" t="s">
        <v>4</v>
      </c>
      <c r="F647">
        <v>15007.79</v>
      </c>
      <c r="G647" t="s">
        <v>68</v>
      </c>
      <c r="H647" t="b">
        <v>0</v>
      </c>
      <c r="I647" t="b">
        <v>0</v>
      </c>
      <c r="J647" t="s">
        <v>5</v>
      </c>
      <c r="K647">
        <v>30457.06</v>
      </c>
      <c r="L647">
        <v>12</v>
      </c>
      <c r="M647" t="s">
        <v>10</v>
      </c>
      <c r="N647">
        <v>20</v>
      </c>
      <c r="O647" t="s">
        <v>91</v>
      </c>
      <c r="P647" t="s">
        <v>92</v>
      </c>
      <c r="Q647" t="s">
        <v>25</v>
      </c>
      <c r="R647" t="s">
        <v>111</v>
      </c>
      <c r="S647" t="s">
        <v>17</v>
      </c>
      <c r="T647">
        <v>21</v>
      </c>
      <c r="U647" t="b">
        <v>0</v>
      </c>
      <c r="V647">
        <v>2024</v>
      </c>
      <c r="W647">
        <v>5</v>
      </c>
      <c r="X647" t="s">
        <v>73</v>
      </c>
      <c r="Y647">
        <v>2</v>
      </c>
      <c r="Z647" t="s">
        <v>25</v>
      </c>
      <c r="AA647" t="s">
        <v>74</v>
      </c>
      <c r="AB647" t="b">
        <v>0</v>
      </c>
      <c r="AC647" t="b">
        <v>0</v>
      </c>
      <c r="AD647" t="s">
        <v>32</v>
      </c>
      <c r="AE647">
        <v>15007.79</v>
      </c>
      <c r="AF647">
        <v>21</v>
      </c>
    </row>
    <row r="648" spans="1:32">
      <c r="A648" t="s">
        <v>1657</v>
      </c>
      <c r="B648" t="s">
        <v>447</v>
      </c>
      <c r="C648" t="s">
        <v>358</v>
      </c>
      <c r="D648" s="1">
        <v>45494</v>
      </c>
      <c r="E648" t="s">
        <v>5</v>
      </c>
      <c r="F648">
        <v>311959.08</v>
      </c>
      <c r="G648" t="s">
        <v>84</v>
      </c>
      <c r="H648" t="b">
        <v>0</v>
      </c>
      <c r="I648" t="b">
        <v>1</v>
      </c>
      <c r="J648" t="s">
        <v>69</v>
      </c>
      <c r="K648">
        <v>41288.56</v>
      </c>
      <c r="L648">
        <v>8</v>
      </c>
      <c r="M648" t="s">
        <v>11</v>
      </c>
      <c r="N648">
        <v>18</v>
      </c>
      <c r="O648" t="s">
        <v>91</v>
      </c>
      <c r="P648" t="s">
        <v>92</v>
      </c>
      <c r="Q648" t="s">
        <v>23</v>
      </c>
      <c r="R648" t="s">
        <v>93</v>
      </c>
      <c r="S648" t="s">
        <v>18</v>
      </c>
      <c r="T648">
        <v>10</v>
      </c>
      <c r="U648" t="b">
        <v>0</v>
      </c>
      <c r="V648">
        <v>2024</v>
      </c>
      <c r="W648">
        <v>7</v>
      </c>
      <c r="X648" t="s">
        <v>87</v>
      </c>
      <c r="Y648">
        <v>3</v>
      </c>
      <c r="Z648" t="s">
        <v>94</v>
      </c>
      <c r="AA648" t="s">
        <v>74</v>
      </c>
      <c r="AB648" t="b">
        <v>0</v>
      </c>
      <c r="AC648" t="b">
        <v>1</v>
      </c>
      <c r="AD648" t="s">
        <v>23</v>
      </c>
      <c r="AE648">
        <v>311959.08</v>
      </c>
      <c r="AF648">
        <v>10</v>
      </c>
    </row>
    <row r="649" spans="1:32">
      <c r="A649" t="s">
        <v>1658</v>
      </c>
      <c r="B649" t="s">
        <v>388</v>
      </c>
      <c r="C649" t="s">
        <v>458</v>
      </c>
      <c r="D649" s="1">
        <v>45750</v>
      </c>
      <c r="E649" t="s">
        <v>4</v>
      </c>
      <c r="F649">
        <v>21290.42</v>
      </c>
      <c r="G649" t="s">
        <v>68</v>
      </c>
      <c r="H649" t="b">
        <v>0</v>
      </c>
      <c r="I649" t="b">
        <v>0</v>
      </c>
      <c r="J649" t="s">
        <v>5</v>
      </c>
      <c r="K649">
        <v>17269.93</v>
      </c>
      <c r="L649">
        <v>14</v>
      </c>
      <c r="M649" t="s">
        <v>10</v>
      </c>
      <c r="N649">
        <v>8</v>
      </c>
      <c r="O649" t="s">
        <v>103</v>
      </c>
      <c r="P649" t="s">
        <v>104</v>
      </c>
      <c r="Q649" t="s">
        <v>23</v>
      </c>
      <c r="R649" t="s">
        <v>111</v>
      </c>
      <c r="S649" t="s">
        <v>18</v>
      </c>
      <c r="T649">
        <v>15</v>
      </c>
      <c r="U649" t="b">
        <v>0</v>
      </c>
      <c r="V649">
        <v>2025</v>
      </c>
      <c r="W649">
        <v>4</v>
      </c>
      <c r="X649" t="s">
        <v>155</v>
      </c>
      <c r="Y649">
        <v>2</v>
      </c>
      <c r="Z649" t="s">
        <v>25</v>
      </c>
      <c r="AA649" t="s">
        <v>74</v>
      </c>
      <c r="AB649" t="b">
        <v>0</v>
      </c>
      <c r="AC649" t="b">
        <v>0</v>
      </c>
      <c r="AD649" t="s">
        <v>25</v>
      </c>
      <c r="AE649">
        <v>21290.42</v>
      </c>
      <c r="AF649">
        <v>15</v>
      </c>
    </row>
    <row r="650" spans="1:32">
      <c r="A650" t="s">
        <v>1659</v>
      </c>
      <c r="B650" t="s">
        <v>1094</v>
      </c>
      <c r="C650" t="s">
        <v>1660</v>
      </c>
      <c r="D650" s="1">
        <v>45992</v>
      </c>
      <c r="E650" t="s">
        <v>4</v>
      </c>
      <c r="F650">
        <v>33538.66</v>
      </c>
      <c r="G650" t="s">
        <v>68</v>
      </c>
      <c r="H650" t="b">
        <v>0</v>
      </c>
      <c r="I650" t="b">
        <v>0</v>
      </c>
      <c r="J650" t="s">
        <v>69</v>
      </c>
      <c r="K650">
        <v>6190.53</v>
      </c>
      <c r="L650">
        <v>3</v>
      </c>
      <c r="M650" t="s">
        <v>8</v>
      </c>
      <c r="N650">
        <v>20</v>
      </c>
      <c r="O650" t="s">
        <v>86</v>
      </c>
      <c r="P650" t="s">
        <v>79</v>
      </c>
      <c r="Q650" t="s">
        <v>23</v>
      </c>
      <c r="R650" t="s">
        <v>126</v>
      </c>
      <c r="S650" t="s">
        <v>15</v>
      </c>
      <c r="T650">
        <v>15</v>
      </c>
      <c r="U650" t="b">
        <v>0</v>
      </c>
      <c r="V650">
        <v>2025</v>
      </c>
      <c r="W650">
        <v>12</v>
      </c>
      <c r="X650" t="s">
        <v>73</v>
      </c>
      <c r="Y650">
        <v>4</v>
      </c>
      <c r="Z650" t="s">
        <v>25</v>
      </c>
      <c r="AA650" t="s">
        <v>74</v>
      </c>
      <c r="AB650" t="b">
        <v>0</v>
      </c>
      <c r="AC650" t="b">
        <v>0</v>
      </c>
      <c r="AD650" t="s">
        <v>25</v>
      </c>
      <c r="AE650">
        <v>33538.66</v>
      </c>
      <c r="AF650">
        <v>15</v>
      </c>
    </row>
    <row r="651" spans="1:32">
      <c r="A651" t="s">
        <v>1661</v>
      </c>
      <c r="B651" t="s">
        <v>1662</v>
      </c>
      <c r="C651" t="s">
        <v>320</v>
      </c>
      <c r="D651" s="1">
        <v>46189</v>
      </c>
      <c r="E651" t="s">
        <v>4</v>
      </c>
      <c r="F651">
        <v>35726.97</v>
      </c>
      <c r="G651" t="s">
        <v>109</v>
      </c>
      <c r="H651" t="b">
        <v>0</v>
      </c>
      <c r="I651" t="b">
        <v>0</v>
      </c>
      <c r="J651" t="s">
        <v>4</v>
      </c>
      <c r="K651">
        <v>8831.88</v>
      </c>
      <c r="L651">
        <v>7</v>
      </c>
      <c r="M651" t="s">
        <v>9</v>
      </c>
      <c r="N651">
        <v>5</v>
      </c>
      <c r="O651" t="s">
        <v>103</v>
      </c>
      <c r="P651" t="s">
        <v>71</v>
      </c>
      <c r="Q651" t="s">
        <v>24</v>
      </c>
      <c r="R651" t="s">
        <v>93</v>
      </c>
      <c r="S651" t="s">
        <v>17</v>
      </c>
      <c r="T651">
        <v>14</v>
      </c>
      <c r="U651" t="b">
        <v>0</v>
      </c>
      <c r="V651">
        <v>2026</v>
      </c>
      <c r="W651">
        <v>6</v>
      </c>
      <c r="X651" t="s">
        <v>116</v>
      </c>
      <c r="Y651">
        <v>2</v>
      </c>
      <c r="Z651" t="s">
        <v>25</v>
      </c>
      <c r="AA651" t="s">
        <v>74</v>
      </c>
      <c r="AB651" t="b">
        <v>0</v>
      </c>
      <c r="AC651" t="b">
        <v>0</v>
      </c>
      <c r="AD651" t="s">
        <v>32</v>
      </c>
      <c r="AE651">
        <v>35726.97</v>
      </c>
      <c r="AF651">
        <v>14</v>
      </c>
    </row>
    <row r="652" spans="1:32">
      <c r="A652" t="s">
        <v>1663</v>
      </c>
      <c r="B652" t="s">
        <v>410</v>
      </c>
      <c r="C652" t="s">
        <v>942</v>
      </c>
      <c r="D652" s="1">
        <v>46168</v>
      </c>
      <c r="E652" t="s">
        <v>4</v>
      </c>
      <c r="F652">
        <v>23027.48</v>
      </c>
      <c r="G652" t="s">
        <v>115</v>
      </c>
      <c r="H652" t="b">
        <v>0</v>
      </c>
      <c r="I652" t="b">
        <v>0</v>
      </c>
      <c r="J652" t="s">
        <v>4</v>
      </c>
      <c r="K652">
        <v>4525.56</v>
      </c>
      <c r="L652">
        <v>12</v>
      </c>
      <c r="M652" t="s">
        <v>9</v>
      </c>
      <c r="N652">
        <v>5</v>
      </c>
      <c r="O652" t="s">
        <v>78</v>
      </c>
      <c r="P652" t="s">
        <v>104</v>
      </c>
      <c r="Q652" t="s">
        <v>25</v>
      </c>
      <c r="R652" t="s">
        <v>93</v>
      </c>
      <c r="S652" t="s">
        <v>14</v>
      </c>
      <c r="T652">
        <v>18</v>
      </c>
      <c r="U652" t="b">
        <v>0</v>
      </c>
      <c r="V652">
        <v>2026</v>
      </c>
      <c r="W652">
        <v>5</v>
      </c>
      <c r="X652" t="s">
        <v>116</v>
      </c>
      <c r="Y652">
        <v>2</v>
      </c>
      <c r="Z652" t="s">
        <v>25</v>
      </c>
      <c r="AA652" t="s">
        <v>74</v>
      </c>
      <c r="AB652" t="b">
        <v>0</v>
      </c>
      <c r="AC652" t="b">
        <v>0</v>
      </c>
      <c r="AD652" t="s">
        <v>32</v>
      </c>
      <c r="AE652">
        <v>23027.48</v>
      </c>
      <c r="AF652">
        <v>18</v>
      </c>
    </row>
    <row r="653" spans="1:32">
      <c r="A653" t="s">
        <v>1664</v>
      </c>
      <c r="B653" t="s">
        <v>1665</v>
      </c>
      <c r="C653" t="s">
        <v>172</v>
      </c>
      <c r="D653" s="1">
        <v>45998</v>
      </c>
      <c r="E653" t="s">
        <v>4</v>
      </c>
      <c r="F653">
        <v>162306.62</v>
      </c>
      <c r="G653" t="s">
        <v>68</v>
      </c>
      <c r="H653" t="b">
        <v>0</v>
      </c>
      <c r="I653" t="b">
        <v>1</v>
      </c>
      <c r="J653" t="s">
        <v>4</v>
      </c>
      <c r="K653">
        <v>41454.88</v>
      </c>
      <c r="L653">
        <v>4</v>
      </c>
      <c r="M653" t="s">
        <v>12</v>
      </c>
      <c r="N653">
        <v>11</v>
      </c>
      <c r="O653" t="s">
        <v>103</v>
      </c>
      <c r="P653" t="s">
        <v>71</v>
      </c>
      <c r="Q653" t="s">
        <v>25</v>
      </c>
      <c r="R653" t="s">
        <v>93</v>
      </c>
      <c r="S653" t="s">
        <v>17</v>
      </c>
      <c r="T653">
        <v>21</v>
      </c>
      <c r="U653" t="b">
        <v>0</v>
      </c>
      <c r="V653">
        <v>2025</v>
      </c>
      <c r="W653">
        <v>12</v>
      </c>
      <c r="X653" t="s">
        <v>87</v>
      </c>
      <c r="Y653">
        <v>4</v>
      </c>
      <c r="Z653" t="s">
        <v>94</v>
      </c>
      <c r="AA653" t="s">
        <v>74</v>
      </c>
      <c r="AB653" t="b">
        <v>0</v>
      </c>
      <c r="AC653" t="b">
        <v>1</v>
      </c>
      <c r="AD653" t="s">
        <v>25</v>
      </c>
      <c r="AE653">
        <v>162306.62</v>
      </c>
      <c r="AF653">
        <v>21</v>
      </c>
    </row>
    <row r="654" spans="1:32">
      <c r="A654" t="s">
        <v>1666</v>
      </c>
      <c r="B654" t="s">
        <v>1667</v>
      </c>
      <c r="C654" t="s">
        <v>1668</v>
      </c>
      <c r="D654" s="1">
        <v>45835</v>
      </c>
      <c r="E654" t="s">
        <v>5</v>
      </c>
      <c r="F654">
        <v>31175.86</v>
      </c>
      <c r="G654" t="s">
        <v>68</v>
      </c>
      <c r="H654" t="b">
        <v>0</v>
      </c>
      <c r="I654" t="b">
        <v>0</v>
      </c>
      <c r="J654" t="s">
        <v>69</v>
      </c>
      <c r="K654">
        <v>33807.66</v>
      </c>
      <c r="L654">
        <v>11</v>
      </c>
      <c r="M654" t="s">
        <v>12</v>
      </c>
      <c r="N654">
        <v>8</v>
      </c>
      <c r="O654" t="s">
        <v>86</v>
      </c>
      <c r="P654" t="s">
        <v>71</v>
      </c>
      <c r="Q654" t="s">
        <v>23</v>
      </c>
      <c r="R654" t="s">
        <v>93</v>
      </c>
      <c r="S654" t="s">
        <v>15</v>
      </c>
      <c r="T654">
        <v>17</v>
      </c>
      <c r="U654" t="b">
        <v>0</v>
      </c>
      <c r="V654">
        <v>2025</v>
      </c>
      <c r="W654">
        <v>6</v>
      </c>
      <c r="X654" t="s">
        <v>136</v>
      </c>
      <c r="Y654">
        <v>2</v>
      </c>
      <c r="Z654" t="s">
        <v>25</v>
      </c>
      <c r="AA654" t="s">
        <v>74</v>
      </c>
      <c r="AB654" t="b">
        <v>0</v>
      </c>
      <c r="AC654" t="b">
        <v>0</v>
      </c>
      <c r="AD654" t="s">
        <v>25</v>
      </c>
      <c r="AE654">
        <v>31175.86</v>
      </c>
      <c r="AF654">
        <v>17</v>
      </c>
    </row>
    <row r="655" spans="1:32">
      <c r="A655" t="s">
        <v>1669</v>
      </c>
      <c r="B655" t="s">
        <v>1337</v>
      </c>
      <c r="C655" t="s">
        <v>1041</v>
      </c>
      <c r="D655" s="1">
        <v>45400</v>
      </c>
      <c r="E655" t="s">
        <v>5</v>
      </c>
      <c r="F655">
        <v>57660.76</v>
      </c>
      <c r="G655" t="s">
        <v>109</v>
      </c>
      <c r="H655" t="b">
        <v>0</v>
      </c>
      <c r="I655" t="b">
        <v>0</v>
      </c>
      <c r="J655" t="s">
        <v>4</v>
      </c>
      <c r="K655">
        <v>38510.39</v>
      </c>
      <c r="L655">
        <v>7</v>
      </c>
      <c r="M655" t="s">
        <v>12</v>
      </c>
      <c r="N655">
        <v>17</v>
      </c>
      <c r="O655" t="s">
        <v>26</v>
      </c>
      <c r="P655" t="s">
        <v>79</v>
      </c>
      <c r="Q655" t="s">
        <v>24</v>
      </c>
      <c r="R655" t="s">
        <v>126</v>
      </c>
      <c r="S655" t="s">
        <v>14</v>
      </c>
      <c r="T655">
        <v>16</v>
      </c>
      <c r="U655" t="b">
        <v>0</v>
      </c>
      <c r="V655">
        <v>2024</v>
      </c>
      <c r="W655">
        <v>4</v>
      </c>
      <c r="X655" t="s">
        <v>155</v>
      </c>
      <c r="Y655">
        <v>2</v>
      </c>
      <c r="Z655" t="s">
        <v>23</v>
      </c>
      <c r="AA655" t="s">
        <v>74</v>
      </c>
      <c r="AB655" t="b">
        <v>1</v>
      </c>
      <c r="AC655" t="b">
        <v>0</v>
      </c>
      <c r="AD655" t="s">
        <v>32</v>
      </c>
      <c r="AE655">
        <v>57660.76</v>
      </c>
      <c r="AF655">
        <v>16</v>
      </c>
    </row>
    <row r="656" spans="1:32">
      <c r="A656" t="s">
        <v>1670</v>
      </c>
      <c r="B656" t="s">
        <v>806</v>
      </c>
      <c r="C656" t="s">
        <v>1671</v>
      </c>
      <c r="D656" s="1">
        <v>46254</v>
      </c>
      <c r="E656" t="s">
        <v>4</v>
      </c>
      <c r="F656">
        <v>25255.31</v>
      </c>
      <c r="G656" t="s">
        <v>68</v>
      </c>
      <c r="H656" t="b">
        <v>0</v>
      </c>
      <c r="I656" t="b">
        <v>0</v>
      </c>
      <c r="J656" t="s">
        <v>69</v>
      </c>
      <c r="K656">
        <v>5207.29</v>
      </c>
      <c r="L656">
        <v>11</v>
      </c>
      <c r="M656" t="s">
        <v>10</v>
      </c>
      <c r="N656">
        <v>14</v>
      </c>
      <c r="O656" t="s">
        <v>70</v>
      </c>
      <c r="P656" t="s">
        <v>71</v>
      </c>
      <c r="Q656" t="s">
        <v>24</v>
      </c>
      <c r="R656" t="s">
        <v>93</v>
      </c>
      <c r="S656" t="s">
        <v>15</v>
      </c>
      <c r="T656">
        <v>17</v>
      </c>
      <c r="U656" t="b">
        <v>0</v>
      </c>
      <c r="V656">
        <v>2026</v>
      </c>
      <c r="W656">
        <v>8</v>
      </c>
      <c r="X656" t="s">
        <v>155</v>
      </c>
      <c r="Y656">
        <v>3</v>
      </c>
      <c r="Z656" t="s">
        <v>25</v>
      </c>
      <c r="AA656" t="s">
        <v>74</v>
      </c>
      <c r="AB656" t="b">
        <v>0</v>
      </c>
      <c r="AC656" t="b">
        <v>0</v>
      </c>
      <c r="AD656" t="s">
        <v>32</v>
      </c>
      <c r="AE656">
        <v>25255.31</v>
      </c>
      <c r="AF656">
        <v>17</v>
      </c>
    </row>
    <row r="657" spans="1:32">
      <c r="A657" t="s">
        <v>1672</v>
      </c>
      <c r="B657" t="s">
        <v>1673</v>
      </c>
      <c r="C657" t="s">
        <v>1674</v>
      </c>
      <c r="D657" s="1">
        <v>45347</v>
      </c>
      <c r="E657" t="s">
        <v>4</v>
      </c>
      <c r="F657">
        <v>26597.58</v>
      </c>
      <c r="G657" t="s">
        <v>115</v>
      </c>
      <c r="H657" t="b">
        <v>0</v>
      </c>
      <c r="I657" t="b">
        <v>0</v>
      </c>
      <c r="J657" t="s">
        <v>5</v>
      </c>
      <c r="K657">
        <v>40837.82</v>
      </c>
      <c r="L657">
        <v>2</v>
      </c>
      <c r="M657" t="s">
        <v>9</v>
      </c>
      <c r="N657">
        <v>15</v>
      </c>
      <c r="O657" t="s">
        <v>103</v>
      </c>
      <c r="P657" t="s">
        <v>71</v>
      </c>
      <c r="Q657" t="s">
        <v>25</v>
      </c>
      <c r="R657" t="s">
        <v>93</v>
      </c>
      <c r="S657" t="s">
        <v>16</v>
      </c>
      <c r="T657">
        <v>11</v>
      </c>
      <c r="U657" t="b">
        <v>0</v>
      </c>
      <c r="V657">
        <v>2024</v>
      </c>
      <c r="W657">
        <v>2</v>
      </c>
      <c r="X657" t="s">
        <v>87</v>
      </c>
      <c r="Y657">
        <v>1</v>
      </c>
      <c r="Z657" t="s">
        <v>25</v>
      </c>
      <c r="AA657" t="s">
        <v>74</v>
      </c>
      <c r="AB657" t="b">
        <v>0</v>
      </c>
      <c r="AC657" t="b">
        <v>0</v>
      </c>
      <c r="AD657" t="s">
        <v>32</v>
      </c>
      <c r="AE657">
        <v>26597.58</v>
      </c>
      <c r="AF657">
        <v>11</v>
      </c>
    </row>
    <row r="658" spans="1:32">
      <c r="A658" t="s">
        <v>1675</v>
      </c>
      <c r="B658" t="s">
        <v>1676</v>
      </c>
      <c r="C658" t="s">
        <v>1620</v>
      </c>
      <c r="D658" s="1">
        <v>45660</v>
      </c>
      <c r="E658" t="s">
        <v>4</v>
      </c>
      <c r="F658">
        <v>37947.27</v>
      </c>
      <c r="G658" t="s">
        <v>115</v>
      </c>
      <c r="H658" t="b">
        <v>0</v>
      </c>
      <c r="I658" t="b">
        <v>0</v>
      </c>
      <c r="J658" t="s">
        <v>4</v>
      </c>
      <c r="K658">
        <v>5023.96</v>
      </c>
      <c r="L658">
        <v>12</v>
      </c>
      <c r="M658" t="s">
        <v>11</v>
      </c>
      <c r="N658">
        <v>11</v>
      </c>
      <c r="O658" t="s">
        <v>166</v>
      </c>
      <c r="P658" t="s">
        <v>71</v>
      </c>
      <c r="Q658" t="s">
        <v>25</v>
      </c>
      <c r="R658" t="s">
        <v>126</v>
      </c>
      <c r="S658" t="s">
        <v>14</v>
      </c>
      <c r="T658">
        <v>9</v>
      </c>
      <c r="U658" t="b">
        <v>0</v>
      </c>
      <c r="V658">
        <v>2025</v>
      </c>
      <c r="W658">
        <v>1</v>
      </c>
      <c r="X658" t="s">
        <v>136</v>
      </c>
      <c r="Y658">
        <v>1</v>
      </c>
      <c r="Z658" t="s">
        <v>25</v>
      </c>
      <c r="AA658" t="s">
        <v>74</v>
      </c>
      <c r="AB658" t="b">
        <v>0</v>
      </c>
      <c r="AC658" t="b">
        <v>0</v>
      </c>
      <c r="AD658" t="s">
        <v>32</v>
      </c>
      <c r="AE658">
        <v>37947.27</v>
      </c>
      <c r="AF658">
        <v>9</v>
      </c>
    </row>
    <row r="659" spans="1:32">
      <c r="A659" t="s">
        <v>1677</v>
      </c>
      <c r="B659" t="s">
        <v>433</v>
      </c>
      <c r="C659" t="s">
        <v>1678</v>
      </c>
      <c r="D659" s="1">
        <v>45354</v>
      </c>
      <c r="E659" t="s">
        <v>4</v>
      </c>
      <c r="F659">
        <v>11101.86</v>
      </c>
      <c r="G659" t="s">
        <v>68</v>
      </c>
      <c r="H659" t="b">
        <v>0</v>
      </c>
      <c r="I659" t="b">
        <v>0</v>
      </c>
      <c r="J659" t="s">
        <v>5</v>
      </c>
      <c r="K659">
        <v>26078.11</v>
      </c>
      <c r="L659">
        <v>3</v>
      </c>
      <c r="M659" t="s">
        <v>10</v>
      </c>
      <c r="N659">
        <v>20</v>
      </c>
      <c r="O659" t="s">
        <v>78</v>
      </c>
      <c r="P659" t="s">
        <v>104</v>
      </c>
      <c r="Q659" t="s">
        <v>24</v>
      </c>
      <c r="R659" t="s">
        <v>126</v>
      </c>
      <c r="S659" t="s">
        <v>17</v>
      </c>
      <c r="T659">
        <v>17</v>
      </c>
      <c r="U659" t="b">
        <v>0</v>
      </c>
      <c r="V659">
        <v>2024</v>
      </c>
      <c r="W659">
        <v>3</v>
      </c>
      <c r="X659" t="s">
        <v>87</v>
      </c>
      <c r="Y659">
        <v>1</v>
      </c>
      <c r="Z659" t="s">
        <v>25</v>
      </c>
      <c r="AA659" t="s">
        <v>74</v>
      </c>
      <c r="AB659" t="b">
        <v>0</v>
      </c>
      <c r="AC659" t="b">
        <v>0</v>
      </c>
      <c r="AD659" t="s">
        <v>32</v>
      </c>
      <c r="AE659">
        <v>11101.86</v>
      </c>
      <c r="AF659">
        <v>17</v>
      </c>
    </row>
    <row r="660" spans="1:32">
      <c r="A660" t="s">
        <v>1679</v>
      </c>
      <c r="B660" t="s">
        <v>177</v>
      </c>
      <c r="C660" t="s">
        <v>832</v>
      </c>
      <c r="D660" s="1">
        <v>45365</v>
      </c>
      <c r="E660" t="s">
        <v>5</v>
      </c>
      <c r="F660">
        <v>22195.82</v>
      </c>
      <c r="G660" t="s">
        <v>84</v>
      </c>
      <c r="H660" t="b">
        <v>0</v>
      </c>
      <c r="I660" t="b">
        <v>0</v>
      </c>
      <c r="J660" t="s">
        <v>4</v>
      </c>
      <c r="K660">
        <v>16614.46</v>
      </c>
      <c r="L660">
        <v>15</v>
      </c>
      <c r="M660" t="s">
        <v>8</v>
      </c>
      <c r="N660">
        <v>3</v>
      </c>
      <c r="O660" t="s">
        <v>166</v>
      </c>
      <c r="P660" t="s">
        <v>71</v>
      </c>
      <c r="Q660" t="s">
        <v>24</v>
      </c>
      <c r="R660" t="s">
        <v>111</v>
      </c>
      <c r="S660" t="s">
        <v>15</v>
      </c>
      <c r="T660">
        <v>18</v>
      </c>
      <c r="U660" t="b">
        <v>0</v>
      </c>
      <c r="V660">
        <v>2024</v>
      </c>
      <c r="W660">
        <v>3</v>
      </c>
      <c r="X660" t="s">
        <v>155</v>
      </c>
      <c r="Y660">
        <v>1</v>
      </c>
      <c r="Z660" t="s">
        <v>25</v>
      </c>
      <c r="AA660" t="s">
        <v>74</v>
      </c>
      <c r="AB660" t="b">
        <v>0</v>
      </c>
      <c r="AC660" t="b">
        <v>0</v>
      </c>
      <c r="AD660" t="s">
        <v>32</v>
      </c>
      <c r="AE660">
        <v>22195.82</v>
      </c>
      <c r="AF660">
        <v>18</v>
      </c>
    </row>
    <row r="661" spans="1:32">
      <c r="A661" t="s">
        <v>1680</v>
      </c>
      <c r="B661" t="s">
        <v>1356</v>
      </c>
      <c r="C661" t="s">
        <v>793</v>
      </c>
      <c r="D661" s="1">
        <v>45498</v>
      </c>
      <c r="E661" t="s">
        <v>4</v>
      </c>
      <c r="F661">
        <v>194450.25</v>
      </c>
      <c r="G661" t="s">
        <v>68</v>
      </c>
      <c r="H661" t="b">
        <v>0</v>
      </c>
      <c r="I661" t="b">
        <v>1</v>
      </c>
      <c r="J661" t="s">
        <v>4</v>
      </c>
      <c r="K661">
        <v>11930.57</v>
      </c>
      <c r="L661">
        <v>8</v>
      </c>
      <c r="M661" t="s">
        <v>10</v>
      </c>
      <c r="N661">
        <v>1</v>
      </c>
      <c r="O661" t="s">
        <v>91</v>
      </c>
      <c r="P661" t="s">
        <v>71</v>
      </c>
      <c r="Q661" t="s">
        <v>22</v>
      </c>
      <c r="R661" t="s">
        <v>72</v>
      </c>
      <c r="S661" t="s">
        <v>14</v>
      </c>
      <c r="T661">
        <v>25</v>
      </c>
      <c r="U661" t="b">
        <v>0</v>
      </c>
      <c r="V661">
        <v>2024</v>
      </c>
      <c r="W661">
        <v>7</v>
      </c>
      <c r="X661" t="s">
        <v>155</v>
      </c>
      <c r="Y661">
        <v>3</v>
      </c>
      <c r="Z661" t="s">
        <v>94</v>
      </c>
      <c r="AA661" t="s">
        <v>74</v>
      </c>
      <c r="AB661" t="b">
        <v>0</v>
      </c>
      <c r="AC661" t="b">
        <v>1</v>
      </c>
      <c r="AD661" t="s">
        <v>23</v>
      </c>
      <c r="AE661">
        <v>194450.25</v>
      </c>
      <c r="AF661">
        <v>25</v>
      </c>
    </row>
    <row r="662" spans="1:32">
      <c r="A662" t="s">
        <v>1681</v>
      </c>
      <c r="B662" t="s">
        <v>471</v>
      </c>
      <c r="C662" t="s">
        <v>1469</v>
      </c>
      <c r="D662" s="1">
        <v>45754</v>
      </c>
      <c r="E662" t="s">
        <v>4</v>
      </c>
      <c r="F662">
        <v>27846.55</v>
      </c>
      <c r="G662" t="s">
        <v>115</v>
      </c>
      <c r="H662" t="b">
        <v>0</v>
      </c>
      <c r="I662" t="b">
        <v>0</v>
      </c>
      <c r="J662" t="s">
        <v>5</v>
      </c>
      <c r="K662">
        <v>31159.06</v>
      </c>
      <c r="L662">
        <v>14</v>
      </c>
      <c r="M662" t="s">
        <v>11</v>
      </c>
      <c r="N662">
        <v>1</v>
      </c>
      <c r="O662" t="s">
        <v>91</v>
      </c>
      <c r="P662" t="s">
        <v>71</v>
      </c>
      <c r="Q662" t="s">
        <v>24</v>
      </c>
      <c r="R662" t="s">
        <v>126</v>
      </c>
      <c r="S662" t="s">
        <v>19</v>
      </c>
      <c r="T662">
        <v>6</v>
      </c>
      <c r="U662" t="b">
        <v>0</v>
      </c>
      <c r="V662">
        <v>2025</v>
      </c>
      <c r="W662">
        <v>4</v>
      </c>
      <c r="X662" t="s">
        <v>73</v>
      </c>
      <c r="Y662">
        <v>2</v>
      </c>
      <c r="Z662" t="s">
        <v>25</v>
      </c>
      <c r="AA662" t="s">
        <v>99</v>
      </c>
      <c r="AB662" t="b">
        <v>0</v>
      </c>
      <c r="AC662" t="b">
        <v>0</v>
      </c>
      <c r="AD662" t="s">
        <v>32</v>
      </c>
      <c r="AE662">
        <v>27846.55</v>
      </c>
      <c r="AF662">
        <v>6</v>
      </c>
    </row>
    <row r="663" spans="1:32">
      <c r="A663" t="s">
        <v>1682</v>
      </c>
      <c r="B663" t="s">
        <v>1683</v>
      </c>
      <c r="C663" t="s">
        <v>1684</v>
      </c>
      <c r="D663" s="1">
        <v>46020</v>
      </c>
      <c r="E663" t="s">
        <v>5</v>
      </c>
      <c r="F663">
        <v>9679.36</v>
      </c>
      <c r="G663" t="s">
        <v>115</v>
      </c>
      <c r="H663" t="b">
        <v>0</v>
      </c>
      <c r="I663" t="b">
        <v>0</v>
      </c>
      <c r="J663" t="s">
        <v>4</v>
      </c>
      <c r="K663">
        <v>4844.84</v>
      </c>
      <c r="L663">
        <v>6</v>
      </c>
      <c r="M663" t="s">
        <v>8</v>
      </c>
      <c r="N663">
        <v>8</v>
      </c>
      <c r="O663" t="s">
        <v>86</v>
      </c>
      <c r="P663" t="s">
        <v>92</v>
      </c>
      <c r="Q663" t="s">
        <v>24</v>
      </c>
      <c r="R663" t="s">
        <v>93</v>
      </c>
      <c r="S663" t="s">
        <v>17</v>
      </c>
      <c r="T663">
        <v>12</v>
      </c>
      <c r="U663" t="b">
        <v>0</v>
      </c>
      <c r="V663">
        <v>2025</v>
      </c>
      <c r="W663">
        <v>12</v>
      </c>
      <c r="X663" t="s">
        <v>73</v>
      </c>
      <c r="Y663">
        <v>4</v>
      </c>
      <c r="Z663" t="s">
        <v>24</v>
      </c>
      <c r="AA663" t="s">
        <v>74</v>
      </c>
      <c r="AB663" t="b">
        <v>0</v>
      </c>
      <c r="AC663" t="b">
        <v>0</v>
      </c>
      <c r="AD663" t="s">
        <v>32</v>
      </c>
      <c r="AE663">
        <v>9679.36</v>
      </c>
      <c r="AF663">
        <v>12</v>
      </c>
    </row>
    <row r="664" spans="1:32">
      <c r="A664" t="s">
        <v>1685</v>
      </c>
      <c r="B664" t="s">
        <v>352</v>
      </c>
      <c r="C664" t="s">
        <v>1686</v>
      </c>
      <c r="D664" s="1">
        <v>46089</v>
      </c>
      <c r="E664" t="s">
        <v>4</v>
      </c>
      <c r="F664">
        <v>38711.94</v>
      </c>
      <c r="G664" t="s">
        <v>68</v>
      </c>
      <c r="H664" t="b">
        <v>0</v>
      </c>
      <c r="I664" t="b">
        <v>0</v>
      </c>
      <c r="J664" t="s">
        <v>5</v>
      </c>
      <c r="K664">
        <v>39382.43</v>
      </c>
      <c r="L664">
        <v>10</v>
      </c>
      <c r="M664" t="s">
        <v>9</v>
      </c>
      <c r="N664">
        <v>8</v>
      </c>
      <c r="O664" t="s">
        <v>78</v>
      </c>
      <c r="P664" t="s">
        <v>79</v>
      </c>
      <c r="Q664" t="s">
        <v>25</v>
      </c>
      <c r="R664" t="s">
        <v>111</v>
      </c>
      <c r="S664" t="s">
        <v>15</v>
      </c>
      <c r="T664">
        <v>8</v>
      </c>
      <c r="U664" t="b">
        <v>0</v>
      </c>
      <c r="V664">
        <v>2026</v>
      </c>
      <c r="W664">
        <v>3</v>
      </c>
      <c r="X664" t="s">
        <v>87</v>
      </c>
      <c r="Y664">
        <v>1</v>
      </c>
      <c r="Z664" t="s">
        <v>25</v>
      </c>
      <c r="AA664" t="s">
        <v>74</v>
      </c>
      <c r="AB664" t="b">
        <v>0</v>
      </c>
      <c r="AC664" t="b">
        <v>0</v>
      </c>
      <c r="AD664" t="s">
        <v>32</v>
      </c>
      <c r="AE664">
        <v>38711.94</v>
      </c>
      <c r="AF664">
        <v>8</v>
      </c>
    </row>
    <row r="665" spans="1:32">
      <c r="A665" t="s">
        <v>1687</v>
      </c>
      <c r="B665" t="s">
        <v>1688</v>
      </c>
      <c r="C665" t="s">
        <v>1644</v>
      </c>
      <c r="D665" s="1">
        <v>45523</v>
      </c>
      <c r="E665" t="s">
        <v>5</v>
      </c>
      <c r="F665">
        <v>73739.13</v>
      </c>
      <c r="G665" t="s">
        <v>68</v>
      </c>
      <c r="H665" t="b">
        <v>0</v>
      </c>
      <c r="I665" t="b">
        <v>0</v>
      </c>
      <c r="J665" t="s">
        <v>5</v>
      </c>
      <c r="K665">
        <v>12279.2</v>
      </c>
      <c r="L665">
        <v>8</v>
      </c>
      <c r="M665" t="s">
        <v>9</v>
      </c>
      <c r="N665">
        <v>15</v>
      </c>
      <c r="O665" t="s">
        <v>86</v>
      </c>
      <c r="P665" t="s">
        <v>71</v>
      </c>
      <c r="Q665" t="s">
        <v>23</v>
      </c>
      <c r="R665" t="s">
        <v>72</v>
      </c>
      <c r="S665" t="s">
        <v>19</v>
      </c>
      <c r="T665">
        <v>25</v>
      </c>
      <c r="U665" t="b">
        <v>0</v>
      </c>
      <c r="V665">
        <v>2024</v>
      </c>
      <c r="W665">
        <v>8</v>
      </c>
      <c r="X665" t="s">
        <v>73</v>
      </c>
      <c r="Y665">
        <v>3</v>
      </c>
      <c r="Z665" t="s">
        <v>23</v>
      </c>
      <c r="AA665" t="s">
        <v>74</v>
      </c>
      <c r="AB665" t="b">
        <v>0</v>
      </c>
      <c r="AC665" t="b">
        <v>0</v>
      </c>
      <c r="AD665" t="s">
        <v>25</v>
      </c>
      <c r="AE665">
        <v>73739.13</v>
      </c>
      <c r="AF665">
        <v>25</v>
      </c>
    </row>
    <row r="666" spans="1:32">
      <c r="A666" t="s">
        <v>1689</v>
      </c>
      <c r="B666" t="s">
        <v>1087</v>
      </c>
      <c r="C666" t="s">
        <v>230</v>
      </c>
      <c r="D666" s="1">
        <v>45770</v>
      </c>
      <c r="E666" t="s">
        <v>4</v>
      </c>
      <c r="F666">
        <v>16797.2</v>
      </c>
      <c r="G666" t="s">
        <v>115</v>
      </c>
      <c r="H666" t="b">
        <v>0</v>
      </c>
      <c r="I666" t="b">
        <v>0</v>
      </c>
      <c r="J666" t="s">
        <v>69</v>
      </c>
      <c r="K666">
        <v>4934.13</v>
      </c>
      <c r="L666">
        <v>13</v>
      </c>
      <c r="M666" t="s">
        <v>8</v>
      </c>
      <c r="N666">
        <v>6</v>
      </c>
      <c r="O666" t="s">
        <v>26</v>
      </c>
      <c r="P666" t="s">
        <v>71</v>
      </c>
      <c r="Q666" t="s">
        <v>23</v>
      </c>
      <c r="R666" t="s">
        <v>126</v>
      </c>
      <c r="S666" t="s">
        <v>14</v>
      </c>
      <c r="T666">
        <v>10</v>
      </c>
      <c r="U666" t="b">
        <v>0</v>
      </c>
      <c r="V666">
        <v>2025</v>
      </c>
      <c r="W666">
        <v>4</v>
      </c>
      <c r="X666" t="s">
        <v>105</v>
      </c>
      <c r="Y666">
        <v>2</v>
      </c>
      <c r="Z666" t="s">
        <v>25</v>
      </c>
      <c r="AA666" t="s">
        <v>74</v>
      </c>
      <c r="AB666" t="b">
        <v>1</v>
      </c>
      <c r="AC666" t="b">
        <v>0</v>
      </c>
      <c r="AD666" t="s">
        <v>25</v>
      </c>
      <c r="AE666">
        <v>16797.2</v>
      </c>
      <c r="AF666">
        <v>10</v>
      </c>
    </row>
    <row r="667" spans="1:32">
      <c r="A667" t="s">
        <v>1690</v>
      </c>
      <c r="B667" t="s">
        <v>1691</v>
      </c>
      <c r="C667" t="s">
        <v>615</v>
      </c>
      <c r="D667" s="1">
        <v>45329</v>
      </c>
      <c r="E667" t="s">
        <v>5</v>
      </c>
      <c r="F667">
        <v>28572.29</v>
      </c>
      <c r="G667" t="s">
        <v>68</v>
      </c>
      <c r="H667" t="b">
        <v>0</v>
      </c>
      <c r="I667" t="b">
        <v>0</v>
      </c>
      <c r="J667" t="s">
        <v>5</v>
      </c>
      <c r="K667">
        <v>39925.21</v>
      </c>
      <c r="L667">
        <v>3</v>
      </c>
      <c r="M667" t="s">
        <v>10</v>
      </c>
      <c r="N667">
        <v>11</v>
      </c>
      <c r="O667" t="s">
        <v>166</v>
      </c>
      <c r="P667" t="s">
        <v>92</v>
      </c>
      <c r="Q667" t="s">
        <v>24</v>
      </c>
      <c r="R667" t="s">
        <v>72</v>
      </c>
      <c r="S667" t="s">
        <v>17</v>
      </c>
      <c r="T667">
        <v>18</v>
      </c>
      <c r="U667" t="b">
        <v>0</v>
      </c>
      <c r="V667">
        <v>2024</v>
      </c>
      <c r="W667">
        <v>2</v>
      </c>
      <c r="X667" t="s">
        <v>105</v>
      </c>
      <c r="Y667">
        <v>1</v>
      </c>
      <c r="Z667" t="s">
        <v>25</v>
      </c>
      <c r="AA667" t="s">
        <v>74</v>
      </c>
      <c r="AB667" t="b">
        <v>0</v>
      </c>
      <c r="AC667" t="b">
        <v>0</v>
      </c>
      <c r="AD667" t="s">
        <v>32</v>
      </c>
      <c r="AE667">
        <v>28572.29</v>
      </c>
      <c r="AF667">
        <v>18</v>
      </c>
    </row>
    <row r="668" spans="1:32">
      <c r="A668" t="s">
        <v>1692</v>
      </c>
      <c r="B668" t="s">
        <v>1693</v>
      </c>
      <c r="C668" t="s">
        <v>1694</v>
      </c>
      <c r="D668" s="1">
        <v>46053</v>
      </c>
      <c r="E668" t="s">
        <v>4</v>
      </c>
      <c r="F668">
        <v>12317.59</v>
      </c>
      <c r="G668" t="s">
        <v>68</v>
      </c>
      <c r="H668" t="b">
        <v>0</v>
      </c>
      <c r="I668" t="b">
        <v>0</v>
      </c>
      <c r="J668" t="s">
        <v>69</v>
      </c>
      <c r="K668">
        <v>15332.1</v>
      </c>
      <c r="L668">
        <v>8</v>
      </c>
      <c r="M668" t="s">
        <v>11</v>
      </c>
      <c r="N668">
        <v>20</v>
      </c>
      <c r="O668" t="s">
        <v>103</v>
      </c>
      <c r="P668" t="s">
        <v>104</v>
      </c>
      <c r="Q668" t="s">
        <v>25</v>
      </c>
      <c r="R668" t="s">
        <v>72</v>
      </c>
      <c r="S668" t="s">
        <v>15</v>
      </c>
      <c r="T668">
        <v>7</v>
      </c>
      <c r="U668" t="b">
        <v>0</v>
      </c>
      <c r="V668">
        <v>2026</v>
      </c>
      <c r="W668">
        <v>1</v>
      </c>
      <c r="X668" t="s">
        <v>159</v>
      </c>
      <c r="Y668">
        <v>1</v>
      </c>
      <c r="Z668" t="s">
        <v>25</v>
      </c>
      <c r="AA668" t="s">
        <v>99</v>
      </c>
      <c r="AB668" t="b">
        <v>0</v>
      </c>
      <c r="AC668" t="b">
        <v>0</v>
      </c>
      <c r="AD668" t="s">
        <v>32</v>
      </c>
      <c r="AE668">
        <v>12317.59</v>
      </c>
      <c r="AF668">
        <v>7</v>
      </c>
    </row>
    <row r="669" spans="1:32">
      <c r="A669" t="s">
        <v>1695</v>
      </c>
      <c r="B669" t="s">
        <v>471</v>
      </c>
      <c r="C669" t="s">
        <v>639</v>
      </c>
      <c r="D669" s="1">
        <v>45412</v>
      </c>
      <c r="E669" t="s">
        <v>5</v>
      </c>
      <c r="F669">
        <v>35393.86</v>
      </c>
      <c r="G669" t="s">
        <v>68</v>
      </c>
      <c r="H669" t="b">
        <v>0</v>
      </c>
      <c r="I669" t="b">
        <v>0</v>
      </c>
      <c r="J669" t="s">
        <v>4</v>
      </c>
      <c r="K669">
        <v>38447.9</v>
      </c>
      <c r="L669">
        <v>15</v>
      </c>
      <c r="M669" t="s">
        <v>11</v>
      </c>
      <c r="N669">
        <v>1</v>
      </c>
      <c r="O669" t="s">
        <v>91</v>
      </c>
      <c r="P669" t="s">
        <v>110</v>
      </c>
      <c r="Q669" t="s">
        <v>25</v>
      </c>
      <c r="R669" t="s">
        <v>93</v>
      </c>
      <c r="S669" t="s">
        <v>15</v>
      </c>
      <c r="T669">
        <v>10</v>
      </c>
      <c r="U669" t="b">
        <v>0</v>
      </c>
      <c r="V669">
        <v>2024</v>
      </c>
      <c r="W669">
        <v>4</v>
      </c>
      <c r="X669" t="s">
        <v>116</v>
      </c>
      <c r="Y669">
        <v>2</v>
      </c>
      <c r="Z669" t="s">
        <v>25</v>
      </c>
      <c r="AA669" t="s">
        <v>74</v>
      </c>
      <c r="AB669" t="b">
        <v>0</v>
      </c>
      <c r="AC669" t="b">
        <v>0</v>
      </c>
      <c r="AD669" t="s">
        <v>32</v>
      </c>
      <c r="AE669">
        <v>35393.86</v>
      </c>
      <c r="AF669">
        <v>10</v>
      </c>
    </row>
    <row r="670" spans="1:32">
      <c r="A670" t="s">
        <v>1696</v>
      </c>
      <c r="B670" t="s">
        <v>1697</v>
      </c>
      <c r="C670" t="s">
        <v>1216</v>
      </c>
      <c r="D670" s="1">
        <v>45644</v>
      </c>
      <c r="E670" t="s">
        <v>5</v>
      </c>
      <c r="F670">
        <v>37273.35</v>
      </c>
      <c r="G670" t="s">
        <v>109</v>
      </c>
      <c r="H670" t="b">
        <v>0</v>
      </c>
      <c r="I670" t="b">
        <v>0</v>
      </c>
      <c r="J670" t="s">
        <v>5</v>
      </c>
      <c r="K670">
        <v>34339.54</v>
      </c>
      <c r="L670">
        <v>15</v>
      </c>
      <c r="M670" t="s">
        <v>11</v>
      </c>
      <c r="N670">
        <v>3</v>
      </c>
      <c r="O670" t="s">
        <v>166</v>
      </c>
      <c r="P670" t="s">
        <v>110</v>
      </c>
      <c r="Q670" t="s">
        <v>23</v>
      </c>
      <c r="R670" t="s">
        <v>72</v>
      </c>
      <c r="S670" t="s">
        <v>16</v>
      </c>
      <c r="T670">
        <v>16</v>
      </c>
      <c r="U670" t="b">
        <v>0</v>
      </c>
      <c r="V670">
        <v>2024</v>
      </c>
      <c r="W670">
        <v>12</v>
      </c>
      <c r="X670" t="s">
        <v>105</v>
      </c>
      <c r="Y670">
        <v>4</v>
      </c>
      <c r="Z670" t="s">
        <v>25</v>
      </c>
      <c r="AA670" t="s">
        <v>74</v>
      </c>
      <c r="AB670" t="b">
        <v>0</v>
      </c>
      <c r="AC670" t="b">
        <v>0</v>
      </c>
      <c r="AD670" t="s">
        <v>25</v>
      </c>
      <c r="AE670">
        <v>37273.35</v>
      </c>
      <c r="AF670">
        <v>16</v>
      </c>
    </row>
    <row r="671" spans="1:32">
      <c r="A671" t="s">
        <v>1698</v>
      </c>
      <c r="B671" t="s">
        <v>1699</v>
      </c>
      <c r="C671" t="s">
        <v>1250</v>
      </c>
      <c r="D671" s="1">
        <v>45680</v>
      </c>
      <c r="E671" t="s">
        <v>4</v>
      </c>
      <c r="F671">
        <v>7875.55</v>
      </c>
      <c r="G671" t="s">
        <v>115</v>
      </c>
      <c r="H671" t="b">
        <v>0</v>
      </c>
      <c r="I671" t="b">
        <v>0</v>
      </c>
      <c r="J671" t="s">
        <v>4</v>
      </c>
      <c r="K671">
        <v>11620.15</v>
      </c>
      <c r="L671">
        <v>10</v>
      </c>
      <c r="M671" t="s">
        <v>10</v>
      </c>
      <c r="N671">
        <v>9</v>
      </c>
      <c r="O671" t="s">
        <v>70</v>
      </c>
      <c r="P671" t="s">
        <v>104</v>
      </c>
      <c r="Q671" t="s">
        <v>24</v>
      </c>
      <c r="R671" t="s">
        <v>98</v>
      </c>
      <c r="S671" t="s">
        <v>16</v>
      </c>
      <c r="T671">
        <v>11</v>
      </c>
      <c r="U671" t="b">
        <v>0</v>
      </c>
      <c r="V671">
        <v>2025</v>
      </c>
      <c r="W671">
        <v>1</v>
      </c>
      <c r="X671" t="s">
        <v>155</v>
      </c>
      <c r="Y671">
        <v>1</v>
      </c>
      <c r="Z671" t="s">
        <v>24</v>
      </c>
      <c r="AA671" t="s">
        <v>74</v>
      </c>
      <c r="AB671" t="b">
        <v>0</v>
      </c>
      <c r="AC671" t="b">
        <v>0</v>
      </c>
      <c r="AD671" t="s">
        <v>32</v>
      </c>
      <c r="AE671">
        <v>7875.55</v>
      </c>
      <c r="AF671">
        <v>11</v>
      </c>
    </row>
    <row r="672" spans="1:32">
      <c r="A672" t="s">
        <v>1700</v>
      </c>
      <c r="B672" t="s">
        <v>246</v>
      </c>
      <c r="C672" t="s">
        <v>1110</v>
      </c>
      <c r="D672" s="1">
        <v>46064</v>
      </c>
      <c r="E672" t="s">
        <v>5</v>
      </c>
      <c r="F672">
        <v>38567.75</v>
      </c>
      <c r="G672" t="s">
        <v>68</v>
      </c>
      <c r="H672" t="b">
        <v>0</v>
      </c>
      <c r="I672" t="b">
        <v>0</v>
      </c>
      <c r="J672" t="s">
        <v>5</v>
      </c>
      <c r="K672">
        <v>18879.59</v>
      </c>
      <c r="L672">
        <v>1</v>
      </c>
      <c r="M672" t="s">
        <v>10</v>
      </c>
      <c r="N672">
        <v>1</v>
      </c>
      <c r="O672" t="s">
        <v>91</v>
      </c>
      <c r="P672" t="s">
        <v>104</v>
      </c>
      <c r="Q672" t="s">
        <v>23</v>
      </c>
      <c r="R672" t="s">
        <v>80</v>
      </c>
      <c r="S672" t="s">
        <v>17</v>
      </c>
      <c r="T672">
        <v>12</v>
      </c>
      <c r="U672" t="b">
        <v>0</v>
      </c>
      <c r="V672">
        <v>2026</v>
      </c>
      <c r="W672">
        <v>2</v>
      </c>
      <c r="X672" t="s">
        <v>105</v>
      </c>
      <c r="Y672">
        <v>1</v>
      </c>
      <c r="Z672" t="s">
        <v>25</v>
      </c>
      <c r="AA672" t="s">
        <v>74</v>
      </c>
      <c r="AB672" t="b">
        <v>0</v>
      </c>
      <c r="AC672" t="b">
        <v>0</v>
      </c>
      <c r="AD672" t="s">
        <v>25</v>
      </c>
      <c r="AE672">
        <v>38567.75</v>
      </c>
      <c r="AF672">
        <v>12</v>
      </c>
    </row>
    <row r="673" spans="1:32">
      <c r="A673" t="s">
        <v>1701</v>
      </c>
      <c r="B673" t="s">
        <v>1702</v>
      </c>
      <c r="C673" t="s">
        <v>1703</v>
      </c>
      <c r="D673" s="1">
        <v>45830</v>
      </c>
      <c r="E673" t="s">
        <v>4</v>
      </c>
      <c r="F673">
        <v>18500.71</v>
      </c>
      <c r="G673" t="s">
        <v>109</v>
      </c>
      <c r="H673" t="b">
        <v>0</v>
      </c>
      <c r="I673" t="b">
        <v>0</v>
      </c>
      <c r="J673" t="s">
        <v>5</v>
      </c>
      <c r="K673">
        <v>18695.4</v>
      </c>
      <c r="L673">
        <v>8</v>
      </c>
      <c r="M673" t="s">
        <v>11</v>
      </c>
      <c r="N673">
        <v>8</v>
      </c>
      <c r="O673" t="s">
        <v>86</v>
      </c>
      <c r="P673" t="s">
        <v>71</v>
      </c>
      <c r="Q673" t="s">
        <v>25</v>
      </c>
      <c r="R673" t="s">
        <v>98</v>
      </c>
      <c r="S673" t="s">
        <v>15</v>
      </c>
      <c r="T673">
        <v>22</v>
      </c>
      <c r="U673" t="b">
        <v>0</v>
      </c>
      <c r="V673">
        <v>2025</v>
      </c>
      <c r="W673">
        <v>6</v>
      </c>
      <c r="X673" t="s">
        <v>87</v>
      </c>
      <c r="Y673">
        <v>2</v>
      </c>
      <c r="Z673" t="s">
        <v>25</v>
      </c>
      <c r="AA673" t="s">
        <v>74</v>
      </c>
      <c r="AB673" t="b">
        <v>0</v>
      </c>
      <c r="AC673" t="b">
        <v>0</v>
      </c>
      <c r="AD673" t="s">
        <v>32</v>
      </c>
      <c r="AE673">
        <v>18500.71</v>
      </c>
      <c r="AF673">
        <v>22</v>
      </c>
    </row>
    <row r="674" spans="1:32">
      <c r="A674" t="s">
        <v>1704</v>
      </c>
      <c r="B674" t="s">
        <v>951</v>
      </c>
      <c r="C674" t="s">
        <v>1705</v>
      </c>
      <c r="D674" s="1">
        <v>45612</v>
      </c>
      <c r="E674" t="s">
        <v>5</v>
      </c>
      <c r="F674">
        <v>209953.5</v>
      </c>
      <c r="G674" t="s">
        <v>68</v>
      </c>
      <c r="H674" t="b">
        <v>0</v>
      </c>
      <c r="I674" t="b">
        <v>1</v>
      </c>
      <c r="J674" t="s">
        <v>5</v>
      </c>
      <c r="K674">
        <v>33585.95</v>
      </c>
      <c r="L674">
        <v>9</v>
      </c>
      <c r="M674" t="s">
        <v>12</v>
      </c>
      <c r="N674">
        <v>1</v>
      </c>
      <c r="O674" t="s">
        <v>103</v>
      </c>
      <c r="P674" t="s">
        <v>104</v>
      </c>
      <c r="Q674" t="s">
        <v>23</v>
      </c>
      <c r="R674" t="s">
        <v>80</v>
      </c>
      <c r="S674" t="s">
        <v>14</v>
      </c>
      <c r="T674">
        <v>22</v>
      </c>
      <c r="U674" t="b">
        <v>0</v>
      </c>
      <c r="V674">
        <v>2024</v>
      </c>
      <c r="W674">
        <v>11</v>
      </c>
      <c r="X674" t="s">
        <v>159</v>
      </c>
      <c r="Y674">
        <v>4</v>
      </c>
      <c r="Z674" t="s">
        <v>94</v>
      </c>
      <c r="AA674" t="s">
        <v>74</v>
      </c>
      <c r="AB674" t="b">
        <v>0</v>
      </c>
      <c r="AC674" t="b">
        <v>1</v>
      </c>
      <c r="AD674" t="s">
        <v>23</v>
      </c>
      <c r="AE674">
        <v>209953.5</v>
      </c>
      <c r="AF674">
        <v>22</v>
      </c>
    </row>
    <row r="675" spans="1:32">
      <c r="A675" t="s">
        <v>1706</v>
      </c>
      <c r="B675" t="s">
        <v>1707</v>
      </c>
      <c r="C675" t="s">
        <v>1708</v>
      </c>
      <c r="D675" s="1">
        <v>45368</v>
      </c>
      <c r="E675" t="s">
        <v>5</v>
      </c>
      <c r="F675">
        <v>75159.09</v>
      </c>
      <c r="G675" t="s">
        <v>68</v>
      </c>
      <c r="H675" t="b">
        <v>0</v>
      </c>
      <c r="I675" t="b">
        <v>0</v>
      </c>
      <c r="J675" t="s">
        <v>4</v>
      </c>
      <c r="K675">
        <v>33893.97</v>
      </c>
      <c r="L675">
        <v>14</v>
      </c>
      <c r="M675" t="s">
        <v>8</v>
      </c>
      <c r="N675">
        <v>18</v>
      </c>
      <c r="O675" t="s">
        <v>86</v>
      </c>
      <c r="P675" t="s">
        <v>71</v>
      </c>
      <c r="Q675" t="s">
        <v>25</v>
      </c>
      <c r="R675" t="s">
        <v>72</v>
      </c>
      <c r="S675" t="s">
        <v>14</v>
      </c>
      <c r="T675">
        <v>18</v>
      </c>
      <c r="U675" t="b">
        <v>0</v>
      </c>
      <c r="V675">
        <v>2024</v>
      </c>
      <c r="W675">
        <v>3</v>
      </c>
      <c r="X675" t="s">
        <v>87</v>
      </c>
      <c r="Y675">
        <v>1</v>
      </c>
      <c r="Z675" t="s">
        <v>23</v>
      </c>
      <c r="AA675" t="s">
        <v>74</v>
      </c>
      <c r="AB675" t="b">
        <v>0</v>
      </c>
      <c r="AC675" t="b">
        <v>0</v>
      </c>
      <c r="AD675" t="s">
        <v>32</v>
      </c>
      <c r="AE675">
        <v>75159.09</v>
      </c>
      <c r="AF675">
        <v>18</v>
      </c>
    </row>
    <row r="676" spans="1:32">
      <c r="A676" t="s">
        <v>1709</v>
      </c>
      <c r="B676" t="s">
        <v>577</v>
      </c>
      <c r="C676" t="s">
        <v>1058</v>
      </c>
      <c r="D676" s="1">
        <v>45793</v>
      </c>
      <c r="E676" t="s">
        <v>4</v>
      </c>
      <c r="F676">
        <v>119904.38</v>
      </c>
      <c r="G676" t="s">
        <v>84</v>
      </c>
      <c r="H676" t="b">
        <v>0</v>
      </c>
      <c r="I676" t="b">
        <v>1</v>
      </c>
      <c r="J676" t="s">
        <v>5</v>
      </c>
      <c r="K676">
        <v>15372.49</v>
      </c>
      <c r="L676">
        <v>8</v>
      </c>
      <c r="M676" t="s">
        <v>9</v>
      </c>
      <c r="N676">
        <v>6</v>
      </c>
      <c r="O676" t="s">
        <v>103</v>
      </c>
      <c r="P676" t="s">
        <v>71</v>
      </c>
      <c r="Q676" t="s">
        <v>23</v>
      </c>
      <c r="R676" t="s">
        <v>126</v>
      </c>
      <c r="S676" t="s">
        <v>17</v>
      </c>
      <c r="T676">
        <v>19</v>
      </c>
      <c r="U676" t="b">
        <v>0</v>
      </c>
      <c r="V676">
        <v>2025</v>
      </c>
      <c r="W676">
        <v>5</v>
      </c>
      <c r="X676" t="s">
        <v>136</v>
      </c>
      <c r="Y676">
        <v>2</v>
      </c>
      <c r="Z676" t="s">
        <v>23</v>
      </c>
      <c r="AA676" t="s">
        <v>74</v>
      </c>
      <c r="AB676" t="b">
        <v>0</v>
      </c>
      <c r="AC676" t="b">
        <v>1</v>
      </c>
      <c r="AD676" t="s">
        <v>23</v>
      </c>
      <c r="AE676">
        <v>119904.38</v>
      </c>
      <c r="AF676">
        <v>19</v>
      </c>
    </row>
    <row r="677" spans="1:32">
      <c r="A677" t="s">
        <v>1710</v>
      </c>
      <c r="B677" t="s">
        <v>488</v>
      </c>
      <c r="C677" t="s">
        <v>677</v>
      </c>
      <c r="D677" s="1">
        <v>46062</v>
      </c>
      <c r="E677" t="s">
        <v>4</v>
      </c>
      <c r="F677">
        <v>17969.25</v>
      </c>
      <c r="G677" t="s">
        <v>68</v>
      </c>
      <c r="H677" t="b">
        <v>0</v>
      </c>
      <c r="I677" t="b">
        <v>0</v>
      </c>
      <c r="J677" t="s">
        <v>69</v>
      </c>
      <c r="K677">
        <v>21081.16</v>
      </c>
      <c r="L677">
        <v>4</v>
      </c>
      <c r="M677" t="s">
        <v>12</v>
      </c>
      <c r="N677">
        <v>2</v>
      </c>
      <c r="O677" t="s">
        <v>86</v>
      </c>
      <c r="P677" t="s">
        <v>104</v>
      </c>
      <c r="Q677" t="s">
        <v>24</v>
      </c>
      <c r="R677" t="s">
        <v>72</v>
      </c>
      <c r="S677" t="s">
        <v>19</v>
      </c>
      <c r="T677">
        <v>3</v>
      </c>
      <c r="U677" t="b">
        <v>0</v>
      </c>
      <c r="V677">
        <v>2026</v>
      </c>
      <c r="W677">
        <v>2</v>
      </c>
      <c r="X677" t="s">
        <v>73</v>
      </c>
      <c r="Y677">
        <v>1</v>
      </c>
      <c r="Z677" t="s">
        <v>25</v>
      </c>
      <c r="AA677" t="s">
        <v>99</v>
      </c>
      <c r="AB677" t="b">
        <v>0</v>
      </c>
      <c r="AC677" t="b">
        <v>0</v>
      </c>
      <c r="AD677" t="s">
        <v>32</v>
      </c>
      <c r="AE677">
        <v>17969.25</v>
      </c>
      <c r="AF677">
        <v>3</v>
      </c>
    </row>
    <row r="678" spans="1:32">
      <c r="A678" t="s">
        <v>1711</v>
      </c>
      <c r="B678" t="s">
        <v>1712</v>
      </c>
      <c r="C678" t="s">
        <v>1713</v>
      </c>
      <c r="D678" s="1">
        <v>45809</v>
      </c>
      <c r="E678" t="s">
        <v>5</v>
      </c>
      <c r="F678">
        <v>56978.28</v>
      </c>
      <c r="G678" t="s">
        <v>109</v>
      </c>
      <c r="H678" t="b">
        <v>0</v>
      </c>
      <c r="I678" t="b">
        <v>0</v>
      </c>
      <c r="J678" t="s">
        <v>85</v>
      </c>
      <c r="K678">
        <v>38016.64</v>
      </c>
      <c r="L678">
        <v>1</v>
      </c>
      <c r="M678" t="s">
        <v>11</v>
      </c>
      <c r="N678">
        <v>13</v>
      </c>
      <c r="O678" t="s">
        <v>91</v>
      </c>
      <c r="P678" t="s">
        <v>71</v>
      </c>
      <c r="Q678" t="s">
        <v>23</v>
      </c>
      <c r="R678" t="s">
        <v>93</v>
      </c>
      <c r="S678" t="s">
        <v>17</v>
      </c>
      <c r="T678">
        <v>24</v>
      </c>
      <c r="U678" t="b">
        <v>0</v>
      </c>
      <c r="V678">
        <v>2025</v>
      </c>
      <c r="W678">
        <v>6</v>
      </c>
      <c r="X678" t="s">
        <v>87</v>
      </c>
      <c r="Y678">
        <v>2</v>
      </c>
      <c r="Z678" t="s">
        <v>23</v>
      </c>
      <c r="AA678" t="s">
        <v>74</v>
      </c>
      <c r="AB678" t="b">
        <v>0</v>
      </c>
      <c r="AC678" t="b">
        <v>0</v>
      </c>
      <c r="AD678" t="s">
        <v>25</v>
      </c>
      <c r="AE678">
        <v>56978.28</v>
      </c>
      <c r="AF678">
        <v>24</v>
      </c>
    </row>
    <row r="679" spans="1:32">
      <c r="A679" t="s">
        <v>1714</v>
      </c>
      <c r="B679" t="s">
        <v>1596</v>
      </c>
      <c r="C679" t="s">
        <v>374</v>
      </c>
      <c r="D679" s="1">
        <v>45597</v>
      </c>
      <c r="E679" t="s">
        <v>5</v>
      </c>
      <c r="F679">
        <v>18802.23</v>
      </c>
      <c r="G679" t="s">
        <v>109</v>
      </c>
      <c r="H679" t="b">
        <v>0</v>
      </c>
      <c r="I679" t="b">
        <v>0</v>
      </c>
      <c r="J679" t="s">
        <v>5</v>
      </c>
      <c r="K679">
        <v>19717.45</v>
      </c>
      <c r="L679">
        <v>12</v>
      </c>
      <c r="M679" t="s">
        <v>8</v>
      </c>
      <c r="N679">
        <v>13</v>
      </c>
      <c r="O679" t="s">
        <v>166</v>
      </c>
      <c r="P679" t="s">
        <v>104</v>
      </c>
      <c r="Q679" t="s">
        <v>25</v>
      </c>
      <c r="R679" t="s">
        <v>72</v>
      </c>
      <c r="S679" t="s">
        <v>14</v>
      </c>
      <c r="T679">
        <v>9</v>
      </c>
      <c r="U679" t="b">
        <v>0</v>
      </c>
      <c r="V679">
        <v>2024</v>
      </c>
      <c r="W679">
        <v>11</v>
      </c>
      <c r="X679" t="s">
        <v>136</v>
      </c>
      <c r="Y679">
        <v>4</v>
      </c>
      <c r="Z679" t="s">
        <v>25</v>
      </c>
      <c r="AA679" t="s">
        <v>74</v>
      </c>
      <c r="AB679" t="b">
        <v>0</v>
      </c>
      <c r="AC679" t="b">
        <v>0</v>
      </c>
      <c r="AD679" t="s">
        <v>32</v>
      </c>
      <c r="AE679">
        <v>18802.23</v>
      </c>
      <c r="AF679">
        <v>9</v>
      </c>
    </row>
    <row r="680" spans="1:32">
      <c r="A680" t="s">
        <v>1715</v>
      </c>
      <c r="B680" t="s">
        <v>806</v>
      </c>
      <c r="C680" t="s">
        <v>1716</v>
      </c>
      <c r="D680" s="1">
        <v>45945</v>
      </c>
      <c r="E680" t="s">
        <v>5</v>
      </c>
      <c r="F680">
        <v>9714.09</v>
      </c>
      <c r="G680" t="s">
        <v>84</v>
      </c>
      <c r="H680" t="b">
        <v>0</v>
      </c>
      <c r="I680" t="b">
        <v>0</v>
      </c>
      <c r="J680" t="s">
        <v>69</v>
      </c>
      <c r="K680">
        <v>21339.46</v>
      </c>
      <c r="L680">
        <v>11</v>
      </c>
      <c r="M680" t="s">
        <v>10</v>
      </c>
      <c r="N680">
        <v>14</v>
      </c>
      <c r="O680" t="s">
        <v>86</v>
      </c>
      <c r="P680" t="s">
        <v>92</v>
      </c>
      <c r="Q680" t="s">
        <v>24</v>
      </c>
      <c r="R680" t="s">
        <v>80</v>
      </c>
      <c r="S680" t="s">
        <v>17</v>
      </c>
      <c r="T680">
        <v>13</v>
      </c>
      <c r="U680" t="b">
        <v>0</v>
      </c>
      <c r="V680">
        <v>2025</v>
      </c>
      <c r="W680">
        <v>10</v>
      </c>
      <c r="X680" t="s">
        <v>105</v>
      </c>
      <c r="Y680">
        <v>4</v>
      </c>
      <c r="Z680" t="s">
        <v>24</v>
      </c>
      <c r="AA680" t="s">
        <v>74</v>
      </c>
      <c r="AB680" t="b">
        <v>0</v>
      </c>
      <c r="AC680" t="b">
        <v>0</v>
      </c>
      <c r="AD680" t="s">
        <v>32</v>
      </c>
      <c r="AE680">
        <v>9714.09</v>
      </c>
      <c r="AF680">
        <v>13</v>
      </c>
    </row>
    <row r="681" spans="1:32">
      <c r="A681" t="s">
        <v>1717</v>
      </c>
      <c r="B681" t="s">
        <v>465</v>
      </c>
      <c r="C681" t="s">
        <v>1718</v>
      </c>
      <c r="D681" s="1">
        <v>45420</v>
      </c>
      <c r="E681" t="s">
        <v>4</v>
      </c>
      <c r="F681">
        <v>32400000</v>
      </c>
      <c r="G681" t="s">
        <v>84</v>
      </c>
      <c r="H681" t="b">
        <v>0</v>
      </c>
      <c r="I681" t="b">
        <v>1</v>
      </c>
      <c r="J681" t="s">
        <v>5</v>
      </c>
      <c r="K681">
        <v>40078.52</v>
      </c>
      <c r="L681">
        <v>4</v>
      </c>
      <c r="M681" t="s">
        <v>11</v>
      </c>
      <c r="N681">
        <v>11</v>
      </c>
      <c r="O681" t="s">
        <v>86</v>
      </c>
      <c r="P681" t="s">
        <v>26</v>
      </c>
      <c r="Q681" t="s">
        <v>22</v>
      </c>
      <c r="R681" t="s">
        <v>93</v>
      </c>
      <c r="S681" t="s">
        <v>14</v>
      </c>
      <c r="T681">
        <v>21</v>
      </c>
      <c r="U681" t="b">
        <v>0</v>
      </c>
      <c r="V681">
        <v>2024</v>
      </c>
      <c r="W681">
        <v>5</v>
      </c>
      <c r="X681" t="s">
        <v>105</v>
      </c>
      <c r="Y681">
        <v>2</v>
      </c>
      <c r="Z681" t="s">
        <v>94</v>
      </c>
      <c r="AA681" t="s">
        <v>74</v>
      </c>
      <c r="AB681" t="b">
        <v>1</v>
      </c>
      <c r="AC681" t="b">
        <v>1</v>
      </c>
      <c r="AD681" t="s">
        <v>23</v>
      </c>
      <c r="AE681">
        <v>32400000</v>
      </c>
      <c r="AF681">
        <v>21</v>
      </c>
    </row>
    <row r="682" spans="1:32">
      <c r="A682" t="s">
        <v>1719</v>
      </c>
      <c r="B682" t="s">
        <v>444</v>
      </c>
      <c r="C682" t="s">
        <v>1720</v>
      </c>
      <c r="D682" s="1">
        <v>46090</v>
      </c>
      <c r="E682" t="s">
        <v>5</v>
      </c>
      <c r="F682">
        <v>30626.18</v>
      </c>
      <c r="G682" t="s">
        <v>84</v>
      </c>
      <c r="H682" t="b">
        <v>0</v>
      </c>
      <c r="I682" t="b">
        <v>0</v>
      </c>
      <c r="J682" t="s">
        <v>4</v>
      </c>
      <c r="K682">
        <v>26129.38</v>
      </c>
      <c r="L682">
        <v>5</v>
      </c>
      <c r="M682" t="s">
        <v>10</v>
      </c>
      <c r="N682">
        <v>14</v>
      </c>
      <c r="O682" t="s">
        <v>103</v>
      </c>
      <c r="P682" t="s">
        <v>110</v>
      </c>
      <c r="Q682" t="s">
        <v>23</v>
      </c>
      <c r="R682" t="s">
        <v>72</v>
      </c>
      <c r="S682" t="s">
        <v>17</v>
      </c>
      <c r="T682">
        <v>22</v>
      </c>
      <c r="U682" t="b">
        <v>0</v>
      </c>
      <c r="V682">
        <v>2026</v>
      </c>
      <c r="W682">
        <v>3</v>
      </c>
      <c r="X682" t="s">
        <v>73</v>
      </c>
      <c r="Y682">
        <v>1</v>
      </c>
      <c r="Z682" t="s">
        <v>25</v>
      </c>
      <c r="AA682" t="s">
        <v>74</v>
      </c>
      <c r="AB682" t="b">
        <v>0</v>
      </c>
      <c r="AC682" t="b">
        <v>0</v>
      </c>
      <c r="AD682" t="s">
        <v>25</v>
      </c>
      <c r="AE682">
        <v>30626.18</v>
      </c>
      <c r="AF682">
        <v>22</v>
      </c>
    </row>
    <row r="683" spans="1:32">
      <c r="A683" t="s">
        <v>1721</v>
      </c>
      <c r="B683" t="s">
        <v>221</v>
      </c>
      <c r="C683" t="s">
        <v>241</v>
      </c>
      <c r="D683" s="1">
        <v>45416</v>
      </c>
      <c r="E683" t="s">
        <v>4</v>
      </c>
      <c r="F683">
        <v>295451.82</v>
      </c>
      <c r="G683" t="s">
        <v>115</v>
      </c>
      <c r="H683" t="b">
        <v>0</v>
      </c>
      <c r="I683" t="b">
        <v>1</v>
      </c>
      <c r="J683" t="s">
        <v>5</v>
      </c>
      <c r="K683">
        <v>15654.36</v>
      </c>
      <c r="L683">
        <v>3</v>
      </c>
      <c r="M683" t="s">
        <v>8</v>
      </c>
      <c r="N683">
        <v>18</v>
      </c>
      <c r="O683" t="s">
        <v>166</v>
      </c>
      <c r="P683" t="s">
        <v>92</v>
      </c>
      <c r="Q683" t="s">
        <v>22</v>
      </c>
      <c r="R683" t="s">
        <v>80</v>
      </c>
      <c r="S683" t="s">
        <v>17</v>
      </c>
      <c r="T683">
        <v>21</v>
      </c>
      <c r="U683" t="b">
        <v>0</v>
      </c>
      <c r="V683">
        <v>2024</v>
      </c>
      <c r="W683">
        <v>5</v>
      </c>
      <c r="X683" t="s">
        <v>159</v>
      </c>
      <c r="Y683">
        <v>2</v>
      </c>
      <c r="Z683" t="s">
        <v>94</v>
      </c>
      <c r="AA683" t="s">
        <v>74</v>
      </c>
      <c r="AB683" t="b">
        <v>0</v>
      </c>
      <c r="AC683" t="b">
        <v>1</v>
      </c>
      <c r="AD683" t="s">
        <v>23</v>
      </c>
      <c r="AE683">
        <v>295451.82</v>
      </c>
      <c r="AF683">
        <v>21</v>
      </c>
    </row>
    <row r="684" spans="1:32">
      <c r="A684" t="s">
        <v>1722</v>
      </c>
      <c r="B684" t="s">
        <v>1723</v>
      </c>
      <c r="C684" t="s">
        <v>530</v>
      </c>
      <c r="D684" s="1">
        <v>45877</v>
      </c>
      <c r="E684" t="s">
        <v>5</v>
      </c>
      <c r="F684">
        <v>202884.16</v>
      </c>
      <c r="G684" t="s">
        <v>68</v>
      </c>
      <c r="H684" t="b">
        <v>0</v>
      </c>
      <c r="I684" t="b">
        <v>1</v>
      </c>
      <c r="J684" t="s">
        <v>4</v>
      </c>
      <c r="K684">
        <v>8431.66</v>
      </c>
      <c r="L684">
        <v>9</v>
      </c>
      <c r="M684" t="s">
        <v>12</v>
      </c>
      <c r="N684">
        <v>13</v>
      </c>
      <c r="O684" t="s">
        <v>166</v>
      </c>
      <c r="P684" t="s">
        <v>71</v>
      </c>
      <c r="Q684" t="s">
        <v>25</v>
      </c>
      <c r="R684" t="s">
        <v>80</v>
      </c>
      <c r="S684" t="s">
        <v>16</v>
      </c>
      <c r="T684">
        <v>6</v>
      </c>
      <c r="U684" t="b">
        <v>0</v>
      </c>
      <c r="V684">
        <v>2025</v>
      </c>
      <c r="W684">
        <v>8</v>
      </c>
      <c r="X684" t="s">
        <v>136</v>
      </c>
      <c r="Y684">
        <v>3</v>
      </c>
      <c r="Z684" t="s">
        <v>94</v>
      </c>
      <c r="AA684" t="s">
        <v>99</v>
      </c>
      <c r="AB684" t="b">
        <v>0</v>
      </c>
      <c r="AC684" t="b">
        <v>1</v>
      </c>
      <c r="AD684" t="s">
        <v>25</v>
      </c>
      <c r="AE684">
        <v>202884.16</v>
      </c>
      <c r="AF684">
        <v>6</v>
      </c>
    </row>
    <row r="685" spans="1:32">
      <c r="A685" t="s">
        <v>1724</v>
      </c>
      <c r="B685" t="s">
        <v>352</v>
      </c>
      <c r="C685" t="s">
        <v>1725</v>
      </c>
      <c r="D685" s="1">
        <v>46178</v>
      </c>
      <c r="E685" t="s">
        <v>4</v>
      </c>
      <c r="F685">
        <v>143408.07</v>
      </c>
      <c r="G685" t="s">
        <v>84</v>
      </c>
      <c r="H685" t="b">
        <v>0</v>
      </c>
      <c r="I685" t="b">
        <v>1</v>
      </c>
      <c r="J685" t="s">
        <v>4</v>
      </c>
      <c r="K685">
        <v>36954.99</v>
      </c>
      <c r="L685">
        <v>12</v>
      </c>
      <c r="M685" t="s">
        <v>9</v>
      </c>
      <c r="N685">
        <v>8</v>
      </c>
      <c r="O685" t="s">
        <v>91</v>
      </c>
      <c r="P685" t="s">
        <v>92</v>
      </c>
      <c r="Q685" t="s">
        <v>22</v>
      </c>
      <c r="R685" t="s">
        <v>72</v>
      </c>
      <c r="S685" t="s">
        <v>16</v>
      </c>
      <c r="T685">
        <v>25</v>
      </c>
      <c r="U685" t="b">
        <v>0</v>
      </c>
      <c r="V685">
        <v>2026</v>
      </c>
      <c r="W685">
        <v>6</v>
      </c>
      <c r="X685" t="s">
        <v>136</v>
      </c>
      <c r="Y685">
        <v>2</v>
      </c>
      <c r="Z685" t="s">
        <v>23</v>
      </c>
      <c r="AA685" t="s">
        <v>74</v>
      </c>
      <c r="AB685" t="b">
        <v>0</v>
      </c>
      <c r="AC685" t="b">
        <v>1</v>
      </c>
      <c r="AD685" t="s">
        <v>23</v>
      </c>
      <c r="AE685">
        <v>143408.07</v>
      </c>
      <c r="AF685">
        <v>25</v>
      </c>
    </row>
    <row r="686" spans="1:32">
      <c r="A686" t="s">
        <v>1726</v>
      </c>
      <c r="B686" t="s">
        <v>1127</v>
      </c>
      <c r="C686" t="s">
        <v>1727</v>
      </c>
      <c r="D686" s="1">
        <v>45357</v>
      </c>
      <c r="E686" t="s">
        <v>5</v>
      </c>
      <c r="F686">
        <v>57032.05</v>
      </c>
      <c r="G686" t="s">
        <v>109</v>
      </c>
      <c r="H686" t="b">
        <v>0</v>
      </c>
      <c r="I686" t="b">
        <v>0</v>
      </c>
      <c r="J686" t="s">
        <v>4</v>
      </c>
      <c r="K686">
        <v>5680.07</v>
      </c>
      <c r="L686">
        <v>3</v>
      </c>
      <c r="M686" t="s">
        <v>12</v>
      </c>
      <c r="N686">
        <v>17</v>
      </c>
      <c r="O686" t="s">
        <v>78</v>
      </c>
      <c r="P686" t="s">
        <v>71</v>
      </c>
      <c r="Q686" t="s">
        <v>22</v>
      </c>
      <c r="R686" t="s">
        <v>111</v>
      </c>
      <c r="S686" t="s">
        <v>14</v>
      </c>
      <c r="T686">
        <v>25</v>
      </c>
      <c r="U686" t="b">
        <v>0</v>
      </c>
      <c r="V686">
        <v>2024</v>
      </c>
      <c r="W686">
        <v>3</v>
      </c>
      <c r="X686" t="s">
        <v>105</v>
      </c>
      <c r="Y686">
        <v>1</v>
      </c>
      <c r="Z686" t="s">
        <v>23</v>
      </c>
      <c r="AA686" t="s">
        <v>74</v>
      </c>
      <c r="AB686" t="b">
        <v>0</v>
      </c>
      <c r="AC686" t="b">
        <v>0</v>
      </c>
      <c r="AD686" t="s">
        <v>25</v>
      </c>
      <c r="AE686">
        <v>57032.05</v>
      </c>
      <c r="AF686">
        <v>25</v>
      </c>
    </row>
    <row r="687" spans="1:32">
      <c r="A687" t="s">
        <v>1728</v>
      </c>
      <c r="B687" t="s">
        <v>1380</v>
      </c>
      <c r="C687" t="s">
        <v>1660</v>
      </c>
      <c r="D687" s="1">
        <v>45504</v>
      </c>
      <c r="E687" t="s">
        <v>5</v>
      </c>
      <c r="F687">
        <v>12328.6</v>
      </c>
      <c r="G687" t="s">
        <v>68</v>
      </c>
      <c r="H687" t="b">
        <v>0</v>
      </c>
      <c r="I687" t="b">
        <v>0</v>
      </c>
      <c r="J687" t="s">
        <v>69</v>
      </c>
      <c r="K687">
        <v>6190.53</v>
      </c>
      <c r="L687">
        <v>3</v>
      </c>
      <c r="M687" t="s">
        <v>12</v>
      </c>
      <c r="N687">
        <v>13</v>
      </c>
      <c r="O687" t="s">
        <v>86</v>
      </c>
      <c r="P687" t="s">
        <v>71</v>
      </c>
      <c r="Q687" t="s">
        <v>23</v>
      </c>
      <c r="R687" t="s">
        <v>126</v>
      </c>
      <c r="S687" t="s">
        <v>14</v>
      </c>
      <c r="T687">
        <v>19</v>
      </c>
      <c r="U687" t="b">
        <v>0</v>
      </c>
      <c r="V687">
        <v>2024</v>
      </c>
      <c r="W687">
        <v>7</v>
      </c>
      <c r="X687" t="s">
        <v>105</v>
      </c>
      <c r="Y687">
        <v>3</v>
      </c>
      <c r="Z687" t="s">
        <v>25</v>
      </c>
      <c r="AA687" t="s">
        <v>74</v>
      </c>
      <c r="AB687" t="b">
        <v>0</v>
      </c>
      <c r="AC687" t="b">
        <v>0</v>
      </c>
      <c r="AD687" t="s">
        <v>25</v>
      </c>
      <c r="AE687">
        <v>12328.6</v>
      </c>
      <c r="AF687">
        <v>19</v>
      </c>
    </row>
    <row r="688" spans="1:32">
      <c r="A688" t="s">
        <v>1729</v>
      </c>
      <c r="B688" t="s">
        <v>124</v>
      </c>
      <c r="C688" t="s">
        <v>1069</v>
      </c>
      <c r="D688" s="1">
        <v>45560</v>
      </c>
      <c r="E688" t="s">
        <v>4</v>
      </c>
      <c r="F688">
        <v>16109.52</v>
      </c>
      <c r="G688" t="s">
        <v>68</v>
      </c>
      <c r="H688" t="b">
        <v>0</v>
      </c>
      <c r="I688" t="b">
        <v>0</v>
      </c>
      <c r="J688" t="s">
        <v>4</v>
      </c>
      <c r="K688">
        <v>15794.58</v>
      </c>
      <c r="L688">
        <v>12</v>
      </c>
      <c r="M688" t="s">
        <v>10</v>
      </c>
      <c r="N688">
        <v>9</v>
      </c>
      <c r="O688" t="s">
        <v>86</v>
      </c>
      <c r="P688" t="s">
        <v>71</v>
      </c>
      <c r="Q688" t="s">
        <v>24</v>
      </c>
      <c r="R688" t="s">
        <v>80</v>
      </c>
      <c r="S688" t="s">
        <v>15</v>
      </c>
      <c r="T688">
        <v>14</v>
      </c>
      <c r="U688" t="b">
        <v>0</v>
      </c>
      <c r="V688">
        <v>2024</v>
      </c>
      <c r="W688">
        <v>9</v>
      </c>
      <c r="X688" t="s">
        <v>105</v>
      </c>
      <c r="Y688">
        <v>3</v>
      </c>
      <c r="Z688" t="s">
        <v>25</v>
      </c>
      <c r="AA688" t="s">
        <v>74</v>
      </c>
      <c r="AB688" t="b">
        <v>0</v>
      </c>
      <c r="AC688" t="b">
        <v>0</v>
      </c>
      <c r="AD688" t="s">
        <v>32</v>
      </c>
      <c r="AE688">
        <v>16109.52</v>
      </c>
      <c r="AF688">
        <v>14</v>
      </c>
    </row>
    <row r="689" spans="1:32">
      <c r="A689" t="s">
        <v>1730</v>
      </c>
      <c r="B689" t="s">
        <v>554</v>
      </c>
      <c r="C689" t="s">
        <v>1731</v>
      </c>
      <c r="D689" s="1">
        <v>45698</v>
      </c>
      <c r="E689" t="s">
        <v>5</v>
      </c>
      <c r="F689">
        <v>88865.02</v>
      </c>
      <c r="G689" t="s">
        <v>68</v>
      </c>
      <c r="H689" t="b">
        <v>0</v>
      </c>
      <c r="I689" t="b">
        <v>0</v>
      </c>
      <c r="J689" t="s">
        <v>5</v>
      </c>
      <c r="K689">
        <v>34139.4</v>
      </c>
      <c r="L689">
        <v>5</v>
      </c>
      <c r="M689" t="s">
        <v>12</v>
      </c>
      <c r="N689">
        <v>20</v>
      </c>
      <c r="O689" t="s">
        <v>70</v>
      </c>
      <c r="P689" t="s">
        <v>92</v>
      </c>
      <c r="Q689" t="s">
        <v>25</v>
      </c>
      <c r="R689" t="s">
        <v>126</v>
      </c>
      <c r="S689" t="s">
        <v>18</v>
      </c>
      <c r="T689">
        <v>11</v>
      </c>
      <c r="U689" t="b">
        <v>0</v>
      </c>
      <c r="V689">
        <v>2025</v>
      </c>
      <c r="W689">
        <v>2</v>
      </c>
      <c r="X689" t="s">
        <v>73</v>
      </c>
      <c r="Y689">
        <v>1</v>
      </c>
      <c r="Z689" t="s">
        <v>23</v>
      </c>
      <c r="AA689" t="s">
        <v>74</v>
      </c>
      <c r="AB689" t="b">
        <v>0</v>
      </c>
      <c r="AC689" t="b">
        <v>0</v>
      </c>
      <c r="AD689" t="s">
        <v>32</v>
      </c>
      <c r="AE689">
        <v>88865.02</v>
      </c>
      <c r="AF689">
        <v>11</v>
      </c>
    </row>
    <row r="690" spans="1:32">
      <c r="A690" t="s">
        <v>1732</v>
      </c>
      <c r="B690" t="s">
        <v>1634</v>
      </c>
      <c r="C690" t="s">
        <v>1733</v>
      </c>
      <c r="D690" s="1">
        <v>45453</v>
      </c>
      <c r="E690" t="s">
        <v>4</v>
      </c>
      <c r="F690">
        <v>22347.46</v>
      </c>
      <c r="G690" t="s">
        <v>68</v>
      </c>
      <c r="H690" t="b">
        <v>0</v>
      </c>
      <c r="I690" t="b">
        <v>0</v>
      </c>
      <c r="J690" t="s">
        <v>4</v>
      </c>
      <c r="K690">
        <v>39900.83</v>
      </c>
      <c r="L690">
        <v>7</v>
      </c>
      <c r="M690" t="s">
        <v>8</v>
      </c>
      <c r="N690">
        <v>1</v>
      </c>
      <c r="O690" t="s">
        <v>91</v>
      </c>
      <c r="P690" t="s">
        <v>71</v>
      </c>
      <c r="Q690" t="s">
        <v>25</v>
      </c>
      <c r="R690" t="s">
        <v>126</v>
      </c>
      <c r="S690" t="s">
        <v>16</v>
      </c>
      <c r="T690">
        <v>18</v>
      </c>
      <c r="U690" t="b">
        <v>0</v>
      </c>
      <c r="V690">
        <v>2024</v>
      </c>
      <c r="W690">
        <v>6</v>
      </c>
      <c r="X690" t="s">
        <v>73</v>
      </c>
      <c r="Y690">
        <v>2</v>
      </c>
      <c r="Z690" t="s">
        <v>25</v>
      </c>
      <c r="AA690" t="s">
        <v>74</v>
      </c>
      <c r="AB690" t="b">
        <v>0</v>
      </c>
      <c r="AC690" t="b">
        <v>0</v>
      </c>
      <c r="AD690" t="s">
        <v>32</v>
      </c>
      <c r="AE690">
        <v>22347.46</v>
      </c>
      <c r="AF690">
        <v>18</v>
      </c>
    </row>
    <row r="691" spans="1:32">
      <c r="A691" t="s">
        <v>1734</v>
      </c>
      <c r="B691" t="s">
        <v>482</v>
      </c>
      <c r="C691" t="s">
        <v>1735</v>
      </c>
      <c r="D691" s="1">
        <v>45760</v>
      </c>
      <c r="E691" t="s">
        <v>4</v>
      </c>
      <c r="F691">
        <v>1365.36</v>
      </c>
      <c r="G691" t="s">
        <v>68</v>
      </c>
      <c r="H691" t="b">
        <v>0</v>
      </c>
      <c r="I691" t="b">
        <v>0</v>
      </c>
      <c r="J691" t="s">
        <v>4</v>
      </c>
      <c r="K691">
        <v>35542.31</v>
      </c>
      <c r="L691">
        <v>12</v>
      </c>
      <c r="M691" t="s">
        <v>9</v>
      </c>
      <c r="N691">
        <v>1</v>
      </c>
      <c r="O691" t="s">
        <v>70</v>
      </c>
      <c r="P691" t="s">
        <v>104</v>
      </c>
      <c r="Q691" t="s">
        <v>24</v>
      </c>
      <c r="R691" t="s">
        <v>98</v>
      </c>
      <c r="S691" t="s">
        <v>15</v>
      </c>
      <c r="T691">
        <v>11</v>
      </c>
      <c r="U691" t="b">
        <v>0</v>
      </c>
      <c r="V691">
        <v>2025</v>
      </c>
      <c r="W691">
        <v>4</v>
      </c>
      <c r="X691" t="s">
        <v>87</v>
      </c>
      <c r="Y691">
        <v>2</v>
      </c>
      <c r="Z691" t="s">
        <v>24</v>
      </c>
      <c r="AA691" t="s">
        <v>74</v>
      </c>
      <c r="AB691" t="b">
        <v>0</v>
      </c>
      <c r="AC691" t="b">
        <v>0</v>
      </c>
      <c r="AD691" t="s">
        <v>32</v>
      </c>
      <c r="AE691">
        <v>1365.36</v>
      </c>
      <c r="AF691">
        <v>11</v>
      </c>
    </row>
    <row r="692" spans="1:32">
      <c r="A692" t="s">
        <v>1736</v>
      </c>
      <c r="B692" t="s">
        <v>1639</v>
      </c>
      <c r="C692" t="s">
        <v>1737</v>
      </c>
      <c r="D692" s="1">
        <v>46292</v>
      </c>
      <c r="E692" t="s">
        <v>4</v>
      </c>
      <c r="F692">
        <v>9579.58</v>
      </c>
      <c r="G692" t="s">
        <v>84</v>
      </c>
      <c r="H692" t="b">
        <v>0</v>
      </c>
      <c r="I692" t="b">
        <v>0</v>
      </c>
      <c r="J692" t="s">
        <v>69</v>
      </c>
      <c r="K692">
        <v>22978.67</v>
      </c>
      <c r="L692">
        <v>11</v>
      </c>
      <c r="M692" t="s">
        <v>10</v>
      </c>
      <c r="N692">
        <v>5</v>
      </c>
      <c r="O692" t="s">
        <v>78</v>
      </c>
      <c r="P692" t="s">
        <v>110</v>
      </c>
      <c r="Q692" t="s">
        <v>25</v>
      </c>
      <c r="R692" t="s">
        <v>72</v>
      </c>
      <c r="S692" t="s">
        <v>17</v>
      </c>
      <c r="T692">
        <v>11</v>
      </c>
      <c r="U692" t="b">
        <v>0</v>
      </c>
      <c r="V692">
        <v>2026</v>
      </c>
      <c r="W692">
        <v>9</v>
      </c>
      <c r="X692" t="s">
        <v>87</v>
      </c>
      <c r="Y692">
        <v>3</v>
      </c>
      <c r="Z692" t="s">
        <v>24</v>
      </c>
      <c r="AA692" t="s">
        <v>74</v>
      </c>
      <c r="AB692" t="b">
        <v>0</v>
      </c>
      <c r="AC692" t="b">
        <v>0</v>
      </c>
      <c r="AD692" t="s">
        <v>32</v>
      </c>
      <c r="AE692">
        <v>9579.58</v>
      </c>
      <c r="AF692">
        <v>11</v>
      </c>
    </row>
    <row r="693" spans="1:32">
      <c r="A693" t="s">
        <v>1738</v>
      </c>
      <c r="B693" t="s">
        <v>1003</v>
      </c>
      <c r="C693" t="s">
        <v>1739</v>
      </c>
      <c r="D693" s="1">
        <v>45938</v>
      </c>
      <c r="E693" t="s">
        <v>5</v>
      </c>
      <c r="F693">
        <v>47656.12</v>
      </c>
      <c r="G693" t="s">
        <v>68</v>
      </c>
      <c r="H693" t="b">
        <v>0</v>
      </c>
      <c r="I693" t="b">
        <v>0</v>
      </c>
      <c r="J693" t="s">
        <v>5</v>
      </c>
      <c r="K693">
        <v>39895.72</v>
      </c>
      <c r="L693">
        <v>12</v>
      </c>
      <c r="M693" t="s">
        <v>11</v>
      </c>
      <c r="N693">
        <v>2</v>
      </c>
      <c r="O693" t="s">
        <v>91</v>
      </c>
      <c r="P693" t="s">
        <v>79</v>
      </c>
      <c r="Q693" t="s">
        <v>25</v>
      </c>
      <c r="R693" t="s">
        <v>93</v>
      </c>
      <c r="S693" t="s">
        <v>17</v>
      </c>
      <c r="T693">
        <v>19</v>
      </c>
      <c r="U693" t="b">
        <v>0</v>
      </c>
      <c r="V693">
        <v>2025</v>
      </c>
      <c r="W693">
        <v>10</v>
      </c>
      <c r="X693" t="s">
        <v>105</v>
      </c>
      <c r="Y693">
        <v>4</v>
      </c>
      <c r="Z693" t="s">
        <v>25</v>
      </c>
      <c r="AA693" t="s">
        <v>74</v>
      </c>
      <c r="AB693" t="b">
        <v>0</v>
      </c>
      <c r="AC693" t="b">
        <v>0</v>
      </c>
      <c r="AD693" t="s">
        <v>32</v>
      </c>
      <c r="AE693">
        <v>47656.12</v>
      </c>
      <c r="AF693">
        <v>19</v>
      </c>
    </row>
    <row r="694" spans="1:32">
      <c r="A694" t="s">
        <v>1740</v>
      </c>
      <c r="B694" t="s">
        <v>638</v>
      </c>
      <c r="C694" t="s">
        <v>1297</v>
      </c>
      <c r="D694" s="1">
        <v>45886</v>
      </c>
      <c r="E694" t="s">
        <v>4</v>
      </c>
      <c r="F694">
        <v>14841.5</v>
      </c>
      <c r="G694" t="s">
        <v>68</v>
      </c>
      <c r="H694" t="b">
        <v>0</v>
      </c>
      <c r="I694" t="b">
        <v>0</v>
      </c>
      <c r="J694" t="s">
        <v>4</v>
      </c>
      <c r="K694">
        <v>6443.22</v>
      </c>
      <c r="L694">
        <v>1</v>
      </c>
      <c r="M694" t="s">
        <v>8</v>
      </c>
      <c r="N694">
        <v>7</v>
      </c>
      <c r="O694" t="s">
        <v>103</v>
      </c>
      <c r="P694" t="s">
        <v>110</v>
      </c>
      <c r="Q694" t="s">
        <v>25</v>
      </c>
      <c r="R694" t="s">
        <v>126</v>
      </c>
      <c r="S694" t="s">
        <v>19</v>
      </c>
      <c r="T694">
        <v>12</v>
      </c>
      <c r="U694" t="b">
        <v>0</v>
      </c>
      <c r="V694">
        <v>2025</v>
      </c>
      <c r="W694">
        <v>8</v>
      </c>
      <c r="X694" t="s">
        <v>87</v>
      </c>
      <c r="Y694">
        <v>3</v>
      </c>
      <c r="Z694" t="s">
        <v>25</v>
      </c>
      <c r="AA694" t="s">
        <v>74</v>
      </c>
      <c r="AB694" t="b">
        <v>0</v>
      </c>
      <c r="AC694" t="b">
        <v>0</v>
      </c>
      <c r="AD694" t="s">
        <v>32</v>
      </c>
      <c r="AE694">
        <v>14841.5</v>
      </c>
      <c r="AF694">
        <v>12</v>
      </c>
    </row>
    <row r="695" spans="1:32">
      <c r="A695" t="s">
        <v>1741</v>
      </c>
      <c r="B695" t="s">
        <v>1322</v>
      </c>
      <c r="C695" t="s">
        <v>1742</v>
      </c>
      <c r="D695" s="1">
        <v>45406</v>
      </c>
      <c r="E695" t="s">
        <v>4</v>
      </c>
      <c r="F695">
        <v>9477.07</v>
      </c>
      <c r="G695" t="s">
        <v>109</v>
      </c>
      <c r="H695" t="b">
        <v>0</v>
      </c>
      <c r="I695" t="b">
        <v>0</v>
      </c>
      <c r="J695" t="s">
        <v>69</v>
      </c>
      <c r="K695">
        <v>8570.69</v>
      </c>
      <c r="L695">
        <v>11</v>
      </c>
      <c r="M695" t="s">
        <v>11</v>
      </c>
      <c r="N695">
        <v>3</v>
      </c>
      <c r="O695" t="s">
        <v>86</v>
      </c>
      <c r="P695" t="s">
        <v>110</v>
      </c>
      <c r="Q695" t="s">
        <v>24</v>
      </c>
      <c r="R695" t="s">
        <v>126</v>
      </c>
      <c r="S695" t="s">
        <v>16</v>
      </c>
      <c r="T695">
        <v>12</v>
      </c>
      <c r="U695" t="b">
        <v>0</v>
      </c>
      <c r="V695">
        <v>2024</v>
      </c>
      <c r="W695">
        <v>4</v>
      </c>
      <c r="X695" t="s">
        <v>105</v>
      </c>
      <c r="Y695">
        <v>2</v>
      </c>
      <c r="Z695" t="s">
        <v>24</v>
      </c>
      <c r="AA695" t="s">
        <v>74</v>
      </c>
      <c r="AB695" t="b">
        <v>0</v>
      </c>
      <c r="AC695" t="b">
        <v>0</v>
      </c>
      <c r="AD695" t="s">
        <v>32</v>
      </c>
      <c r="AE695">
        <v>9477.07</v>
      </c>
      <c r="AF695">
        <v>12</v>
      </c>
    </row>
    <row r="696" spans="1:32">
      <c r="A696" t="s">
        <v>1743</v>
      </c>
      <c r="B696" t="s">
        <v>1744</v>
      </c>
      <c r="C696" t="s">
        <v>1745</v>
      </c>
      <c r="D696" s="1">
        <v>45762</v>
      </c>
      <c r="E696" t="s">
        <v>5</v>
      </c>
      <c r="F696">
        <v>19606.39</v>
      </c>
      <c r="G696" t="s">
        <v>109</v>
      </c>
      <c r="H696" t="b">
        <v>0</v>
      </c>
      <c r="I696" t="b">
        <v>0</v>
      </c>
      <c r="J696" t="s">
        <v>69</v>
      </c>
      <c r="K696">
        <v>14125.95</v>
      </c>
      <c r="L696">
        <v>10</v>
      </c>
      <c r="M696" t="s">
        <v>12</v>
      </c>
      <c r="N696">
        <v>11</v>
      </c>
      <c r="O696" t="s">
        <v>86</v>
      </c>
      <c r="P696" t="s">
        <v>110</v>
      </c>
      <c r="Q696" t="s">
        <v>24</v>
      </c>
      <c r="R696" t="s">
        <v>111</v>
      </c>
      <c r="S696" t="s">
        <v>16</v>
      </c>
      <c r="T696">
        <v>5</v>
      </c>
      <c r="U696" t="b">
        <v>0</v>
      </c>
      <c r="V696">
        <v>2025</v>
      </c>
      <c r="W696">
        <v>4</v>
      </c>
      <c r="X696" t="s">
        <v>116</v>
      </c>
      <c r="Y696">
        <v>2</v>
      </c>
      <c r="Z696" t="s">
        <v>25</v>
      </c>
      <c r="AA696" t="s">
        <v>99</v>
      </c>
      <c r="AB696" t="b">
        <v>0</v>
      </c>
      <c r="AC696" t="b">
        <v>0</v>
      </c>
      <c r="AD696" t="s">
        <v>32</v>
      </c>
      <c r="AE696">
        <v>19606.39</v>
      </c>
      <c r="AF696">
        <v>5</v>
      </c>
    </row>
    <row r="697" spans="1:32">
      <c r="A697" t="s">
        <v>1746</v>
      </c>
      <c r="B697" t="s">
        <v>1747</v>
      </c>
      <c r="C697" t="s">
        <v>282</v>
      </c>
      <c r="D697" s="1">
        <v>45543</v>
      </c>
      <c r="E697" t="s">
        <v>4</v>
      </c>
      <c r="F697">
        <v>31079.1</v>
      </c>
      <c r="G697" t="s">
        <v>109</v>
      </c>
      <c r="H697" t="b">
        <v>0</v>
      </c>
      <c r="I697" t="b">
        <v>0</v>
      </c>
      <c r="J697" t="s">
        <v>85</v>
      </c>
      <c r="K697">
        <v>25668.63</v>
      </c>
      <c r="L697">
        <v>1</v>
      </c>
      <c r="M697" t="s">
        <v>9</v>
      </c>
      <c r="N697">
        <v>11</v>
      </c>
      <c r="O697" t="s">
        <v>86</v>
      </c>
      <c r="P697" t="s">
        <v>71</v>
      </c>
      <c r="Q697" t="s">
        <v>25</v>
      </c>
      <c r="R697" t="s">
        <v>80</v>
      </c>
      <c r="S697" t="s">
        <v>15</v>
      </c>
      <c r="T697">
        <v>17</v>
      </c>
      <c r="U697" t="b">
        <v>0</v>
      </c>
      <c r="V697">
        <v>2024</v>
      </c>
      <c r="W697">
        <v>9</v>
      </c>
      <c r="X697" t="s">
        <v>87</v>
      </c>
      <c r="Y697">
        <v>3</v>
      </c>
      <c r="Z697" t="s">
        <v>25</v>
      </c>
      <c r="AA697" t="s">
        <v>74</v>
      </c>
      <c r="AB697" t="b">
        <v>0</v>
      </c>
      <c r="AC697" t="b">
        <v>0</v>
      </c>
      <c r="AD697" t="s">
        <v>32</v>
      </c>
      <c r="AE697">
        <v>31079.1</v>
      </c>
      <c r="AF697">
        <v>17</v>
      </c>
    </row>
    <row r="698" spans="1:32">
      <c r="A698" t="s">
        <v>1748</v>
      </c>
      <c r="B698" t="s">
        <v>471</v>
      </c>
      <c r="C698" t="s">
        <v>1749</v>
      </c>
      <c r="D698" s="1">
        <v>45381</v>
      </c>
      <c r="E698" t="s">
        <v>4</v>
      </c>
      <c r="F698">
        <v>5679.99</v>
      </c>
      <c r="G698" t="s">
        <v>68</v>
      </c>
      <c r="H698" t="b">
        <v>0</v>
      </c>
      <c r="I698" t="b">
        <v>0</v>
      </c>
      <c r="J698" t="s">
        <v>5</v>
      </c>
      <c r="K698">
        <v>39810.69</v>
      </c>
      <c r="L698">
        <v>10</v>
      </c>
      <c r="M698" t="s">
        <v>11</v>
      </c>
      <c r="N698">
        <v>1</v>
      </c>
      <c r="O698" t="s">
        <v>78</v>
      </c>
      <c r="P698" t="s">
        <v>104</v>
      </c>
      <c r="Q698" t="s">
        <v>25</v>
      </c>
      <c r="R698" t="s">
        <v>72</v>
      </c>
      <c r="S698" t="s">
        <v>17</v>
      </c>
      <c r="T698">
        <v>22</v>
      </c>
      <c r="U698" t="b">
        <v>0</v>
      </c>
      <c r="V698">
        <v>2024</v>
      </c>
      <c r="W698">
        <v>3</v>
      </c>
      <c r="X698" t="s">
        <v>159</v>
      </c>
      <c r="Y698">
        <v>1</v>
      </c>
      <c r="Z698" t="s">
        <v>24</v>
      </c>
      <c r="AA698" t="s">
        <v>74</v>
      </c>
      <c r="AB698" t="b">
        <v>0</v>
      </c>
      <c r="AC698" t="b">
        <v>0</v>
      </c>
      <c r="AD698" t="s">
        <v>32</v>
      </c>
      <c r="AE698">
        <v>5679.99</v>
      </c>
      <c r="AF698">
        <v>22</v>
      </c>
    </row>
    <row r="699" spans="1:32">
      <c r="A699" t="s">
        <v>1750</v>
      </c>
      <c r="B699" t="s">
        <v>1603</v>
      </c>
      <c r="C699" t="s">
        <v>1751</v>
      </c>
      <c r="D699" s="1">
        <v>45891</v>
      </c>
      <c r="E699" t="s">
        <v>4</v>
      </c>
      <c r="F699">
        <v>32875.88</v>
      </c>
      <c r="G699" t="s">
        <v>109</v>
      </c>
      <c r="H699" t="b">
        <v>0</v>
      </c>
      <c r="I699" t="b">
        <v>0</v>
      </c>
      <c r="J699" t="s">
        <v>4</v>
      </c>
      <c r="K699">
        <v>15050.67</v>
      </c>
      <c r="L699">
        <v>14</v>
      </c>
      <c r="M699" t="s">
        <v>11</v>
      </c>
      <c r="N699">
        <v>15</v>
      </c>
      <c r="O699" t="s">
        <v>91</v>
      </c>
      <c r="P699" t="s">
        <v>71</v>
      </c>
      <c r="Q699" t="s">
        <v>22</v>
      </c>
      <c r="R699" t="s">
        <v>98</v>
      </c>
      <c r="S699" t="s">
        <v>18</v>
      </c>
      <c r="T699">
        <v>27</v>
      </c>
      <c r="U699" t="b">
        <v>0</v>
      </c>
      <c r="V699">
        <v>2025</v>
      </c>
      <c r="W699">
        <v>8</v>
      </c>
      <c r="X699" t="s">
        <v>136</v>
      </c>
      <c r="Y699">
        <v>3</v>
      </c>
      <c r="Z699" t="s">
        <v>25</v>
      </c>
      <c r="AA699" t="s">
        <v>74</v>
      </c>
      <c r="AB699" t="b">
        <v>0</v>
      </c>
      <c r="AC699" t="b">
        <v>0</v>
      </c>
      <c r="AD699" t="s">
        <v>25</v>
      </c>
      <c r="AE699">
        <v>32875.88</v>
      </c>
      <c r="AF699">
        <v>27</v>
      </c>
    </row>
    <row r="700" spans="1:32">
      <c r="A700" t="s">
        <v>1752</v>
      </c>
      <c r="B700" t="s">
        <v>138</v>
      </c>
      <c r="C700" t="s">
        <v>1553</v>
      </c>
      <c r="D700" s="1">
        <v>45727</v>
      </c>
      <c r="E700" t="s">
        <v>4</v>
      </c>
      <c r="F700">
        <v>4542.51</v>
      </c>
      <c r="G700" t="s">
        <v>84</v>
      </c>
      <c r="H700" t="b">
        <v>0</v>
      </c>
      <c r="I700" t="b">
        <v>0</v>
      </c>
      <c r="J700" t="s">
        <v>4</v>
      </c>
      <c r="K700">
        <v>29330.01</v>
      </c>
      <c r="L700">
        <v>12</v>
      </c>
      <c r="M700" t="s">
        <v>8</v>
      </c>
      <c r="N700">
        <v>12</v>
      </c>
      <c r="O700" t="s">
        <v>70</v>
      </c>
      <c r="P700" t="s">
        <v>104</v>
      </c>
      <c r="Q700" t="s">
        <v>25</v>
      </c>
      <c r="R700" t="s">
        <v>72</v>
      </c>
      <c r="S700" t="s">
        <v>15</v>
      </c>
      <c r="T700">
        <v>13</v>
      </c>
      <c r="U700" t="b">
        <v>0</v>
      </c>
      <c r="V700">
        <v>2025</v>
      </c>
      <c r="W700">
        <v>3</v>
      </c>
      <c r="X700" t="s">
        <v>116</v>
      </c>
      <c r="Y700">
        <v>1</v>
      </c>
      <c r="Z700" t="s">
        <v>24</v>
      </c>
      <c r="AA700" t="s">
        <v>74</v>
      </c>
      <c r="AB700" t="b">
        <v>0</v>
      </c>
      <c r="AC700" t="b">
        <v>0</v>
      </c>
      <c r="AD700" t="s">
        <v>32</v>
      </c>
      <c r="AE700">
        <v>4542.51</v>
      </c>
      <c r="AF700">
        <v>13</v>
      </c>
    </row>
    <row r="701" spans="1:32">
      <c r="A701" t="s">
        <v>1753</v>
      </c>
      <c r="B701" t="s">
        <v>293</v>
      </c>
      <c r="C701" t="s">
        <v>1050</v>
      </c>
      <c r="D701" s="1">
        <v>45606</v>
      </c>
      <c r="E701" t="s">
        <v>4</v>
      </c>
      <c r="F701">
        <v>33129.4</v>
      </c>
      <c r="G701" t="s">
        <v>109</v>
      </c>
      <c r="H701" t="b">
        <v>0</v>
      </c>
      <c r="I701" t="b">
        <v>0</v>
      </c>
      <c r="J701" t="s">
        <v>4</v>
      </c>
      <c r="K701">
        <v>41881.72</v>
      </c>
      <c r="L701">
        <v>11</v>
      </c>
      <c r="M701" t="s">
        <v>12</v>
      </c>
      <c r="N701">
        <v>17</v>
      </c>
      <c r="O701" t="s">
        <v>86</v>
      </c>
      <c r="P701" t="s">
        <v>110</v>
      </c>
      <c r="Q701" t="s">
        <v>25</v>
      </c>
      <c r="R701" t="s">
        <v>126</v>
      </c>
      <c r="S701" t="s">
        <v>17</v>
      </c>
      <c r="T701">
        <v>17</v>
      </c>
      <c r="U701" t="b">
        <v>0</v>
      </c>
      <c r="V701">
        <v>2024</v>
      </c>
      <c r="W701">
        <v>11</v>
      </c>
      <c r="X701" t="s">
        <v>87</v>
      </c>
      <c r="Y701">
        <v>4</v>
      </c>
      <c r="Z701" t="s">
        <v>25</v>
      </c>
      <c r="AA701" t="s">
        <v>74</v>
      </c>
      <c r="AB701" t="b">
        <v>0</v>
      </c>
      <c r="AC701" t="b">
        <v>0</v>
      </c>
      <c r="AD701" t="s">
        <v>32</v>
      </c>
      <c r="AE701">
        <v>33129.4</v>
      </c>
      <c r="AF701">
        <v>17</v>
      </c>
    </row>
    <row r="702" spans="1:32">
      <c r="A702" t="s">
        <v>1754</v>
      </c>
      <c r="B702" t="s">
        <v>1561</v>
      </c>
      <c r="C702" t="s">
        <v>374</v>
      </c>
      <c r="D702" s="1">
        <v>45913</v>
      </c>
      <c r="E702" t="s">
        <v>5</v>
      </c>
      <c r="F702">
        <v>19144.04</v>
      </c>
      <c r="G702" t="s">
        <v>68</v>
      </c>
      <c r="H702" t="b">
        <v>0</v>
      </c>
      <c r="I702" t="b">
        <v>0</v>
      </c>
      <c r="J702" t="s">
        <v>5</v>
      </c>
      <c r="K702">
        <v>19717.45</v>
      </c>
      <c r="L702">
        <v>12</v>
      </c>
      <c r="M702" t="s">
        <v>10</v>
      </c>
      <c r="N702">
        <v>3</v>
      </c>
      <c r="O702" t="s">
        <v>91</v>
      </c>
      <c r="P702" t="s">
        <v>79</v>
      </c>
      <c r="Q702" t="s">
        <v>25</v>
      </c>
      <c r="R702" t="s">
        <v>98</v>
      </c>
      <c r="S702" t="s">
        <v>16</v>
      </c>
      <c r="T702">
        <v>12</v>
      </c>
      <c r="U702" t="b">
        <v>0</v>
      </c>
      <c r="V702">
        <v>2025</v>
      </c>
      <c r="W702">
        <v>9</v>
      </c>
      <c r="X702" t="s">
        <v>159</v>
      </c>
      <c r="Y702">
        <v>3</v>
      </c>
      <c r="Z702" t="s">
        <v>25</v>
      </c>
      <c r="AA702" t="s">
        <v>74</v>
      </c>
      <c r="AB702" t="b">
        <v>0</v>
      </c>
      <c r="AC702" t="b">
        <v>0</v>
      </c>
      <c r="AD702" t="s">
        <v>32</v>
      </c>
      <c r="AE702">
        <v>19144.04</v>
      </c>
      <c r="AF702">
        <v>12</v>
      </c>
    </row>
    <row r="703" spans="1:32">
      <c r="A703" t="s">
        <v>1755</v>
      </c>
      <c r="B703" t="s">
        <v>1756</v>
      </c>
      <c r="C703" t="s">
        <v>1757</v>
      </c>
      <c r="D703" s="1">
        <v>45755</v>
      </c>
      <c r="E703" t="s">
        <v>4</v>
      </c>
      <c r="F703">
        <v>81727.88</v>
      </c>
      <c r="G703" t="s">
        <v>68</v>
      </c>
      <c r="H703" t="b">
        <v>0</v>
      </c>
      <c r="I703" t="b">
        <v>0</v>
      </c>
      <c r="J703" t="s">
        <v>4</v>
      </c>
      <c r="K703">
        <v>33789.52</v>
      </c>
      <c r="L703">
        <v>7</v>
      </c>
      <c r="M703" t="s">
        <v>8</v>
      </c>
      <c r="N703">
        <v>15</v>
      </c>
      <c r="O703" t="s">
        <v>91</v>
      </c>
      <c r="P703" t="s">
        <v>92</v>
      </c>
      <c r="Q703" t="s">
        <v>25</v>
      </c>
      <c r="R703" t="s">
        <v>80</v>
      </c>
      <c r="S703" t="s">
        <v>14</v>
      </c>
      <c r="T703">
        <v>14</v>
      </c>
      <c r="U703" t="b">
        <v>0</v>
      </c>
      <c r="V703">
        <v>2025</v>
      </c>
      <c r="W703">
        <v>4</v>
      </c>
      <c r="X703" t="s">
        <v>116</v>
      </c>
      <c r="Y703">
        <v>2</v>
      </c>
      <c r="Z703" t="s">
        <v>23</v>
      </c>
      <c r="AA703" t="s">
        <v>74</v>
      </c>
      <c r="AB703" t="b">
        <v>0</v>
      </c>
      <c r="AC703" t="b">
        <v>0</v>
      </c>
      <c r="AD703" t="s">
        <v>32</v>
      </c>
      <c r="AE703">
        <v>81727.88</v>
      </c>
      <c r="AF703">
        <v>14</v>
      </c>
    </row>
    <row r="704" spans="1:32">
      <c r="A704" t="s">
        <v>1758</v>
      </c>
      <c r="B704" t="s">
        <v>1436</v>
      </c>
      <c r="C704" t="s">
        <v>642</v>
      </c>
      <c r="D704" s="1">
        <v>45747</v>
      </c>
      <c r="E704" t="s">
        <v>4</v>
      </c>
      <c r="F704">
        <v>35762.01</v>
      </c>
      <c r="G704" t="s">
        <v>68</v>
      </c>
      <c r="H704" t="b">
        <v>0</v>
      </c>
      <c r="I704" t="b">
        <v>0</v>
      </c>
      <c r="J704" t="s">
        <v>5</v>
      </c>
      <c r="K704">
        <v>15347.37</v>
      </c>
      <c r="L704">
        <v>4</v>
      </c>
      <c r="M704" t="s">
        <v>12</v>
      </c>
      <c r="N704">
        <v>5</v>
      </c>
      <c r="O704" t="s">
        <v>70</v>
      </c>
      <c r="P704" t="s">
        <v>104</v>
      </c>
      <c r="Q704" t="s">
        <v>25</v>
      </c>
      <c r="R704" t="s">
        <v>111</v>
      </c>
      <c r="S704" t="s">
        <v>15</v>
      </c>
      <c r="T704">
        <v>19</v>
      </c>
      <c r="U704" t="b">
        <v>0</v>
      </c>
      <c r="V704">
        <v>2025</v>
      </c>
      <c r="W704">
        <v>3</v>
      </c>
      <c r="X704" t="s">
        <v>73</v>
      </c>
      <c r="Y704">
        <v>1</v>
      </c>
      <c r="Z704" t="s">
        <v>25</v>
      </c>
      <c r="AA704" t="s">
        <v>74</v>
      </c>
      <c r="AB704" t="b">
        <v>0</v>
      </c>
      <c r="AC704" t="b">
        <v>0</v>
      </c>
      <c r="AD704" t="s">
        <v>32</v>
      </c>
      <c r="AE704">
        <v>35762.01</v>
      </c>
      <c r="AF704">
        <v>19</v>
      </c>
    </row>
    <row r="705" spans="1:32">
      <c r="A705" t="s">
        <v>1759</v>
      </c>
      <c r="B705" t="s">
        <v>1760</v>
      </c>
      <c r="C705" t="s">
        <v>1573</v>
      </c>
      <c r="D705" s="1">
        <v>45310</v>
      </c>
      <c r="E705" t="s">
        <v>4</v>
      </c>
      <c r="F705">
        <v>15630.85</v>
      </c>
      <c r="G705" t="s">
        <v>68</v>
      </c>
      <c r="H705" t="b">
        <v>0</v>
      </c>
      <c r="I705" t="b">
        <v>0</v>
      </c>
      <c r="J705" t="s">
        <v>4</v>
      </c>
      <c r="K705">
        <v>39485.66</v>
      </c>
      <c r="L705">
        <v>7</v>
      </c>
      <c r="M705" t="s">
        <v>11</v>
      </c>
      <c r="N705">
        <v>3</v>
      </c>
      <c r="O705" t="s">
        <v>103</v>
      </c>
      <c r="P705" t="s">
        <v>104</v>
      </c>
      <c r="Q705" t="s">
        <v>25</v>
      </c>
      <c r="R705" t="s">
        <v>72</v>
      </c>
      <c r="S705" t="s">
        <v>15</v>
      </c>
      <c r="T705">
        <v>17</v>
      </c>
      <c r="U705" t="b">
        <v>0</v>
      </c>
      <c r="V705">
        <v>2024</v>
      </c>
      <c r="W705">
        <v>1</v>
      </c>
      <c r="X705" t="s">
        <v>136</v>
      </c>
      <c r="Y705">
        <v>1</v>
      </c>
      <c r="Z705" t="s">
        <v>25</v>
      </c>
      <c r="AA705" t="s">
        <v>74</v>
      </c>
      <c r="AB705" t="b">
        <v>0</v>
      </c>
      <c r="AC705" t="b">
        <v>0</v>
      </c>
      <c r="AD705" t="s">
        <v>32</v>
      </c>
      <c r="AE705">
        <v>15630.85</v>
      </c>
      <c r="AF705">
        <v>17</v>
      </c>
    </row>
    <row r="706" spans="1:32">
      <c r="A706" t="s">
        <v>1761</v>
      </c>
      <c r="B706" t="s">
        <v>1762</v>
      </c>
      <c r="C706" t="s">
        <v>114</v>
      </c>
      <c r="D706" s="1">
        <v>45808</v>
      </c>
      <c r="E706" t="s">
        <v>5</v>
      </c>
      <c r="F706">
        <v>26220.98</v>
      </c>
      <c r="G706" t="s">
        <v>68</v>
      </c>
      <c r="H706" t="b">
        <v>0</v>
      </c>
      <c r="I706" t="b">
        <v>0</v>
      </c>
      <c r="J706" t="s">
        <v>4</v>
      </c>
      <c r="K706">
        <v>33022.58</v>
      </c>
      <c r="L706">
        <v>2</v>
      </c>
      <c r="M706" t="s">
        <v>9</v>
      </c>
      <c r="N706">
        <v>2</v>
      </c>
      <c r="O706" t="s">
        <v>70</v>
      </c>
      <c r="P706" t="s">
        <v>92</v>
      </c>
      <c r="Q706" t="s">
        <v>24</v>
      </c>
      <c r="R706" t="s">
        <v>98</v>
      </c>
      <c r="S706" t="s">
        <v>16</v>
      </c>
      <c r="T706">
        <v>12</v>
      </c>
      <c r="U706" t="b">
        <v>0</v>
      </c>
      <c r="V706">
        <v>2025</v>
      </c>
      <c r="W706">
        <v>5</v>
      </c>
      <c r="X706" t="s">
        <v>159</v>
      </c>
      <c r="Y706">
        <v>2</v>
      </c>
      <c r="Z706" t="s">
        <v>25</v>
      </c>
      <c r="AA706" t="s">
        <v>74</v>
      </c>
      <c r="AB706" t="b">
        <v>0</v>
      </c>
      <c r="AC706" t="b">
        <v>0</v>
      </c>
      <c r="AD706" t="s">
        <v>32</v>
      </c>
      <c r="AE706">
        <v>26220.98</v>
      </c>
      <c r="AF706">
        <v>12</v>
      </c>
    </row>
    <row r="707" spans="1:32">
      <c r="A707" t="s">
        <v>1763</v>
      </c>
      <c r="B707" t="s">
        <v>1764</v>
      </c>
      <c r="C707" t="s">
        <v>1610</v>
      </c>
      <c r="D707" s="1">
        <v>46177</v>
      </c>
      <c r="E707" t="s">
        <v>5</v>
      </c>
      <c r="F707">
        <v>57157.61</v>
      </c>
      <c r="G707" t="s">
        <v>68</v>
      </c>
      <c r="H707" t="b">
        <v>0</v>
      </c>
      <c r="I707" t="b">
        <v>0</v>
      </c>
      <c r="J707" t="s">
        <v>4</v>
      </c>
      <c r="K707">
        <v>23386.1</v>
      </c>
      <c r="L707">
        <v>2</v>
      </c>
      <c r="M707" t="s">
        <v>9</v>
      </c>
      <c r="N707">
        <v>8</v>
      </c>
      <c r="O707" t="s">
        <v>86</v>
      </c>
      <c r="P707" t="s">
        <v>110</v>
      </c>
      <c r="Q707" t="s">
        <v>25</v>
      </c>
      <c r="R707" t="s">
        <v>98</v>
      </c>
      <c r="S707" t="s">
        <v>16</v>
      </c>
      <c r="T707">
        <v>21</v>
      </c>
      <c r="U707" t="b">
        <v>0</v>
      </c>
      <c r="V707">
        <v>2026</v>
      </c>
      <c r="W707">
        <v>6</v>
      </c>
      <c r="X707" t="s">
        <v>155</v>
      </c>
      <c r="Y707">
        <v>2</v>
      </c>
      <c r="Z707" t="s">
        <v>23</v>
      </c>
      <c r="AA707" t="s">
        <v>74</v>
      </c>
      <c r="AB707" t="b">
        <v>0</v>
      </c>
      <c r="AC707" t="b">
        <v>0</v>
      </c>
      <c r="AD707" t="s">
        <v>32</v>
      </c>
      <c r="AE707">
        <v>57157.61</v>
      </c>
      <c r="AF707">
        <v>21</v>
      </c>
    </row>
    <row r="708" spans="1:32">
      <c r="A708" t="s">
        <v>1765</v>
      </c>
      <c r="B708" t="s">
        <v>1320</v>
      </c>
      <c r="C708" t="s">
        <v>903</v>
      </c>
      <c r="D708" s="1">
        <v>45541</v>
      </c>
      <c r="E708" t="s">
        <v>5</v>
      </c>
      <c r="F708">
        <v>14375.65</v>
      </c>
      <c r="G708" t="s">
        <v>115</v>
      </c>
      <c r="H708" t="b">
        <v>0</v>
      </c>
      <c r="I708" t="b">
        <v>0</v>
      </c>
      <c r="J708" t="s">
        <v>5</v>
      </c>
      <c r="K708">
        <v>20704.45</v>
      </c>
      <c r="L708">
        <v>11</v>
      </c>
      <c r="M708" t="s">
        <v>12</v>
      </c>
      <c r="N708">
        <v>19</v>
      </c>
      <c r="O708" t="s">
        <v>103</v>
      </c>
      <c r="P708" t="s">
        <v>92</v>
      </c>
      <c r="Q708" t="s">
        <v>24</v>
      </c>
      <c r="R708" t="s">
        <v>126</v>
      </c>
      <c r="S708" t="s">
        <v>19</v>
      </c>
      <c r="T708">
        <v>12</v>
      </c>
      <c r="U708" t="b">
        <v>0</v>
      </c>
      <c r="V708">
        <v>2024</v>
      </c>
      <c r="W708">
        <v>9</v>
      </c>
      <c r="X708" t="s">
        <v>136</v>
      </c>
      <c r="Y708">
        <v>3</v>
      </c>
      <c r="Z708" t="s">
        <v>25</v>
      </c>
      <c r="AA708" t="s">
        <v>74</v>
      </c>
      <c r="AB708" t="b">
        <v>0</v>
      </c>
      <c r="AC708" t="b">
        <v>0</v>
      </c>
      <c r="AD708" t="s">
        <v>32</v>
      </c>
      <c r="AE708">
        <v>14375.65</v>
      </c>
      <c r="AF708">
        <v>12</v>
      </c>
    </row>
    <row r="709" spans="1:32">
      <c r="A709" t="s">
        <v>1766</v>
      </c>
      <c r="B709" t="s">
        <v>1767</v>
      </c>
      <c r="C709" t="s">
        <v>1768</v>
      </c>
      <c r="D709" s="1">
        <v>46209</v>
      </c>
      <c r="E709" t="s">
        <v>4</v>
      </c>
      <c r="F709">
        <v>64885.48</v>
      </c>
      <c r="G709" t="s">
        <v>68</v>
      </c>
      <c r="H709" t="b">
        <v>0</v>
      </c>
      <c r="I709" t="b">
        <v>0</v>
      </c>
      <c r="J709" t="s">
        <v>69</v>
      </c>
      <c r="K709">
        <v>17154.01</v>
      </c>
      <c r="L709">
        <v>3</v>
      </c>
      <c r="M709" t="s">
        <v>10</v>
      </c>
      <c r="N709">
        <v>7</v>
      </c>
      <c r="O709" t="s">
        <v>91</v>
      </c>
      <c r="P709" t="s">
        <v>79</v>
      </c>
      <c r="Q709" t="s">
        <v>25</v>
      </c>
      <c r="R709" t="s">
        <v>111</v>
      </c>
      <c r="S709" t="s">
        <v>18</v>
      </c>
      <c r="T709">
        <v>14</v>
      </c>
      <c r="U709" t="b">
        <v>0</v>
      </c>
      <c r="V709">
        <v>2026</v>
      </c>
      <c r="W709">
        <v>7</v>
      </c>
      <c r="X709" t="s">
        <v>73</v>
      </c>
      <c r="Y709">
        <v>3</v>
      </c>
      <c r="Z709" t="s">
        <v>23</v>
      </c>
      <c r="AA709" t="s">
        <v>74</v>
      </c>
      <c r="AB709" t="b">
        <v>0</v>
      </c>
      <c r="AC709" t="b">
        <v>0</v>
      </c>
      <c r="AD709" t="s">
        <v>32</v>
      </c>
      <c r="AE709">
        <v>64885.48</v>
      </c>
      <c r="AF709">
        <v>14</v>
      </c>
    </row>
    <row r="710" spans="1:32">
      <c r="A710" t="s">
        <v>1769</v>
      </c>
      <c r="B710" t="s">
        <v>1770</v>
      </c>
      <c r="C710" t="s">
        <v>601</v>
      </c>
      <c r="D710" s="1">
        <v>46106</v>
      </c>
      <c r="E710" t="s">
        <v>4</v>
      </c>
      <c r="F710">
        <v>10308.05</v>
      </c>
      <c r="G710" t="s">
        <v>109</v>
      </c>
      <c r="H710" t="b">
        <v>0</v>
      </c>
      <c r="I710" t="b">
        <v>0</v>
      </c>
      <c r="J710" t="s">
        <v>85</v>
      </c>
      <c r="K710">
        <v>36190.64</v>
      </c>
      <c r="L710">
        <v>9</v>
      </c>
      <c r="M710" t="s">
        <v>12</v>
      </c>
      <c r="N710">
        <v>5</v>
      </c>
      <c r="O710" t="s">
        <v>78</v>
      </c>
      <c r="P710" t="s">
        <v>104</v>
      </c>
      <c r="Q710" t="s">
        <v>25</v>
      </c>
      <c r="R710" t="s">
        <v>93</v>
      </c>
      <c r="S710" t="s">
        <v>16</v>
      </c>
      <c r="T710">
        <v>6</v>
      </c>
      <c r="U710" t="b">
        <v>0</v>
      </c>
      <c r="V710">
        <v>2026</v>
      </c>
      <c r="W710">
        <v>3</v>
      </c>
      <c r="X710" t="s">
        <v>105</v>
      </c>
      <c r="Y710">
        <v>1</v>
      </c>
      <c r="Z710" t="s">
        <v>25</v>
      </c>
      <c r="AA710" t="s">
        <v>99</v>
      </c>
      <c r="AB710" t="b">
        <v>0</v>
      </c>
      <c r="AC710" t="b">
        <v>0</v>
      </c>
      <c r="AD710" t="s">
        <v>32</v>
      </c>
      <c r="AE710">
        <v>10308.05</v>
      </c>
      <c r="AF710">
        <v>6</v>
      </c>
    </row>
    <row r="711" spans="1:32">
      <c r="A711" t="s">
        <v>1771</v>
      </c>
      <c r="B711" t="s">
        <v>1772</v>
      </c>
      <c r="C711" t="s">
        <v>252</v>
      </c>
      <c r="D711" s="1">
        <v>46277</v>
      </c>
      <c r="E711" t="s">
        <v>5</v>
      </c>
      <c r="F711">
        <v>16116.5</v>
      </c>
      <c r="G711" t="s">
        <v>68</v>
      </c>
      <c r="H711" t="b">
        <v>0</v>
      </c>
      <c r="I711" t="b">
        <v>0</v>
      </c>
      <c r="J711" t="s">
        <v>5</v>
      </c>
      <c r="K711">
        <v>13429.35</v>
      </c>
      <c r="L711">
        <v>8</v>
      </c>
      <c r="M711" t="s">
        <v>11</v>
      </c>
      <c r="N711">
        <v>1</v>
      </c>
      <c r="O711" t="s">
        <v>78</v>
      </c>
      <c r="P711" t="s">
        <v>71</v>
      </c>
      <c r="Q711" t="s">
        <v>23</v>
      </c>
      <c r="R711" t="s">
        <v>98</v>
      </c>
      <c r="S711" t="s">
        <v>17</v>
      </c>
      <c r="T711">
        <v>22</v>
      </c>
      <c r="U711" t="b">
        <v>0</v>
      </c>
      <c r="V711">
        <v>2026</v>
      </c>
      <c r="W711">
        <v>9</v>
      </c>
      <c r="X711" t="s">
        <v>159</v>
      </c>
      <c r="Y711">
        <v>3</v>
      </c>
      <c r="Z711" t="s">
        <v>25</v>
      </c>
      <c r="AA711" t="s">
        <v>74</v>
      </c>
      <c r="AB711" t="b">
        <v>0</v>
      </c>
      <c r="AC711" t="b">
        <v>0</v>
      </c>
      <c r="AD711" t="s">
        <v>25</v>
      </c>
      <c r="AE711">
        <v>16116.5</v>
      </c>
      <c r="AF711">
        <v>22</v>
      </c>
    </row>
    <row r="712" spans="1:32">
      <c r="A712" t="s">
        <v>1773</v>
      </c>
      <c r="B712" t="s">
        <v>141</v>
      </c>
      <c r="C712" t="s">
        <v>1076</v>
      </c>
      <c r="D712" s="1">
        <v>46240</v>
      </c>
      <c r="E712" t="s">
        <v>5</v>
      </c>
      <c r="F712">
        <v>124777.18</v>
      </c>
      <c r="G712" t="s">
        <v>68</v>
      </c>
      <c r="H712" t="b">
        <v>0</v>
      </c>
      <c r="I712" t="b">
        <v>1</v>
      </c>
      <c r="J712" t="s">
        <v>4</v>
      </c>
      <c r="K712">
        <v>40845.88</v>
      </c>
      <c r="L712">
        <v>10</v>
      </c>
      <c r="M712" t="s">
        <v>9</v>
      </c>
      <c r="N712">
        <v>20</v>
      </c>
      <c r="O712" t="s">
        <v>70</v>
      </c>
      <c r="P712" t="s">
        <v>92</v>
      </c>
      <c r="Q712" t="s">
        <v>22</v>
      </c>
      <c r="R712" t="s">
        <v>72</v>
      </c>
      <c r="S712" t="s">
        <v>19</v>
      </c>
      <c r="T712">
        <v>30</v>
      </c>
      <c r="U712" t="b">
        <v>0</v>
      </c>
      <c r="V712">
        <v>2026</v>
      </c>
      <c r="W712">
        <v>8</v>
      </c>
      <c r="X712" t="s">
        <v>155</v>
      </c>
      <c r="Y712">
        <v>3</v>
      </c>
      <c r="Z712" t="s">
        <v>23</v>
      </c>
      <c r="AA712" t="s">
        <v>74</v>
      </c>
      <c r="AB712" t="b">
        <v>0</v>
      </c>
      <c r="AC712" t="b">
        <v>1</v>
      </c>
      <c r="AD712" t="s">
        <v>23</v>
      </c>
      <c r="AE712">
        <v>124777.18</v>
      </c>
      <c r="AF712">
        <v>30</v>
      </c>
    </row>
    <row r="713" spans="1:32">
      <c r="A713" t="s">
        <v>1774</v>
      </c>
      <c r="B713" t="s">
        <v>121</v>
      </c>
      <c r="C713" t="s">
        <v>1775</v>
      </c>
      <c r="D713" s="1">
        <v>45350</v>
      </c>
      <c r="E713" t="s">
        <v>5</v>
      </c>
      <c r="F713">
        <v>33339.39</v>
      </c>
      <c r="G713" t="s">
        <v>68</v>
      </c>
      <c r="H713" t="b">
        <v>0</v>
      </c>
      <c r="I713" t="b">
        <v>0</v>
      </c>
      <c r="J713" t="s">
        <v>5</v>
      </c>
      <c r="K713">
        <v>34849.58</v>
      </c>
      <c r="L713">
        <v>13</v>
      </c>
      <c r="M713" t="s">
        <v>8</v>
      </c>
      <c r="N713">
        <v>13</v>
      </c>
      <c r="O713" t="s">
        <v>78</v>
      </c>
      <c r="P713" t="s">
        <v>71</v>
      </c>
      <c r="Q713" t="s">
        <v>24</v>
      </c>
      <c r="R713" t="s">
        <v>93</v>
      </c>
      <c r="S713" t="s">
        <v>14</v>
      </c>
      <c r="T713">
        <v>10</v>
      </c>
      <c r="U713" t="b">
        <v>0</v>
      </c>
      <c r="V713">
        <v>2024</v>
      </c>
      <c r="W713">
        <v>2</v>
      </c>
      <c r="X713" t="s">
        <v>105</v>
      </c>
      <c r="Y713">
        <v>1</v>
      </c>
      <c r="Z713" t="s">
        <v>25</v>
      </c>
      <c r="AA713" t="s">
        <v>74</v>
      </c>
      <c r="AB713" t="b">
        <v>0</v>
      </c>
      <c r="AC713" t="b">
        <v>0</v>
      </c>
      <c r="AD713" t="s">
        <v>32</v>
      </c>
      <c r="AE713">
        <v>33339.39</v>
      </c>
      <c r="AF713">
        <v>10</v>
      </c>
    </row>
    <row r="714" spans="1:32">
      <c r="A714" t="s">
        <v>1776</v>
      </c>
      <c r="B714" t="s">
        <v>1777</v>
      </c>
      <c r="C714" t="s">
        <v>617</v>
      </c>
      <c r="D714" s="1">
        <v>45935</v>
      </c>
      <c r="E714" t="s">
        <v>5</v>
      </c>
      <c r="F714">
        <v>30277.36</v>
      </c>
      <c r="G714" t="s">
        <v>84</v>
      </c>
      <c r="H714" t="b">
        <v>0</v>
      </c>
      <c r="I714" t="b">
        <v>0</v>
      </c>
      <c r="J714" t="s">
        <v>69</v>
      </c>
      <c r="K714">
        <v>18984.51</v>
      </c>
      <c r="L714">
        <v>6</v>
      </c>
      <c r="M714" t="s">
        <v>11</v>
      </c>
      <c r="N714">
        <v>8</v>
      </c>
      <c r="O714" t="s">
        <v>86</v>
      </c>
      <c r="P714" t="s">
        <v>92</v>
      </c>
      <c r="Q714" t="s">
        <v>23</v>
      </c>
      <c r="R714" t="s">
        <v>80</v>
      </c>
      <c r="S714" t="s">
        <v>15</v>
      </c>
      <c r="T714">
        <v>20</v>
      </c>
      <c r="U714" t="b">
        <v>0</v>
      </c>
      <c r="V714">
        <v>2025</v>
      </c>
      <c r="W714">
        <v>10</v>
      </c>
      <c r="X714" t="s">
        <v>87</v>
      </c>
      <c r="Y714">
        <v>4</v>
      </c>
      <c r="Z714" t="s">
        <v>25</v>
      </c>
      <c r="AA714" t="s">
        <v>74</v>
      </c>
      <c r="AB714" t="b">
        <v>0</v>
      </c>
      <c r="AC714" t="b">
        <v>0</v>
      </c>
      <c r="AD714" t="s">
        <v>25</v>
      </c>
      <c r="AE714">
        <v>30277.36</v>
      </c>
      <c r="AF714">
        <v>20</v>
      </c>
    </row>
    <row r="715" spans="1:32">
      <c r="A715" t="s">
        <v>1778</v>
      </c>
      <c r="B715" t="s">
        <v>1779</v>
      </c>
      <c r="C715" t="s">
        <v>693</v>
      </c>
      <c r="D715" s="1">
        <v>45851</v>
      </c>
      <c r="E715" t="s">
        <v>4</v>
      </c>
      <c r="F715">
        <v>180687.84</v>
      </c>
      <c r="G715" t="s">
        <v>68</v>
      </c>
      <c r="H715" t="b">
        <v>0</v>
      </c>
      <c r="I715" t="b">
        <v>1</v>
      </c>
      <c r="J715" t="s">
        <v>4</v>
      </c>
      <c r="K715">
        <v>6949.43</v>
      </c>
      <c r="L715">
        <v>11</v>
      </c>
      <c r="M715" t="s">
        <v>10</v>
      </c>
      <c r="N715">
        <v>0</v>
      </c>
      <c r="O715" t="s">
        <v>166</v>
      </c>
      <c r="P715" t="s">
        <v>79</v>
      </c>
      <c r="Q715" t="s">
        <v>23</v>
      </c>
      <c r="R715" t="s">
        <v>98</v>
      </c>
      <c r="S715" t="s">
        <v>18</v>
      </c>
      <c r="T715">
        <v>15</v>
      </c>
      <c r="U715" t="b">
        <v>0</v>
      </c>
      <c r="V715">
        <v>2025</v>
      </c>
      <c r="W715">
        <v>7</v>
      </c>
      <c r="X715" t="s">
        <v>87</v>
      </c>
      <c r="Y715">
        <v>3</v>
      </c>
      <c r="Z715" t="s">
        <v>94</v>
      </c>
      <c r="AA715" t="s">
        <v>74</v>
      </c>
      <c r="AB715" t="b">
        <v>0</v>
      </c>
      <c r="AC715" t="b">
        <v>1</v>
      </c>
      <c r="AD715" t="s">
        <v>23</v>
      </c>
      <c r="AE715">
        <v>180687.84</v>
      </c>
      <c r="AF715">
        <v>15</v>
      </c>
    </row>
    <row r="716" spans="1:32">
      <c r="A716" t="s">
        <v>1780</v>
      </c>
      <c r="B716" t="s">
        <v>260</v>
      </c>
      <c r="C716" t="s">
        <v>1781</v>
      </c>
      <c r="D716" s="1">
        <v>45526</v>
      </c>
      <c r="E716" t="s">
        <v>5</v>
      </c>
      <c r="F716">
        <v>24815.77</v>
      </c>
      <c r="G716" t="s">
        <v>115</v>
      </c>
      <c r="H716" t="b">
        <v>0</v>
      </c>
      <c r="I716" t="b">
        <v>0</v>
      </c>
      <c r="J716" t="s">
        <v>4</v>
      </c>
      <c r="K716">
        <v>15776.95</v>
      </c>
      <c r="L716">
        <v>1</v>
      </c>
      <c r="M716" t="s">
        <v>11</v>
      </c>
      <c r="N716">
        <v>9</v>
      </c>
      <c r="O716" t="s">
        <v>103</v>
      </c>
      <c r="P716" t="s">
        <v>92</v>
      </c>
      <c r="Q716" t="s">
        <v>25</v>
      </c>
      <c r="R716" t="s">
        <v>72</v>
      </c>
      <c r="S716" t="s">
        <v>19</v>
      </c>
      <c r="T716">
        <v>7</v>
      </c>
      <c r="U716" t="b">
        <v>0</v>
      </c>
      <c r="V716">
        <v>2024</v>
      </c>
      <c r="W716">
        <v>8</v>
      </c>
      <c r="X716" t="s">
        <v>155</v>
      </c>
      <c r="Y716">
        <v>3</v>
      </c>
      <c r="Z716" t="s">
        <v>25</v>
      </c>
      <c r="AA716" t="s">
        <v>99</v>
      </c>
      <c r="AB716" t="b">
        <v>0</v>
      </c>
      <c r="AC716" t="b">
        <v>0</v>
      </c>
      <c r="AD716" t="s">
        <v>32</v>
      </c>
      <c r="AE716">
        <v>24815.77</v>
      </c>
      <c r="AF716">
        <v>7</v>
      </c>
    </row>
    <row r="717" spans="1:32">
      <c r="A717" t="s">
        <v>1782</v>
      </c>
      <c r="B717" t="s">
        <v>1783</v>
      </c>
      <c r="C717" t="s">
        <v>1290</v>
      </c>
      <c r="D717" s="1">
        <v>45547</v>
      </c>
      <c r="E717" t="s">
        <v>4</v>
      </c>
      <c r="F717">
        <v>185494.97</v>
      </c>
      <c r="G717" t="s">
        <v>68</v>
      </c>
      <c r="H717" t="b">
        <v>0</v>
      </c>
      <c r="I717" t="b">
        <v>1</v>
      </c>
      <c r="J717" t="s">
        <v>4</v>
      </c>
      <c r="K717">
        <v>5384.81</v>
      </c>
      <c r="L717">
        <v>2</v>
      </c>
      <c r="M717" t="s">
        <v>11</v>
      </c>
      <c r="N717">
        <v>9</v>
      </c>
      <c r="O717" t="s">
        <v>78</v>
      </c>
      <c r="P717" t="s">
        <v>104</v>
      </c>
      <c r="Q717" t="s">
        <v>22</v>
      </c>
      <c r="R717" t="s">
        <v>72</v>
      </c>
      <c r="S717" t="s">
        <v>15</v>
      </c>
      <c r="T717">
        <v>25</v>
      </c>
      <c r="U717" t="b">
        <v>0</v>
      </c>
      <c r="V717">
        <v>2024</v>
      </c>
      <c r="W717">
        <v>9</v>
      </c>
      <c r="X717" t="s">
        <v>155</v>
      </c>
      <c r="Y717">
        <v>3</v>
      </c>
      <c r="Z717" t="s">
        <v>94</v>
      </c>
      <c r="AA717" t="s">
        <v>74</v>
      </c>
      <c r="AB717" t="b">
        <v>0</v>
      </c>
      <c r="AC717" t="b">
        <v>1</v>
      </c>
      <c r="AD717" t="s">
        <v>23</v>
      </c>
      <c r="AE717">
        <v>185494.97</v>
      </c>
      <c r="AF717">
        <v>25</v>
      </c>
    </row>
    <row r="718" spans="1:32">
      <c r="A718" t="s">
        <v>1784</v>
      </c>
      <c r="B718" t="s">
        <v>1785</v>
      </c>
      <c r="C718" t="s">
        <v>1156</v>
      </c>
      <c r="D718" s="1">
        <v>46233</v>
      </c>
      <c r="E718" t="s">
        <v>4</v>
      </c>
      <c r="F718">
        <v>12529.57</v>
      </c>
      <c r="G718" t="s">
        <v>68</v>
      </c>
      <c r="H718" t="b">
        <v>0</v>
      </c>
      <c r="I718" t="b">
        <v>0</v>
      </c>
      <c r="J718" t="s">
        <v>5</v>
      </c>
      <c r="K718">
        <v>30720.93</v>
      </c>
      <c r="L718">
        <v>2</v>
      </c>
      <c r="M718" t="s">
        <v>10</v>
      </c>
      <c r="N718">
        <v>19</v>
      </c>
      <c r="O718" t="s">
        <v>166</v>
      </c>
      <c r="P718" t="s">
        <v>104</v>
      </c>
      <c r="Q718" t="s">
        <v>24</v>
      </c>
      <c r="R718" t="s">
        <v>80</v>
      </c>
      <c r="S718" t="s">
        <v>15</v>
      </c>
      <c r="T718">
        <v>12</v>
      </c>
      <c r="U718" t="b">
        <v>0</v>
      </c>
      <c r="V718">
        <v>2026</v>
      </c>
      <c r="W718">
        <v>7</v>
      </c>
      <c r="X718" t="s">
        <v>155</v>
      </c>
      <c r="Y718">
        <v>3</v>
      </c>
      <c r="Z718" t="s">
        <v>25</v>
      </c>
      <c r="AA718" t="s">
        <v>74</v>
      </c>
      <c r="AB718" t="b">
        <v>0</v>
      </c>
      <c r="AC718" t="b">
        <v>0</v>
      </c>
      <c r="AD718" t="s">
        <v>32</v>
      </c>
      <c r="AE718">
        <v>12529.57</v>
      </c>
      <c r="AF718">
        <v>12</v>
      </c>
    </row>
    <row r="719" spans="1:32">
      <c r="A719" t="s">
        <v>1786</v>
      </c>
      <c r="B719" t="s">
        <v>1300</v>
      </c>
      <c r="C719" t="s">
        <v>1593</v>
      </c>
      <c r="D719" s="1">
        <v>45826</v>
      </c>
      <c r="E719" t="s">
        <v>4</v>
      </c>
      <c r="F719">
        <v>4904.21</v>
      </c>
      <c r="G719" t="s">
        <v>109</v>
      </c>
      <c r="H719" t="b">
        <v>0</v>
      </c>
      <c r="I719" t="b">
        <v>0</v>
      </c>
      <c r="J719" t="s">
        <v>85</v>
      </c>
      <c r="K719">
        <v>16521.01</v>
      </c>
      <c r="L719">
        <v>4</v>
      </c>
      <c r="M719" t="s">
        <v>8</v>
      </c>
      <c r="N719">
        <v>4</v>
      </c>
      <c r="O719" t="s">
        <v>86</v>
      </c>
      <c r="P719" t="s">
        <v>79</v>
      </c>
      <c r="Q719" t="s">
        <v>25</v>
      </c>
      <c r="R719" t="s">
        <v>72</v>
      </c>
      <c r="S719" t="s">
        <v>15</v>
      </c>
      <c r="T719">
        <v>19</v>
      </c>
      <c r="U719" t="b">
        <v>0</v>
      </c>
      <c r="V719">
        <v>2025</v>
      </c>
      <c r="W719">
        <v>6</v>
      </c>
      <c r="X719" t="s">
        <v>105</v>
      </c>
      <c r="Y719">
        <v>2</v>
      </c>
      <c r="Z719" t="s">
        <v>24</v>
      </c>
      <c r="AA719" t="s">
        <v>74</v>
      </c>
      <c r="AB719" t="b">
        <v>0</v>
      </c>
      <c r="AC719" t="b">
        <v>0</v>
      </c>
      <c r="AD719" t="s">
        <v>32</v>
      </c>
      <c r="AE719">
        <v>4904.21</v>
      </c>
      <c r="AF719">
        <v>19</v>
      </c>
    </row>
    <row r="720" spans="1:32">
      <c r="A720" t="s">
        <v>1787</v>
      </c>
      <c r="B720" t="s">
        <v>1788</v>
      </c>
      <c r="C720" t="s">
        <v>1789</v>
      </c>
      <c r="D720" s="1">
        <v>46032</v>
      </c>
      <c r="E720" t="s">
        <v>5</v>
      </c>
      <c r="F720">
        <v>20417.01</v>
      </c>
      <c r="G720" t="s">
        <v>68</v>
      </c>
      <c r="H720" t="b">
        <v>0</v>
      </c>
      <c r="I720" t="b">
        <v>0</v>
      </c>
      <c r="J720" t="s">
        <v>69</v>
      </c>
      <c r="K720">
        <v>29811.54</v>
      </c>
      <c r="L720">
        <v>9</v>
      </c>
      <c r="M720" t="s">
        <v>8</v>
      </c>
      <c r="N720">
        <v>16</v>
      </c>
      <c r="O720" t="s">
        <v>70</v>
      </c>
      <c r="P720" t="s">
        <v>79</v>
      </c>
      <c r="Q720" t="s">
        <v>25</v>
      </c>
      <c r="R720" t="s">
        <v>98</v>
      </c>
      <c r="S720" t="s">
        <v>14</v>
      </c>
      <c r="T720">
        <v>17</v>
      </c>
      <c r="U720" t="b">
        <v>0</v>
      </c>
      <c r="V720">
        <v>2026</v>
      </c>
      <c r="W720">
        <v>1</v>
      </c>
      <c r="X720" t="s">
        <v>159</v>
      </c>
      <c r="Y720">
        <v>1</v>
      </c>
      <c r="Z720" t="s">
        <v>25</v>
      </c>
      <c r="AA720" t="s">
        <v>74</v>
      </c>
      <c r="AB720" t="b">
        <v>0</v>
      </c>
      <c r="AC720" t="b">
        <v>0</v>
      </c>
      <c r="AD720" t="s">
        <v>32</v>
      </c>
      <c r="AE720">
        <v>20417.01</v>
      </c>
      <c r="AF720">
        <v>17</v>
      </c>
    </row>
    <row r="721" spans="1:32">
      <c r="A721" t="s">
        <v>1790</v>
      </c>
      <c r="B721" t="s">
        <v>1233</v>
      </c>
      <c r="C721" t="s">
        <v>784</v>
      </c>
      <c r="D721" s="1">
        <v>45899</v>
      </c>
      <c r="E721" t="s">
        <v>5</v>
      </c>
      <c r="F721">
        <v>52484.62</v>
      </c>
      <c r="G721" t="s">
        <v>115</v>
      </c>
      <c r="H721" t="b">
        <v>0</v>
      </c>
      <c r="I721" t="b">
        <v>0</v>
      </c>
      <c r="J721" t="s">
        <v>4</v>
      </c>
      <c r="K721">
        <v>14364.91</v>
      </c>
      <c r="L721">
        <v>4</v>
      </c>
      <c r="M721" t="s">
        <v>11</v>
      </c>
      <c r="N721">
        <v>5</v>
      </c>
      <c r="O721" t="s">
        <v>91</v>
      </c>
      <c r="P721" t="s">
        <v>71</v>
      </c>
      <c r="Q721" t="s">
        <v>23</v>
      </c>
      <c r="R721" t="s">
        <v>126</v>
      </c>
      <c r="S721" t="s">
        <v>16</v>
      </c>
      <c r="T721">
        <v>18</v>
      </c>
      <c r="U721" t="b">
        <v>0</v>
      </c>
      <c r="V721">
        <v>2025</v>
      </c>
      <c r="W721">
        <v>8</v>
      </c>
      <c r="X721" t="s">
        <v>159</v>
      </c>
      <c r="Y721">
        <v>3</v>
      </c>
      <c r="Z721" t="s">
        <v>23</v>
      </c>
      <c r="AA721" t="s">
        <v>74</v>
      </c>
      <c r="AB721" t="b">
        <v>0</v>
      </c>
      <c r="AC721" t="b">
        <v>0</v>
      </c>
      <c r="AD721" t="s">
        <v>25</v>
      </c>
      <c r="AE721">
        <v>52484.62</v>
      </c>
      <c r="AF721">
        <v>18</v>
      </c>
    </row>
    <row r="722" spans="1:32">
      <c r="A722" t="s">
        <v>1791</v>
      </c>
      <c r="B722" t="s">
        <v>1114</v>
      </c>
      <c r="C722" t="s">
        <v>1496</v>
      </c>
      <c r="D722" s="1">
        <v>46227</v>
      </c>
      <c r="E722" t="s">
        <v>4</v>
      </c>
      <c r="F722">
        <v>30238.91</v>
      </c>
      <c r="G722" t="s">
        <v>68</v>
      </c>
      <c r="H722" t="b">
        <v>0</v>
      </c>
      <c r="I722" t="b">
        <v>0</v>
      </c>
      <c r="J722" t="s">
        <v>5</v>
      </c>
      <c r="K722">
        <v>11486.51</v>
      </c>
      <c r="L722">
        <v>3</v>
      </c>
      <c r="M722" t="s">
        <v>11</v>
      </c>
      <c r="N722">
        <v>4</v>
      </c>
      <c r="O722" t="s">
        <v>70</v>
      </c>
      <c r="P722" t="s">
        <v>104</v>
      </c>
      <c r="Q722" t="s">
        <v>25</v>
      </c>
      <c r="R722" t="s">
        <v>93</v>
      </c>
      <c r="S722" t="s">
        <v>17</v>
      </c>
      <c r="T722">
        <v>8</v>
      </c>
      <c r="U722" t="b">
        <v>0</v>
      </c>
      <c r="V722">
        <v>2026</v>
      </c>
      <c r="W722">
        <v>7</v>
      </c>
      <c r="X722" t="s">
        <v>136</v>
      </c>
      <c r="Y722">
        <v>3</v>
      </c>
      <c r="Z722" t="s">
        <v>25</v>
      </c>
      <c r="AA722" t="s">
        <v>74</v>
      </c>
      <c r="AB722" t="b">
        <v>0</v>
      </c>
      <c r="AC722" t="b">
        <v>0</v>
      </c>
      <c r="AD722" t="s">
        <v>32</v>
      </c>
      <c r="AE722">
        <v>30238.91</v>
      </c>
      <c r="AF722">
        <v>8</v>
      </c>
    </row>
    <row r="723" spans="1:32">
      <c r="A723" t="s">
        <v>1792</v>
      </c>
      <c r="B723" t="s">
        <v>769</v>
      </c>
      <c r="C723" t="s">
        <v>1793</v>
      </c>
      <c r="D723" s="1">
        <v>45307</v>
      </c>
      <c r="E723" t="s">
        <v>4</v>
      </c>
      <c r="F723">
        <v>88254.86</v>
      </c>
      <c r="G723" t="s">
        <v>84</v>
      </c>
      <c r="H723" t="b">
        <v>0</v>
      </c>
      <c r="I723" t="b">
        <v>0</v>
      </c>
      <c r="J723" t="s">
        <v>4</v>
      </c>
      <c r="K723">
        <v>9762.55</v>
      </c>
      <c r="L723">
        <v>4</v>
      </c>
      <c r="M723" t="s">
        <v>9</v>
      </c>
      <c r="N723">
        <v>6</v>
      </c>
      <c r="O723" t="s">
        <v>70</v>
      </c>
      <c r="P723" t="s">
        <v>92</v>
      </c>
      <c r="Q723" t="s">
        <v>25</v>
      </c>
      <c r="R723" t="s">
        <v>93</v>
      </c>
      <c r="S723" t="s">
        <v>16</v>
      </c>
      <c r="T723">
        <v>21</v>
      </c>
      <c r="U723" t="b">
        <v>0</v>
      </c>
      <c r="V723">
        <v>2024</v>
      </c>
      <c r="W723">
        <v>1</v>
      </c>
      <c r="X723" t="s">
        <v>116</v>
      </c>
      <c r="Y723">
        <v>1</v>
      </c>
      <c r="Z723" t="s">
        <v>23</v>
      </c>
      <c r="AA723" t="s">
        <v>74</v>
      </c>
      <c r="AB723" t="b">
        <v>0</v>
      </c>
      <c r="AC723" t="b">
        <v>0</v>
      </c>
      <c r="AD723" t="s">
        <v>32</v>
      </c>
      <c r="AE723">
        <v>88254.86</v>
      </c>
      <c r="AF723">
        <v>21</v>
      </c>
    </row>
    <row r="724" spans="1:32">
      <c r="A724" t="s">
        <v>1794</v>
      </c>
      <c r="B724" t="s">
        <v>1795</v>
      </c>
      <c r="C724" t="s">
        <v>1796</v>
      </c>
      <c r="D724" s="1">
        <v>45809</v>
      </c>
      <c r="E724" t="s">
        <v>4</v>
      </c>
      <c r="F724">
        <v>19848.72</v>
      </c>
      <c r="G724" t="s">
        <v>109</v>
      </c>
      <c r="H724" t="b">
        <v>0</v>
      </c>
      <c r="I724" t="b">
        <v>0</v>
      </c>
      <c r="J724" t="s">
        <v>5</v>
      </c>
      <c r="K724">
        <v>11441.35</v>
      </c>
      <c r="L724">
        <v>6</v>
      </c>
      <c r="M724" t="s">
        <v>12</v>
      </c>
      <c r="N724">
        <v>6</v>
      </c>
      <c r="O724" t="s">
        <v>103</v>
      </c>
      <c r="P724" t="s">
        <v>110</v>
      </c>
      <c r="Q724" t="s">
        <v>25</v>
      </c>
      <c r="R724" t="s">
        <v>72</v>
      </c>
      <c r="S724" t="s">
        <v>15</v>
      </c>
      <c r="T724">
        <v>12</v>
      </c>
      <c r="U724" t="b">
        <v>0</v>
      </c>
      <c r="V724">
        <v>2025</v>
      </c>
      <c r="W724">
        <v>6</v>
      </c>
      <c r="X724" t="s">
        <v>87</v>
      </c>
      <c r="Y724">
        <v>2</v>
      </c>
      <c r="Z724" t="s">
        <v>25</v>
      </c>
      <c r="AA724" t="s">
        <v>74</v>
      </c>
      <c r="AB724" t="b">
        <v>0</v>
      </c>
      <c r="AC724" t="b">
        <v>0</v>
      </c>
      <c r="AD724" t="s">
        <v>32</v>
      </c>
      <c r="AE724">
        <v>19848.72</v>
      </c>
      <c r="AF724">
        <v>12</v>
      </c>
    </row>
    <row r="725" spans="1:32">
      <c r="A725" t="s">
        <v>1797</v>
      </c>
      <c r="B725" t="s">
        <v>1103</v>
      </c>
      <c r="C725" t="s">
        <v>725</v>
      </c>
      <c r="D725" s="1">
        <v>45707</v>
      </c>
      <c r="E725" t="s">
        <v>4</v>
      </c>
      <c r="F725">
        <v>58803.42</v>
      </c>
      <c r="G725" t="s">
        <v>109</v>
      </c>
      <c r="H725" t="b">
        <v>0</v>
      </c>
      <c r="I725" t="b">
        <v>0</v>
      </c>
      <c r="J725" t="s">
        <v>5</v>
      </c>
      <c r="K725">
        <v>41942.49</v>
      </c>
      <c r="L725">
        <v>10</v>
      </c>
      <c r="M725" t="s">
        <v>10</v>
      </c>
      <c r="N725">
        <v>8</v>
      </c>
      <c r="O725" t="s">
        <v>70</v>
      </c>
      <c r="P725" t="s">
        <v>79</v>
      </c>
      <c r="Q725" t="s">
        <v>23</v>
      </c>
      <c r="R725" t="s">
        <v>72</v>
      </c>
      <c r="S725" t="s">
        <v>17</v>
      </c>
      <c r="T725">
        <v>20</v>
      </c>
      <c r="U725" t="b">
        <v>0</v>
      </c>
      <c r="V725">
        <v>2025</v>
      </c>
      <c r="W725">
        <v>2</v>
      </c>
      <c r="X725" t="s">
        <v>105</v>
      </c>
      <c r="Y725">
        <v>1</v>
      </c>
      <c r="Z725" t="s">
        <v>23</v>
      </c>
      <c r="AA725" t="s">
        <v>74</v>
      </c>
      <c r="AB725" t="b">
        <v>0</v>
      </c>
      <c r="AC725" t="b">
        <v>0</v>
      </c>
      <c r="AD725" t="s">
        <v>25</v>
      </c>
      <c r="AE725">
        <v>58803.42</v>
      </c>
      <c r="AF725">
        <v>20</v>
      </c>
    </row>
    <row r="726" spans="1:32">
      <c r="A726" t="s">
        <v>1798</v>
      </c>
      <c r="B726" t="s">
        <v>1799</v>
      </c>
      <c r="C726" t="s">
        <v>1800</v>
      </c>
      <c r="D726" s="1">
        <v>45641</v>
      </c>
      <c r="E726" t="s">
        <v>5</v>
      </c>
      <c r="F726">
        <v>55087.25</v>
      </c>
      <c r="G726" t="s">
        <v>109</v>
      </c>
      <c r="H726" t="b">
        <v>0</v>
      </c>
      <c r="I726" t="b">
        <v>0</v>
      </c>
      <c r="J726" t="s">
        <v>4</v>
      </c>
      <c r="K726">
        <v>11889.88</v>
      </c>
      <c r="L726">
        <v>11</v>
      </c>
      <c r="M726" t="s">
        <v>12</v>
      </c>
      <c r="N726">
        <v>3</v>
      </c>
      <c r="O726" t="s">
        <v>78</v>
      </c>
      <c r="P726" t="s">
        <v>104</v>
      </c>
      <c r="Q726" t="s">
        <v>25</v>
      </c>
      <c r="R726" t="s">
        <v>98</v>
      </c>
      <c r="S726" t="s">
        <v>16</v>
      </c>
      <c r="T726">
        <v>14</v>
      </c>
      <c r="U726" t="b">
        <v>0</v>
      </c>
      <c r="V726">
        <v>2024</v>
      </c>
      <c r="W726">
        <v>12</v>
      </c>
      <c r="X726" t="s">
        <v>87</v>
      </c>
      <c r="Y726">
        <v>4</v>
      </c>
      <c r="Z726" t="s">
        <v>23</v>
      </c>
      <c r="AA726" t="s">
        <v>74</v>
      </c>
      <c r="AB726" t="b">
        <v>0</v>
      </c>
      <c r="AC726" t="b">
        <v>0</v>
      </c>
      <c r="AD726" t="s">
        <v>32</v>
      </c>
      <c r="AE726">
        <v>55087.25</v>
      </c>
      <c r="AF726">
        <v>14</v>
      </c>
    </row>
    <row r="727" spans="1:32">
      <c r="A727" t="s">
        <v>1801</v>
      </c>
      <c r="B727" t="s">
        <v>1802</v>
      </c>
      <c r="C727" t="s">
        <v>1803</v>
      </c>
      <c r="D727" s="1">
        <v>46058</v>
      </c>
      <c r="E727" t="s">
        <v>5</v>
      </c>
      <c r="F727">
        <v>14161.06</v>
      </c>
      <c r="G727" t="s">
        <v>115</v>
      </c>
      <c r="H727" t="b">
        <v>0</v>
      </c>
      <c r="I727" t="b">
        <v>0</v>
      </c>
      <c r="J727" t="s">
        <v>69</v>
      </c>
      <c r="K727">
        <v>26014.79</v>
      </c>
      <c r="L727">
        <v>2</v>
      </c>
      <c r="M727" t="s">
        <v>10</v>
      </c>
      <c r="N727">
        <v>6</v>
      </c>
      <c r="O727" t="s">
        <v>91</v>
      </c>
      <c r="P727" t="s">
        <v>79</v>
      </c>
      <c r="Q727" t="s">
        <v>24</v>
      </c>
      <c r="R727" t="s">
        <v>72</v>
      </c>
      <c r="S727" t="s">
        <v>16</v>
      </c>
      <c r="T727">
        <v>7</v>
      </c>
      <c r="U727" t="b">
        <v>0</v>
      </c>
      <c r="V727">
        <v>2026</v>
      </c>
      <c r="W727">
        <v>2</v>
      </c>
      <c r="X727" t="s">
        <v>155</v>
      </c>
      <c r="Y727">
        <v>1</v>
      </c>
      <c r="Z727" t="s">
        <v>25</v>
      </c>
      <c r="AA727" t="s">
        <v>99</v>
      </c>
      <c r="AB727" t="b">
        <v>0</v>
      </c>
      <c r="AC727" t="b">
        <v>0</v>
      </c>
      <c r="AD727" t="s">
        <v>32</v>
      </c>
      <c r="AE727">
        <v>14161.06</v>
      </c>
      <c r="AF727">
        <v>7</v>
      </c>
    </row>
    <row r="728" spans="1:32">
      <c r="A728" t="s">
        <v>1804</v>
      </c>
      <c r="B728" t="s">
        <v>893</v>
      </c>
      <c r="C728" t="s">
        <v>942</v>
      </c>
      <c r="D728" s="1">
        <v>45943</v>
      </c>
      <c r="E728" t="s">
        <v>4</v>
      </c>
      <c r="F728">
        <v>20984.03</v>
      </c>
      <c r="G728" t="s">
        <v>68</v>
      </c>
      <c r="H728" t="b">
        <v>0</v>
      </c>
      <c r="I728" t="b">
        <v>0</v>
      </c>
      <c r="J728" t="s">
        <v>4</v>
      </c>
      <c r="K728">
        <v>4525.56</v>
      </c>
      <c r="L728">
        <v>12</v>
      </c>
      <c r="M728" t="s">
        <v>8</v>
      </c>
      <c r="N728">
        <v>17</v>
      </c>
      <c r="O728" t="s">
        <v>86</v>
      </c>
      <c r="P728" t="s">
        <v>104</v>
      </c>
      <c r="Q728" t="s">
        <v>25</v>
      </c>
      <c r="R728" t="s">
        <v>72</v>
      </c>
      <c r="S728" t="s">
        <v>17</v>
      </c>
      <c r="T728">
        <v>10</v>
      </c>
      <c r="U728" t="b">
        <v>0</v>
      </c>
      <c r="V728">
        <v>2025</v>
      </c>
      <c r="W728">
        <v>10</v>
      </c>
      <c r="X728" t="s">
        <v>73</v>
      </c>
      <c r="Y728">
        <v>4</v>
      </c>
      <c r="Z728" t="s">
        <v>25</v>
      </c>
      <c r="AA728" t="s">
        <v>74</v>
      </c>
      <c r="AB728" t="b">
        <v>0</v>
      </c>
      <c r="AC728" t="b">
        <v>0</v>
      </c>
      <c r="AD728" t="s">
        <v>32</v>
      </c>
      <c r="AE728">
        <v>20984.03</v>
      </c>
      <c r="AF728">
        <v>10</v>
      </c>
    </row>
    <row r="729" spans="1:32">
      <c r="A729" t="s">
        <v>1805</v>
      </c>
      <c r="B729" t="s">
        <v>769</v>
      </c>
      <c r="C729" t="s">
        <v>1806</v>
      </c>
      <c r="D729" s="1">
        <v>46067</v>
      </c>
      <c r="E729" t="s">
        <v>5</v>
      </c>
      <c r="F729">
        <v>106028.08</v>
      </c>
      <c r="G729" t="s">
        <v>109</v>
      </c>
      <c r="H729" t="b">
        <v>0</v>
      </c>
      <c r="I729" t="b">
        <v>0</v>
      </c>
      <c r="J729" t="s">
        <v>5</v>
      </c>
      <c r="K729">
        <v>20842.45</v>
      </c>
      <c r="L729">
        <v>14</v>
      </c>
      <c r="M729" t="s">
        <v>9</v>
      </c>
      <c r="N729">
        <v>6</v>
      </c>
      <c r="O729" t="s">
        <v>166</v>
      </c>
      <c r="P729" t="s">
        <v>104</v>
      </c>
      <c r="Q729" t="s">
        <v>23</v>
      </c>
      <c r="R729" t="s">
        <v>93</v>
      </c>
      <c r="S729" t="s">
        <v>14</v>
      </c>
      <c r="T729">
        <v>23</v>
      </c>
      <c r="U729" t="b">
        <v>0</v>
      </c>
      <c r="V729">
        <v>2026</v>
      </c>
      <c r="W729">
        <v>2</v>
      </c>
      <c r="X729" t="s">
        <v>159</v>
      </c>
      <c r="Y729">
        <v>1</v>
      </c>
      <c r="Z729" t="s">
        <v>23</v>
      </c>
      <c r="AA729" t="s">
        <v>74</v>
      </c>
      <c r="AB729" t="b">
        <v>0</v>
      </c>
      <c r="AC729" t="b">
        <v>0</v>
      </c>
      <c r="AD729" t="s">
        <v>25</v>
      </c>
      <c r="AE729">
        <v>106028.08</v>
      </c>
      <c r="AF729">
        <v>23</v>
      </c>
    </row>
    <row r="730" spans="1:32">
      <c r="A730" t="s">
        <v>1807</v>
      </c>
      <c r="B730" t="s">
        <v>157</v>
      </c>
      <c r="C730" t="s">
        <v>1808</v>
      </c>
      <c r="D730" s="1">
        <v>45439</v>
      </c>
      <c r="E730" t="s">
        <v>4</v>
      </c>
      <c r="F730">
        <v>16704.13</v>
      </c>
      <c r="G730" t="s">
        <v>68</v>
      </c>
      <c r="H730" t="b">
        <v>0</v>
      </c>
      <c r="I730" t="b">
        <v>0</v>
      </c>
      <c r="J730" t="s">
        <v>5</v>
      </c>
      <c r="K730">
        <v>13818.01</v>
      </c>
      <c r="L730">
        <v>14</v>
      </c>
      <c r="M730" t="s">
        <v>12</v>
      </c>
      <c r="N730">
        <v>5</v>
      </c>
      <c r="O730" t="s">
        <v>86</v>
      </c>
      <c r="P730" t="s">
        <v>110</v>
      </c>
      <c r="Q730" t="s">
        <v>25</v>
      </c>
      <c r="R730" t="s">
        <v>126</v>
      </c>
      <c r="S730" t="s">
        <v>16</v>
      </c>
      <c r="T730">
        <v>23</v>
      </c>
      <c r="U730" t="b">
        <v>0</v>
      </c>
      <c r="V730">
        <v>2024</v>
      </c>
      <c r="W730">
        <v>5</v>
      </c>
      <c r="X730" t="s">
        <v>73</v>
      </c>
      <c r="Y730">
        <v>2</v>
      </c>
      <c r="Z730" t="s">
        <v>25</v>
      </c>
      <c r="AA730" t="s">
        <v>74</v>
      </c>
      <c r="AB730" t="b">
        <v>0</v>
      </c>
      <c r="AC730" t="b">
        <v>0</v>
      </c>
      <c r="AD730" t="s">
        <v>32</v>
      </c>
      <c r="AE730">
        <v>16704.13</v>
      </c>
      <c r="AF730">
        <v>23</v>
      </c>
    </row>
    <row r="731" spans="1:32">
      <c r="A731" t="s">
        <v>1809</v>
      </c>
      <c r="B731" t="s">
        <v>757</v>
      </c>
      <c r="C731" t="s">
        <v>1810</v>
      </c>
      <c r="D731" s="1">
        <v>45437</v>
      </c>
      <c r="E731" t="s">
        <v>5</v>
      </c>
      <c r="F731">
        <v>26061.06</v>
      </c>
      <c r="G731" t="s">
        <v>84</v>
      </c>
      <c r="H731" t="b">
        <v>0</v>
      </c>
      <c r="I731" t="b">
        <v>0</v>
      </c>
      <c r="J731" t="s">
        <v>4</v>
      </c>
      <c r="K731">
        <v>31328.83</v>
      </c>
      <c r="L731">
        <v>13</v>
      </c>
      <c r="M731" t="s">
        <v>10</v>
      </c>
      <c r="N731">
        <v>7</v>
      </c>
      <c r="O731" t="s">
        <v>78</v>
      </c>
      <c r="P731" t="s">
        <v>92</v>
      </c>
      <c r="Q731" t="s">
        <v>23</v>
      </c>
      <c r="R731" t="s">
        <v>98</v>
      </c>
      <c r="S731" t="s">
        <v>19</v>
      </c>
      <c r="T731">
        <v>11</v>
      </c>
      <c r="U731" t="b">
        <v>0</v>
      </c>
      <c r="V731">
        <v>2024</v>
      </c>
      <c r="W731">
        <v>5</v>
      </c>
      <c r="X731" t="s">
        <v>159</v>
      </c>
      <c r="Y731">
        <v>2</v>
      </c>
      <c r="Z731" t="s">
        <v>25</v>
      </c>
      <c r="AA731" t="s">
        <v>74</v>
      </c>
      <c r="AB731" t="b">
        <v>0</v>
      </c>
      <c r="AC731" t="b">
        <v>0</v>
      </c>
      <c r="AD731" t="s">
        <v>25</v>
      </c>
      <c r="AE731">
        <v>26061.06</v>
      </c>
      <c r="AF731">
        <v>11</v>
      </c>
    </row>
    <row r="732" spans="1:32">
      <c r="A732" t="s">
        <v>1811</v>
      </c>
      <c r="B732" t="s">
        <v>1504</v>
      </c>
      <c r="C732" t="s">
        <v>1812</v>
      </c>
      <c r="D732" s="1">
        <v>45510</v>
      </c>
      <c r="E732" t="s">
        <v>4</v>
      </c>
      <c r="F732">
        <v>16271.56</v>
      </c>
      <c r="G732" t="s">
        <v>84</v>
      </c>
      <c r="H732" t="b">
        <v>0</v>
      </c>
      <c r="I732" t="b">
        <v>0</v>
      </c>
      <c r="J732" t="s">
        <v>4</v>
      </c>
      <c r="K732">
        <v>24719.9</v>
      </c>
      <c r="L732">
        <v>15</v>
      </c>
      <c r="M732" t="s">
        <v>8</v>
      </c>
      <c r="N732">
        <v>14</v>
      </c>
      <c r="O732" t="s">
        <v>91</v>
      </c>
      <c r="P732" t="s">
        <v>79</v>
      </c>
      <c r="Q732" t="s">
        <v>23</v>
      </c>
      <c r="R732" t="s">
        <v>98</v>
      </c>
      <c r="S732" t="s">
        <v>15</v>
      </c>
      <c r="T732">
        <v>18</v>
      </c>
      <c r="U732" t="b">
        <v>0</v>
      </c>
      <c r="V732">
        <v>2024</v>
      </c>
      <c r="W732">
        <v>8</v>
      </c>
      <c r="X732" t="s">
        <v>116</v>
      </c>
      <c r="Y732">
        <v>3</v>
      </c>
      <c r="Z732" t="s">
        <v>25</v>
      </c>
      <c r="AA732" t="s">
        <v>74</v>
      </c>
      <c r="AB732" t="b">
        <v>0</v>
      </c>
      <c r="AC732" t="b">
        <v>0</v>
      </c>
      <c r="AD732" t="s">
        <v>25</v>
      </c>
      <c r="AE732">
        <v>16271.56</v>
      </c>
      <c r="AF732">
        <v>18</v>
      </c>
    </row>
    <row r="733" spans="1:32">
      <c r="A733" t="s">
        <v>1813</v>
      </c>
      <c r="B733" t="s">
        <v>760</v>
      </c>
      <c r="C733" t="s">
        <v>1814</v>
      </c>
      <c r="D733" s="1">
        <v>45664</v>
      </c>
      <c r="E733" t="s">
        <v>4</v>
      </c>
      <c r="F733">
        <v>67677.12</v>
      </c>
      <c r="G733" t="s">
        <v>68</v>
      </c>
      <c r="H733" t="b">
        <v>0</v>
      </c>
      <c r="I733" t="b">
        <v>0</v>
      </c>
      <c r="J733" t="s">
        <v>69</v>
      </c>
      <c r="K733">
        <v>18110.7</v>
      </c>
      <c r="L733">
        <v>1</v>
      </c>
      <c r="M733" t="s">
        <v>11</v>
      </c>
      <c r="N733">
        <v>9</v>
      </c>
      <c r="O733" t="s">
        <v>91</v>
      </c>
      <c r="P733" t="s">
        <v>79</v>
      </c>
      <c r="Q733" t="s">
        <v>25</v>
      </c>
      <c r="R733" t="s">
        <v>111</v>
      </c>
      <c r="S733" t="s">
        <v>16</v>
      </c>
      <c r="T733">
        <v>1</v>
      </c>
      <c r="U733" t="b">
        <v>0</v>
      </c>
      <c r="V733">
        <v>2025</v>
      </c>
      <c r="W733">
        <v>1</v>
      </c>
      <c r="X733" t="s">
        <v>116</v>
      </c>
      <c r="Y733">
        <v>1</v>
      </c>
      <c r="Z733" t="s">
        <v>23</v>
      </c>
      <c r="AA733" t="s">
        <v>99</v>
      </c>
      <c r="AB733" t="b">
        <v>0</v>
      </c>
      <c r="AC733" t="b">
        <v>0</v>
      </c>
      <c r="AD733" t="s">
        <v>32</v>
      </c>
      <c r="AE733">
        <v>67677.12</v>
      </c>
      <c r="AF733">
        <v>1</v>
      </c>
    </row>
    <row r="734" spans="1:31">
      <c r="A734" t="s">
        <v>1815</v>
      </c>
      <c r="B734" t="s">
        <v>1303</v>
      </c>
      <c r="C734" t="s">
        <v>1524</v>
      </c>
      <c r="D734" s="1">
        <v>45679</v>
      </c>
      <c r="E734" t="s">
        <v>4</v>
      </c>
      <c r="F734">
        <v>10155.78</v>
      </c>
      <c r="G734" t="s">
        <v>68</v>
      </c>
      <c r="H734" t="b">
        <v>0</v>
      </c>
      <c r="I734" t="b">
        <v>0</v>
      </c>
      <c r="J734" t="s">
        <v>4</v>
      </c>
      <c r="K734">
        <v>21905.48</v>
      </c>
      <c r="L734">
        <v>6</v>
      </c>
      <c r="M734" t="s">
        <v>10</v>
      </c>
      <c r="N734">
        <v>18</v>
      </c>
      <c r="O734" t="s">
        <v>70</v>
      </c>
      <c r="P734" t="s">
        <v>79</v>
      </c>
      <c r="Q734" t="s">
        <v>25</v>
      </c>
      <c r="R734" t="s">
        <v>80</v>
      </c>
      <c r="S734" t="s">
        <v>16</v>
      </c>
      <c r="T734">
        <v>-3</v>
      </c>
      <c r="U734" t="b">
        <v>1</v>
      </c>
      <c r="V734">
        <v>2025</v>
      </c>
      <c r="W734">
        <v>1</v>
      </c>
      <c r="X734" t="s">
        <v>105</v>
      </c>
      <c r="Y734">
        <v>1</v>
      </c>
      <c r="Z734" t="s">
        <v>25</v>
      </c>
      <c r="AA734" t="s">
        <v>342</v>
      </c>
      <c r="AB734" t="b">
        <v>0</v>
      </c>
      <c r="AC734" t="b">
        <v>0</v>
      </c>
      <c r="AD734" t="s">
        <v>32</v>
      </c>
      <c r="AE734">
        <v>10155.78</v>
      </c>
    </row>
    <row r="735" spans="1:32">
      <c r="A735" t="s">
        <v>1816</v>
      </c>
      <c r="B735" t="s">
        <v>760</v>
      </c>
      <c r="C735" t="s">
        <v>1548</v>
      </c>
      <c r="D735" s="1">
        <v>45876</v>
      </c>
      <c r="E735" t="s">
        <v>4</v>
      </c>
      <c r="F735">
        <v>17476.48</v>
      </c>
      <c r="G735" t="s">
        <v>115</v>
      </c>
      <c r="H735" t="b">
        <v>0</v>
      </c>
      <c r="I735" t="b">
        <v>0</v>
      </c>
      <c r="J735" t="s">
        <v>85</v>
      </c>
      <c r="K735">
        <v>33483.91</v>
      </c>
      <c r="L735">
        <v>13</v>
      </c>
      <c r="M735" t="s">
        <v>11</v>
      </c>
      <c r="N735">
        <v>9</v>
      </c>
      <c r="O735" t="s">
        <v>103</v>
      </c>
      <c r="P735" t="s">
        <v>92</v>
      </c>
      <c r="Q735" t="s">
        <v>24</v>
      </c>
      <c r="R735" t="s">
        <v>98</v>
      </c>
      <c r="S735" t="s">
        <v>18</v>
      </c>
      <c r="T735">
        <v>13</v>
      </c>
      <c r="U735" t="b">
        <v>0</v>
      </c>
      <c r="V735">
        <v>2025</v>
      </c>
      <c r="W735">
        <v>8</v>
      </c>
      <c r="X735" t="s">
        <v>155</v>
      </c>
      <c r="Y735">
        <v>3</v>
      </c>
      <c r="Z735" t="s">
        <v>25</v>
      </c>
      <c r="AA735" t="s">
        <v>74</v>
      </c>
      <c r="AB735" t="b">
        <v>0</v>
      </c>
      <c r="AC735" t="b">
        <v>0</v>
      </c>
      <c r="AD735" t="s">
        <v>32</v>
      </c>
      <c r="AE735">
        <v>17476.48</v>
      </c>
      <c r="AF735">
        <v>13</v>
      </c>
    </row>
    <row r="736" spans="1:32">
      <c r="A736" t="s">
        <v>1817</v>
      </c>
      <c r="B736" t="s">
        <v>1112</v>
      </c>
      <c r="C736" t="s">
        <v>804</v>
      </c>
      <c r="D736" s="1">
        <v>45582</v>
      </c>
      <c r="E736" t="s">
        <v>4</v>
      </c>
      <c r="F736">
        <v>24842.51</v>
      </c>
      <c r="G736" t="s">
        <v>68</v>
      </c>
      <c r="H736" t="b">
        <v>0</v>
      </c>
      <c r="I736" t="b">
        <v>0</v>
      </c>
      <c r="J736" t="s">
        <v>85</v>
      </c>
      <c r="K736">
        <v>9866.36</v>
      </c>
      <c r="L736">
        <v>12</v>
      </c>
      <c r="M736" t="s">
        <v>8</v>
      </c>
      <c r="N736">
        <v>1</v>
      </c>
      <c r="O736" t="s">
        <v>86</v>
      </c>
      <c r="P736" t="s">
        <v>92</v>
      </c>
      <c r="Q736" t="s">
        <v>25</v>
      </c>
      <c r="R736" t="s">
        <v>93</v>
      </c>
      <c r="S736" t="s">
        <v>15</v>
      </c>
      <c r="T736">
        <v>19</v>
      </c>
      <c r="U736" t="b">
        <v>0</v>
      </c>
      <c r="V736">
        <v>2024</v>
      </c>
      <c r="W736">
        <v>10</v>
      </c>
      <c r="X736" t="s">
        <v>155</v>
      </c>
      <c r="Y736">
        <v>4</v>
      </c>
      <c r="Z736" t="s">
        <v>25</v>
      </c>
      <c r="AA736" t="s">
        <v>74</v>
      </c>
      <c r="AB736" t="b">
        <v>0</v>
      </c>
      <c r="AC736" t="b">
        <v>0</v>
      </c>
      <c r="AD736" t="s">
        <v>32</v>
      </c>
      <c r="AE736">
        <v>24842.51</v>
      </c>
      <c r="AF736">
        <v>19</v>
      </c>
    </row>
    <row r="737" spans="1:32">
      <c r="A737" t="s">
        <v>1818</v>
      </c>
      <c r="B737" t="s">
        <v>1819</v>
      </c>
      <c r="C737" t="s">
        <v>1820</v>
      </c>
      <c r="D737" s="1">
        <v>46194</v>
      </c>
      <c r="E737" t="s">
        <v>5</v>
      </c>
      <c r="F737">
        <v>24539.53</v>
      </c>
      <c r="G737" t="s">
        <v>68</v>
      </c>
      <c r="H737" t="b">
        <v>0</v>
      </c>
      <c r="I737" t="b">
        <v>0</v>
      </c>
      <c r="J737" t="s">
        <v>5</v>
      </c>
      <c r="K737">
        <v>13610.16</v>
      </c>
      <c r="L737">
        <v>14</v>
      </c>
      <c r="M737" t="s">
        <v>10</v>
      </c>
      <c r="N737">
        <v>14</v>
      </c>
      <c r="O737" t="s">
        <v>70</v>
      </c>
      <c r="P737" t="s">
        <v>79</v>
      </c>
      <c r="Q737" t="s">
        <v>25</v>
      </c>
      <c r="R737" t="s">
        <v>93</v>
      </c>
      <c r="S737" t="s">
        <v>17</v>
      </c>
      <c r="T737">
        <v>11</v>
      </c>
      <c r="U737" t="b">
        <v>0</v>
      </c>
      <c r="V737">
        <v>2026</v>
      </c>
      <c r="W737">
        <v>6</v>
      </c>
      <c r="X737" t="s">
        <v>87</v>
      </c>
      <c r="Y737">
        <v>2</v>
      </c>
      <c r="Z737" t="s">
        <v>25</v>
      </c>
      <c r="AA737" t="s">
        <v>74</v>
      </c>
      <c r="AB737" t="b">
        <v>0</v>
      </c>
      <c r="AC737" t="b">
        <v>0</v>
      </c>
      <c r="AD737" t="s">
        <v>32</v>
      </c>
      <c r="AE737">
        <v>24539.53</v>
      </c>
      <c r="AF737">
        <v>11</v>
      </c>
    </row>
    <row r="738" spans="1:32">
      <c r="A738" t="s">
        <v>1821</v>
      </c>
      <c r="B738" t="s">
        <v>180</v>
      </c>
      <c r="C738" t="s">
        <v>725</v>
      </c>
      <c r="D738" s="1">
        <v>45474</v>
      </c>
      <c r="E738" t="s">
        <v>5</v>
      </c>
      <c r="F738">
        <v>26995.78</v>
      </c>
      <c r="G738" t="s">
        <v>109</v>
      </c>
      <c r="H738" t="b">
        <v>0</v>
      </c>
      <c r="I738" t="b">
        <v>0</v>
      </c>
      <c r="J738" t="s">
        <v>5</v>
      </c>
      <c r="K738">
        <v>41942.49</v>
      </c>
      <c r="L738">
        <v>10</v>
      </c>
      <c r="M738" t="s">
        <v>11</v>
      </c>
      <c r="N738">
        <v>10</v>
      </c>
      <c r="O738" t="s">
        <v>166</v>
      </c>
      <c r="P738" t="s">
        <v>104</v>
      </c>
      <c r="Q738" t="s">
        <v>24</v>
      </c>
      <c r="R738" t="s">
        <v>126</v>
      </c>
      <c r="S738" t="s">
        <v>14</v>
      </c>
      <c r="T738">
        <v>10</v>
      </c>
      <c r="U738" t="b">
        <v>0</v>
      </c>
      <c r="V738">
        <v>2024</v>
      </c>
      <c r="W738">
        <v>7</v>
      </c>
      <c r="X738" t="s">
        <v>73</v>
      </c>
      <c r="Y738">
        <v>3</v>
      </c>
      <c r="Z738" t="s">
        <v>25</v>
      </c>
      <c r="AA738" t="s">
        <v>74</v>
      </c>
      <c r="AB738" t="b">
        <v>0</v>
      </c>
      <c r="AC738" t="b">
        <v>0</v>
      </c>
      <c r="AD738" t="s">
        <v>32</v>
      </c>
      <c r="AE738">
        <v>26995.78</v>
      </c>
      <c r="AF738">
        <v>10</v>
      </c>
    </row>
    <row r="739" spans="1:32">
      <c r="A739" t="s">
        <v>1822</v>
      </c>
      <c r="B739" t="s">
        <v>416</v>
      </c>
      <c r="C739" t="s">
        <v>1823</v>
      </c>
      <c r="D739" s="1">
        <v>45896</v>
      </c>
      <c r="E739" t="s">
        <v>4</v>
      </c>
      <c r="F739">
        <v>38152.97</v>
      </c>
      <c r="G739" t="s">
        <v>68</v>
      </c>
      <c r="H739" t="b">
        <v>0</v>
      </c>
      <c r="I739" t="b">
        <v>0</v>
      </c>
      <c r="J739" t="s">
        <v>5</v>
      </c>
      <c r="K739">
        <v>9933.97</v>
      </c>
      <c r="L739">
        <v>11</v>
      </c>
      <c r="M739" t="s">
        <v>8</v>
      </c>
      <c r="N739">
        <v>12</v>
      </c>
      <c r="O739" t="s">
        <v>86</v>
      </c>
      <c r="P739" t="s">
        <v>110</v>
      </c>
      <c r="Q739" t="s">
        <v>23</v>
      </c>
      <c r="R739" t="s">
        <v>93</v>
      </c>
      <c r="S739" t="s">
        <v>18</v>
      </c>
      <c r="T739">
        <v>16</v>
      </c>
      <c r="U739" t="b">
        <v>0</v>
      </c>
      <c r="V739">
        <v>2025</v>
      </c>
      <c r="W739">
        <v>8</v>
      </c>
      <c r="X739" t="s">
        <v>105</v>
      </c>
      <c r="Y739">
        <v>3</v>
      </c>
      <c r="Z739" t="s">
        <v>25</v>
      </c>
      <c r="AA739" t="s">
        <v>74</v>
      </c>
      <c r="AB739" t="b">
        <v>0</v>
      </c>
      <c r="AC739" t="b">
        <v>0</v>
      </c>
      <c r="AD739" t="s">
        <v>25</v>
      </c>
      <c r="AE739">
        <v>38152.97</v>
      </c>
      <c r="AF739">
        <v>16</v>
      </c>
    </row>
    <row r="740" spans="1:32">
      <c r="A740" t="s">
        <v>1824</v>
      </c>
      <c r="B740" t="s">
        <v>275</v>
      </c>
      <c r="C740" t="s">
        <v>1803</v>
      </c>
      <c r="D740" s="1">
        <v>46232</v>
      </c>
      <c r="E740" t="s">
        <v>4</v>
      </c>
      <c r="F740">
        <v>28215.97</v>
      </c>
      <c r="G740" t="s">
        <v>115</v>
      </c>
      <c r="H740" t="b">
        <v>0</v>
      </c>
      <c r="I740" t="b">
        <v>0</v>
      </c>
      <c r="J740" t="s">
        <v>69</v>
      </c>
      <c r="K740">
        <v>26014.79</v>
      </c>
      <c r="L740">
        <v>2</v>
      </c>
      <c r="M740" t="s">
        <v>10</v>
      </c>
      <c r="N740">
        <v>3</v>
      </c>
      <c r="O740" t="s">
        <v>91</v>
      </c>
      <c r="P740" t="s">
        <v>71</v>
      </c>
      <c r="Q740" t="s">
        <v>25</v>
      </c>
      <c r="R740" t="s">
        <v>80</v>
      </c>
      <c r="S740" t="s">
        <v>17</v>
      </c>
      <c r="T740">
        <v>15</v>
      </c>
      <c r="U740" t="b">
        <v>0</v>
      </c>
      <c r="V740">
        <v>2026</v>
      </c>
      <c r="W740">
        <v>7</v>
      </c>
      <c r="X740" t="s">
        <v>105</v>
      </c>
      <c r="Y740">
        <v>3</v>
      </c>
      <c r="Z740" t="s">
        <v>25</v>
      </c>
      <c r="AA740" t="s">
        <v>74</v>
      </c>
      <c r="AB740" t="b">
        <v>0</v>
      </c>
      <c r="AC740" t="b">
        <v>0</v>
      </c>
      <c r="AD740" t="s">
        <v>32</v>
      </c>
      <c r="AE740">
        <v>28215.97</v>
      </c>
      <c r="AF740">
        <v>15</v>
      </c>
    </row>
    <row r="741" spans="1:32">
      <c r="A741" t="s">
        <v>1825</v>
      </c>
      <c r="B741" t="s">
        <v>766</v>
      </c>
      <c r="C741" t="s">
        <v>1826</v>
      </c>
      <c r="D741" s="1">
        <v>45323</v>
      </c>
      <c r="E741" t="s">
        <v>4</v>
      </c>
      <c r="F741">
        <v>24323.05</v>
      </c>
      <c r="G741" t="s">
        <v>68</v>
      </c>
      <c r="H741" t="b">
        <v>0</v>
      </c>
      <c r="I741" t="b">
        <v>0</v>
      </c>
      <c r="J741" t="s">
        <v>5</v>
      </c>
      <c r="K741">
        <v>29526.67</v>
      </c>
      <c r="L741">
        <v>15</v>
      </c>
      <c r="M741" t="s">
        <v>11</v>
      </c>
      <c r="N741">
        <v>5</v>
      </c>
      <c r="O741" t="s">
        <v>86</v>
      </c>
      <c r="P741" t="s">
        <v>104</v>
      </c>
      <c r="Q741" t="s">
        <v>24</v>
      </c>
      <c r="R741" t="s">
        <v>126</v>
      </c>
      <c r="S741" t="s">
        <v>16</v>
      </c>
      <c r="T741">
        <v>6</v>
      </c>
      <c r="U741" t="b">
        <v>0</v>
      </c>
      <c r="V741">
        <v>2024</v>
      </c>
      <c r="W741">
        <v>2</v>
      </c>
      <c r="X741" t="s">
        <v>155</v>
      </c>
      <c r="Y741">
        <v>1</v>
      </c>
      <c r="Z741" t="s">
        <v>25</v>
      </c>
      <c r="AA741" t="s">
        <v>99</v>
      </c>
      <c r="AB741" t="b">
        <v>0</v>
      </c>
      <c r="AC741" t="b">
        <v>0</v>
      </c>
      <c r="AD741" t="s">
        <v>32</v>
      </c>
      <c r="AE741">
        <v>24323.05</v>
      </c>
      <c r="AF741">
        <v>6</v>
      </c>
    </row>
    <row r="742" spans="1:32">
      <c r="A742" t="s">
        <v>1827</v>
      </c>
      <c r="B742" t="s">
        <v>1135</v>
      </c>
      <c r="C742" t="s">
        <v>1828</v>
      </c>
      <c r="D742" s="1">
        <v>46125</v>
      </c>
      <c r="E742" t="s">
        <v>4</v>
      </c>
      <c r="F742">
        <v>16870.88</v>
      </c>
      <c r="G742" t="s">
        <v>84</v>
      </c>
      <c r="H742" t="b">
        <v>0</v>
      </c>
      <c r="I742" t="b">
        <v>0</v>
      </c>
      <c r="J742" t="s">
        <v>85</v>
      </c>
      <c r="K742">
        <v>33255.95</v>
      </c>
      <c r="L742">
        <v>4</v>
      </c>
      <c r="M742" t="s">
        <v>9</v>
      </c>
      <c r="N742">
        <v>9</v>
      </c>
      <c r="O742" t="s">
        <v>78</v>
      </c>
      <c r="P742" t="s">
        <v>79</v>
      </c>
      <c r="Q742" t="s">
        <v>25</v>
      </c>
      <c r="R742" t="s">
        <v>72</v>
      </c>
      <c r="S742" t="s">
        <v>15</v>
      </c>
      <c r="T742">
        <v>14</v>
      </c>
      <c r="U742" t="b">
        <v>0</v>
      </c>
      <c r="V742">
        <v>2026</v>
      </c>
      <c r="W742">
        <v>4</v>
      </c>
      <c r="X742" t="s">
        <v>73</v>
      </c>
      <c r="Y742">
        <v>2</v>
      </c>
      <c r="Z742" t="s">
        <v>25</v>
      </c>
      <c r="AA742" t="s">
        <v>74</v>
      </c>
      <c r="AB742" t="b">
        <v>0</v>
      </c>
      <c r="AC742" t="b">
        <v>0</v>
      </c>
      <c r="AD742" t="s">
        <v>32</v>
      </c>
      <c r="AE742">
        <v>16870.88</v>
      </c>
      <c r="AF742">
        <v>14</v>
      </c>
    </row>
    <row r="743" spans="1:32">
      <c r="A743" t="s">
        <v>1829</v>
      </c>
      <c r="B743" t="s">
        <v>1830</v>
      </c>
      <c r="C743" t="s">
        <v>1831</v>
      </c>
      <c r="D743" s="1">
        <v>45416</v>
      </c>
      <c r="E743" t="s">
        <v>5</v>
      </c>
      <c r="F743">
        <v>80845.37</v>
      </c>
      <c r="G743" t="s">
        <v>68</v>
      </c>
      <c r="H743" t="b">
        <v>0</v>
      </c>
      <c r="I743" t="b">
        <v>0</v>
      </c>
      <c r="J743" t="s">
        <v>5</v>
      </c>
      <c r="K743">
        <v>6925.75</v>
      </c>
      <c r="L743">
        <v>14</v>
      </c>
      <c r="M743" t="s">
        <v>11</v>
      </c>
      <c r="N743">
        <v>18</v>
      </c>
      <c r="O743" t="s">
        <v>86</v>
      </c>
      <c r="P743" t="s">
        <v>79</v>
      </c>
      <c r="Q743" t="s">
        <v>23</v>
      </c>
      <c r="R743" t="s">
        <v>93</v>
      </c>
      <c r="S743" t="s">
        <v>16</v>
      </c>
      <c r="T743">
        <v>8</v>
      </c>
      <c r="U743" t="b">
        <v>0</v>
      </c>
      <c r="V743">
        <v>2024</v>
      </c>
      <c r="W743">
        <v>5</v>
      </c>
      <c r="X743" t="s">
        <v>159</v>
      </c>
      <c r="Y743">
        <v>2</v>
      </c>
      <c r="Z743" t="s">
        <v>23</v>
      </c>
      <c r="AA743" t="s">
        <v>74</v>
      </c>
      <c r="AB743" t="b">
        <v>0</v>
      </c>
      <c r="AC743" t="b">
        <v>0</v>
      </c>
      <c r="AD743" t="s">
        <v>25</v>
      </c>
      <c r="AE743">
        <v>80845.37</v>
      </c>
      <c r="AF743">
        <v>8</v>
      </c>
    </row>
    <row r="744" spans="1:32">
      <c r="A744" t="s">
        <v>1832</v>
      </c>
      <c r="B744" t="s">
        <v>1833</v>
      </c>
      <c r="C744" t="s">
        <v>575</v>
      </c>
      <c r="D744" s="1">
        <v>46121</v>
      </c>
      <c r="E744" t="s">
        <v>4</v>
      </c>
      <c r="F744">
        <v>66462.43</v>
      </c>
      <c r="G744" t="s">
        <v>109</v>
      </c>
      <c r="H744" t="b">
        <v>0</v>
      </c>
      <c r="I744" t="b">
        <v>0</v>
      </c>
      <c r="J744" t="s">
        <v>4</v>
      </c>
      <c r="K744">
        <v>12629.9</v>
      </c>
      <c r="L744">
        <v>4</v>
      </c>
      <c r="M744" t="s">
        <v>12</v>
      </c>
      <c r="N744">
        <v>14</v>
      </c>
      <c r="O744" t="s">
        <v>91</v>
      </c>
      <c r="P744" t="s">
        <v>110</v>
      </c>
      <c r="Q744" t="s">
        <v>25</v>
      </c>
      <c r="R744" t="s">
        <v>126</v>
      </c>
      <c r="S744" t="s">
        <v>17</v>
      </c>
      <c r="T744">
        <v>21</v>
      </c>
      <c r="U744" t="b">
        <v>0</v>
      </c>
      <c r="V744">
        <v>2026</v>
      </c>
      <c r="W744">
        <v>4</v>
      </c>
      <c r="X744" t="s">
        <v>155</v>
      </c>
      <c r="Y744">
        <v>2</v>
      </c>
      <c r="Z744" t="s">
        <v>23</v>
      </c>
      <c r="AA744" t="s">
        <v>74</v>
      </c>
      <c r="AB744" t="b">
        <v>0</v>
      </c>
      <c r="AC744" t="b">
        <v>0</v>
      </c>
      <c r="AD744" t="s">
        <v>32</v>
      </c>
      <c r="AE744">
        <v>66462.43</v>
      </c>
      <c r="AF744">
        <v>21</v>
      </c>
    </row>
    <row r="745" spans="1:32">
      <c r="A745" t="s">
        <v>1834</v>
      </c>
      <c r="B745" t="s">
        <v>1835</v>
      </c>
      <c r="C745" t="s">
        <v>558</v>
      </c>
      <c r="D745" s="1">
        <v>45830</v>
      </c>
      <c r="E745" t="s">
        <v>4</v>
      </c>
      <c r="F745">
        <v>30693.56</v>
      </c>
      <c r="G745" t="s">
        <v>109</v>
      </c>
      <c r="H745" t="b">
        <v>0</v>
      </c>
      <c r="I745" t="b">
        <v>0</v>
      </c>
      <c r="J745" t="s">
        <v>4</v>
      </c>
      <c r="K745">
        <v>41565.44</v>
      </c>
      <c r="L745">
        <v>8</v>
      </c>
      <c r="M745" t="s">
        <v>11</v>
      </c>
      <c r="N745">
        <v>3</v>
      </c>
      <c r="O745" t="s">
        <v>70</v>
      </c>
      <c r="P745" t="s">
        <v>79</v>
      </c>
      <c r="Q745" t="s">
        <v>23</v>
      </c>
      <c r="R745" t="s">
        <v>72</v>
      </c>
      <c r="S745" t="s">
        <v>15</v>
      </c>
      <c r="T745">
        <v>19</v>
      </c>
      <c r="U745" t="b">
        <v>0</v>
      </c>
      <c r="V745">
        <v>2025</v>
      </c>
      <c r="W745">
        <v>6</v>
      </c>
      <c r="X745" t="s">
        <v>87</v>
      </c>
      <c r="Y745">
        <v>2</v>
      </c>
      <c r="Z745" t="s">
        <v>25</v>
      </c>
      <c r="AA745" t="s">
        <v>74</v>
      </c>
      <c r="AB745" t="b">
        <v>0</v>
      </c>
      <c r="AC745" t="b">
        <v>0</v>
      </c>
      <c r="AD745" t="s">
        <v>25</v>
      </c>
      <c r="AE745">
        <v>30693.56</v>
      </c>
      <c r="AF745">
        <v>19</v>
      </c>
    </row>
    <row r="746" spans="1:32">
      <c r="A746" t="s">
        <v>1836</v>
      </c>
      <c r="B746" t="s">
        <v>663</v>
      </c>
      <c r="C746" t="s">
        <v>1684</v>
      </c>
      <c r="D746" s="1">
        <v>45736</v>
      </c>
      <c r="E746" t="s">
        <v>5</v>
      </c>
      <c r="F746">
        <v>50283.42</v>
      </c>
      <c r="G746" t="s">
        <v>115</v>
      </c>
      <c r="H746" t="b">
        <v>0</v>
      </c>
      <c r="I746" t="b">
        <v>0</v>
      </c>
      <c r="J746" t="s">
        <v>4</v>
      </c>
      <c r="K746">
        <v>4844.84</v>
      </c>
      <c r="L746">
        <v>6</v>
      </c>
      <c r="M746" t="s">
        <v>8</v>
      </c>
      <c r="N746">
        <v>20</v>
      </c>
      <c r="O746" t="s">
        <v>86</v>
      </c>
      <c r="P746" t="s">
        <v>110</v>
      </c>
      <c r="Q746" t="s">
        <v>22</v>
      </c>
      <c r="R746" t="s">
        <v>111</v>
      </c>
      <c r="S746" t="s">
        <v>14</v>
      </c>
      <c r="T746">
        <v>22</v>
      </c>
      <c r="U746" t="b">
        <v>0</v>
      </c>
      <c r="V746">
        <v>2025</v>
      </c>
      <c r="W746">
        <v>3</v>
      </c>
      <c r="X746" t="s">
        <v>155</v>
      </c>
      <c r="Y746">
        <v>1</v>
      </c>
      <c r="Z746" t="s">
        <v>23</v>
      </c>
      <c r="AA746" t="s">
        <v>74</v>
      </c>
      <c r="AB746" t="b">
        <v>0</v>
      </c>
      <c r="AC746" t="b">
        <v>0</v>
      </c>
      <c r="AD746" t="s">
        <v>25</v>
      </c>
      <c r="AE746">
        <v>50283.42</v>
      </c>
      <c r="AF746">
        <v>22</v>
      </c>
    </row>
    <row r="747" spans="1:32">
      <c r="A747" t="s">
        <v>1837</v>
      </c>
      <c r="B747" t="s">
        <v>1040</v>
      </c>
      <c r="C747" t="s">
        <v>1256</v>
      </c>
      <c r="D747" s="1">
        <v>46119</v>
      </c>
      <c r="E747" t="s">
        <v>4</v>
      </c>
      <c r="F747">
        <v>16001.71</v>
      </c>
      <c r="G747" t="s">
        <v>68</v>
      </c>
      <c r="H747" t="b">
        <v>0</v>
      </c>
      <c r="I747" t="b">
        <v>0</v>
      </c>
      <c r="J747" t="s">
        <v>4</v>
      </c>
      <c r="K747">
        <v>13646.31</v>
      </c>
      <c r="L747">
        <v>2</v>
      </c>
      <c r="M747" t="s">
        <v>8</v>
      </c>
      <c r="N747">
        <v>7</v>
      </c>
      <c r="O747" t="s">
        <v>86</v>
      </c>
      <c r="P747" t="s">
        <v>79</v>
      </c>
      <c r="Q747" t="s">
        <v>24</v>
      </c>
      <c r="R747" t="s">
        <v>111</v>
      </c>
      <c r="S747" t="s">
        <v>19</v>
      </c>
      <c r="T747">
        <v>9</v>
      </c>
      <c r="U747" t="b">
        <v>0</v>
      </c>
      <c r="V747">
        <v>2026</v>
      </c>
      <c r="W747">
        <v>4</v>
      </c>
      <c r="X747" t="s">
        <v>116</v>
      </c>
      <c r="Y747">
        <v>2</v>
      </c>
      <c r="Z747" t="s">
        <v>25</v>
      </c>
      <c r="AA747" t="s">
        <v>74</v>
      </c>
      <c r="AB747" t="b">
        <v>0</v>
      </c>
      <c r="AC747" t="b">
        <v>0</v>
      </c>
      <c r="AD747" t="s">
        <v>32</v>
      </c>
      <c r="AE747">
        <v>16001.71</v>
      </c>
      <c r="AF747">
        <v>9</v>
      </c>
    </row>
    <row r="748" spans="1:32">
      <c r="A748" t="s">
        <v>1838</v>
      </c>
      <c r="B748" t="s">
        <v>1839</v>
      </c>
      <c r="C748" t="s">
        <v>1128</v>
      </c>
      <c r="D748" s="1">
        <v>45544</v>
      </c>
      <c r="E748" t="s">
        <v>4</v>
      </c>
      <c r="F748">
        <v>23747.59</v>
      </c>
      <c r="G748" t="s">
        <v>68</v>
      </c>
      <c r="H748" t="b">
        <v>0</v>
      </c>
      <c r="I748" t="b">
        <v>0</v>
      </c>
      <c r="J748" t="s">
        <v>5</v>
      </c>
      <c r="K748">
        <v>18050.15</v>
      </c>
      <c r="L748">
        <v>4</v>
      </c>
      <c r="M748" t="s">
        <v>11</v>
      </c>
      <c r="N748">
        <v>4</v>
      </c>
      <c r="O748" t="s">
        <v>103</v>
      </c>
      <c r="P748" t="s">
        <v>92</v>
      </c>
      <c r="Q748" t="s">
        <v>24</v>
      </c>
      <c r="R748" t="s">
        <v>126</v>
      </c>
      <c r="S748" t="s">
        <v>19</v>
      </c>
      <c r="T748">
        <v>4</v>
      </c>
      <c r="U748" t="b">
        <v>0</v>
      </c>
      <c r="V748">
        <v>2024</v>
      </c>
      <c r="W748">
        <v>9</v>
      </c>
      <c r="X748" t="s">
        <v>73</v>
      </c>
      <c r="Y748">
        <v>3</v>
      </c>
      <c r="Z748" t="s">
        <v>25</v>
      </c>
      <c r="AA748" t="s">
        <v>99</v>
      </c>
      <c r="AB748" t="b">
        <v>0</v>
      </c>
      <c r="AC748" t="b">
        <v>0</v>
      </c>
      <c r="AD748" t="s">
        <v>32</v>
      </c>
      <c r="AE748">
        <v>23747.59</v>
      </c>
      <c r="AF748">
        <v>4</v>
      </c>
    </row>
    <row r="749" spans="1:32">
      <c r="A749" t="s">
        <v>1840</v>
      </c>
      <c r="B749" t="s">
        <v>1841</v>
      </c>
      <c r="C749" t="s">
        <v>1810</v>
      </c>
      <c r="D749" s="1">
        <v>45417</v>
      </c>
      <c r="E749" t="s">
        <v>4</v>
      </c>
      <c r="F749">
        <v>5494.37</v>
      </c>
      <c r="G749" t="s">
        <v>68</v>
      </c>
      <c r="H749" t="b">
        <v>0</v>
      </c>
      <c r="I749" t="b">
        <v>0</v>
      </c>
      <c r="J749" t="s">
        <v>4</v>
      </c>
      <c r="K749">
        <v>31328.83</v>
      </c>
      <c r="L749">
        <v>13</v>
      </c>
      <c r="M749" t="s">
        <v>12</v>
      </c>
      <c r="N749">
        <v>3</v>
      </c>
      <c r="O749" t="s">
        <v>86</v>
      </c>
      <c r="P749" t="s">
        <v>104</v>
      </c>
      <c r="Q749" t="s">
        <v>24</v>
      </c>
      <c r="R749" t="s">
        <v>111</v>
      </c>
      <c r="S749" t="s">
        <v>16</v>
      </c>
      <c r="T749">
        <v>13</v>
      </c>
      <c r="U749" t="b">
        <v>0</v>
      </c>
      <c r="V749">
        <v>2024</v>
      </c>
      <c r="W749">
        <v>5</v>
      </c>
      <c r="X749" t="s">
        <v>87</v>
      </c>
      <c r="Y749">
        <v>2</v>
      </c>
      <c r="Z749" t="s">
        <v>24</v>
      </c>
      <c r="AA749" t="s">
        <v>74</v>
      </c>
      <c r="AB749" t="b">
        <v>0</v>
      </c>
      <c r="AC749" t="b">
        <v>0</v>
      </c>
      <c r="AD749" t="s">
        <v>32</v>
      </c>
      <c r="AE749">
        <v>5494.37</v>
      </c>
      <c r="AF749">
        <v>13</v>
      </c>
    </row>
    <row r="750" spans="1:32">
      <c r="A750" t="s">
        <v>1842</v>
      </c>
      <c r="B750" t="s">
        <v>1843</v>
      </c>
      <c r="C750" t="s">
        <v>1288</v>
      </c>
      <c r="D750" s="1">
        <v>46149</v>
      </c>
      <c r="E750" t="s">
        <v>4</v>
      </c>
      <c r="F750">
        <v>289829.61</v>
      </c>
      <c r="G750" t="s">
        <v>109</v>
      </c>
      <c r="H750" t="b">
        <v>0</v>
      </c>
      <c r="I750" t="b">
        <v>1</v>
      </c>
      <c r="J750" t="s">
        <v>4</v>
      </c>
      <c r="K750">
        <v>19503.96</v>
      </c>
      <c r="L750">
        <v>9</v>
      </c>
      <c r="M750" t="s">
        <v>11</v>
      </c>
      <c r="N750">
        <v>7</v>
      </c>
      <c r="O750" t="s">
        <v>166</v>
      </c>
      <c r="P750" t="s">
        <v>79</v>
      </c>
      <c r="Q750" t="s">
        <v>22</v>
      </c>
      <c r="R750" t="s">
        <v>72</v>
      </c>
      <c r="S750" t="s">
        <v>17</v>
      </c>
      <c r="T750">
        <v>20</v>
      </c>
      <c r="U750" t="b">
        <v>0</v>
      </c>
      <c r="V750">
        <v>2026</v>
      </c>
      <c r="W750">
        <v>5</v>
      </c>
      <c r="X750" t="s">
        <v>155</v>
      </c>
      <c r="Y750">
        <v>2</v>
      </c>
      <c r="Z750" t="s">
        <v>94</v>
      </c>
      <c r="AA750" t="s">
        <v>74</v>
      </c>
      <c r="AB750" t="b">
        <v>0</v>
      </c>
      <c r="AC750" t="b">
        <v>1</v>
      </c>
      <c r="AD750" t="s">
        <v>23</v>
      </c>
      <c r="AE750">
        <v>289829.61</v>
      </c>
      <c r="AF750">
        <v>20</v>
      </c>
    </row>
    <row r="751" spans="1:32">
      <c r="A751" t="s">
        <v>1844</v>
      </c>
      <c r="B751" t="s">
        <v>204</v>
      </c>
      <c r="C751" t="s">
        <v>540</v>
      </c>
      <c r="D751" s="1">
        <v>46076</v>
      </c>
      <c r="E751" t="s">
        <v>4</v>
      </c>
      <c r="F751">
        <v>38587.82</v>
      </c>
      <c r="G751" t="s">
        <v>68</v>
      </c>
      <c r="H751" t="b">
        <v>0</v>
      </c>
      <c r="I751" t="b">
        <v>0</v>
      </c>
      <c r="J751" t="s">
        <v>69</v>
      </c>
      <c r="K751">
        <v>17421.81</v>
      </c>
      <c r="L751">
        <v>9</v>
      </c>
      <c r="M751" t="s">
        <v>11</v>
      </c>
      <c r="N751">
        <v>10</v>
      </c>
      <c r="O751" t="s">
        <v>103</v>
      </c>
      <c r="P751" t="s">
        <v>71</v>
      </c>
      <c r="Q751" t="s">
        <v>23</v>
      </c>
      <c r="R751" t="s">
        <v>80</v>
      </c>
      <c r="S751" t="s">
        <v>15</v>
      </c>
      <c r="T751">
        <v>2</v>
      </c>
      <c r="U751" t="b">
        <v>0</v>
      </c>
      <c r="V751">
        <v>2026</v>
      </c>
      <c r="W751">
        <v>2</v>
      </c>
      <c r="X751" t="s">
        <v>73</v>
      </c>
      <c r="Y751">
        <v>1</v>
      </c>
      <c r="Z751" t="s">
        <v>25</v>
      </c>
      <c r="AA751" t="s">
        <v>99</v>
      </c>
      <c r="AB751" t="b">
        <v>0</v>
      </c>
      <c r="AC751" t="b">
        <v>0</v>
      </c>
      <c r="AD751" t="s">
        <v>25</v>
      </c>
      <c r="AE751">
        <v>38587.82</v>
      </c>
      <c r="AF751">
        <v>2</v>
      </c>
    </row>
    <row r="752" spans="1:32">
      <c r="A752" t="s">
        <v>1845</v>
      </c>
      <c r="B752" t="s">
        <v>1846</v>
      </c>
      <c r="C752" t="s">
        <v>1847</v>
      </c>
      <c r="D752" s="1">
        <v>46003</v>
      </c>
      <c r="E752" t="s">
        <v>5</v>
      </c>
      <c r="F752">
        <v>111283.26</v>
      </c>
      <c r="G752" t="s">
        <v>115</v>
      </c>
      <c r="H752" t="b">
        <v>0</v>
      </c>
      <c r="I752" t="b">
        <v>1</v>
      </c>
      <c r="J752" t="s">
        <v>4</v>
      </c>
      <c r="K752">
        <v>18843.85</v>
      </c>
      <c r="L752">
        <v>13</v>
      </c>
      <c r="M752" t="s">
        <v>8</v>
      </c>
      <c r="N752">
        <v>19</v>
      </c>
      <c r="O752" t="s">
        <v>103</v>
      </c>
      <c r="P752" t="s">
        <v>79</v>
      </c>
      <c r="Q752" t="s">
        <v>23</v>
      </c>
      <c r="R752" t="s">
        <v>80</v>
      </c>
      <c r="S752" t="s">
        <v>15</v>
      </c>
      <c r="T752">
        <v>18</v>
      </c>
      <c r="U752" t="b">
        <v>0</v>
      </c>
      <c r="V752">
        <v>2025</v>
      </c>
      <c r="W752">
        <v>12</v>
      </c>
      <c r="X752" t="s">
        <v>136</v>
      </c>
      <c r="Y752">
        <v>4</v>
      </c>
      <c r="Z752" t="s">
        <v>23</v>
      </c>
      <c r="AA752" t="s">
        <v>74</v>
      </c>
      <c r="AB752" t="b">
        <v>0</v>
      </c>
      <c r="AC752" t="b">
        <v>1</v>
      </c>
      <c r="AD752" t="s">
        <v>23</v>
      </c>
      <c r="AE752">
        <v>111283.26</v>
      </c>
      <c r="AF752">
        <v>18</v>
      </c>
    </row>
    <row r="753" spans="1:32">
      <c r="A753" t="s">
        <v>1848</v>
      </c>
      <c r="B753" t="s">
        <v>1849</v>
      </c>
      <c r="C753" t="s">
        <v>1850</v>
      </c>
      <c r="D753" s="1">
        <v>45690</v>
      </c>
      <c r="E753" t="s">
        <v>4</v>
      </c>
      <c r="F753">
        <v>18889.04</v>
      </c>
      <c r="G753" t="s">
        <v>115</v>
      </c>
      <c r="H753" t="b">
        <v>0</v>
      </c>
      <c r="I753" t="b">
        <v>0</v>
      </c>
      <c r="J753" t="s">
        <v>5</v>
      </c>
      <c r="K753">
        <v>17670.04</v>
      </c>
      <c r="L753">
        <v>7</v>
      </c>
      <c r="M753" t="s">
        <v>10</v>
      </c>
      <c r="N753">
        <v>4</v>
      </c>
      <c r="O753" t="s">
        <v>78</v>
      </c>
      <c r="P753" t="s">
        <v>110</v>
      </c>
      <c r="Q753" t="s">
        <v>25</v>
      </c>
      <c r="R753" t="s">
        <v>72</v>
      </c>
      <c r="S753" t="s">
        <v>16</v>
      </c>
      <c r="T753">
        <v>5</v>
      </c>
      <c r="U753" t="b">
        <v>0</v>
      </c>
      <c r="V753">
        <v>2025</v>
      </c>
      <c r="W753">
        <v>2</v>
      </c>
      <c r="X753" t="s">
        <v>87</v>
      </c>
      <c r="Y753">
        <v>1</v>
      </c>
      <c r="Z753" t="s">
        <v>25</v>
      </c>
      <c r="AA753" t="s">
        <v>99</v>
      </c>
      <c r="AB753" t="b">
        <v>0</v>
      </c>
      <c r="AC753" t="b">
        <v>0</v>
      </c>
      <c r="AD753" t="s">
        <v>32</v>
      </c>
      <c r="AE753">
        <v>18889.04</v>
      </c>
      <c r="AF753">
        <v>5</v>
      </c>
    </row>
    <row r="754" spans="1:32">
      <c r="A754" t="s">
        <v>1851</v>
      </c>
      <c r="B754" t="s">
        <v>1517</v>
      </c>
      <c r="C754" t="s">
        <v>1852</v>
      </c>
      <c r="D754" s="1">
        <v>45893</v>
      </c>
      <c r="E754" t="s">
        <v>5</v>
      </c>
      <c r="F754">
        <v>18192.97</v>
      </c>
      <c r="G754" t="s">
        <v>109</v>
      </c>
      <c r="H754" t="b">
        <v>0</v>
      </c>
      <c r="I754" t="b">
        <v>0</v>
      </c>
      <c r="J754" t="s">
        <v>4</v>
      </c>
      <c r="K754">
        <v>23088.87</v>
      </c>
      <c r="L754">
        <v>11</v>
      </c>
      <c r="M754" t="s">
        <v>12</v>
      </c>
      <c r="N754">
        <v>2</v>
      </c>
      <c r="O754" t="s">
        <v>166</v>
      </c>
      <c r="P754" t="s">
        <v>71</v>
      </c>
      <c r="Q754" t="s">
        <v>25</v>
      </c>
      <c r="R754" t="s">
        <v>111</v>
      </c>
      <c r="S754" t="s">
        <v>17</v>
      </c>
      <c r="T754">
        <v>22</v>
      </c>
      <c r="U754" t="b">
        <v>0</v>
      </c>
      <c r="V754">
        <v>2025</v>
      </c>
      <c r="W754">
        <v>8</v>
      </c>
      <c r="X754" t="s">
        <v>87</v>
      </c>
      <c r="Y754">
        <v>3</v>
      </c>
      <c r="Z754" t="s">
        <v>25</v>
      </c>
      <c r="AA754" t="s">
        <v>74</v>
      </c>
      <c r="AB754" t="b">
        <v>0</v>
      </c>
      <c r="AC754" t="b">
        <v>0</v>
      </c>
      <c r="AD754" t="s">
        <v>32</v>
      </c>
      <c r="AE754">
        <v>18192.97</v>
      </c>
      <c r="AF754">
        <v>22</v>
      </c>
    </row>
    <row r="755" spans="1:32">
      <c r="A755" t="s">
        <v>1853</v>
      </c>
      <c r="B755" t="s">
        <v>1854</v>
      </c>
      <c r="C755" t="s">
        <v>244</v>
      </c>
      <c r="D755" s="1">
        <v>46251</v>
      </c>
      <c r="E755" t="s">
        <v>4</v>
      </c>
      <c r="F755">
        <v>39937.68</v>
      </c>
      <c r="G755" t="s">
        <v>68</v>
      </c>
      <c r="H755" t="b">
        <v>0</v>
      </c>
      <c r="I755" t="b">
        <v>0</v>
      </c>
      <c r="J755" t="s">
        <v>4</v>
      </c>
      <c r="K755">
        <v>29226.12</v>
      </c>
      <c r="L755">
        <v>11</v>
      </c>
      <c r="M755" t="s">
        <v>12</v>
      </c>
      <c r="N755">
        <v>18</v>
      </c>
      <c r="O755" t="s">
        <v>70</v>
      </c>
      <c r="P755" t="s">
        <v>71</v>
      </c>
      <c r="Q755" t="s">
        <v>24</v>
      </c>
      <c r="R755" t="s">
        <v>98</v>
      </c>
      <c r="S755" t="s">
        <v>18</v>
      </c>
      <c r="T755">
        <v>2</v>
      </c>
      <c r="U755" t="b">
        <v>0</v>
      </c>
      <c r="V755">
        <v>2026</v>
      </c>
      <c r="W755">
        <v>8</v>
      </c>
      <c r="X755" t="s">
        <v>73</v>
      </c>
      <c r="Y755">
        <v>3</v>
      </c>
      <c r="Z755" t="s">
        <v>25</v>
      </c>
      <c r="AA755" t="s">
        <v>99</v>
      </c>
      <c r="AB755" t="b">
        <v>0</v>
      </c>
      <c r="AC755" t="b">
        <v>0</v>
      </c>
      <c r="AD755" t="s">
        <v>32</v>
      </c>
      <c r="AE755">
        <v>39937.68</v>
      </c>
      <c r="AF755">
        <v>2</v>
      </c>
    </row>
    <row r="756" spans="1:32">
      <c r="A756" t="s">
        <v>1855</v>
      </c>
      <c r="B756" t="s">
        <v>1856</v>
      </c>
      <c r="C756" t="s">
        <v>1069</v>
      </c>
      <c r="D756" s="1">
        <v>46128</v>
      </c>
      <c r="E756" t="s">
        <v>5</v>
      </c>
      <c r="F756">
        <v>47131.27</v>
      </c>
      <c r="G756" t="s">
        <v>68</v>
      </c>
      <c r="H756" t="b">
        <v>0</v>
      </c>
      <c r="I756" t="b">
        <v>0</v>
      </c>
      <c r="J756" t="s">
        <v>4</v>
      </c>
      <c r="K756">
        <v>15794.58</v>
      </c>
      <c r="L756">
        <v>12</v>
      </c>
      <c r="M756" t="s">
        <v>12</v>
      </c>
      <c r="N756">
        <v>17</v>
      </c>
      <c r="O756" t="s">
        <v>78</v>
      </c>
      <c r="P756" t="s">
        <v>92</v>
      </c>
      <c r="Q756" t="s">
        <v>25</v>
      </c>
      <c r="R756" t="s">
        <v>126</v>
      </c>
      <c r="S756" t="s">
        <v>17</v>
      </c>
      <c r="T756">
        <v>15</v>
      </c>
      <c r="U756" t="b">
        <v>0</v>
      </c>
      <c r="V756">
        <v>2026</v>
      </c>
      <c r="W756">
        <v>4</v>
      </c>
      <c r="X756" t="s">
        <v>155</v>
      </c>
      <c r="Y756">
        <v>2</v>
      </c>
      <c r="Z756" t="s">
        <v>25</v>
      </c>
      <c r="AA756" t="s">
        <v>74</v>
      </c>
      <c r="AB756" t="b">
        <v>0</v>
      </c>
      <c r="AC756" t="b">
        <v>0</v>
      </c>
      <c r="AD756" t="s">
        <v>32</v>
      </c>
      <c r="AE756">
        <v>47131.27</v>
      </c>
      <c r="AF756">
        <v>15</v>
      </c>
    </row>
    <row r="757" spans="1:32">
      <c r="A757" t="s">
        <v>1857</v>
      </c>
      <c r="B757" t="s">
        <v>1858</v>
      </c>
      <c r="C757" t="s">
        <v>1859</v>
      </c>
      <c r="D757" s="1">
        <v>46258</v>
      </c>
      <c r="E757" t="s">
        <v>5</v>
      </c>
      <c r="F757">
        <v>32039.05</v>
      </c>
      <c r="G757" t="s">
        <v>109</v>
      </c>
      <c r="H757" t="b">
        <v>0</v>
      </c>
      <c r="I757" t="b">
        <v>0</v>
      </c>
      <c r="J757" t="s">
        <v>5</v>
      </c>
      <c r="K757">
        <v>40377.48</v>
      </c>
      <c r="L757">
        <v>14</v>
      </c>
      <c r="M757" t="s">
        <v>8</v>
      </c>
      <c r="N757">
        <v>13</v>
      </c>
      <c r="O757" t="s">
        <v>86</v>
      </c>
      <c r="P757" t="s">
        <v>110</v>
      </c>
      <c r="Q757" t="s">
        <v>25</v>
      </c>
      <c r="R757" t="s">
        <v>93</v>
      </c>
      <c r="S757" t="s">
        <v>14</v>
      </c>
      <c r="T757">
        <v>14</v>
      </c>
      <c r="U757" t="b">
        <v>0</v>
      </c>
      <c r="V757">
        <v>2026</v>
      </c>
      <c r="W757">
        <v>8</v>
      </c>
      <c r="X757" t="s">
        <v>73</v>
      </c>
      <c r="Y757">
        <v>3</v>
      </c>
      <c r="Z757" t="s">
        <v>25</v>
      </c>
      <c r="AA757" t="s">
        <v>74</v>
      </c>
      <c r="AB757" t="b">
        <v>0</v>
      </c>
      <c r="AC757" t="b">
        <v>0</v>
      </c>
      <c r="AD757" t="s">
        <v>32</v>
      </c>
      <c r="AE757">
        <v>32039.05</v>
      </c>
      <c r="AF757">
        <v>14</v>
      </c>
    </row>
    <row r="758" spans="1:32">
      <c r="A758" t="s">
        <v>1860</v>
      </c>
      <c r="B758" t="s">
        <v>822</v>
      </c>
      <c r="C758" t="s">
        <v>639</v>
      </c>
      <c r="D758" s="1">
        <v>45537</v>
      </c>
      <c r="E758" t="s">
        <v>4</v>
      </c>
      <c r="F758">
        <v>12140.64</v>
      </c>
      <c r="G758" t="s">
        <v>68</v>
      </c>
      <c r="H758" t="b">
        <v>0</v>
      </c>
      <c r="I758" t="b">
        <v>0</v>
      </c>
      <c r="J758" t="s">
        <v>4</v>
      </c>
      <c r="K758">
        <v>38447.9</v>
      </c>
      <c r="L758">
        <v>15</v>
      </c>
      <c r="M758" t="s">
        <v>9</v>
      </c>
      <c r="N758">
        <v>4</v>
      </c>
      <c r="O758" t="s">
        <v>26</v>
      </c>
      <c r="P758" t="s">
        <v>104</v>
      </c>
      <c r="Q758" t="s">
        <v>25</v>
      </c>
      <c r="R758" t="s">
        <v>126</v>
      </c>
      <c r="S758" t="s">
        <v>14</v>
      </c>
      <c r="T758">
        <v>15</v>
      </c>
      <c r="U758" t="b">
        <v>0</v>
      </c>
      <c r="V758">
        <v>2024</v>
      </c>
      <c r="W758">
        <v>9</v>
      </c>
      <c r="X758" t="s">
        <v>73</v>
      </c>
      <c r="Y758">
        <v>3</v>
      </c>
      <c r="Z758" t="s">
        <v>25</v>
      </c>
      <c r="AA758" t="s">
        <v>74</v>
      </c>
      <c r="AB758" t="b">
        <v>1</v>
      </c>
      <c r="AC758" t="b">
        <v>0</v>
      </c>
      <c r="AD758" t="s">
        <v>32</v>
      </c>
      <c r="AE758">
        <v>12140.64</v>
      </c>
      <c r="AF758">
        <v>15</v>
      </c>
    </row>
    <row r="759" spans="1:32">
      <c r="A759" t="s">
        <v>1861</v>
      </c>
      <c r="B759" t="s">
        <v>906</v>
      </c>
      <c r="C759" t="s">
        <v>1814</v>
      </c>
      <c r="D759" s="1">
        <v>45537</v>
      </c>
      <c r="E759" t="s">
        <v>4</v>
      </c>
      <c r="F759">
        <v>48858.07</v>
      </c>
      <c r="G759" t="s">
        <v>109</v>
      </c>
      <c r="H759" t="b">
        <v>0</v>
      </c>
      <c r="I759" t="b">
        <v>0</v>
      </c>
      <c r="J759" t="s">
        <v>69</v>
      </c>
      <c r="K759">
        <v>18110.7</v>
      </c>
      <c r="L759">
        <v>1</v>
      </c>
      <c r="M759" t="s">
        <v>9</v>
      </c>
      <c r="N759">
        <v>14</v>
      </c>
      <c r="O759" t="s">
        <v>78</v>
      </c>
      <c r="P759" t="s">
        <v>79</v>
      </c>
      <c r="Q759" t="s">
        <v>25</v>
      </c>
      <c r="R759" t="s">
        <v>80</v>
      </c>
      <c r="S759" t="s">
        <v>18</v>
      </c>
      <c r="T759">
        <v>19</v>
      </c>
      <c r="U759" t="b">
        <v>0</v>
      </c>
      <c r="V759">
        <v>2024</v>
      </c>
      <c r="W759">
        <v>9</v>
      </c>
      <c r="X759" t="s">
        <v>73</v>
      </c>
      <c r="Y759">
        <v>3</v>
      </c>
      <c r="Z759" t="s">
        <v>25</v>
      </c>
      <c r="AA759" t="s">
        <v>74</v>
      </c>
      <c r="AB759" t="b">
        <v>0</v>
      </c>
      <c r="AC759" t="b">
        <v>0</v>
      </c>
      <c r="AD759" t="s">
        <v>32</v>
      </c>
      <c r="AE759">
        <v>48858.07</v>
      </c>
      <c r="AF759">
        <v>19</v>
      </c>
    </row>
    <row r="760" spans="1:32">
      <c r="A760" t="s">
        <v>1862</v>
      </c>
      <c r="B760" t="s">
        <v>1303</v>
      </c>
      <c r="C760" t="s">
        <v>1863</v>
      </c>
      <c r="D760" s="1">
        <v>45323</v>
      </c>
      <c r="E760" t="s">
        <v>5</v>
      </c>
      <c r="F760">
        <v>85124.9</v>
      </c>
      <c r="G760" t="s">
        <v>68</v>
      </c>
      <c r="H760" t="b">
        <v>0</v>
      </c>
      <c r="I760" t="b">
        <v>0</v>
      </c>
      <c r="J760" t="s">
        <v>4</v>
      </c>
      <c r="K760">
        <v>12692.46</v>
      </c>
      <c r="L760">
        <v>14</v>
      </c>
      <c r="M760" t="s">
        <v>10</v>
      </c>
      <c r="N760">
        <v>18</v>
      </c>
      <c r="O760" t="s">
        <v>70</v>
      </c>
      <c r="P760" t="s">
        <v>71</v>
      </c>
      <c r="Q760" t="s">
        <v>22</v>
      </c>
      <c r="R760" t="s">
        <v>111</v>
      </c>
      <c r="S760" t="s">
        <v>15</v>
      </c>
      <c r="T760">
        <v>17</v>
      </c>
      <c r="U760" t="b">
        <v>0</v>
      </c>
      <c r="V760">
        <v>2024</v>
      </c>
      <c r="W760">
        <v>2</v>
      </c>
      <c r="X760" t="s">
        <v>155</v>
      </c>
      <c r="Y760">
        <v>1</v>
      </c>
      <c r="Z760" t="s">
        <v>23</v>
      </c>
      <c r="AA760" t="s">
        <v>74</v>
      </c>
      <c r="AB760" t="b">
        <v>0</v>
      </c>
      <c r="AC760" t="b">
        <v>0</v>
      </c>
      <c r="AD760" t="s">
        <v>25</v>
      </c>
      <c r="AE760">
        <v>85124.9</v>
      </c>
      <c r="AF760">
        <v>17</v>
      </c>
    </row>
    <row r="761" spans="1:32">
      <c r="A761" t="s">
        <v>1864</v>
      </c>
      <c r="B761" t="s">
        <v>452</v>
      </c>
      <c r="C761" t="s">
        <v>1159</v>
      </c>
      <c r="D761" s="1">
        <v>45473</v>
      </c>
      <c r="E761" t="s">
        <v>5</v>
      </c>
      <c r="F761">
        <v>38873.82</v>
      </c>
      <c r="G761" t="s">
        <v>115</v>
      </c>
      <c r="H761" t="b">
        <v>0</v>
      </c>
      <c r="I761" t="b">
        <v>0</v>
      </c>
      <c r="J761" t="s">
        <v>4</v>
      </c>
      <c r="K761">
        <v>23977.42</v>
      </c>
      <c r="L761">
        <v>8</v>
      </c>
      <c r="M761" t="s">
        <v>12</v>
      </c>
      <c r="N761">
        <v>4</v>
      </c>
      <c r="O761" t="s">
        <v>86</v>
      </c>
      <c r="P761" t="s">
        <v>104</v>
      </c>
      <c r="Q761" t="s">
        <v>25</v>
      </c>
      <c r="R761" t="s">
        <v>80</v>
      </c>
      <c r="S761" t="s">
        <v>19</v>
      </c>
      <c r="T761">
        <v>17</v>
      </c>
      <c r="U761" t="b">
        <v>0</v>
      </c>
      <c r="V761">
        <v>2024</v>
      </c>
      <c r="W761">
        <v>6</v>
      </c>
      <c r="X761" t="s">
        <v>87</v>
      </c>
      <c r="Y761">
        <v>2</v>
      </c>
      <c r="Z761" t="s">
        <v>25</v>
      </c>
      <c r="AA761" t="s">
        <v>74</v>
      </c>
      <c r="AB761" t="b">
        <v>0</v>
      </c>
      <c r="AC761" t="b">
        <v>0</v>
      </c>
      <c r="AD761" t="s">
        <v>32</v>
      </c>
      <c r="AE761">
        <v>38873.82</v>
      </c>
      <c r="AF761">
        <v>17</v>
      </c>
    </row>
    <row r="762" spans="1:32">
      <c r="A762" t="s">
        <v>1865</v>
      </c>
      <c r="B762" t="s">
        <v>1443</v>
      </c>
      <c r="C762" t="s">
        <v>320</v>
      </c>
      <c r="D762" s="1">
        <v>45761</v>
      </c>
      <c r="E762" t="s">
        <v>4</v>
      </c>
      <c r="F762">
        <v>10746.14</v>
      </c>
      <c r="G762" t="s">
        <v>115</v>
      </c>
      <c r="H762" t="b">
        <v>0</v>
      </c>
      <c r="I762" t="b">
        <v>0</v>
      </c>
      <c r="J762" t="s">
        <v>4</v>
      </c>
      <c r="K762">
        <v>8831.88</v>
      </c>
      <c r="L762">
        <v>7</v>
      </c>
      <c r="M762" t="s">
        <v>8</v>
      </c>
      <c r="N762">
        <v>0</v>
      </c>
      <c r="O762" t="s">
        <v>91</v>
      </c>
      <c r="P762" t="s">
        <v>92</v>
      </c>
      <c r="Q762" t="s">
        <v>24</v>
      </c>
      <c r="R762" t="s">
        <v>98</v>
      </c>
      <c r="S762" t="s">
        <v>17</v>
      </c>
      <c r="T762">
        <v>15</v>
      </c>
      <c r="U762" t="b">
        <v>0</v>
      </c>
      <c r="V762">
        <v>2025</v>
      </c>
      <c r="W762">
        <v>4</v>
      </c>
      <c r="X762" t="s">
        <v>73</v>
      </c>
      <c r="Y762">
        <v>2</v>
      </c>
      <c r="Z762" t="s">
        <v>25</v>
      </c>
      <c r="AA762" t="s">
        <v>74</v>
      </c>
      <c r="AB762" t="b">
        <v>0</v>
      </c>
      <c r="AC762" t="b">
        <v>0</v>
      </c>
      <c r="AD762" t="s">
        <v>32</v>
      </c>
      <c r="AE762">
        <v>10746.14</v>
      </c>
      <c r="AF762">
        <v>15</v>
      </c>
    </row>
    <row r="763" spans="1:32">
      <c r="A763" t="s">
        <v>1866</v>
      </c>
      <c r="B763" t="s">
        <v>254</v>
      </c>
      <c r="C763" t="s">
        <v>1867</v>
      </c>
      <c r="D763" s="1">
        <v>45993</v>
      </c>
      <c r="E763" t="s">
        <v>5</v>
      </c>
      <c r="F763">
        <v>15072.35</v>
      </c>
      <c r="G763" t="s">
        <v>68</v>
      </c>
      <c r="H763" t="b">
        <v>0</v>
      </c>
      <c r="I763" t="b">
        <v>0</v>
      </c>
      <c r="J763" t="s">
        <v>5</v>
      </c>
      <c r="K763">
        <v>24195.73</v>
      </c>
      <c r="L763">
        <v>6</v>
      </c>
      <c r="M763" t="s">
        <v>10</v>
      </c>
      <c r="N763">
        <v>19</v>
      </c>
      <c r="O763" t="s">
        <v>103</v>
      </c>
      <c r="P763" t="s">
        <v>104</v>
      </c>
      <c r="Q763" t="s">
        <v>24</v>
      </c>
      <c r="R763" t="s">
        <v>72</v>
      </c>
      <c r="S763" t="s">
        <v>19</v>
      </c>
      <c r="T763">
        <v>12</v>
      </c>
      <c r="U763" t="b">
        <v>0</v>
      </c>
      <c r="V763">
        <v>2025</v>
      </c>
      <c r="W763">
        <v>12</v>
      </c>
      <c r="X763" t="s">
        <v>116</v>
      </c>
      <c r="Y763">
        <v>4</v>
      </c>
      <c r="Z763" t="s">
        <v>25</v>
      </c>
      <c r="AA763" t="s">
        <v>74</v>
      </c>
      <c r="AB763" t="b">
        <v>0</v>
      </c>
      <c r="AC763" t="b">
        <v>0</v>
      </c>
      <c r="AD763" t="s">
        <v>32</v>
      </c>
      <c r="AE763">
        <v>15072.35</v>
      </c>
      <c r="AF763">
        <v>12</v>
      </c>
    </row>
    <row r="764" spans="1:32">
      <c r="A764" t="s">
        <v>1868</v>
      </c>
      <c r="B764" t="s">
        <v>1869</v>
      </c>
      <c r="C764" t="s">
        <v>1463</v>
      </c>
      <c r="D764" s="1">
        <v>45682</v>
      </c>
      <c r="E764" t="s">
        <v>4</v>
      </c>
      <c r="F764">
        <v>20097.61</v>
      </c>
      <c r="G764" t="s">
        <v>115</v>
      </c>
      <c r="H764" t="b">
        <v>0</v>
      </c>
      <c r="I764" t="b">
        <v>0</v>
      </c>
      <c r="J764" t="s">
        <v>5</v>
      </c>
      <c r="K764">
        <v>18237.17</v>
      </c>
      <c r="L764">
        <v>9</v>
      </c>
      <c r="M764" t="s">
        <v>11</v>
      </c>
      <c r="N764">
        <v>17</v>
      </c>
      <c r="O764" t="s">
        <v>91</v>
      </c>
      <c r="P764" t="s">
        <v>79</v>
      </c>
      <c r="Q764" t="s">
        <v>25</v>
      </c>
      <c r="R764" t="s">
        <v>126</v>
      </c>
      <c r="S764" t="s">
        <v>15</v>
      </c>
      <c r="T764">
        <v>21</v>
      </c>
      <c r="U764" t="b">
        <v>0</v>
      </c>
      <c r="V764">
        <v>2025</v>
      </c>
      <c r="W764">
        <v>1</v>
      </c>
      <c r="X764" t="s">
        <v>159</v>
      </c>
      <c r="Y764">
        <v>1</v>
      </c>
      <c r="Z764" t="s">
        <v>25</v>
      </c>
      <c r="AA764" t="s">
        <v>74</v>
      </c>
      <c r="AB764" t="b">
        <v>0</v>
      </c>
      <c r="AC764" t="b">
        <v>0</v>
      </c>
      <c r="AD764" t="s">
        <v>32</v>
      </c>
      <c r="AE764">
        <v>20097.61</v>
      </c>
      <c r="AF764">
        <v>21</v>
      </c>
    </row>
    <row r="765" spans="1:32">
      <c r="A765" t="s">
        <v>1870</v>
      </c>
      <c r="B765" t="s">
        <v>915</v>
      </c>
      <c r="C765" t="s">
        <v>332</v>
      </c>
      <c r="D765" s="1">
        <v>45742</v>
      </c>
      <c r="E765" t="s">
        <v>4</v>
      </c>
      <c r="F765">
        <v>145681.41</v>
      </c>
      <c r="G765" t="s">
        <v>84</v>
      </c>
      <c r="H765" t="b">
        <v>0</v>
      </c>
      <c r="I765" t="b">
        <v>1</v>
      </c>
      <c r="J765" t="s">
        <v>69</v>
      </c>
      <c r="K765">
        <v>24595.09</v>
      </c>
      <c r="L765">
        <v>11</v>
      </c>
      <c r="M765" t="s">
        <v>8</v>
      </c>
      <c r="N765">
        <v>6</v>
      </c>
      <c r="O765" t="s">
        <v>78</v>
      </c>
      <c r="P765" t="s">
        <v>79</v>
      </c>
      <c r="Q765" t="s">
        <v>23</v>
      </c>
      <c r="R765" t="s">
        <v>98</v>
      </c>
      <c r="S765" t="s">
        <v>15</v>
      </c>
      <c r="T765">
        <v>18</v>
      </c>
      <c r="U765" t="b">
        <v>0</v>
      </c>
      <c r="V765">
        <v>2025</v>
      </c>
      <c r="W765">
        <v>3</v>
      </c>
      <c r="X765" t="s">
        <v>105</v>
      </c>
      <c r="Y765">
        <v>1</v>
      </c>
      <c r="Z765" t="s">
        <v>23</v>
      </c>
      <c r="AA765" t="s">
        <v>74</v>
      </c>
      <c r="AB765" t="b">
        <v>0</v>
      </c>
      <c r="AC765" t="b">
        <v>1</v>
      </c>
      <c r="AD765" t="s">
        <v>23</v>
      </c>
      <c r="AE765">
        <v>145681.41</v>
      </c>
      <c r="AF765">
        <v>18</v>
      </c>
    </row>
    <row r="766" spans="1:32">
      <c r="A766" t="s">
        <v>1871</v>
      </c>
      <c r="B766" t="s">
        <v>1872</v>
      </c>
      <c r="C766" t="s">
        <v>1145</v>
      </c>
      <c r="D766" s="1">
        <v>46176</v>
      </c>
      <c r="E766" t="s">
        <v>5</v>
      </c>
      <c r="F766">
        <v>28694.57</v>
      </c>
      <c r="G766" t="s">
        <v>68</v>
      </c>
      <c r="H766" t="b">
        <v>0</v>
      </c>
      <c r="I766" t="b">
        <v>0</v>
      </c>
      <c r="J766" t="s">
        <v>5</v>
      </c>
      <c r="K766">
        <v>17800.77</v>
      </c>
      <c r="L766">
        <v>15</v>
      </c>
      <c r="M766" t="s">
        <v>12</v>
      </c>
      <c r="N766">
        <v>9</v>
      </c>
      <c r="O766" t="s">
        <v>86</v>
      </c>
      <c r="P766" t="s">
        <v>92</v>
      </c>
      <c r="Q766" t="s">
        <v>24</v>
      </c>
      <c r="R766" t="s">
        <v>126</v>
      </c>
      <c r="S766" t="s">
        <v>17</v>
      </c>
      <c r="T766">
        <v>11</v>
      </c>
      <c r="U766" t="b">
        <v>0</v>
      </c>
      <c r="V766">
        <v>2026</v>
      </c>
      <c r="W766">
        <v>6</v>
      </c>
      <c r="X766" t="s">
        <v>105</v>
      </c>
      <c r="Y766">
        <v>2</v>
      </c>
      <c r="Z766" t="s">
        <v>25</v>
      </c>
      <c r="AA766" t="s">
        <v>74</v>
      </c>
      <c r="AB766" t="b">
        <v>0</v>
      </c>
      <c r="AC766" t="b">
        <v>0</v>
      </c>
      <c r="AD766" t="s">
        <v>32</v>
      </c>
      <c r="AE766">
        <v>28694.57</v>
      </c>
      <c r="AF766">
        <v>11</v>
      </c>
    </row>
    <row r="767" spans="1:32">
      <c r="A767" t="s">
        <v>1873</v>
      </c>
      <c r="B767" t="s">
        <v>379</v>
      </c>
      <c r="C767" t="s">
        <v>779</v>
      </c>
      <c r="D767" s="1">
        <v>45993</v>
      </c>
      <c r="E767" t="s">
        <v>5</v>
      </c>
      <c r="F767">
        <v>52451.31</v>
      </c>
      <c r="G767" t="s">
        <v>68</v>
      </c>
      <c r="H767" t="b">
        <v>0</v>
      </c>
      <c r="I767" t="b">
        <v>0</v>
      </c>
      <c r="J767" t="s">
        <v>69</v>
      </c>
      <c r="K767">
        <v>34751.03</v>
      </c>
      <c r="L767">
        <v>10</v>
      </c>
      <c r="M767" t="s">
        <v>11</v>
      </c>
      <c r="N767">
        <v>2</v>
      </c>
      <c r="O767" t="s">
        <v>91</v>
      </c>
      <c r="P767" t="s">
        <v>110</v>
      </c>
      <c r="Q767" t="s">
        <v>23</v>
      </c>
      <c r="R767" t="s">
        <v>126</v>
      </c>
      <c r="S767" t="s">
        <v>18</v>
      </c>
      <c r="T767">
        <v>14</v>
      </c>
      <c r="U767" t="b">
        <v>0</v>
      </c>
      <c r="V767">
        <v>2025</v>
      </c>
      <c r="W767">
        <v>12</v>
      </c>
      <c r="X767" t="s">
        <v>116</v>
      </c>
      <c r="Y767">
        <v>4</v>
      </c>
      <c r="Z767" t="s">
        <v>23</v>
      </c>
      <c r="AA767" t="s">
        <v>74</v>
      </c>
      <c r="AB767" t="b">
        <v>0</v>
      </c>
      <c r="AC767" t="b">
        <v>0</v>
      </c>
      <c r="AD767" t="s">
        <v>25</v>
      </c>
      <c r="AE767">
        <v>52451.31</v>
      </c>
      <c r="AF767">
        <v>14</v>
      </c>
    </row>
    <row r="768" spans="1:32">
      <c r="A768" t="s">
        <v>1874</v>
      </c>
      <c r="B768" t="s">
        <v>1141</v>
      </c>
      <c r="C768" t="s">
        <v>1875</v>
      </c>
      <c r="D768" s="1">
        <v>45478</v>
      </c>
      <c r="E768" t="s">
        <v>4</v>
      </c>
      <c r="F768">
        <v>48980.72</v>
      </c>
      <c r="G768" t="s">
        <v>68</v>
      </c>
      <c r="H768" t="b">
        <v>0</v>
      </c>
      <c r="I768" t="b">
        <v>0</v>
      </c>
      <c r="J768" t="s">
        <v>5</v>
      </c>
      <c r="K768">
        <v>18490.73</v>
      </c>
      <c r="L768">
        <v>12</v>
      </c>
      <c r="M768" t="s">
        <v>11</v>
      </c>
      <c r="N768">
        <v>10</v>
      </c>
      <c r="O768" t="s">
        <v>166</v>
      </c>
      <c r="P768" t="s">
        <v>110</v>
      </c>
      <c r="Q768" t="s">
        <v>25</v>
      </c>
      <c r="R768" t="s">
        <v>98</v>
      </c>
      <c r="S768" t="s">
        <v>14</v>
      </c>
      <c r="T768">
        <v>19</v>
      </c>
      <c r="U768" t="b">
        <v>0</v>
      </c>
      <c r="V768">
        <v>2024</v>
      </c>
      <c r="W768">
        <v>7</v>
      </c>
      <c r="X768" t="s">
        <v>136</v>
      </c>
      <c r="Y768">
        <v>3</v>
      </c>
      <c r="Z768" t="s">
        <v>25</v>
      </c>
      <c r="AA768" t="s">
        <v>74</v>
      </c>
      <c r="AB768" t="b">
        <v>0</v>
      </c>
      <c r="AC768" t="b">
        <v>0</v>
      </c>
      <c r="AD768" t="s">
        <v>32</v>
      </c>
      <c r="AE768">
        <v>48980.72</v>
      </c>
      <c r="AF768">
        <v>19</v>
      </c>
    </row>
    <row r="769" spans="1:32">
      <c r="A769" t="s">
        <v>1876</v>
      </c>
      <c r="B769" t="s">
        <v>1177</v>
      </c>
      <c r="C769" t="s">
        <v>1877</v>
      </c>
      <c r="D769" s="1">
        <v>45628</v>
      </c>
      <c r="E769" t="s">
        <v>4</v>
      </c>
      <c r="F769">
        <v>6958.14</v>
      </c>
      <c r="G769" t="s">
        <v>109</v>
      </c>
      <c r="H769" t="b">
        <v>0</v>
      </c>
      <c r="I769" t="b">
        <v>0</v>
      </c>
      <c r="J769" t="s">
        <v>69</v>
      </c>
      <c r="K769">
        <v>18479.77</v>
      </c>
      <c r="L769">
        <v>11</v>
      </c>
      <c r="M769" t="s">
        <v>9</v>
      </c>
      <c r="N769">
        <v>4</v>
      </c>
      <c r="O769" t="s">
        <v>103</v>
      </c>
      <c r="P769" t="s">
        <v>71</v>
      </c>
      <c r="Q769" t="s">
        <v>25</v>
      </c>
      <c r="R769" t="s">
        <v>80</v>
      </c>
      <c r="S769" t="s">
        <v>19</v>
      </c>
      <c r="T769">
        <v>17</v>
      </c>
      <c r="U769" t="b">
        <v>0</v>
      </c>
      <c r="V769">
        <v>2024</v>
      </c>
      <c r="W769">
        <v>12</v>
      </c>
      <c r="X769" t="s">
        <v>73</v>
      </c>
      <c r="Y769">
        <v>4</v>
      </c>
      <c r="Z769" t="s">
        <v>24</v>
      </c>
      <c r="AA769" t="s">
        <v>74</v>
      </c>
      <c r="AB769" t="b">
        <v>0</v>
      </c>
      <c r="AC769" t="b">
        <v>0</v>
      </c>
      <c r="AD769" t="s">
        <v>32</v>
      </c>
      <c r="AE769">
        <v>6958.14</v>
      </c>
      <c r="AF769">
        <v>17</v>
      </c>
    </row>
    <row r="770" spans="1:31">
      <c r="A770" t="s">
        <v>1878</v>
      </c>
      <c r="B770" t="s">
        <v>134</v>
      </c>
      <c r="C770" t="s">
        <v>1879</v>
      </c>
      <c r="D770" s="1">
        <v>45376</v>
      </c>
      <c r="E770" t="s">
        <v>4</v>
      </c>
      <c r="F770">
        <v>13325.71</v>
      </c>
      <c r="G770" t="s">
        <v>115</v>
      </c>
      <c r="H770" t="b">
        <v>0</v>
      </c>
      <c r="I770" t="b">
        <v>0</v>
      </c>
      <c r="J770" t="s">
        <v>5</v>
      </c>
      <c r="K770">
        <v>28473.43</v>
      </c>
      <c r="L770">
        <v>14</v>
      </c>
      <c r="M770" t="s">
        <v>12</v>
      </c>
      <c r="N770">
        <v>13</v>
      </c>
      <c r="O770" t="s">
        <v>86</v>
      </c>
      <c r="P770" t="s">
        <v>79</v>
      </c>
      <c r="Q770" t="s">
        <v>26</v>
      </c>
      <c r="R770" t="s">
        <v>98</v>
      </c>
      <c r="S770" t="s">
        <v>14</v>
      </c>
      <c r="T770">
        <v>999</v>
      </c>
      <c r="U770" t="b">
        <v>1</v>
      </c>
      <c r="V770">
        <v>2024</v>
      </c>
      <c r="W770">
        <v>3</v>
      </c>
      <c r="X770" t="s">
        <v>73</v>
      </c>
      <c r="Y770">
        <v>1</v>
      </c>
      <c r="Z770" t="s">
        <v>25</v>
      </c>
      <c r="AA770" t="s">
        <v>1015</v>
      </c>
      <c r="AB770" t="b">
        <v>1</v>
      </c>
      <c r="AC770" t="b">
        <v>0</v>
      </c>
      <c r="AD770" t="s">
        <v>32</v>
      </c>
      <c r="AE770">
        <v>13325.71</v>
      </c>
    </row>
    <row r="771" spans="1:32">
      <c r="A771" t="s">
        <v>1880</v>
      </c>
      <c r="B771" t="s">
        <v>1881</v>
      </c>
      <c r="C771" t="s">
        <v>1882</v>
      </c>
      <c r="D771" s="1">
        <v>45505</v>
      </c>
      <c r="E771" t="s">
        <v>5</v>
      </c>
      <c r="F771">
        <v>24237.6</v>
      </c>
      <c r="G771" t="s">
        <v>68</v>
      </c>
      <c r="H771" t="b">
        <v>0</v>
      </c>
      <c r="I771" t="b">
        <v>0</v>
      </c>
      <c r="J771" t="s">
        <v>4</v>
      </c>
      <c r="K771">
        <v>10861.26</v>
      </c>
      <c r="L771">
        <v>13</v>
      </c>
      <c r="M771" t="s">
        <v>8</v>
      </c>
      <c r="N771">
        <v>15</v>
      </c>
      <c r="O771" t="s">
        <v>86</v>
      </c>
      <c r="P771" t="s">
        <v>92</v>
      </c>
      <c r="Q771" t="s">
        <v>24</v>
      </c>
      <c r="R771" t="s">
        <v>93</v>
      </c>
      <c r="S771" t="s">
        <v>17</v>
      </c>
      <c r="T771">
        <v>17</v>
      </c>
      <c r="U771" t="b">
        <v>0</v>
      </c>
      <c r="V771">
        <v>2024</v>
      </c>
      <c r="W771">
        <v>8</v>
      </c>
      <c r="X771" t="s">
        <v>155</v>
      </c>
      <c r="Y771">
        <v>3</v>
      </c>
      <c r="Z771" t="s">
        <v>25</v>
      </c>
      <c r="AA771" t="s">
        <v>74</v>
      </c>
      <c r="AB771" t="b">
        <v>0</v>
      </c>
      <c r="AC771" t="b">
        <v>0</v>
      </c>
      <c r="AD771" t="s">
        <v>32</v>
      </c>
      <c r="AE771">
        <v>24237.6</v>
      </c>
      <c r="AF771">
        <v>17</v>
      </c>
    </row>
    <row r="772" spans="1:32">
      <c r="A772" t="s">
        <v>1883</v>
      </c>
      <c r="B772" t="s">
        <v>663</v>
      </c>
      <c r="C772" t="s">
        <v>871</v>
      </c>
      <c r="D772" s="1">
        <v>46000</v>
      </c>
      <c r="E772" t="s">
        <v>4</v>
      </c>
      <c r="F772">
        <v>20234.56</v>
      </c>
      <c r="G772" t="s">
        <v>68</v>
      </c>
      <c r="H772" t="b">
        <v>0</v>
      </c>
      <c r="I772" t="b">
        <v>0</v>
      </c>
      <c r="J772" t="s">
        <v>85</v>
      </c>
      <c r="K772">
        <v>27387.12</v>
      </c>
      <c r="L772">
        <v>11</v>
      </c>
      <c r="M772" t="s">
        <v>8</v>
      </c>
      <c r="N772">
        <v>20</v>
      </c>
      <c r="O772" t="s">
        <v>78</v>
      </c>
      <c r="P772" t="s">
        <v>92</v>
      </c>
      <c r="Q772" t="s">
        <v>25</v>
      </c>
      <c r="R772" t="s">
        <v>126</v>
      </c>
      <c r="S772" t="s">
        <v>18</v>
      </c>
      <c r="T772">
        <v>9</v>
      </c>
      <c r="U772" t="b">
        <v>0</v>
      </c>
      <c r="V772">
        <v>2025</v>
      </c>
      <c r="W772">
        <v>12</v>
      </c>
      <c r="X772" t="s">
        <v>116</v>
      </c>
      <c r="Y772">
        <v>4</v>
      </c>
      <c r="Z772" t="s">
        <v>25</v>
      </c>
      <c r="AA772" t="s">
        <v>74</v>
      </c>
      <c r="AB772" t="b">
        <v>0</v>
      </c>
      <c r="AC772" t="b">
        <v>0</v>
      </c>
      <c r="AD772" t="s">
        <v>32</v>
      </c>
      <c r="AE772">
        <v>20234.56</v>
      </c>
      <c r="AF772">
        <v>9</v>
      </c>
    </row>
    <row r="773" spans="1:32">
      <c r="A773" t="s">
        <v>1884</v>
      </c>
      <c r="B773" t="s">
        <v>511</v>
      </c>
      <c r="C773" t="s">
        <v>1338</v>
      </c>
      <c r="D773" s="1">
        <v>45404</v>
      </c>
      <c r="E773" t="s">
        <v>4</v>
      </c>
      <c r="F773">
        <v>134778.05</v>
      </c>
      <c r="G773" t="s">
        <v>68</v>
      </c>
      <c r="H773" t="b">
        <v>0</v>
      </c>
      <c r="I773" t="b">
        <v>1</v>
      </c>
      <c r="J773" t="s">
        <v>5</v>
      </c>
      <c r="K773">
        <v>3589.62</v>
      </c>
      <c r="L773">
        <v>1</v>
      </c>
      <c r="M773" t="s">
        <v>11</v>
      </c>
      <c r="N773">
        <v>3</v>
      </c>
      <c r="O773" t="s">
        <v>91</v>
      </c>
      <c r="P773" t="s">
        <v>104</v>
      </c>
      <c r="Q773" t="s">
        <v>25</v>
      </c>
      <c r="R773" t="s">
        <v>93</v>
      </c>
      <c r="S773" t="s">
        <v>16</v>
      </c>
      <c r="T773">
        <v>9</v>
      </c>
      <c r="U773" t="b">
        <v>0</v>
      </c>
      <c r="V773">
        <v>2024</v>
      </c>
      <c r="W773">
        <v>4</v>
      </c>
      <c r="X773" t="s">
        <v>73</v>
      </c>
      <c r="Y773">
        <v>2</v>
      </c>
      <c r="Z773" t="s">
        <v>23</v>
      </c>
      <c r="AA773" t="s">
        <v>74</v>
      </c>
      <c r="AB773" t="b">
        <v>0</v>
      </c>
      <c r="AC773" t="b">
        <v>1</v>
      </c>
      <c r="AD773" t="s">
        <v>25</v>
      </c>
      <c r="AE773">
        <v>134778.05</v>
      </c>
      <c r="AF773">
        <v>9</v>
      </c>
    </row>
    <row r="774" spans="1:32">
      <c r="A774" t="s">
        <v>1885</v>
      </c>
      <c r="B774" t="s">
        <v>1886</v>
      </c>
      <c r="C774" t="s">
        <v>1831</v>
      </c>
      <c r="D774" s="1">
        <v>45686</v>
      </c>
      <c r="E774" t="s">
        <v>4</v>
      </c>
      <c r="F774">
        <v>6174.91</v>
      </c>
      <c r="G774" t="s">
        <v>109</v>
      </c>
      <c r="H774" t="b">
        <v>0</v>
      </c>
      <c r="I774" t="b">
        <v>0</v>
      </c>
      <c r="J774" t="s">
        <v>5</v>
      </c>
      <c r="K774">
        <v>6925.75</v>
      </c>
      <c r="L774">
        <v>14</v>
      </c>
      <c r="M774" t="s">
        <v>11</v>
      </c>
      <c r="N774">
        <v>20</v>
      </c>
      <c r="O774" t="s">
        <v>86</v>
      </c>
      <c r="P774" t="s">
        <v>110</v>
      </c>
      <c r="Q774" t="s">
        <v>23</v>
      </c>
      <c r="R774" t="s">
        <v>72</v>
      </c>
      <c r="S774" t="s">
        <v>15</v>
      </c>
      <c r="T774">
        <v>13</v>
      </c>
      <c r="U774" t="b">
        <v>0</v>
      </c>
      <c r="V774">
        <v>2025</v>
      </c>
      <c r="W774">
        <v>1</v>
      </c>
      <c r="X774" t="s">
        <v>105</v>
      </c>
      <c r="Y774">
        <v>1</v>
      </c>
      <c r="Z774" t="s">
        <v>24</v>
      </c>
      <c r="AA774" t="s">
        <v>74</v>
      </c>
      <c r="AB774" t="b">
        <v>0</v>
      </c>
      <c r="AC774" t="b">
        <v>0</v>
      </c>
      <c r="AD774" t="s">
        <v>25</v>
      </c>
      <c r="AE774">
        <v>6174.91</v>
      </c>
      <c r="AF774">
        <v>13</v>
      </c>
    </row>
    <row r="775" spans="1:32">
      <c r="A775" t="s">
        <v>1887</v>
      </c>
      <c r="B775" t="s">
        <v>101</v>
      </c>
      <c r="C775" t="s">
        <v>1888</v>
      </c>
      <c r="D775" s="1">
        <v>46024</v>
      </c>
      <c r="E775" t="s">
        <v>4</v>
      </c>
      <c r="F775">
        <v>18919.29</v>
      </c>
      <c r="G775" t="s">
        <v>68</v>
      </c>
      <c r="H775" t="b">
        <v>0</v>
      </c>
      <c r="I775" t="b">
        <v>0</v>
      </c>
      <c r="J775" t="s">
        <v>4</v>
      </c>
      <c r="K775">
        <v>4162.45</v>
      </c>
      <c r="L775">
        <v>9</v>
      </c>
      <c r="M775" t="s">
        <v>12</v>
      </c>
      <c r="N775">
        <v>5</v>
      </c>
      <c r="O775" t="s">
        <v>70</v>
      </c>
      <c r="P775" t="s">
        <v>92</v>
      </c>
      <c r="Q775" t="s">
        <v>23</v>
      </c>
      <c r="R775" t="s">
        <v>111</v>
      </c>
      <c r="S775" t="s">
        <v>18</v>
      </c>
      <c r="T775">
        <v>28</v>
      </c>
      <c r="U775" t="b">
        <v>0</v>
      </c>
      <c r="V775">
        <v>2026</v>
      </c>
      <c r="W775">
        <v>1</v>
      </c>
      <c r="X775" t="s">
        <v>136</v>
      </c>
      <c r="Y775">
        <v>1</v>
      </c>
      <c r="Z775" t="s">
        <v>25</v>
      </c>
      <c r="AA775" t="s">
        <v>74</v>
      </c>
      <c r="AB775" t="b">
        <v>0</v>
      </c>
      <c r="AC775" t="b">
        <v>0</v>
      </c>
      <c r="AD775" t="s">
        <v>25</v>
      </c>
      <c r="AE775">
        <v>18919.29</v>
      </c>
      <c r="AF775">
        <v>28</v>
      </c>
    </row>
    <row r="776" spans="1:32">
      <c r="A776" t="s">
        <v>1889</v>
      </c>
      <c r="B776" t="s">
        <v>1378</v>
      </c>
      <c r="C776" t="s">
        <v>1058</v>
      </c>
      <c r="D776" s="1">
        <v>45729</v>
      </c>
      <c r="E776" t="s">
        <v>5</v>
      </c>
      <c r="F776">
        <v>92060.42</v>
      </c>
      <c r="G776" t="s">
        <v>109</v>
      </c>
      <c r="H776" t="b">
        <v>0</v>
      </c>
      <c r="I776" t="b">
        <v>0</v>
      </c>
      <c r="J776" t="s">
        <v>5</v>
      </c>
      <c r="K776">
        <v>15372.49</v>
      </c>
      <c r="L776">
        <v>8</v>
      </c>
      <c r="M776" t="s">
        <v>12</v>
      </c>
      <c r="N776">
        <v>11</v>
      </c>
      <c r="O776" t="s">
        <v>91</v>
      </c>
      <c r="P776" t="s">
        <v>92</v>
      </c>
      <c r="Q776" t="s">
        <v>25</v>
      </c>
      <c r="R776" t="s">
        <v>93</v>
      </c>
      <c r="S776" t="s">
        <v>14</v>
      </c>
      <c r="T776">
        <v>28</v>
      </c>
      <c r="U776" t="b">
        <v>0</v>
      </c>
      <c r="V776">
        <v>2025</v>
      </c>
      <c r="W776">
        <v>3</v>
      </c>
      <c r="X776" t="s">
        <v>155</v>
      </c>
      <c r="Y776">
        <v>1</v>
      </c>
      <c r="Z776" t="s">
        <v>23</v>
      </c>
      <c r="AA776" t="s">
        <v>74</v>
      </c>
      <c r="AB776" t="b">
        <v>0</v>
      </c>
      <c r="AC776" t="b">
        <v>0</v>
      </c>
      <c r="AD776" t="s">
        <v>32</v>
      </c>
      <c r="AE776">
        <v>92060.42</v>
      </c>
      <c r="AF776">
        <v>28</v>
      </c>
    </row>
    <row r="777" spans="1:32">
      <c r="A777" t="s">
        <v>1890</v>
      </c>
      <c r="B777" t="s">
        <v>243</v>
      </c>
      <c r="C777" t="s">
        <v>270</v>
      </c>
      <c r="D777" s="1">
        <v>46021</v>
      </c>
      <c r="E777" t="s">
        <v>4</v>
      </c>
      <c r="F777">
        <v>10245.65</v>
      </c>
      <c r="G777" t="s">
        <v>84</v>
      </c>
      <c r="H777" t="b">
        <v>0</v>
      </c>
      <c r="I777" t="b">
        <v>0</v>
      </c>
      <c r="J777" t="s">
        <v>4</v>
      </c>
      <c r="K777">
        <v>32511.08</v>
      </c>
      <c r="L777">
        <v>5</v>
      </c>
      <c r="M777" t="s">
        <v>12</v>
      </c>
      <c r="N777">
        <v>20</v>
      </c>
      <c r="O777" t="s">
        <v>103</v>
      </c>
      <c r="P777" t="s">
        <v>71</v>
      </c>
      <c r="Q777" t="s">
        <v>24</v>
      </c>
      <c r="R777" t="s">
        <v>111</v>
      </c>
      <c r="S777" t="s">
        <v>14</v>
      </c>
      <c r="T777">
        <v>15</v>
      </c>
      <c r="U777" t="b">
        <v>0</v>
      </c>
      <c r="V777">
        <v>2025</v>
      </c>
      <c r="W777">
        <v>12</v>
      </c>
      <c r="X777" t="s">
        <v>116</v>
      </c>
      <c r="Y777">
        <v>4</v>
      </c>
      <c r="Z777" t="s">
        <v>25</v>
      </c>
      <c r="AA777" t="s">
        <v>74</v>
      </c>
      <c r="AB777" t="b">
        <v>0</v>
      </c>
      <c r="AC777" t="b">
        <v>0</v>
      </c>
      <c r="AD777" t="s">
        <v>32</v>
      </c>
      <c r="AE777">
        <v>10245.65</v>
      </c>
      <c r="AF777">
        <v>15</v>
      </c>
    </row>
    <row r="778" spans="1:32">
      <c r="A778" t="s">
        <v>1891</v>
      </c>
      <c r="B778" t="s">
        <v>1892</v>
      </c>
      <c r="C778" t="s">
        <v>202</v>
      </c>
      <c r="D778" s="1">
        <v>45714</v>
      </c>
      <c r="E778" t="s">
        <v>4</v>
      </c>
      <c r="F778">
        <v>21450.78</v>
      </c>
      <c r="G778" t="s">
        <v>68</v>
      </c>
      <c r="H778" t="b">
        <v>0</v>
      </c>
      <c r="I778" t="b">
        <v>0</v>
      </c>
      <c r="J778" t="s">
        <v>4</v>
      </c>
      <c r="K778">
        <v>30551.34</v>
      </c>
      <c r="L778">
        <v>8</v>
      </c>
      <c r="M778" t="s">
        <v>12</v>
      </c>
      <c r="N778">
        <v>14</v>
      </c>
      <c r="O778" t="s">
        <v>86</v>
      </c>
      <c r="P778" t="s">
        <v>104</v>
      </c>
      <c r="Q778" t="s">
        <v>25</v>
      </c>
      <c r="R778" t="s">
        <v>80</v>
      </c>
      <c r="S778" t="s">
        <v>16</v>
      </c>
      <c r="T778">
        <v>9</v>
      </c>
      <c r="U778" t="b">
        <v>0</v>
      </c>
      <c r="V778">
        <v>2025</v>
      </c>
      <c r="W778">
        <v>2</v>
      </c>
      <c r="X778" t="s">
        <v>105</v>
      </c>
      <c r="Y778">
        <v>1</v>
      </c>
      <c r="Z778" t="s">
        <v>25</v>
      </c>
      <c r="AA778" t="s">
        <v>74</v>
      </c>
      <c r="AB778" t="b">
        <v>0</v>
      </c>
      <c r="AC778" t="b">
        <v>0</v>
      </c>
      <c r="AD778" t="s">
        <v>32</v>
      </c>
      <c r="AE778">
        <v>21450.78</v>
      </c>
      <c r="AF778">
        <v>9</v>
      </c>
    </row>
    <row r="779" spans="1:32">
      <c r="A779" t="s">
        <v>1893</v>
      </c>
      <c r="B779" t="s">
        <v>1894</v>
      </c>
      <c r="C779" t="s">
        <v>1895</v>
      </c>
      <c r="D779" s="1">
        <v>46254</v>
      </c>
      <c r="E779" t="s">
        <v>4</v>
      </c>
      <c r="F779">
        <v>12572.39</v>
      </c>
      <c r="G779" t="s">
        <v>84</v>
      </c>
      <c r="H779" t="b">
        <v>0</v>
      </c>
      <c r="I779" t="b">
        <v>0</v>
      </c>
      <c r="J779" t="s">
        <v>5</v>
      </c>
      <c r="K779">
        <v>9708.56</v>
      </c>
      <c r="L779">
        <v>15</v>
      </c>
      <c r="M779" t="s">
        <v>9</v>
      </c>
      <c r="N779">
        <v>5</v>
      </c>
      <c r="O779" t="s">
        <v>166</v>
      </c>
      <c r="P779" t="s">
        <v>104</v>
      </c>
      <c r="Q779" t="s">
        <v>25</v>
      </c>
      <c r="R779" t="s">
        <v>72</v>
      </c>
      <c r="S779" t="s">
        <v>14</v>
      </c>
      <c r="T779">
        <v>19</v>
      </c>
      <c r="U779" t="b">
        <v>0</v>
      </c>
      <c r="V779">
        <v>2026</v>
      </c>
      <c r="W779">
        <v>8</v>
      </c>
      <c r="X779" t="s">
        <v>155</v>
      </c>
      <c r="Y779">
        <v>3</v>
      </c>
      <c r="Z779" t="s">
        <v>25</v>
      </c>
      <c r="AA779" t="s">
        <v>74</v>
      </c>
      <c r="AB779" t="b">
        <v>0</v>
      </c>
      <c r="AC779" t="b">
        <v>0</v>
      </c>
      <c r="AD779" t="s">
        <v>32</v>
      </c>
      <c r="AE779">
        <v>12572.39</v>
      </c>
      <c r="AF779">
        <v>19</v>
      </c>
    </row>
    <row r="780" spans="1:32">
      <c r="A780" t="s">
        <v>1896</v>
      </c>
      <c r="B780" t="s">
        <v>1702</v>
      </c>
      <c r="C780" t="s">
        <v>515</v>
      </c>
      <c r="D780" s="1">
        <v>45477</v>
      </c>
      <c r="E780" t="s">
        <v>5</v>
      </c>
      <c r="F780">
        <v>28199.16</v>
      </c>
      <c r="G780" t="s">
        <v>109</v>
      </c>
      <c r="H780" t="b">
        <v>0</v>
      </c>
      <c r="I780" t="b">
        <v>0</v>
      </c>
      <c r="J780" t="s">
        <v>4</v>
      </c>
      <c r="K780">
        <v>3629.29</v>
      </c>
      <c r="L780">
        <v>9</v>
      </c>
      <c r="M780" t="s">
        <v>11</v>
      </c>
      <c r="N780">
        <v>8</v>
      </c>
      <c r="O780" t="s">
        <v>166</v>
      </c>
      <c r="P780" t="s">
        <v>110</v>
      </c>
      <c r="Q780" t="s">
        <v>25</v>
      </c>
      <c r="R780" t="s">
        <v>80</v>
      </c>
      <c r="S780" t="s">
        <v>16</v>
      </c>
      <c r="T780">
        <v>16</v>
      </c>
      <c r="U780" t="b">
        <v>0</v>
      </c>
      <c r="V780">
        <v>2024</v>
      </c>
      <c r="W780">
        <v>7</v>
      </c>
      <c r="X780" t="s">
        <v>155</v>
      </c>
      <c r="Y780">
        <v>3</v>
      </c>
      <c r="Z780" t="s">
        <v>25</v>
      </c>
      <c r="AA780" t="s">
        <v>74</v>
      </c>
      <c r="AB780" t="b">
        <v>0</v>
      </c>
      <c r="AC780" t="b">
        <v>0</v>
      </c>
      <c r="AD780" t="s">
        <v>32</v>
      </c>
      <c r="AE780">
        <v>28199.16</v>
      </c>
      <c r="AF780">
        <v>16</v>
      </c>
    </row>
    <row r="781" spans="1:32">
      <c r="A781" t="s">
        <v>1897</v>
      </c>
      <c r="B781" t="s">
        <v>325</v>
      </c>
      <c r="C781" t="s">
        <v>139</v>
      </c>
      <c r="D781" s="1">
        <v>45819</v>
      </c>
      <c r="E781" t="s">
        <v>4</v>
      </c>
      <c r="F781">
        <v>36868.5</v>
      </c>
      <c r="G781" t="s">
        <v>68</v>
      </c>
      <c r="H781" t="b">
        <v>0</v>
      </c>
      <c r="I781" t="b">
        <v>0</v>
      </c>
      <c r="J781" t="s">
        <v>85</v>
      </c>
      <c r="K781">
        <v>20096.89</v>
      </c>
      <c r="L781">
        <v>7</v>
      </c>
      <c r="M781" t="s">
        <v>11</v>
      </c>
      <c r="N781">
        <v>6</v>
      </c>
      <c r="O781" t="s">
        <v>166</v>
      </c>
      <c r="P781" t="s">
        <v>110</v>
      </c>
      <c r="Q781" t="s">
        <v>22</v>
      </c>
      <c r="R781" t="s">
        <v>80</v>
      </c>
      <c r="S781" t="s">
        <v>16</v>
      </c>
      <c r="T781">
        <v>16</v>
      </c>
      <c r="U781" t="b">
        <v>0</v>
      </c>
      <c r="V781">
        <v>2025</v>
      </c>
      <c r="W781">
        <v>6</v>
      </c>
      <c r="X781" t="s">
        <v>105</v>
      </c>
      <c r="Y781">
        <v>2</v>
      </c>
      <c r="Z781" t="s">
        <v>25</v>
      </c>
      <c r="AA781" t="s">
        <v>74</v>
      </c>
      <c r="AB781" t="b">
        <v>0</v>
      </c>
      <c r="AC781" t="b">
        <v>0</v>
      </c>
      <c r="AD781" t="s">
        <v>25</v>
      </c>
      <c r="AE781">
        <v>36868.5</v>
      </c>
      <c r="AF781">
        <v>16</v>
      </c>
    </row>
    <row r="782" spans="1:32">
      <c r="A782" t="s">
        <v>1898</v>
      </c>
      <c r="B782" t="s">
        <v>652</v>
      </c>
      <c r="C782" t="s">
        <v>889</v>
      </c>
      <c r="D782" s="1">
        <v>45737</v>
      </c>
      <c r="E782" t="s">
        <v>5</v>
      </c>
      <c r="F782">
        <v>31770.06</v>
      </c>
      <c r="G782" t="s">
        <v>68</v>
      </c>
      <c r="H782" t="b">
        <v>0</v>
      </c>
      <c r="I782" t="b">
        <v>0</v>
      </c>
      <c r="J782" t="s">
        <v>5</v>
      </c>
      <c r="K782">
        <v>27473.56</v>
      </c>
      <c r="L782">
        <v>3</v>
      </c>
      <c r="M782" t="s">
        <v>8</v>
      </c>
      <c r="N782">
        <v>10</v>
      </c>
      <c r="O782" t="s">
        <v>91</v>
      </c>
      <c r="P782" t="s">
        <v>104</v>
      </c>
      <c r="Q782" t="s">
        <v>25</v>
      </c>
      <c r="R782" t="s">
        <v>98</v>
      </c>
      <c r="S782" t="s">
        <v>19</v>
      </c>
      <c r="T782">
        <v>15</v>
      </c>
      <c r="U782" t="b">
        <v>0</v>
      </c>
      <c r="V782">
        <v>2025</v>
      </c>
      <c r="W782">
        <v>3</v>
      </c>
      <c r="X782" t="s">
        <v>136</v>
      </c>
      <c r="Y782">
        <v>1</v>
      </c>
      <c r="Z782" t="s">
        <v>25</v>
      </c>
      <c r="AA782" t="s">
        <v>74</v>
      </c>
      <c r="AB782" t="b">
        <v>0</v>
      </c>
      <c r="AC782" t="b">
        <v>0</v>
      </c>
      <c r="AD782" t="s">
        <v>32</v>
      </c>
      <c r="AE782">
        <v>31770.06</v>
      </c>
      <c r="AF782">
        <v>15</v>
      </c>
    </row>
    <row r="783" spans="1:32">
      <c r="A783" t="s">
        <v>1899</v>
      </c>
      <c r="B783" t="s">
        <v>246</v>
      </c>
      <c r="C783" t="s">
        <v>978</v>
      </c>
      <c r="D783" s="1">
        <v>46200</v>
      </c>
      <c r="E783" t="s">
        <v>5</v>
      </c>
      <c r="F783">
        <v>29676.7</v>
      </c>
      <c r="G783" t="s">
        <v>109</v>
      </c>
      <c r="H783" t="b">
        <v>0</v>
      </c>
      <c r="I783" t="b">
        <v>0</v>
      </c>
      <c r="J783" t="s">
        <v>69</v>
      </c>
      <c r="K783">
        <v>20637.48</v>
      </c>
      <c r="L783">
        <v>1</v>
      </c>
      <c r="M783" t="s">
        <v>10</v>
      </c>
      <c r="N783">
        <v>1</v>
      </c>
      <c r="O783" t="s">
        <v>103</v>
      </c>
      <c r="P783" t="s">
        <v>110</v>
      </c>
      <c r="Q783" t="s">
        <v>25</v>
      </c>
      <c r="R783" t="s">
        <v>111</v>
      </c>
      <c r="S783" t="s">
        <v>16</v>
      </c>
      <c r="T783">
        <v>12</v>
      </c>
      <c r="U783" t="b">
        <v>0</v>
      </c>
      <c r="V783">
        <v>2026</v>
      </c>
      <c r="W783">
        <v>6</v>
      </c>
      <c r="X783" t="s">
        <v>159</v>
      </c>
      <c r="Y783">
        <v>2</v>
      </c>
      <c r="Z783" t="s">
        <v>25</v>
      </c>
      <c r="AA783" t="s">
        <v>74</v>
      </c>
      <c r="AB783" t="b">
        <v>0</v>
      </c>
      <c r="AC783" t="b">
        <v>0</v>
      </c>
      <c r="AD783" t="s">
        <v>32</v>
      </c>
      <c r="AE783">
        <v>29676.7</v>
      </c>
      <c r="AF783">
        <v>12</v>
      </c>
    </row>
    <row r="784" spans="1:32">
      <c r="A784" t="s">
        <v>1900</v>
      </c>
      <c r="B784" t="s">
        <v>812</v>
      </c>
      <c r="C784" t="s">
        <v>323</v>
      </c>
      <c r="D784" s="1">
        <v>45982</v>
      </c>
      <c r="E784" t="s">
        <v>4</v>
      </c>
      <c r="F784">
        <v>46917.95</v>
      </c>
      <c r="G784" t="s">
        <v>68</v>
      </c>
      <c r="H784" t="b">
        <v>0</v>
      </c>
      <c r="I784" t="b">
        <v>0</v>
      </c>
      <c r="J784" t="s">
        <v>4</v>
      </c>
      <c r="K784">
        <v>21158.55</v>
      </c>
      <c r="L784">
        <v>14</v>
      </c>
      <c r="M784" t="s">
        <v>8</v>
      </c>
      <c r="N784">
        <v>2</v>
      </c>
      <c r="O784" t="s">
        <v>78</v>
      </c>
      <c r="P784" t="s">
        <v>71</v>
      </c>
      <c r="Q784" t="s">
        <v>25</v>
      </c>
      <c r="R784" t="s">
        <v>80</v>
      </c>
      <c r="S784" t="s">
        <v>14</v>
      </c>
      <c r="T784">
        <v>22</v>
      </c>
      <c r="U784" t="b">
        <v>0</v>
      </c>
      <c r="V784">
        <v>2025</v>
      </c>
      <c r="W784">
        <v>11</v>
      </c>
      <c r="X784" t="s">
        <v>136</v>
      </c>
      <c r="Y784">
        <v>4</v>
      </c>
      <c r="Z784" t="s">
        <v>25</v>
      </c>
      <c r="AA784" t="s">
        <v>74</v>
      </c>
      <c r="AB784" t="b">
        <v>0</v>
      </c>
      <c r="AC784" t="b">
        <v>0</v>
      </c>
      <c r="AD784" t="s">
        <v>32</v>
      </c>
      <c r="AE784">
        <v>46917.95</v>
      </c>
      <c r="AF784">
        <v>22</v>
      </c>
    </row>
    <row r="785" spans="1:32">
      <c r="A785" t="s">
        <v>1901</v>
      </c>
      <c r="B785" t="s">
        <v>1413</v>
      </c>
      <c r="C785" t="s">
        <v>1169</v>
      </c>
      <c r="D785" s="1">
        <v>46241</v>
      </c>
      <c r="E785" t="s">
        <v>4</v>
      </c>
      <c r="F785">
        <v>33776.16</v>
      </c>
      <c r="G785" t="s">
        <v>109</v>
      </c>
      <c r="H785" t="b">
        <v>0</v>
      </c>
      <c r="I785" t="b">
        <v>0</v>
      </c>
      <c r="J785" t="s">
        <v>4</v>
      </c>
      <c r="K785">
        <v>13411.79</v>
      </c>
      <c r="L785">
        <v>9</v>
      </c>
      <c r="M785" t="s">
        <v>12</v>
      </c>
      <c r="N785">
        <v>12</v>
      </c>
      <c r="O785" t="s">
        <v>91</v>
      </c>
      <c r="P785" t="s">
        <v>71</v>
      </c>
      <c r="Q785" t="s">
        <v>22</v>
      </c>
      <c r="R785" t="s">
        <v>98</v>
      </c>
      <c r="S785" t="s">
        <v>19</v>
      </c>
      <c r="T785">
        <v>14</v>
      </c>
      <c r="U785" t="b">
        <v>0</v>
      </c>
      <c r="V785">
        <v>2026</v>
      </c>
      <c r="W785">
        <v>8</v>
      </c>
      <c r="X785" t="s">
        <v>136</v>
      </c>
      <c r="Y785">
        <v>3</v>
      </c>
      <c r="Z785" t="s">
        <v>25</v>
      </c>
      <c r="AA785" t="s">
        <v>74</v>
      </c>
      <c r="AB785" t="b">
        <v>0</v>
      </c>
      <c r="AC785" t="b">
        <v>0</v>
      </c>
      <c r="AD785" t="s">
        <v>25</v>
      </c>
      <c r="AE785">
        <v>33776.16</v>
      </c>
      <c r="AF785">
        <v>14</v>
      </c>
    </row>
    <row r="786" spans="1:32">
      <c r="A786" t="s">
        <v>1902</v>
      </c>
      <c r="B786" t="s">
        <v>1650</v>
      </c>
      <c r="C786" t="s">
        <v>1903</v>
      </c>
      <c r="D786" s="1">
        <v>45560</v>
      </c>
      <c r="E786" t="s">
        <v>4</v>
      </c>
      <c r="F786">
        <v>52073.62</v>
      </c>
      <c r="G786" t="s">
        <v>68</v>
      </c>
      <c r="H786" t="b">
        <v>0</v>
      </c>
      <c r="I786" t="b">
        <v>0</v>
      </c>
      <c r="J786" t="s">
        <v>4</v>
      </c>
      <c r="K786">
        <v>22467.81</v>
      </c>
      <c r="L786">
        <v>5</v>
      </c>
      <c r="M786" t="s">
        <v>8</v>
      </c>
      <c r="N786">
        <v>4</v>
      </c>
      <c r="O786" t="s">
        <v>103</v>
      </c>
      <c r="P786" t="s">
        <v>92</v>
      </c>
      <c r="Q786" t="s">
        <v>25</v>
      </c>
      <c r="R786" t="s">
        <v>80</v>
      </c>
      <c r="S786" t="s">
        <v>15</v>
      </c>
      <c r="T786">
        <v>11</v>
      </c>
      <c r="U786" t="b">
        <v>0</v>
      </c>
      <c r="V786">
        <v>2024</v>
      </c>
      <c r="W786">
        <v>9</v>
      </c>
      <c r="X786" t="s">
        <v>105</v>
      </c>
      <c r="Y786">
        <v>3</v>
      </c>
      <c r="Z786" t="s">
        <v>23</v>
      </c>
      <c r="AA786" t="s">
        <v>74</v>
      </c>
      <c r="AB786" t="b">
        <v>0</v>
      </c>
      <c r="AC786" t="b">
        <v>0</v>
      </c>
      <c r="AD786" t="s">
        <v>32</v>
      </c>
      <c r="AE786">
        <v>52073.62</v>
      </c>
      <c r="AF786">
        <v>11</v>
      </c>
    </row>
    <row r="787" spans="1:32">
      <c r="A787" t="s">
        <v>1904</v>
      </c>
      <c r="B787" t="s">
        <v>1535</v>
      </c>
      <c r="C787" t="s">
        <v>1905</v>
      </c>
      <c r="D787" s="1">
        <v>46175</v>
      </c>
      <c r="E787" t="s">
        <v>4</v>
      </c>
      <c r="F787">
        <v>6233.92</v>
      </c>
      <c r="G787" t="s">
        <v>68</v>
      </c>
      <c r="H787" t="b">
        <v>0</v>
      </c>
      <c r="I787" t="b">
        <v>0</v>
      </c>
      <c r="J787" t="s">
        <v>5</v>
      </c>
      <c r="K787">
        <v>33869.24</v>
      </c>
      <c r="L787">
        <v>4</v>
      </c>
      <c r="M787" t="s">
        <v>9</v>
      </c>
      <c r="N787">
        <v>13</v>
      </c>
      <c r="O787" t="s">
        <v>166</v>
      </c>
      <c r="P787" t="s">
        <v>110</v>
      </c>
      <c r="Q787" t="s">
        <v>24</v>
      </c>
      <c r="R787" t="s">
        <v>126</v>
      </c>
      <c r="S787" t="s">
        <v>17</v>
      </c>
      <c r="T787">
        <v>23</v>
      </c>
      <c r="U787" t="b">
        <v>0</v>
      </c>
      <c r="V787">
        <v>2026</v>
      </c>
      <c r="W787">
        <v>6</v>
      </c>
      <c r="X787" t="s">
        <v>116</v>
      </c>
      <c r="Y787">
        <v>2</v>
      </c>
      <c r="Z787" t="s">
        <v>24</v>
      </c>
      <c r="AA787" t="s">
        <v>74</v>
      </c>
      <c r="AB787" t="b">
        <v>0</v>
      </c>
      <c r="AC787" t="b">
        <v>0</v>
      </c>
      <c r="AD787" t="s">
        <v>32</v>
      </c>
      <c r="AE787">
        <v>6233.92</v>
      </c>
      <c r="AF787">
        <v>23</v>
      </c>
    </row>
    <row r="788" spans="1:32">
      <c r="A788" t="s">
        <v>1906</v>
      </c>
      <c r="B788" t="s">
        <v>1287</v>
      </c>
      <c r="C788" t="s">
        <v>1907</v>
      </c>
      <c r="D788" s="1">
        <v>46015</v>
      </c>
      <c r="E788" t="s">
        <v>5</v>
      </c>
      <c r="F788">
        <v>44122.99</v>
      </c>
      <c r="G788" t="s">
        <v>115</v>
      </c>
      <c r="H788" t="b">
        <v>0</v>
      </c>
      <c r="I788" t="b">
        <v>0</v>
      </c>
      <c r="J788" t="s">
        <v>69</v>
      </c>
      <c r="K788">
        <v>36704.53</v>
      </c>
      <c r="L788">
        <v>13</v>
      </c>
      <c r="M788" t="s">
        <v>10</v>
      </c>
      <c r="N788">
        <v>1</v>
      </c>
      <c r="O788" t="s">
        <v>166</v>
      </c>
      <c r="P788" t="s">
        <v>104</v>
      </c>
      <c r="Q788" t="s">
        <v>25</v>
      </c>
      <c r="R788" t="s">
        <v>126</v>
      </c>
      <c r="S788" t="s">
        <v>17</v>
      </c>
      <c r="T788">
        <v>20</v>
      </c>
      <c r="U788" t="b">
        <v>0</v>
      </c>
      <c r="V788">
        <v>2025</v>
      </c>
      <c r="W788">
        <v>12</v>
      </c>
      <c r="X788" t="s">
        <v>105</v>
      </c>
      <c r="Y788">
        <v>4</v>
      </c>
      <c r="Z788" t="s">
        <v>25</v>
      </c>
      <c r="AA788" t="s">
        <v>74</v>
      </c>
      <c r="AB788" t="b">
        <v>0</v>
      </c>
      <c r="AC788" t="b">
        <v>0</v>
      </c>
      <c r="AD788" t="s">
        <v>32</v>
      </c>
      <c r="AE788">
        <v>44122.99</v>
      </c>
      <c r="AF788">
        <v>20</v>
      </c>
    </row>
    <row r="789" spans="1:32">
      <c r="A789" t="s">
        <v>1908</v>
      </c>
      <c r="B789" t="s">
        <v>1909</v>
      </c>
      <c r="C789" t="s">
        <v>1910</v>
      </c>
      <c r="D789" s="1">
        <v>46257</v>
      </c>
      <c r="E789" t="s">
        <v>4</v>
      </c>
      <c r="F789">
        <v>283752.13</v>
      </c>
      <c r="G789" t="s">
        <v>68</v>
      </c>
      <c r="H789" t="b">
        <v>0</v>
      </c>
      <c r="I789" t="b">
        <v>1</v>
      </c>
      <c r="J789" t="s">
        <v>85</v>
      </c>
      <c r="K789">
        <v>15346.12</v>
      </c>
      <c r="L789">
        <v>5</v>
      </c>
      <c r="M789" t="s">
        <v>11</v>
      </c>
      <c r="N789">
        <v>18</v>
      </c>
      <c r="O789" t="s">
        <v>166</v>
      </c>
      <c r="P789" t="s">
        <v>92</v>
      </c>
      <c r="Q789" t="s">
        <v>22</v>
      </c>
      <c r="R789" t="s">
        <v>98</v>
      </c>
      <c r="S789" t="s">
        <v>16</v>
      </c>
      <c r="T789">
        <v>17</v>
      </c>
      <c r="U789" t="b">
        <v>0</v>
      </c>
      <c r="V789">
        <v>2026</v>
      </c>
      <c r="W789">
        <v>8</v>
      </c>
      <c r="X789" t="s">
        <v>87</v>
      </c>
      <c r="Y789">
        <v>3</v>
      </c>
      <c r="Z789" t="s">
        <v>94</v>
      </c>
      <c r="AA789" t="s">
        <v>74</v>
      </c>
      <c r="AB789" t="b">
        <v>0</v>
      </c>
      <c r="AC789" t="b">
        <v>1</v>
      </c>
      <c r="AD789" t="s">
        <v>23</v>
      </c>
      <c r="AE789">
        <v>283752.13</v>
      </c>
      <c r="AF789">
        <v>17</v>
      </c>
    </row>
    <row r="790" spans="1:32">
      <c r="A790" t="s">
        <v>1911</v>
      </c>
      <c r="B790" t="s">
        <v>416</v>
      </c>
      <c r="C790" t="s">
        <v>1912</v>
      </c>
      <c r="D790" s="1">
        <v>46090</v>
      </c>
      <c r="E790" t="s">
        <v>5</v>
      </c>
      <c r="F790">
        <v>42270.94</v>
      </c>
      <c r="G790" t="s">
        <v>68</v>
      </c>
      <c r="H790" t="b">
        <v>0</v>
      </c>
      <c r="I790" t="b">
        <v>0</v>
      </c>
      <c r="J790" t="s">
        <v>69</v>
      </c>
      <c r="K790">
        <v>28380.62</v>
      </c>
      <c r="L790">
        <v>5</v>
      </c>
      <c r="M790" t="s">
        <v>8</v>
      </c>
      <c r="N790">
        <v>12</v>
      </c>
      <c r="O790" t="s">
        <v>103</v>
      </c>
      <c r="P790" t="s">
        <v>104</v>
      </c>
      <c r="Q790" t="s">
        <v>24</v>
      </c>
      <c r="R790" t="s">
        <v>126</v>
      </c>
      <c r="S790" t="s">
        <v>14</v>
      </c>
      <c r="T790">
        <v>22</v>
      </c>
      <c r="U790" t="b">
        <v>0</v>
      </c>
      <c r="V790">
        <v>2026</v>
      </c>
      <c r="W790">
        <v>3</v>
      </c>
      <c r="X790" t="s">
        <v>73</v>
      </c>
      <c r="Y790">
        <v>1</v>
      </c>
      <c r="Z790" t="s">
        <v>25</v>
      </c>
      <c r="AA790" t="s">
        <v>74</v>
      </c>
      <c r="AB790" t="b">
        <v>0</v>
      </c>
      <c r="AC790" t="b">
        <v>0</v>
      </c>
      <c r="AD790" t="s">
        <v>32</v>
      </c>
      <c r="AE790">
        <v>42270.94</v>
      </c>
      <c r="AF790">
        <v>22</v>
      </c>
    </row>
    <row r="791" spans="1:32">
      <c r="A791" t="s">
        <v>1913</v>
      </c>
      <c r="B791" t="s">
        <v>360</v>
      </c>
      <c r="C791" t="s">
        <v>1914</v>
      </c>
      <c r="D791" s="1">
        <v>46070</v>
      </c>
      <c r="E791" t="s">
        <v>5</v>
      </c>
      <c r="F791">
        <v>8446.18</v>
      </c>
      <c r="G791" t="s">
        <v>115</v>
      </c>
      <c r="H791" t="b">
        <v>0</v>
      </c>
      <c r="I791" t="b">
        <v>0</v>
      </c>
      <c r="J791" t="s">
        <v>69</v>
      </c>
      <c r="K791">
        <v>33543.08</v>
      </c>
      <c r="L791">
        <v>1</v>
      </c>
      <c r="M791" t="s">
        <v>12</v>
      </c>
      <c r="N791">
        <v>8</v>
      </c>
      <c r="O791" t="s">
        <v>166</v>
      </c>
      <c r="P791" t="s">
        <v>110</v>
      </c>
      <c r="Q791" t="s">
        <v>25</v>
      </c>
      <c r="R791" t="s">
        <v>72</v>
      </c>
      <c r="S791" t="s">
        <v>16</v>
      </c>
      <c r="T791">
        <v>18</v>
      </c>
      <c r="U791" t="b">
        <v>0</v>
      </c>
      <c r="V791">
        <v>2026</v>
      </c>
      <c r="W791">
        <v>2</v>
      </c>
      <c r="X791" t="s">
        <v>116</v>
      </c>
      <c r="Y791">
        <v>1</v>
      </c>
      <c r="Z791" t="s">
        <v>24</v>
      </c>
      <c r="AA791" t="s">
        <v>74</v>
      </c>
      <c r="AB791" t="b">
        <v>0</v>
      </c>
      <c r="AC791" t="b">
        <v>0</v>
      </c>
      <c r="AD791" t="s">
        <v>32</v>
      </c>
      <c r="AE791">
        <v>8446.18</v>
      </c>
      <c r="AF791">
        <v>18</v>
      </c>
    </row>
    <row r="792" spans="1:32">
      <c r="A792" t="s">
        <v>1915</v>
      </c>
      <c r="B792" t="s">
        <v>1916</v>
      </c>
      <c r="C792" t="s">
        <v>1119</v>
      </c>
      <c r="D792" s="1">
        <v>46112</v>
      </c>
      <c r="E792" t="s">
        <v>4</v>
      </c>
      <c r="F792">
        <v>11708.5</v>
      </c>
      <c r="G792" t="s">
        <v>115</v>
      </c>
      <c r="H792" t="b">
        <v>0</v>
      </c>
      <c r="I792" t="b">
        <v>0</v>
      </c>
      <c r="J792" t="s">
        <v>69</v>
      </c>
      <c r="K792">
        <v>21252.52</v>
      </c>
      <c r="L792">
        <v>5</v>
      </c>
      <c r="M792" t="s">
        <v>11</v>
      </c>
      <c r="N792">
        <v>9</v>
      </c>
      <c r="O792" t="s">
        <v>166</v>
      </c>
      <c r="P792" t="s">
        <v>79</v>
      </c>
      <c r="Q792" t="s">
        <v>25</v>
      </c>
      <c r="R792" t="s">
        <v>126</v>
      </c>
      <c r="S792" t="s">
        <v>16</v>
      </c>
      <c r="T792">
        <v>16</v>
      </c>
      <c r="U792" t="b">
        <v>0</v>
      </c>
      <c r="V792">
        <v>2026</v>
      </c>
      <c r="W792">
        <v>3</v>
      </c>
      <c r="X792" t="s">
        <v>116</v>
      </c>
      <c r="Y792">
        <v>1</v>
      </c>
      <c r="Z792" t="s">
        <v>25</v>
      </c>
      <c r="AA792" t="s">
        <v>74</v>
      </c>
      <c r="AB792" t="b">
        <v>0</v>
      </c>
      <c r="AC792" t="b">
        <v>0</v>
      </c>
      <c r="AD792" t="s">
        <v>32</v>
      </c>
      <c r="AE792">
        <v>11708.5</v>
      </c>
      <c r="AF792">
        <v>16</v>
      </c>
    </row>
    <row r="793" spans="1:32">
      <c r="A793" t="s">
        <v>1917</v>
      </c>
      <c r="B793" t="s">
        <v>1425</v>
      </c>
      <c r="C793" t="s">
        <v>1918</v>
      </c>
      <c r="D793" s="1">
        <v>45836</v>
      </c>
      <c r="E793" t="s">
        <v>4</v>
      </c>
      <c r="F793">
        <v>18687.82</v>
      </c>
      <c r="G793" t="s">
        <v>109</v>
      </c>
      <c r="H793" t="b">
        <v>0</v>
      </c>
      <c r="I793" t="b">
        <v>0</v>
      </c>
      <c r="J793" t="s">
        <v>4</v>
      </c>
      <c r="K793">
        <v>11559.04</v>
      </c>
      <c r="L793">
        <v>10</v>
      </c>
      <c r="M793" t="s">
        <v>9</v>
      </c>
      <c r="N793">
        <v>15</v>
      </c>
      <c r="O793" t="s">
        <v>91</v>
      </c>
      <c r="P793" t="s">
        <v>92</v>
      </c>
      <c r="Q793" t="s">
        <v>24</v>
      </c>
      <c r="R793" t="s">
        <v>126</v>
      </c>
      <c r="S793" t="s">
        <v>15</v>
      </c>
      <c r="T793">
        <v>15</v>
      </c>
      <c r="U793" t="b">
        <v>0</v>
      </c>
      <c r="V793">
        <v>2025</v>
      </c>
      <c r="W793">
        <v>6</v>
      </c>
      <c r="X793" t="s">
        <v>159</v>
      </c>
      <c r="Y793">
        <v>2</v>
      </c>
      <c r="Z793" t="s">
        <v>25</v>
      </c>
      <c r="AA793" t="s">
        <v>74</v>
      </c>
      <c r="AB793" t="b">
        <v>0</v>
      </c>
      <c r="AC793" t="b">
        <v>0</v>
      </c>
      <c r="AD793" t="s">
        <v>32</v>
      </c>
      <c r="AE793">
        <v>18687.82</v>
      </c>
      <c r="AF793">
        <v>15</v>
      </c>
    </row>
    <row r="794" spans="1:32">
      <c r="A794" t="s">
        <v>1919</v>
      </c>
      <c r="B794" t="s">
        <v>1063</v>
      </c>
      <c r="C794" t="s">
        <v>728</v>
      </c>
      <c r="D794" s="1">
        <v>46032</v>
      </c>
      <c r="E794" t="s">
        <v>4</v>
      </c>
      <c r="F794">
        <v>19292.69</v>
      </c>
      <c r="G794" t="s">
        <v>109</v>
      </c>
      <c r="H794" t="b">
        <v>0</v>
      </c>
      <c r="I794" t="b">
        <v>0</v>
      </c>
      <c r="J794" t="s">
        <v>4</v>
      </c>
      <c r="K794">
        <v>35621.05</v>
      </c>
      <c r="L794">
        <v>6</v>
      </c>
      <c r="M794" t="s">
        <v>11</v>
      </c>
      <c r="N794">
        <v>9</v>
      </c>
      <c r="O794" t="s">
        <v>70</v>
      </c>
      <c r="P794" t="s">
        <v>110</v>
      </c>
      <c r="Q794" t="s">
        <v>23</v>
      </c>
      <c r="R794" t="s">
        <v>72</v>
      </c>
      <c r="S794" t="s">
        <v>14</v>
      </c>
      <c r="T794">
        <v>23</v>
      </c>
      <c r="U794" t="b">
        <v>0</v>
      </c>
      <c r="V794">
        <v>2026</v>
      </c>
      <c r="W794">
        <v>1</v>
      </c>
      <c r="X794" t="s">
        <v>159</v>
      </c>
      <c r="Y794">
        <v>1</v>
      </c>
      <c r="Z794" t="s">
        <v>25</v>
      </c>
      <c r="AA794" t="s">
        <v>74</v>
      </c>
      <c r="AB794" t="b">
        <v>0</v>
      </c>
      <c r="AC794" t="b">
        <v>0</v>
      </c>
      <c r="AD794" t="s">
        <v>25</v>
      </c>
      <c r="AE794">
        <v>19292.69</v>
      </c>
      <c r="AF794">
        <v>23</v>
      </c>
    </row>
    <row r="795" spans="1:32">
      <c r="A795" t="s">
        <v>1920</v>
      </c>
      <c r="B795" t="s">
        <v>557</v>
      </c>
      <c r="C795" t="s">
        <v>235</v>
      </c>
      <c r="D795" s="1">
        <v>45972</v>
      </c>
      <c r="E795" t="s">
        <v>4</v>
      </c>
      <c r="F795">
        <v>41779.89</v>
      </c>
      <c r="G795" t="s">
        <v>84</v>
      </c>
      <c r="H795" t="b">
        <v>0</v>
      </c>
      <c r="I795" t="b">
        <v>0</v>
      </c>
      <c r="J795" t="s">
        <v>5</v>
      </c>
      <c r="K795">
        <v>32514.41</v>
      </c>
      <c r="L795">
        <v>5</v>
      </c>
      <c r="M795" t="s">
        <v>8</v>
      </c>
      <c r="N795">
        <v>1</v>
      </c>
      <c r="O795" t="s">
        <v>166</v>
      </c>
      <c r="P795" t="s">
        <v>92</v>
      </c>
      <c r="Q795" t="s">
        <v>26</v>
      </c>
      <c r="R795" t="s">
        <v>126</v>
      </c>
      <c r="S795" t="s">
        <v>14</v>
      </c>
      <c r="T795">
        <v>24</v>
      </c>
      <c r="U795" t="b">
        <v>0</v>
      </c>
      <c r="V795">
        <v>2025</v>
      </c>
      <c r="W795">
        <v>11</v>
      </c>
      <c r="X795" t="s">
        <v>116</v>
      </c>
      <c r="Y795">
        <v>4</v>
      </c>
      <c r="Z795" t="s">
        <v>25</v>
      </c>
      <c r="AA795" t="s">
        <v>74</v>
      </c>
      <c r="AB795" t="b">
        <v>1</v>
      </c>
      <c r="AC795" t="b">
        <v>0</v>
      </c>
      <c r="AD795" t="s">
        <v>32</v>
      </c>
      <c r="AE795">
        <v>41779.89</v>
      </c>
      <c r="AF795">
        <v>24</v>
      </c>
    </row>
    <row r="796" spans="1:32">
      <c r="A796" t="s">
        <v>1921</v>
      </c>
      <c r="B796" t="s">
        <v>1922</v>
      </c>
      <c r="C796" t="s">
        <v>832</v>
      </c>
      <c r="D796" s="1">
        <v>45921</v>
      </c>
      <c r="E796" t="s">
        <v>4</v>
      </c>
      <c r="F796">
        <v>11386.83</v>
      </c>
      <c r="G796" t="s">
        <v>84</v>
      </c>
      <c r="H796" t="b">
        <v>0</v>
      </c>
      <c r="I796" t="b">
        <v>0</v>
      </c>
      <c r="J796" t="s">
        <v>4</v>
      </c>
      <c r="K796">
        <v>16614.46</v>
      </c>
      <c r="L796">
        <v>15</v>
      </c>
      <c r="M796" t="s">
        <v>11</v>
      </c>
      <c r="N796">
        <v>8</v>
      </c>
      <c r="O796" t="s">
        <v>91</v>
      </c>
      <c r="P796" t="s">
        <v>71</v>
      </c>
      <c r="Q796" t="s">
        <v>23</v>
      </c>
      <c r="R796" t="s">
        <v>72</v>
      </c>
      <c r="S796" t="s">
        <v>14</v>
      </c>
      <c r="T796">
        <v>17</v>
      </c>
      <c r="U796" t="b">
        <v>0</v>
      </c>
      <c r="V796">
        <v>2025</v>
      </c>
      <c r="W796">
        <v>9</v>
      </c>
      <c r="X796" t="s">
        <v>87</v>
      </c>
      <c r="Y796">
        <v>3</v>
      </c>
      <c r="Z796" t="s">
        <v>25</v>
      </c>
      <c r="AA796" t="s">
        <v>74</v>
      </c>
      <c r="AB796" t="b">
        <v>0</v>
      </c>
      <c r="AC796" t="b">
        <v>0</v>
      </c>
      <c r="AD796" t="s">
        <v>25</v>
      </c>
      <c r="AE796">
        <v>11386.83</v>
      </c>
      <c r="AF796">
        <v>17</v>
      </c>
    </row>
    <row r="797" spans="1:32">
      <c r="A797" t="s">
        <v>1923</v>
      </c>
      <c r="B797" t="s">
        <v>1924</v>
      </c>
      <c r="C797" t="s">
        <v>658</v>
      </c>
      <c r="D797" s="1">
        <v>46050</v>
      </c>
      <c r="E797" t="s">
        <v>5</v>
      </c>
      <c r="F797">
        <v>34622.86</v>
      </c>
      <c r="G797" t="s">
        <v>68</v>
      </c>
      <c r="H797" t="b">
        <v>0</v>
      </c>
      <c r="I797" t="b">
        <v>0</v>
      </c>
      <c r="J797" t="s">
        <v>5</v>
      </c>
      <c r="K797">
        <v>18839.45</v>
      </c>
      <c r="L797">
        <v>11</v>
      </c>
      <c r="M797" t="s">
        <v>9</v>
      </c>
      <c r="N797">
        <v>10</v>
      </c>
      <c r="O797" t="s">
        <v>70</v>
      </c>
      <c r="P797" t="s">
        <v>79</v>
      </c>
      <c r="Q797" t="s">
        <v>25</v>
      </c>
      <c r="R797" t="s">
        <v>93</v>
      </c>
      <c r="S797" t="s">
        <v>16</v>
      </c>
      <c r="T797">
        <v>9</v>
      </c>
      <c r="U797" t="b">
        <v>0</v>
      </c>
      <c r="V797">
        <v>2026</v>
      </c>
      <c r="W797">
        <v>1</v>
      </c>
      <c r="X797" t="s">
        <v>105</v>
      </c>
      <c r="Y797">
        <v>1</v>
      </c>
      <c r="Z797" t="s">
        <v>25</v>
      </c>
      <c r="AA797" t="s">
        <v>74</v>
      </c>
      <c r="AB797" t="b">
        <v>0</v>
      </c>
      <c r="AC797" t="b">
        <v>0</v>
      </c>
      <c r="AD797" t="s">
        <v>32</v>
      </c>
      <c r="AE797">
        <v>34622.86</v>
      </c>
      <c r="AF797">
        <v>9</v>
      </c>
    </row>
    <row r="798" spans="1:32">
      <c r="A798" t="s">
        <v>1925</v>
      </c>
      <c r="B798" t="s">
        <v>1926</v>
      </c>
      <c r="C798" t="s">
        <v>1119</v>
      </c>
      <c r="D798" s="1">
        <v>46114</v>
      </c>
      <c r="E798" t="s">
        <v>5</v>
      </c>
      <c r="F798">
        <v>43644.34</v>
      </c>
      <c r="G798" t="s">
        <v>84</v>
      </c>
      <c r="H798" t="b">
        <v>0</v>
      </c>
      <c r="I798" t="b">
        <v>0</v>
      </c>
      <c r="J798" t="s">
        <v>69</v>
      </c>
      <c r="K798">
        <v>21252.52</v>
      </c>
      <c r="L798">
        <v>5</v>
      </c>
      <c r="M798" t="s">
        <v>8</v>
      </c>
      <c r="N798">
        <v>8</v>
      </c>
      <c r="O798" t="s">
        <v>26</v>
      </c>
      <c r="P798" t="s">
        <v>110</v>
      </c>
      <c r="Q798" t="s">
        <v>24</v>
      </c>
      <c r="R798" t="s">
        <v>98</v>
      </c>
      <c r="S798" t="s">
        <v>17</v>
      </c>
      <c r="T798">
        <v>14</v>
      </c>
      <c r="U798" t="b">
        <v>0</v>
      </c>
      <c r="V798">
        <v>2026</v>
      </c>
      <c r="W798">
        <v>4</v>
      </c>
      <c r="X798" t="s">
        <v>155</v>
      </c>
      <c r="Y798">
        <v>2</v>
      </c>
      <c r="Z798" t="s">
        <v>25</v>
      </c>
      <c r="AA798" t="s">
        <v>74</v>
      </c>
      <c r="AB798" t="b">
        <v>1</v>
      </c>
      <c r="AC798" t="b">
        <v>0</v>
      </c>
      <c r="AD798" t="s">
        <v>32</v>
      </c>
      <c r="AE798">
        <v>43644.34</v>
      </c>
      <c r="AF798">
        <v>14</v>
      </c>
    </row>
    <row r="799" spans="1:32">
      <c r="A799" t="s">
        <v>1927</v>
      </c>
      <c r="B799" t="s">
        <v>1928</v>
      </c>
      <c r="C799" t="s">
        <v>1929</v>
      </c>
      <c r="D799" s="1">
        <v>46023</v>
      </c>
      <c r="E799" t="s">
        <v>4</v>
      </c>
      <c r="F799">
        <v>29984.39</v>
      </c>
      <c r="G799" t="s">
        <v>68</v>
      </c>
      <c r="H799" t="b">
        <v>0</v>
      </c>
      <c r="I799" t="b">
        <v>0</v>
      </c>
      <c r="J799" t="s">
        <v>5</v>
      </c>
      <c r="K799">
        <v>12803.2</v>
      </c>
      <c r="L799">
        <v>5</v>
      </c>
      <c r="M799" t="s">
        <v>11</v>
      </c>
      <c r="N799">
        <v>13</v>
      </c>
      <c r="O799" t="s">
        <v>70</v>
      </c>
      <c r="P799" t="s">
        <v>71</v>
      </c>
      <c r="Q799" t="s">
        <v>25</v>
      </c>
      <c r="R799" t="s">
        <v>72</v>
      </c>
      <c r="S799" t="s">
        <v>14</v>
      </c>
      <c r="T799">
        <v>12</v>
      </c>
      <c r="U799" t="b">
        <v>0</v>
      </c>
      <c r="V799">
        <v>2026</v>
      </c>
      <c r="W799">
        <v>1</v>
      </c>
      <c r="X799" t="s">
        <v>155</v>
      </c>
      <c r="Y799">
        <v>1</v>
      </c>
      <c r="Z799" t="s">
        <v>25</v>
      </c>
      <c r="AA799" t="s">
        <v>74</v>
      </c>
      <c r="AB799" t="b">
        <v>0</v>
      </c>
      <c r="AC799" t="b">
        <v>0</v>
      </c>
      <c r="AD799" t="s">
        <v>32</v>
      </c>
      <c r="AE799">
        <v>29984.39</v>
      </c>
      <c r="AF799">
        <v>12</v>
      </c>
    </row>
    <row r="800" spans="1:32">
      <c r="A800" t="s">
        <v>1930</v>
      </c>
      <c r="B800" t="s">
        <v>1449</v>
      </c>
      <c r="C800" t="s">
        <v>1654</v>
      </c>
      <c r="D800" s="1">
        <v>45459</v>
      </c>
      <c r="E800" t="s">
        <v>5</v>
      </c>
      <c r="F800">
        <v>13611.59</v>
      </c>
      <c r="G800" t="s">
        <v>84</v>
      </c>
      <c r="H800" t="b">
        <v>0</v>
      </c>
      <c r="I800" t="b">
        <v>0</v>
      </c>
      <c r="J800" t="s">
        <v>69</v>
      </c>
      <c r="K800">
        <v>39032.58</v>
      </c>
      <c r="L800">
        <v>15</v>
      </c>
      <c r="M800" t="s">
        <v>11</v>
      </c>
      <c r="N800">
        <v>20</v>
      </c>
      <c r="O800" t="s">
        <v>166</v>
      </c>
      <c r="P800" t="s">
        <v>104</v>
      </c>
      <c r="Q800" t="s">
        <v>24</v>
      </c>
      <c r="R800" t="s">
        <v>98</v>
      </c>
      <c r="S800" t="s">
        <v>16</v>
      </c>
      <c r="T800">
        <v>7</v>
      </c>
      <c r="U800" t="b">
        <v>0</v>
      </c>
      <c r="V800">
        <v>2024</v>
      </c>
      <c r="W800">
        <v>6</v>
      </c>
      <c r="X800" t="s">
        <v>87</v>
      </c>
      <c r="Y800">
        <v>2</v>
      </c>
      <c r="Z800" t="s">
        <v>25</v>
      </c>
      <c r="AA800" t="s">
        <v>99</v>
      </c>
      <c r="AB800" t="b">
        <v>0</v>
      </c>
      <c r="AC800" t="b">
        <v>0</v>
      </c>
      <c r="AD800" t="s">
        <v>32</v>
      </c>
      <c r="AE800">
        <v>13611.59</v>
      </c>
      <c r="AF800">
        <v>7</v>
      </c>
    </row>
    <row r="801" spans="1:32">
      <c r="A801" t="s">
        <v>1931</v>
      </c>
      <c r="B801" t="s">
        <v>574</v>
      </c>
      <c r="C801" t="s">
        <v>1437</v>
      </c>
      <c r="D801" s="1">
        <v>45627</v>
      </c>
      <c r="E801" t="s">
        <v>5</v>
      </c>
      <c r="F801">
        <v>36823.03</v>
      </c>
      <c r="G801" t="s">
        <v>84</v>
      </c>
      <c r="H801" t="b">
        <v>0</v>
      </c>
      <c r="I801" t="b">
        <v>0</v>
      </c>
      <c r="J801" t="s">
        <v>4</v>
      </c>
      <c r="K801">
        <v>15948.06</v>
      </c>
      <c r="L801">
        <v>12</v>
      </c>
      <c r="M801" t="s">
        <v>12</v>
      </c>
      <c r="N801">
        <v>17</v>
      </c>
      <c r="O801" t="s">
        <v>91</v>
      </c>
      <c r="P801" t="s">
        <v>71</v>
      </c>
      <c r="Q801" t="s">
        <v>23</v>
      </c>
      <c r="R801" t="s">
        <v>111</v>
      </c>
      <c r="S801" t="s">
        <v>17</v>
      </c>
      <c r="T801">
        <v>17</v>
      </c>
      <c r="U801" t="b">
        <v>0</v>
      </c>
      <c r="V801">
        <v>2024</v>
      </c>
      <c r="W801">
        <v>12</v>
      </c>
      <c r="X801" t="s">
        <v>87</v>
      </c>
      <c r="Y801">
        <v>4</v>
      </c>
      <c r="Z801" t="s">
        <v>25</v>
      </c>
      <c r="AA801" t="s">
        <v>74</v>
      </c>
      <c r="AB801" t="b">
        <v>0</v>
      </c>
      <c r="AC801" t="b">
        <v>0</v>
      </c>
      <c r="AD801" t="s">
        <v>25</v>
      </c>
      <c r="AE801">
        <v>36823.03</v>
      </c>
      <c r="AF801">
        <v>17</v>
      </c>
    </row>
    <row r="802" spans="1:32">
      <c r="A802" t="s">
        <v>1932</v>
      </c>
      <c r="B802" t="s">
        <v>1933</v>
      </c>
      <c r="C802" t="s">
        <v>1934</v>
      </c>
      <c r="D802" s="1">
        <v>45579</v>
      </c>
      <c r="E802" t="s">
        <v>4</v>
      </c>
      <c r="F802">
        <v>17969.13</v>
      </c>
      <c r="G802" t="s">
        <v>115</v>
      </c>
      <c r="H802" t="b">
        <v>0</v>
      </c>
      <c r="I802" t="b">
        <v>0</v>
      </c>
      <c r="J802" t="s">
        <v>4</v>
      </c>
      <c r="K802">
        <v>31182.55</v>
      </c>
      <c r="L802">
        <v>11</v>
      </c>
      <c r="M802" t="s">
        <v>10</v>
      </c>
      <c r="N802">
        <v>16</v>
      </c>
      <c r="O802" t="s">
        <v>91</v>
      </c>
      <c r="P802" t="s">
        <v>79</v>
      </c>
      <c r="Q802" t="s">
        <v>24</v>
      </c>
      <c r="R802" t="s">
        <v>111</v>
      </c>
      <c r="S802" t="s">
        <v>18</v>
      </c>
      <c r="T802">
        <v>8</v>
      </c>
      <c r="U802" t="b">
        <v>0</v>
      </c>
      <c r="V802">
        <v>2024</v>
      </c>
      <c r="W802">
        <v>10</v>
      </c>
      <c r="X802" t="s">
        <v>73</v>
      </c>
      <c r="Y802">
        <v>4</v>
      </c>
      <c r="Z802" t="s">
        <v>25</v>
      </c>
      <c r="AA802" t="s">
        <v>74</v>
      </c>
      <c r="AB802" t="b">
        <v>0</v>
      </c>
      <c r="AC802" t="b">
        <v>0</v>
      </c>
      <c r="AD802" t="s">
        <v>32</v>
      </c>
      <c r="AE802">
        <v>17969.13</v>
      </c>
      <c r="AF802">
        <v>8</v>
      </c>
    </row>
    <row r="803" spans="1:32">
      <c r="A803" t="s">
        <v>1935</v>
      </c>
      <c r="B803" t="s">
        <v>1300</v>
      </c>
      <c r="C803" t="s">
        <v>1936</v>
      </c>
      <c r="D803" s="1">
        <v>46026</v>
      </c>
      <c r="E803" t="s">
        <v>5</v>
      </c>
      <c r="F803">
        <v>25399.25</v>
      </c>
      <c r="G803" t="s">
        <v>68</v>
      </c>
      <c r="H803" t="b">
        <v>0</v>
      </c>
      <c r="I803" t="b">
        <v>0</v>
      </c>
      <c r="J803" t="s">
        <v>5</v>
      </c>
      <c r="K803">
        <v>6548.98</v>
      </c>
      <c r="L803">
        <v>12</v>
      </c>
      <c r="M803" t="s">
        <v>8</v>
      </c>
      <c r="N803">
        <v>4</v>
      </c>
      <c r="O803" t="s">
        <v>70</v>
      </c>
      <c r="P803" t="s">
        <v>110</v>
      </c>
      <c r="Q803" t="s">
        <v>24</v>
      </c>
      <c r="R803" t="s">
        <v>80</v>
      </c>
      <c r="S803" t="s">
        <v>18</v>
      </c>
      <c r="T803">
        <v>7</v>
      </c>
      <c r="U803" t="b">
        <v>0</v>
      </c>
      <c r="V803">
        <v>2026</v>
      </c>
      <c r="W803">
        <v>1</v>
      </c>
      <c r="X803" t="s">
        <v>87</v>
      </c>
      <c r="Y803">
        <v>1</v>
      </c>
      <c r="Z803" t="s">
        <v>25</v>
      </c>
      <c r="AA803" t="s">
        <v>99</v>
      </c>
      <c r="AB803" t="b">
        <v>0</v>
      </c>
      <c r="AC803" t="b">
        <v>0</v>
      </c>
      <c r="AD803" t="s">
        <v>32</v>
      </c>
      <c r="AE803">
        <v>25399.25</v>
      </c>
      <c r="AF803">
        <v>7</v>
      </c>
    </row>
    <row r="804" spans="1:32">
      <c r="A804" t="s">
        <v>1937</v>
      </c>
      <c r="B804" t="s">
        <v>921</v>
      </c>
      <c r="C804" t="s">
        <v>216</v>
      </c>
      <c r="D804" s="1">
        <v>45856</v>
      </c>
      <c r="E804" t="s">
        <v>5</v>
      </c>
      <c r="F804">
        <v>43128.6</v>
      </c>
      <c r="G804" t="s">
        <v>109</v>
      </c>
      <c r="H804" t="b">
        <v>0</v>
      </c>
      <c r="I804" t="b">
        <v>0</v>
      </c>
      <c r="J804" t="s">
        <v>4</v>
      </c>
      <c r="K804">
        <v>35506.93</v>
      </c>
      <c r="L804">
        <v>15</v>
      </c>
      <c r="M804" t="s">
        <v>8</v>
      </c>
      <c r="N804">
        <v>19</v>
      </c>
      <c r="O804" t="s">
        <v>78</v>
      </c>
      <c r="P804" t="s">
        <v>71</v>
      </c>
      <c r="Q804" t="s">
        <v>24</v>
      </c>
      <c r="R804" t="s">
        <v>80</v>
      </c>
      <c r="S804" t="s">
        <v>19</v>
      </c>
      <c r="T804">
        <v>9</v>
      </c>
      <c r="U804" t="b">
        <v>0</v>
      </c>
      <c r="V804">
        <v>2025</v>
      </c>
      <c r="W804">
        <v>7</v>
      </c>
      <c r="X804" t="s">
        <v>136</v>
      </c>
      <c r="Y804">
        <v>3</v>
      </c>
      <c r="Z804" t="s">
        <v>25</v>
      </c>
      <c r="AA804" t="s">
        <v>74</v>
      </c>
      <c r="AB804" t="b">
        <v>0</v>
      </c>
      <c r="AC804" t="b">
        <v>0</v>
      </c>
      <c r="AD804" t="s">
        <v>32</v>
      </c>
      <c r="AE804">
        <v>43128.6</v>
      </c>
      <c r="AF804">
        <v>9</v>
      </c>
    </row>
    <row r="805" spans="1:32">
      <c r="A805" t="s">
        <v>1938</v>
      </c>
      <c r="B805" t="s">
        <v>1939</v>
      </c>
      <c r="C805" t="s">
        <v>1494</v>
      </c>
      <c r="D805" s="1">
        <v>45307</v>
      </c>
      <c r="E805" t="s">
        <v>4</v>
      </c>
      <c r="F805">
        <v>32870.48</v>
      </c>
      <c r="G805" t="s">
        <v>115</v>
      </c>
      <c r="H805" t="b">
        <v>0</v>
      </c>
      <c r="I805" t="b">
        <v>0</v>
      </c>
      <c r="J805" t="s">
        <v>4</v>
      </c>
      <c r="K805">
        <v>39502.67</v>
      </c>
      <c r="L805">
        <v>4</v>
      </c>
      <c r="M805" t="s">
        <v>9</v>
      </c>
      <c r="N805">
        <v>13</v>
      </c>
      <c r="O805" t="s">
        <v>166</v>
      </c>
      <c r="P805" t="s">
        <v>110</v>
      </c>
      <c r="Q805" t="s">
        <v>24</v>
      </c>
      <c r="R805" t="s">
        <v>93</v>
      </c>
      <c r="S805" t="s">
        <v>16</v>
      </c>
      <c r="T805">
        <v>12</v>
      </c>
      <c r="U805" t="b">
        <v>0</v>
      </c>
      <c r="V805">
        <v>2024</v>
      </c>
      <c r="W805">
        <v>1</v>
      </c>
      <c r="X805" t="s">
        <v>116</v>
      </c>
      <c r="Y805">
        <v>1</v>
      </c>
      <c r="Z805" t="s">
        <v>25</v>
      </c>
      <c r="AA805" t="s">
        <v>74</v>
      </c>
      <c r="AB805" t="b">
        <v>0</v>
      </c>
      <c r="AC805" t="b">
        <v>0</v>
      </c>
      <c r="AD805" t="s">
        <v>32</v>
      </c>
      <c r="AE805">
        <v>32870.48</v>
      </c>
      <c r="AF805">
        <v>12</v>
      </c>
    </row>
    <row r="806" spans="1:32">
      <c r="A806" t="s">
        <v>1940</v>
      </c>
      <c r="B806" t="s">
        <v>1492</v>
      </c>
      <c r="C806" t="s">
        <v>1463</v>
      </c>
      <c r="D806" s="1">
        <v>45982</v>
      </c>
      <c r="E806" t="s">
        <v>4</v>
      </c>
      <c r="F806">
        <v>27433.33</v>
      </c>
      <c r="G806" t="s">
        <v>68</v>
      </c>
      <c r="H806" t="b">
        <v>0</v>
      </c>
      <c r="I806" t="b">
        <v>0</v>
      </c>
      <c r="J806" t="s">
        <v>5</v>
      </c>
      <c r="K806">
        <v>18237.17</v>
      </c>
      <c r="L806">
        <v>9</v>
      </c>
      <c r="M806" t="s">
        <v>10</v>
      </c>
      <c r="N806">
        <v>16</v>
      </c>
      <c r="O806" t="s">
        <v>86</v>
      </c>
      <c r="P806" t="s">
        <v>104</v>
      </c>
      <c r="Q806" t="s">
        <v>25</v>
      </c>
      <c r="R806" t="s">
        <v>98</v>
      </c>
      <c r="S806" t="s">
        <v>15</v>
      </c>
      <c r="T806">
        <v>6</v>
      </c>
      <c r="U806" t="b">
        <v>0</v>
      </c>
      <c r="V806">
        <v>2025</v>
      </c>
      <c r="W806">
        <v>11</v>
      </c>
      <c r="X806" t="s">
        <v>136</v>
      </c>
      <c r="Y806">
        <v>4</v>
      </c>
      <c r="Z806" t="s">
        <v>25</v>
      </c>
      <c r="AA806" t="s">
        <v>99</v>
      </c>
      <c r="AB806" t="b">
        <v>0</v>
      </c>
      <c r="AC806" t="b">
        <v>0</v>
      </c>
      <c r="AD806" t="s">
        <v>32</v>
      </c>
      <c r="AE806">
        <v>27433.33</v>
      </c>
      <c r="AF806">
        <v>6</v>
      </c>
    </row>
    <row r="807" spans="1:32">
      <c r="A807" t="s">
        <v>1941</v>
      </c>
      <c r="B807" t="s">
        <v>1942</v>
      </c>
      <c r="C807" t="s">
        <v>1943</v>
      </c>
      <c r="D807" s="1">
        <v>45374</v>
      </c>
      <c r="E807" t="s">
        <v>5</v>
      </c>
      <c r="F807">
        <v>84999.78</v>
      </c>
      <c r="G807" t="s">
        <v>115</v>
      </c>
      <c r="H807" t="b">
        <v>0</v>
      </c>
      <c r="I807" t="b">
        <v>0</v>
      </c>
      <c r="J807" t="s">
        <v>85</v>
      </c>
      <c r="K807">
        <v>19624.19</v>
      </c>
      <c r="L807">
        <v>15</v>
      </c>
      <c r="M807" t="s">
        <v>9</v>
      </c>
      <c r="N807">
        <v>19</v>
      </c>
      <c r="O807" t="s">
        <v>86</v>
      </c>
      <c r="P807" t="s">
        <v>92</v>
      </c>
      <c r="Q807" t="s">
        <v>22</v>
      </c>
      <c r="R807" t="s">
        <v>72</v>
      </c>
      <c r="S807" t="s">
        <v>15</v>
      </c>
      <c r="T807">
        <v>23</v>
      </c>
      <c r="U807" t="b">
        <v>0</v>
      </c>
      <c r="V807">
        <v>2024</v>
      </c>
      <c r="W807">
        <v>3</v>
      </c>
      <c r="X807" t="s">
        <v>159</v>
      </c>
      <c r="Y807">
        <v>1</v>
      </c>
      <c r="Z807" t="s">
        <v>23</v>
      </c>
      <c r="AA807" t="s">
        <v>74</v>
      </c>
      <c r="AB807" t="b">
        <v>0</v>
      </c>
      <c r="AC807" t="b">
        <v>0</v>
      </c>
      <c r="AD807" t="s">
        <v>25</v>
      </c>
      <c r="AE807">
        <v>84999.78</v>
      </c>
      <c r="AF807">
        <v>23</v>
      </c>
    </row>
    <row r="808" spans="1:32">
      <c r="A808" t="s">
        <v>1944</v>
      </c>
      <c r="B808" t="s">
        <v>1945</v>
      </c>
      <c r="C808" t="s">
        <v>1216</v>
      </c>
      <c r="D808" s="1">
        <v>45938</v>
      </c>
      <c r="E808" t="s">
        <v>4</v>
      </c>
      <c r="F808">
        <v>47866.19</v>
      </c>
      <c r="G808" t="s">
        <v>84</v>
      </c>
      <c r="H808" t="b">
        <v>0</v>
      </c>
      <c r="I808" t="b">
        <v>0</v>
      </c>
      <c r="J808" t="s">
        <v>5</v>
      </c>
      <c r="K808">
        <v>34339.54</v>
      </c>
      <c r="L808">
        <v>15</v>
      </c>
      <c r="M808" t="s">
        <v>12</v>
      </c>
      <c r="N808">
        <v>17</v>
      </c>
      <c r="O808" t="s">
        <v>70</v>
      </c>
      <c r="P808" t="s">
        <v>79</v>
      </c>
      <c r="Q808" t="s">
        <v>22</v>
      </c>
      <c r="R808" t="s">
        <v>111</v>
      </c>
      <c r="S808" t="s">
        <v>14</v>
      </c>
      <c r="T808">
        <v>29</v>
      </c>
      <c r="U808" t="b">
        <v>0</v>
      </c>
      <c r="V808">
        <v>2025</v>
      </c>
      <c r="W808">
        <v>10</v>
      </c>
      <c r="X808" t="s">
        <v>105</v>
      </c>
      <c r="Y808">
        <v>4</v>
      </c>
      <c r="Z808" t="s">
        <v>25</v>
      </c>
      <c r="AA808" t="s">
        <v>74</v>
      </c>
      <c r="AB808" t="b">
        <v>0</v>
      </c>
      <c r="AC808" t="b">
        <v>0</v>
      </c>
      <c r="AD808" t="s">
        <v>25</v>
      </c>
      <c r="AE808">
        <v>47866.19</v>
      </c>
      <c r="AF808">
        <v>29</v>
      </c>
    </row>
    <row r="809" spans="1:32">
      <c r="A809" t="s">
        <v>1946</v>
      </c>
      <c r="B809" t="s">
        <v>1909</v>
      </c>
      <c r="C809" t="s">
        <v>1947</v>
      </c>
      <c r="D809" s="1">
        <v>45746</v>
      </c>
      <c r="E809" t="s">
        <v>4</v>
      </c>
      <c r="F809">
        <v>22554.06</v>
      </c>
      <c r="G809" t="s">
        <v>115</v>
      </c>
      <c r="H809" t="b">
        <v>0</v>
      </c>
      <c r="I809" t="b">
        <v>0</v>
      </c>
      <c r="J809" t="s">
        <v>4</v>
      </c>
      <c r="K809">
        <v>41298.19</v>
      </c>
      <c r="L809">
        <v>9</v>
      </c>
      <c r="M809" t="s">
        <v>11</v>
      </c>
      <c r="N809">
        <v>18</v>
      </c>
      <c r="O809" t="s">
        <v>70</v>
      </c>
      <c r="P809" t="s">
        <v>110</v>
      </c>
      <c r="Q809" t="s">
        <v>25</v>
      </c>
      <c r="R809" t="s">
        <v>80</v>
      </c>
      <c r="S809" t="s">
        <v>15</v>
      </c>
      <c r="T809">
        <v>17</v>
      </c>
      <c r="U809" t="b">
        <v>0</v>
      </c>
      <c r="V809">
        <v>2025</v>
      </c>
      <c r="W809">
        <v>3</v>
      </c>
      <c r="X809" t="s">
        <v>87</v>
      </c>
      <c r="Y809">
        <v>1</v>
      </c>
      <c r="Z809" t="s">
        <v>25</v>
      </c>
      <c r="AA809" t="s">
        <v>74</v>
      </c>
      <c r="AB809" t="b">
        <v>0</v>
      </c>
      <c r="AC809" t="b">
        <v>0</v>
      </c>
      <c r="AD809" t="s">
        <v>32</v>
      </c>
      <c r="AE809">
        <v>22554.06</v>
      </c>
      <c r="AF809">
        <v>17</v>
      </c>
    </row>
    <row r="810" spans="1:32">
      <c r="A810" t="s">
        <v>1948</v>
      </c>
      <c r="B810" t="s">
        <v>1949</v>
      </c>
      <c r="C810" t="s">
        <v>1950</v>
      </c>
      <c r="D810" s="1">
        <v>45627</v>
      </c>
      <c r="E810" t="s">
        <v>4</v>
      </c>
      <c r="F810">
        <v>162212.06</v>
      </c>
      <c r="G810" t="s">
        <v>68</v>
      </c>
      <c r="H810" t="b">
        <v>0</v>
      </c>
      <c r="I810" t="b">
        <v>1</v>
      </c>
      <c r="J810" t="s">
        <v>4</v>
      </c>
      <c r="K810">
        <v>26754.61</v>
      </c>
      <c r="L810">
        <v>13</v>
      </c>
      <c r="M810" t="s">
        <v>12</v>
      </c>
      <c r="N810">
        <v>12</v>
      </c>
      <c r="O810" t="s">
        <v>70</v>
      </c>
      <c r="P810" t="s">
        <v>71</v>
      </c>
      <c r="Q810" t="s">
        <v>23</v>
      </c>
      <c r="R810" t="s">
        <v>72</v>
      </c>
      <c r="S810" t="s">
        <v>17</v>
      </c>
      <c r="T810">
        <v>17</v>
      </c>
      <c r="U810" t="b">
        <v>0</v>
      </c>
      <c r="V810">
        <v>2024</v>
      </c>
      <c r="W810">
        <v>12</v>
      </c>
      <c r="X810" t="s">
        <v>87</v>
      </c>
      <c r="Y810">
        <v>4</v>
      </c>
      <c r="Z810" t="s">
        <v>94</v>
      </c>
      <c r="AA810" t="s">
        <v>74</v>
      </c>
      <c r="AB810" t="b">
        <v>0</v>
      </c>
      <c r="AC810" t="b">
        <v>1</v>
      </c>
      <c r="AD810" t="s">
        <v>23</v>
      </c>
      <c r="AE810">
        <v>162212.06</v>
      </c>
      <c r="AF810">
        <v>17</v>
      </c>
    </row>
    <row r="811" spans="1:32">
      <c r="A811" t="s">
        <v>1951</v>
      </c>
      <c r="B811" t="s">
        <v>1952</v>
      </c>
      <c r="C811" t="s">
        <v>1953</v>
      </c>
      <c r="D811" s="1">
        <v>45335</v>
      </c>
      <c r="E811" t="s">
        <v>5</v>
      </c>
      <c r="F811">
        <v>93953.22</v>
      </c>
      <c r="G811" t="s">
        <v>115</v>
      </c>
      <c r="H811" t="b">
        <v>0</v>
      </c>
      <c r="I811" t="b">
        <v>0</v>
      </c>
      <c r="J811" t="s">
        <v>5</v>
      </c>
      <c r="K811">
        <v>40013.02</v>
      </c>
      <c r="L811">
        <v>2</v>
      </c>
      <c r="M811" t="s">
        <v>12</v>
      </c>
      <c r="N811">
        <v>7</v>
      </c>
      <c r="O811" t="s">
        <v>103</v>
      </c>
      <c r="P811" t="s">
        <v>79</v>
      </c>
      <c r="Q811" t="s">
        <v>25</v>
      </c>
      <c r="R811" t="s">
        <v>72</v>
      </c>
      <c r="S811" t="s">
        <v>14</v>
      </c>
      <c r="T811">
        <v>13</v>
      </c>
      <c r="U811" t="b">
        <v>0</v>
      </c>
      <c r="V811">
        <v>2024</v>
      </c>
      <c r="W811">
        <v>2</v>
      </c>
      <c r="X811" t="s">
        <v>116</v>
      </c>
      <c r="Y811">
        <v>1</v>
      </c>
      <c r="Z811" t="s">
        <v>23</v>
      </c>
      <c r="AA811" t="s">
        <v>74</v>
      </c>
      <c r="AB811" t="b">
        <v>0</v>
      </c>
      <c r="AC811" t="b">
        <v>0</v>
      </c>
      <c r="AD811" t="s">
        <v>32</v>
      </c>
      <c r="AE811">
        <v>93953.22</v>
      </c>
      <c r="AF811">
        <v>13</v>
      </c>
    </row>
    <row r="812" spans="1:32">
      <c r="A812" t="s">
        <v>1954</v>
      </c>
      <c r="B812" t="s">
        <v>720</v>
      </c>
      <c r="C812" t="s">
        <v>546</v>
      </c>
      <c r="D812" s="1">
        <v>45636</v>
      </c>
      <c r="E812" t="s">
        <v>4</v>
      </c>
      <c r="F812">
        <v>59957.28</v>
      </c>
      <c r="G812" t="s">
        <v>68</v>
      </c>
      <c r="H812" t="b">
        <v>0</v>
      </c>
      <c r="I812" t="b">
        <v>0</v>
      </c>
      <c r="J812" t="s">
        <v>4</v>
      </c>
      <c r="K812">
        <v>5733.58</v>
      </c>
      <c r="L812">
        <v>12</v>
      </c>
      <c r="M812" t="s">
        <v>12</v>
      </c>
      <c r="N812">
        <v>10</v>
      </c>
      <c r="O812" t="s">
        <v>103</v>
      </c>
      <c r="P812" t="s">
        <v>104</v>
      </c>
      <c r="Q812" t="s">
        <v>22</v>
      </c>
      <c r="R812" t="s">
        <v>98</v>
      </c>
      <c r="S812" t="s">
        <v>16</v>
      </c>
      <c r="T812">
        <v>33</v>
      </c>
      <c r="U812" t="b">
        <v>0</v>
      </c>
      <c r="V812">
        <v>2024</v>
      </c>
      <c r="W812">
        <v>12</v>
      </c>
      <c r="X812" t="s">
        <v>116</v>
      </c>
      <c r="Y812">
        <v>4</v>
      </c>
      <c r="Z812" t="s">
        <v>23</v>
      </c>
      <c r="AA812" t="s">
        <v>448</v>
      </c>
      <c r="AB812" t="b">
        <v>0</v>
      </c>
      <c r="AC812" t="b">
        <v>0</v>
      </c>
      <c r="AD812" t="s">
        <v>25</v>
      </c>
      <c r="AE812">
        <v>59957.28</v>
      </c>
      <c r="AF812">
        <v>33</v>
      </c>
    </row>
    <row r="813" spans="1:32">
      <c r="A813" t="s">
        <v>1955</v>
      </c>
      <c r="B813" t="s">
        <v>1138</v>
      </c>
      <c r="C813" t="s">
        <v>581</v>
      </c>
      <c r="D813" s="1">
        <v>46288</v>
      </c>
      <c r="E813" t="s">
        <v>5</v>
      </c>
      <c r="F813">
        <v>18817.5</v>
      </c>
      <c r="G813" t="s">
        <v>68</v>
      </c>
      <c r="H813" t="b">
        <v>0</v>
      </c>
      <c r="I813" t="b">
        <v>0</v>
      </c>
      <c r="J813" t="s">
        <v>5</v>
      </c>
      <c r="K813">
        <v>25938.41</v>
      </c>
      <c r="L813">
        <v>7</v>
      </c>
      <c r="M813" t="s">
        <v>11</v>
      </c>
      <c r="N813">
        <v>20</v>
      </c>
      <c r="O813" t="s">
        <v>86</v>
      </c>
      <c r="P813" t="s">
        <v>71</v>
      </c>
      <c r="Q813" t="s">
        <v>25</v>
      </c>
      <c r="R813" t="s">
        <v>80</v>
      </c>
      <c r="S813" t="s">
        <v>14</v>
      </c>
      <c r="T813">
        <v>9</v>
      </c>
      <c r="U813" t="b">
        <v>0</v>
      </c>
      <c r="V813">
        <v>2026</v>
      </c>
      <c r="W813">
        <v>9</v>
      </c>
      <c r="X813" t="s">
        <v>105</v>
      </c>
      <c r="Y813">
        <v>3</v>
      </c>
      <c r="Z813" t="s">
        <v>25</v>
      </c>
      <c r="AA813" t="s">
        <v>74</v>
      </c>
      <c r="AB813" t="b">
        <v>0</v>
      </c>
      <c r="AC813" t="b">
        <v>0</v>
      </c>
      <c r="AD813" t="s">
        <v>32</v>
      </c>
      <c r="AE813">
        <v>18817.5</v>
      </c>
      <c r="AF813">
        <v>9</v>
      </c>
    </row>
    <row r="814" spans="1:32">
      <c r="A814" t="s">
        <v>1956</v>
      </c>
      <c r="B814" t="s">
        <v>1909</v>
      </c>
      <c r="C814" t="s">
        <v>1957</v>
      </c>
      <c r="D814" s="1">
        <v>45377</v>
      </c>
      <c r="E814" t="s">
        <v>4</v>
      </c>
      <c r="F814">
        <v>7009.01</v>
      </c>
      <c r="G814" t="s">
        <v>115</v>
      </c>
      <c r="H814" t="b">
        <v>0</v>
      </c>
      <c r="I814" t="b">
        <v>0</v>
      </c>
      <c r="J814" t="s">
        <v>4</v>
      </c>
      <c r="K814">
        <v>29684.6</v>
      </c>
      <c r="L814">
        <v>13</v>
      </c>
      <c r="M814" t="s">
        <v>11</v>
      </c>
      <c r="N814">
        <v>18</v>
      </c>
      <c r="O814" t="s">
        <v>78</v>
      </c>
      <c r="P814" t="s">
        <v>92</v>
      </c>
      <c r="Q814" t="s">
        <v>25</v>
      </c>
      <c r="R814" t="s">
        <v>98</v>
      </c>
      <c r="S814" t="s">
        <v>15</v>
      </c>
      <c r="T814">
        <v>11</v>
      </c>
      <c r="U814" t="b">
        <v>0</v>
      </c>
      <c r="V814">
        <v>2024</v>
      </c>
      <c r="W814">
        <v>3</v>
      </c>
      <c r="X814" t="s">
        <v>116</v>
      </c>
      <c r="Y814">
        <v>1</v>
      </c>
      <c r="Z814" t="s">
        <v>24</v>
      </c>
      <c r="AA814" t="s">
        <v>74</v>
      </c>
      <c r="AB814" t="b">
        <v>0</v>
      </c>
      <c r="AC814" t="b">
        <v>0</v>
      </c>
      <c r="AD814" t="s">
        <v>32</v>
      </c>
      <c r="AE814">
        <v>7009.01</v>
      </c>
      <c r="AF814">
        <v>11</v>
      </c>
    </row>
    <row r="815" spans="1:32">
      <c r="A815" t="s">
        <v>1958</v>
      </c>
      <c r="B815" t="s">
        <v>1959</v>
      </c>
      <c r="C815" t="s">
        <v>773</v>
      </c>
      <c r="D815" s="1">
        <v>45648</v>
      </c>
      <c r="E815" t="s">
        <v>4</v>
      </c>
      <c r="F815">
        <v>29249.63</v>
      </c>
      <c r="G815" t="s">
        <v>68</v>
      </c>
      <c r="H815" t="b">
        <v>0</v>
      </c>
      <c r="I815" t="b">
        <v>0</v>
      </c>
      <c r="J815" t="s">
        <v>5</v>
      </c>
      <c r="K815">
        <v>6661.14</v>
      </c>
      <c r="L815">
        <v>5</v>
      </c>
      <c r="M815" t="s">
        <v>11</v>
      </c>
      <c r="N815">
        <v>9</v>
      </c>
      <c r="O815" t="s">
        <v>166</v>
      </c>
      <c r="P815" t="s">
        <v>71</v>
      </c>
      <c r="Q815" t="s">
        <v>25</v>
      </c>
      <c r="R815" t="s">
        <v>93</v>
      </c>
      <c r="S815" t="s">
        <v>19</v>
      </c>
      <c r="T815">
        <v>8</v>
      </c>
      <c r="U815" t="b">
        <v>0</v>
      </c>
      <c r="V815">
        <v>2024</v>
      </c>
      <c r="W815">
        <v>12</v>
      </c>
      <c r="X815" t="s">
        <v>87</v>
      </c>
      <c r="Y815">
        <v>4</v>
      </c>
      <c r="Z815" t="s">
        <v>25</v>
      </c>
      <c r="AA815" t="s">
        <v>74</v>
      </c>
      <c r="AB815" t="b">
        <v>0</v>
      </c>
      <c r="AC815" t="b">
        <v>0</v>
      </c>
      <c r="AD815" t="s">
        <v>32</v>
      </c>
      <c r="AE815">
        <v>29249.63</v>
      </c>
      <c r="AF815">
        <v>8</v>
      </c>
    </row>
    <row r="816" spans="1:32">
      <c r="A816" t="s">
        <v>1960</v>
      </c>
      <c r="B816" t="s">
        <v>337</v>
      </c>
      <c r="C816" t="s">
        <v>801</v>
      </c>
      <c r="D816" s="1">
        <v>45333</v>
      </c>
      <c r="E816" t="s">
        <v>5</v>
      </c>
      <c r="F816">
        <v>316260.26</v>
      </c>
      <c r="G816" t="s">
        <v>68</v>
      </c>
      <c r="H816" t="b">
        <v>0</v>
      </c>
      <c r="I816" t="b">
        <v>1</v>
      </c>
      <c r="J816" t="s">
        <v>69</v>
      </c>
      <c r="K816">
        <v>4665.09</v>
      </c>
      <c r="L816">
        <v>9</v>
      </c>
      <c r="M816" t="s">
        <v>10</v>
      </c>
      <c r="N816">
        <v>0</v>
      </c>
      <c r="O816" t="s">
        <v>166</v>
      </c>
      <c r="P816" t="s">
        <v>104</v>
      </c>
      <c r="Q816" t="s">
        <v>22</v>
      </c>
      <c r="R816" t="s">
        <v>72</v>
      </c>
      <c r="S816" t="s">
        <v>19</v>
      </c>
      <c r="T816">
        <v>25</v>
      </c>
      <c r="U816" t="b">
        <v>0</v>
      </c>
      <c r="V816">
        <v>2024</v>
      </c>
      <c r="W816">
        <v>2</v>
      </c>
      <c r="X816" t="s">
        <v>87</v>
      </c>
      <c r="Y816">
        <v>1</v>
      </c>
      <c r="Z816" t="s">
        <v>94</v>
      </c>
      <c r="AA816" t="s">
        <v>74</v>
      </c>
      <c r="AB816" t="b">
        <v>0</v>
      </c>
      <c r="AC816" t="b">
        <v>1</v>
      </c>
      <c r="AD816" t="s">
        <v>23</v>
      </c>
      <c r="AE816">
        <v>316260.26</v>
      </c>
      <c r="AF816">
        <v>25</v>
      </c>
    </row>
    <row r="817" spans="1:32">
      <c r="A817" t="s">
        <v>1961</v>
      </c>
      <c r="B817" t="s">
        <v>902</v>
      </c>
      <c r="C817" t="s">
        <v>1962</v>
      </c>
      <c r="D817" s="1">
        <v>45844</v>
      </c>
      <c r="E817" t="s">
        <v>5</v>
      </c>
      <c r="F817">
        <v>64619.37</v>
      </c>
      <c r="G817" t="s">
        <v>68</v>
      </c>
      <c r="H817" t="b">
        <v>0</v>
      </c>
      <c r="I817" t="b">
        <v>0</v>
      </c>
      <c r="J817" t="s">
        <v>85</v>
      </c>
      <c r="K817">
        <v>27509.31</v>
      </c>
      <c r="L817">
        <v>7</v>
      </c>
      <c r="M817" t="s">
        <v>12</v>
      </c>
      <c r="N817">
        <v>19</v>
      </c>
      <c r="O817" t="s">
        <v>91</v>
      </c>
      <c r="P817" t="s">
        <v>104</v>
      </c>
      <c r="Q817" t="s">
        <v>23</v>
      </c>
      <c r="R817" t="s">
        <v>93</v>
      </c>
      <c r="S817" t="s">
        <v>16</v>
      </c>
      <c r="T817">
        <v>22</v>
      </c>
      <c r="U817" t="b">
        <v>0</v>
      </c>
      <c r="V817">
        <v>2025</v>
      </c>
      <c r="W817">
        <v>7</v>
      </c>
      <c r="X817" t="s">
        <v>87</v>
      </c>
      <c r="Y817">
        <v>3</v>
      </c>
      <c r="Z817" t="s">
        <v>23</v>
      </c>
      <c r="AA817" t="s">
        <v>74</v>
      </c>
      <c r="AB817" t="b">
        <v>0</v>
      </c>
      <c r="AC817" t="b">
        <v>0</v>
      </c>
      <c r="AD817" t="s">
        <v>25</v>
      </c>
      <c r="AE817">
        <v>64619.37</v>
      </c>
      <c r="AF817">
        <v>22</v>
      </c>
    </row>
    <row r="818" spans="1:32">
      <c r="A818" t="s">
        <v>1963</v>
      </c>
      <c r="B818" t="s">
        <v>854</v>
      </c>
      <c r="C818" t="s">
        <v>394</v>
      </c>
      <c r="D818" s="1">
        <v>45518</v>
      </c>
      <c r="E818" t="s">
        <v>4</v>
      </c>
      <c r="F818">
        <v>10941.63</v>
      </c>
      <c r="G818" t="s">
        <v>84</v>
      </c>
      <c r="H818" t="b">
        <v>0</v>
      </c>
      <c r="I818" t="b">
        <v>0</v>
      </c>
      <c r="J818" t="s">
        <v>4</v>
      </c>
      <c r="K818">
        <v>29751.9</v>
      </c>
      <c r="L818">
        <v>5</v>
      </c>
      <c r="M818" t="s">
        <v>12</v>
      </c>
      <c r="N818">
        <v>5</v>
      </c>
      <c r="O818" t="s">
        <v>103</v>
      </c>
      <c r="P818" t="s">
        <v>79</v>
      </c>
      <c r="Q818" t="s">
        <v>24</v>
      </c>
      <c r="R818" t="s">
        <v>98</v>
      </c>
      <c r="S818" t="s">
        <v>15</v>
      </c>
      <c r="T818">
        <v>8</v>
      </c>
      <c r="U818" t="b">
        <v>0</v>
      </c>
      <c r="V818">
        <v>2024</v>
      </c>
      <c r="W818">
        <v>8</v>
      </c>
      <c r="X818" t="s">
        <v>105</v>
      </c>
      <c r="Y818">
        <v>3</v>
      </c>
      <c r="Z818" t="s">
        <v>25</v>
      </c>
      <c r="AA818" t="s">
        <v>74</v>
      </c>
      <c r="AB818" t="b">
        <v>0</v>
      </c>
      <c r="AC818" t="b">
        <v>0</v>
      </c>
      <c r="AD818" t="s">
        <v>32</v>
      </c>
      <c r="AE818">
        <v>10941.63</v>
      </c>
      <c r="AF818">
        <v>8</v>
      </c>
    </row>
    <row r="819" spans="1:32">
      <c r="A819" t="s">
        <v>1964</v>
      </c>
      <c r="B819" t="s">
        <v>1647</v>
      </c>
      <c r="C819" t="s">
        <v>1965</v>
      </c>
      <c r="D819" s="1">
        <v>45314</v>
      </c>
      <c r="E819" t="s">
        <v>4</v>
      </c>
      <c r="F819">
        <v>27946.86</v>
      </c>
      <c r="G819" t="s">
        <v>68</v>
      </c>
      <c r="H819" t="b">
        <v>0</v>
      </c>
      <c r="I819" t="b">
        <v>0</v>
      </c>
      <c r="J819" t="s">
        <v>69</v>
      </c>
      <c r="K819">
        <v>21052.49</v>
      </c>
      <c r="L819">
        <v>8</v>
      </c>
      <c r="M819" t="s">
        <v>12</v>
      </c>
      <c r="N819">
        <v>0</v>
      </c>
      <c r="O819" t="s">
        <v>91</v>
      </c>
      <c r="P819" t="s">
        <v>79</v>
      </c>
      <c r="Q819" t="s">
        <v>24</v>
      </c>
      <c r="R819" t="s">
        <v>111</v>
      </c>
      <c r="S819" t="s">
        <v>17</v>
      </c>
      <c r="T819">
        <v>18</v>
      </c>
      <c r="U819" t="b">
        <v>0</v>
      </c>
      <c r="V819">
        <v>2024</v>
      </c>
      <c r="W819">
        <v>1</v>
      </c>
      <c r="X819" t="s">
        <v>116</v>
      </c>
      <c r="Y819">
        <v>1</v>
      </c>
      <c r="Z819" t="s">
        <v>25</v>
      </c>
      <c r="AA819" t="s">
        <v>74</v>
      </c>
      <c r="AB819" t="b">
        <v>0</v>
      </c>
      <c r="AC819" t="b">
        <v>0</v>
      </c>
      <c r="AD819" t="s">
        <v>32</v>
      </c>
      <c r="AE819">
        <v>27946.86</v>
      </c>
      <c r="AF819">
        <v>18</v>
      </c>
    </row>
    <row r="820" spans="1:32">
      <c r="A820" t="s">
        <v>1966</v>
      </c>
      <c r="B820" t="s">
        <v>1967</v>
      </c>
      <c r="C820" t="s">
        <v>874</v>
      </c>
      <c r="D820" s="1">
        <v>46119</v>
      </c>
      <c r="E820" t="s">
        <v>4</v>
      </c>
      <c r="F820">
        <v>10606.17</v>
      </c>
      <c r="G820" t="s">
        <v>109</v>
      </c>
      <c r="H820" t="b">
        <v>0</v>
      </c>
      <c r="I820" t="b">
        <v>0</v>
      </c>
      <c r="J820" t="s">
        <v>4</v>
      </c>
      <c r="K820">
        <v>34049.4</v>
      </c>
      <c r="L820">
        <v>12</v>
      </c>
      <c r="M820" t="s">
        <v>9</v>
      </c>
      <c r="N820">
        <v>4</v>
      </c>
      <c r="O820" t="s">
        <v>166</v>
      </c>
      <c r="P820" t="s">
        <v>110</v>
      </c>
      <c r="Q820" t="s">
        <v>24</v>
      </c>
      <c r="R820" t="s">
        <v>111</v>
      </c>
      <c r="S820" t="s">
        <v>15</v>
      </c>
      <c r="T820">
        <v>14</v>
      </c>
      <c r="U820" t="b">
        <v>0</v>
      </c>
      <c r="V820">
        <v>2026</v>
      </c>
      <c r="W820">
        <v>4</v>
      </c>
      <c r="X820" t="s">
        <v>116</v>
      </c>
      <c r="Y820">
        <v>2</v>
      </c>
      <c r="Z820" t="s">
        <v>25</v>
      </c>
      <c r="AA820" t="s">
        <v>74</v>
      </c>
      <c r="AB820" t="b">
        <v>0</v>
      </c>
      <c r="AC820" t="b">
        <v>0</v>
      </c>
      <c r="AD820" t="s">
        <v>32</v>
      </c>
      <c r="AE820">
        <v>10606.17</v>
      </c>
      <c r="AF820">
        <v>14</v>
      </c>
    </row>
    <row r="821" spans="1:32">
      <c r="A821" t="s">
        <v>1968</v>
      </c>
      <c r="B821" t="s">
        <v>1969</v>
      </c>
      <c r="C821" t="s">
        <v>1879</v>
      </c>
      <c r="D821" s="1">
        <v>46268</v>
      </c>
      <c r="E821" t="s">
        <v>4</v>
      </c>
      <c r="F821">
        <v>593155.73</v>
      </c>
      <c r="G821" t="s">
        <v>68</v>
      </c>
      <c r="H821" t="b">
        <v>0</v>
      </c>
      <c r="I821" t="b">
        <v>1</v>
      </c>
      <c r="J821" t="s">
        <v>5</v>
      </c>
      <c r="K821">
        <v>28473.43</v>
      </c>
      <c r="L821">
        <v>14</v>
      </c>
      <c r="M821" t="s">
        <v>8</v>
      </c>
      <c r="N821">
        <v>2</v>
      </c>
      <c r="O821" t="s">
        <v>91</v>
      </c>
      <c r="P821" t="s">
        <v>71</v>
      </c>
      <c r="Q821" t="s">
        <v>23</v>
      </c>
      <c r="R821" t="s">
        <v>98</v>
      </c>
      <c r="S821" t="s">
        <v>14</v>
      </c>
      <c r="T821">
        <v>14</v>
      </c>
      <c r="U821" t="b">
        <v>0</v>
      </c>
      <c r="V821">
        <v>2026</v>
      </c>
      <c r="W821">
        <v>9</v>
      </c>
      <c r="X821" t="s">
        <v>155</v>
      </c>
      <c r="Y821">
        <v>3</v>
      </c>
      <c r="Z821" t="s">
        <v>94</v>
      </c>
      <c r="AA821" t="s">
        <v>74</v>
      </c>
      <c r="AB821" t="b">
        <v>0</v>
      </c>
      <c r="AC821" t="b">
        <v>1</v>
      </c>
      <c r="AD821" t="s">
        <v>23</v>
      </c>
      <c r="AE821">
        <v>593155.73</v>
      </c>
      <c r="AF821">
        <v>14</v>
      </c>
    </row>
    <row r="822" spans="1:32">
      <c r="A822" t="s">
        <v>1970</v>
      </c>
      <c r="B822" t="s">
        <v>1971</v>
      </c>
      <c r="C822" t="s">
        <v>1972</v>
      </c>
      <c r="D822" s="1">
        <v>45650</v>
      </c>
      <c r="E822" t="s">
        <v>5</v>
      </c>
      <c r="F822">
        <v>32688.49</v>
      </c>
      <c r="G822" t="s">
        <v>68</v>
      </c>
      <c r="H822" t="b">
        <v>0</v>
      </c>
      <c r="I822" t="b">
        <v>0</v>
      </c>
      <c r="J822" t="s">
        <v>4</v>
      </c>
      <c r="K822">
        <v>19086.91</v>
      </c>
      <c r="L822">
        <v>11</v>
      </c>
      <c r="M822" t="s">
        <v>8</v>
      </c>
      <c r="N822">
        <v>12</v>
      </c>
      <c r="O822" t="s">
        <v>86</v>
      </c>
      <c r="P822" t="s">
        <v>71</v>
      </c>
      <c r="Q822" t="s">
        <v>24</v>
      </c>
      <c r="R822" t="s">
        <v>72</v>
      </c>
      <c r="S822" t="s">
        <v>16</v>
      </c>
      <c r="T822">
        <v>2</v>
      </c>
      <c r="U822" t="b">
        <v>0</v>
      </c>
      <c r="V822">
        <v>2024</v>
      </c>
      <c r="W822">
        <v>12</v>
      </c>
      <c r="X822" t="s">
        <v>116</v>
      </c>
      <c r="Y822">
        <v>4</v>
      </c>
      <c r="Z822" t="s">
        <v>25</v>
      </c>
      <c r="AA822" t="s">
        <v>99</v>
      </c>
      <c r="AB822" t="b">
        <v>0</v>
      </c>
      <c r="AC822" t="b">
        <v>0</v>
      </c>
      <c r="AD822" t="s">
        <v>32</v>
      </c>
      <c r="AE822">
        <v>32688.49</v>
      </c>
      <c r="AF822">
        <v>2</v>
      </c>
    </row>
    <row r="823" spans="1:32">
      <c r="A823" t="s">
        <v>1973</v>
      </c>
      <c r="B823" t="s">
        <v>1517</v>
      </c>
      <c r="C823" t="s">
        <v>1974</v>
      </c>
      <c r="D823" s="1">
        <v>46195</v>
      </c>
      <c r="E823" t="s">
        <v>4</v>
      </c>
      <c r="F823">
        <v>9434.82</v>
      </c>
      <c r="G823" t="s">
        <v>68</v>
      </c>
      <c r="H823" t="b">
        <v>0</v>
      </c>
      <c r="I823" t="b">
        <v>0</v>
      </c>
      <c r="J823" t="s">
        <v>69</v>
      </c>
      <c r="K823">
        <v>17244.71</v>
      </c>
      <c r="L823">
        <v>2</v>
      </c>
      <c r="M823" t="s">
        <v>12</v>
      </c>
      <c r="N823">
        <v>2</v>
      </c>
      <c r="O823" t="s">
        <v>166</v>
      </c>
      <c r="P823" t="s">
        <v>79</v>
      </c>
      <c r="Q823" t="s">
        <v>23</v>
      </c>
      <c r="R823" t="s">
        <v>111</v>
      </c>
      <c r="S823" t="s">
        <v>17</v>
      </c>
      <c r="T823">
        <v>9</v>
      </c>
      <c r="U823" t="b">
        <v>0</v>
      </c>
      <c r="V823">
        <v>2026</v>
      </c>
      <c r="W823">
        <v>6</v>
      </c>
      <c r="X823" t="s">
        <v>73</v>
      </c>
      <c r="Y823">
        <v>2</v>
      </c>
      <c r="Z823" t="s">
        <v>24</v>
      </c>
      <c r="AA823" t="s">
        <v>74</v>
      </c>
      <c r="AB823" t="b">
        <v>0</v>
      </c>
      <c r="AC823" t="b">
        <v>0</v>
      </c>
      <c r="AD823" t="s">
        <v>25</v>
      </c>
      <c r="AE823">
        <v>9434.82</v>
      </c>
      <c r="AF823">
        <v>9</v>
      </c>
    </row>
    <row r="824" spans="1:32">
      <c r="A824" t="s">
        <v>1975</v>
      </c>
      <c r="B824" t="s">
        <v>956</v>
      </c>
      <c r="C824" t="s">
        <v>1976</v>
      </c>
      <c r="D824" s="1">
        <v>45517</v>
      </c>
      <c r="E824" t="s">
        <v>4</v>
      </c>
      <c r="F824">
        <v>91023.64</v>
      </c>
      <c r="G824" t="s">
        <v>68</v>
      </c>
      <c r="H824" t="b">
        <v>0</v>
      </c>
      <c r="I824" t="b">
        <v>0</v>
      </c>
      <c r="J824" t="s">
        <v>4</v>
      </c>
      <c r="K824">
        <v>34138.39</v>
      </c>
      <c r="L824">
        <v>2</v>
      </c>
      <c r="M824" t="s">
        <v>9</v>
      </c>
      <c r="N824">
        <v>2</v>
      </c>
      <c r="O824" t="s">
        <v>70</v>
      </c>
      <c r="P824" t="s">
        <v>79</v>
      </c>
      <c r="Q824" t="s">
        <v>23</v>
      </c>
      <c r="R824" t="s">
        <v>72</v>
      </c>
      <c r="S824" t="s">
        <v>17</v>
      </c>
      <c r="T824">
        <v>25</v>
      </c>
      <c r="U824" t="b">
        <v>0</v>
      </c>
      <c r="V824">
        <v>2024</v>
      </c>
      <c r="W824">
        <v>8</v>
      </c>
      <c r="X824" t="s">
        <v>116</v>
      </c>
      <c r="Y824">
        <v>3</v>
      </c>
      <c r="Z824" t="s">
        <v>23</v>
      </c>
      <c r="AA824" t="s">
        <v>74</v>
      </c>
      <c r="AB824" t="b">
        <v>0</v>
      </c>
      <c r="AC824" t="b">
        <v>0</v>
      </c>
      <c r="AD824" t="s">
        <v>25</v>
      </c>
      <c r="AE824">
        <v>91023.64</v>
      </c>
      <c r="AF824">
        <v>25</v>
      </c>
    </row>
    <row r="825" spans="1:32">
      <c r="A825" t="s">
        <v>1977</v>
      </c>
      <c r="B825" t="s">
        <v>382</v>
      </c>
      <c r="C825" t="s">
        <v>1978</v>
      </c>
      <c r="D825" s="1">
        <v>45378</v>
      </c>
      <c r="E825" t="s">
        <v>5</v>
      </c>
      <c r="F825">
        <v>100116.09</v>
      </c>
      <c r="G825" t="s">
        <v>68</v>
      </c>
      <c r="H825" t="b">
        <v>0</v>
      </c>
      <c r="I825" t="b">
        <v>0</v>
      </c>
      <c r="J825" t="s">
        <v>69</v>
      </c>
      <c r="K825">
        <v>8399.05</v>
      </c>
      <c r="L825">
        <v>9</v>
      </c>
      <c r="M825" t="s">
        <v>11</v>
      </c>
      <c r="N825">
        <v>4</v>
      </c>
      <c r="O825" t="s">
        <v>91</v>
      </c>
      <c r="P825" t="s">
        <v>92</v>
      </c>
      <c r="Q825" t="s">
        <v>24</v>
      </c>
      <c r="R825" t="s">
        <v>111</v>
      </c>
      <c r="S825" t="s">
        <v>17</v>
      </c>
      <c r="T825">
        <v>12</v>
      </c>
      <c r="U825" t="b">
        <v>0</v>
      </c>
      <c r="V825">
        <v>2024</v>
      </c>
      <c r="W825">
        <v>3</v>
      </c>
      <c r="X825" t="s">
        <v>105</v>
      </c>
      <c r="Y825">
        <v>1</v>
      </c>
      <c r="Z825" t="s">
        <v>23</v>
      </c>
      <c r="AA825" t="s">
        <v>74</v>
      </c>
      <c r="AB825" t="b">
        <v>0</v>
      </c>
      <c r="AC825" t="b">
        <v>0</v>
      </c>
      <c r="AD825" t="s">
        <v>32</v>
      </c>
      <c r="AE825">
        <v>100116.09</v>
      </c>
      <c r="AF825">
        <v>12</v>
      </c>
    </row>
    <row r="826" spans="1:32">
      <c r="A826" t="s">
        <v>1979</v>
      </c>
      <c r="B826" t="s">
        <v>168</v>
      </c>
      <c r="C826" t="s">
        <v>1980</v>
      </c>
      <c r="D826" s="1">
        <v>46215</v>
      </c>
      <c r="E826" t="s">
        <v>5</v>
      </c>
      <c r="F826">
        <v>81830.12</v>
      </c>
      <c r="G826" t="s">
        <v>109</v>
      </c>
      <c r="H826" t="b">
        <v>0</v>
      </c>
      <c r="I826" t="b">
        <v>0</v>
      </c>
      <c r="J826" t="s">
        <v>5</v>
      </c>
      <c r="K826">
        <v>15575.83</v>
      </c>
      <c r="L826">
        <v>7</v>
      </c>
      <c r="M826" t="s">
        <v>12</v>
      </c>
      <c r="N826">
        <v>2</v>
      </c>
      <c r="O826" t="s">
        <v>166</v>
      </c>
      <c r="P826" t="s">
        <v>104</v>
      </c>
      <c r="Q826" t="s">
        <v>22</v>
      </c>
      <c r="R826" t="s">
        <v>72</v>
      </c>
      <c r="S826" t="s">
        <v>17</v>
      </c>
      <c r="T826">
        <v>24</v>
      </c>
      <c r="U826" t="b">
        <v>0</v>
      </c>
      <c r="V826">
        <v>2026</v>
      </c>
      <c r="W826">
        <v>7</v>
      </c>
      <c r="X826" t="s">
        <v>87</v>
      </c>
      <c r="Y826">
        <v>3</v>
      </c>
      <c r="Z826" t="s">
        <v>23</v>
      </c>
      <c r="AA826" t="s">
        <v>74</v>
      </c>
      <c r="AB826" t="b">
        <v>0</v>
      </c>
      <c r="AC826" t="b">
        <v>0</v>
      </c>
      <c r="AD826" t="s">
        <v>25</v>
      </c>
      <c r="AE826">
        <v>81830.12</v>
      </c>
      <c r="AF826">
        <v>24</v>
      </c>
    </row>
    <row r="827" spans="1:32">
      <c r="A827" t="s">
        <v>1981</v>
      </c>
      <c r="B827" t="s">
        <v>177</v>
      </c>
      <c r="C827" t="s">
        <v>1982</v>
      </c>
      <c r="D827" s="1">
        <v>45438</v>
      </c>
      <c r="E827" t="s">
        <v>4</v>
      </c>
      <c r="F827">
        <v>58602.03</v>
      </c>
      <c r="G827" t="s">
        <v>68</v>
      </c>
      <c r="H827" t="b">
        <v>0</v>
      </c>
      <c r="I827" t="b">
        <v>0</v>
      </c>
      <c r="J827" t="s">
        <v>69</v>
      </c>
      <c r="K827">
        <v>15932.5</v>
      </c>
      <c r="L827">
        <v>7</v>
      </c>
      <c r="M827" t="s">
        <v>8</v>
      </c>
      <c r="N827">
        <v>3</v>
      </c>
      <c r="O827" t="s">
        <v>86</v>
      </c>
      <c r="P827" t="s">
        <v>104</v>
      </c>
      <c r="Q827" t="s">
        <v>25</v>
      </c>
      <c r="R827" t="s">
        <v>80</v>
      </c>
      <c r="S827" t="s">
        <v>19</v>
      </c>
      <c r="T827">
        <v>18</v>
      </c>
      <c r="U827" t="b">
        <v>0</v>
      </c>
      <c r="V827">
        <v>2024</v>
      </c>
      <c r="W827">
        <v>5</v>
      </c>
      <c r="X827" t="s">
        <v>87</v>
      </c>
      <c r="Y827">
        <v>2</v>
      </c>
      <c r="Z827" t="s">
        <v>23</v>
      </c>
      <c r="AA827" t="s">
        <v>74</v>
      </c>
      <c r="AB827" t="b">
        <v>0</v>
      </c>
      <c r="AC827" t="b">
        <v>0</v>
      </c>
      <c r="AD827" t="s">
        <v>32</v>
      </c>
      <c r="AE827">
        <v>58602.03</v>
      </c>
      <c r="AF827">
        <v>18</v>
      </c>
    </row>
    <row r="828" spans="1:32">
      <c r="A828" t="s">
        <v>1983</v>
      </c>
      <c r="B828" t="s">
        <v>1984</v>
      </c>
      <c r="C828" t="s">
        <v>1985</v>
      </c>
      <c r="D828" s="1">
        <v>46092</v>
      </c>
      <c r="E828" t="s">
        <v>4</v>
      </c>
      <c r="F828">
        <v>8743.12</v>
      </c>
      <c r="G828" t="s">
        <v>84</v>
      </c>
      <c r="H828" t="b">
        <v>0</v>
      </c>
      <c r="I828" t="b">
        <v>0</v>
      </c>
      <c r="J828" t="s">
        <v>69</v>
      </c>
      <c r="K828">
        <v>33787.09</v>
      </c>
      <c r="L828">
        <v>11</v>
      </c>
      <c r="M828" t="s">
        <v>12</v>
      </c>
      <c r="N828">
        <v>1</v>
      </c>
      <c r="O828" t="s">
        <v>70</v>
      </c>
      <c r="P828" t="s">
        <v>71</v>
      </c>
      <c r="Q828" t="s">
        <v>23</v>
      </c>
      <c r="R828" t="s">
        <v>111</v>
      </c>
      <c r="S828" t="s">
        <v>19</v>
      </c>
      <c r="T828">
        <v>14</v>
      </c>
      <c r="U828" t="b">
        <v>0</v>
      </c>
      <c r="V828">
        <v>2026</v>
      </c>
      <c r="W828">
        <v>3</v>
      </c>
      <c r="X828" t="s">
        <v>105</v>
      </c>
      <c r="Y828">
        <v>1</v>
      </c>
      <c r="Z828" t="s">
        <v>24</v>
      </c>
      <c r="AA828" t="s">
        <v>74</v>
      </c>
      <c r="AB828" t="b">
        <v>0</v>
      </c>
      <c r="AC828" t="b">
        <v>0</v>
      </c>
      <c r="AD828" t="s">
        <v>25</v>
      </c>
      <c r="AE828">
        <v>8743.12</v>
      </c>
      <c r="AF828">
        <v>14</v>
      </c>
    </row>
    <row r="829" spans="1:32">
      <c r="A829" t="s">
        <v>1986</v>
      </c>
      <c r="B829" t="s">
        <v>1987</v>
      </c>
      <c r="C829" t="s">
        <v>453</v>
      </c>
      <c r="D829" s="1">
        <v>46052</v>
      </c>
      <c r="E829" t="s">
        <v>4</v>
      </c>
      <c r="F829">
        <v>34801.74</v>
      </c>
      <c r="G829" t="s">
        <v>115</v>
      </c>
      <c r="H829" t="b">
        <v>0</v>
      </c>
      <c r="I829" t="b">
        <v>0</v>
      </c>
      <c r="J829" t="s">
        <v>4</v>
      </c>
      <c r="K829">
        <v>28198.17</v>
      </c>
      <c r="L829">
        <v>12</v>
      </c>
      <c r="M829" t="s">
        <v>9</v>
      </c>
      <c r="N829">
        <v>5</v>
      </c>
      <c r="O829" t="s">
        <v>91</v>
      </c>
      <c r="P829" t="s">
        <v>71</v>
      </c>
      <c r="Q829" t="s">
        <v>23</v>
      </c>
      <c r="R829" t="s">
        <v>72</v>
      </c>
      <c r="S829" t="s">
        <v>16</v>
      </c>
      <c r="T829">
        <v>13</v>
      </c>
      <c r="U829" t="b">
        <v>0</v>
      </c>
      <c r="V829">
        <v>2026</v>
      </c>
      <c r="W829">
        <v>1</v>
      </c>
      <c r="X829" t="s">
        <v>136</v>
      </c>
      <c r="Y829">
        <v>1</v>
      </c>
      <c r="Z829" t="s">
        <v>25</v>
      </c>
      <c r="AA829" t="s">
        <v>74</v>
      </c>
      <c r="AB829" t="b">
        <v>0</v>
      </c>
      <c r="AC829" t="b">
        <v>0</v>
      </c>
      <c r="AD829" t="s">
        <v>25</v>
      </c>
      <c r="AE829">
        <v>34801.74</v>
      </c>
      <c r="AF829">
        <v>13</v>
      </c>
    </row>
    <row r="830" spans="1:32">
      <c r="A830" t="s">
        <v>1988</v>
      </c>
      <c r="B830" t="s">
        <v>1989</v>
      </c>
      <c r="C830" t="s">
        <v>1990</v>
      </c>
      <c r="D830" s="1">
        <v>45852</v>
      </c>
      <c r="E830" t="s">
        <v>4</v>
      </c>
      <c r="F830">
        <v>8034.32</v>
      </c>
      <c r="G830" t="s">
        <v>68</v>
      </c>
      <c r="H830" t="b">
        <v>0</v>
      </c>
      <c r="I830" t="b">
        <v>0</v>
      </c>
      <c r="J830" t="s">
        <v>4</v>
      </c>
      <c r="K830">
        <v>29442.5</v>
      </c>
      <c r="L830">
        <v>11</v>
      </c>
      <c r="M830" t="s">
        <v>8</v>
      </c>
      <c r="N830">
        <v>1</v>
      </c>
      <c r="O830" t="s">
        <v>166</v>
      </c>
      <c r="P830" t="s">
        <v>71</v>
      </c>
      <c r="Q830" t="s">
        <v>25</v>
      </c>
      <c r="R830" t="s">
        <v>72</v>
      </c>
      <c r="S830" t="s">
        <v>17</v>
      </c>
      <c r="T830">
        <v>18</v>
      </c>
      <c r="U830" t="b">
        <v>0</v>
      </c>
      <c r="V830">
        <v>2025</v>
      </c>
      <c r="W830">
        <v>7</v>
      </c>
      <c r="X830" t="s">
        <v>73</v>
      </c>
      <c r="Y830">
        <v>3</v>
      </c>
      <c r="Z830" t="s">
        <v>24</v>
      </c>
      <c r="AA830" t="s">
        <v>74</v>
      </c>
      <c r="AB830" t="b">
        <v>0</v>
      </c>
      <c r="AC830" t="b">
        <v>0</v>
      </c>
      <c r="AD830" t="s">
        <v>32</v>
      </c>
      <c r="AE830">
        <v>8034.32</v>
      </c>
      <c r="AF830">
        <v>18</v>
      </c>
    </row>
    <row r="831" spans="1:32">
      <c r="A831" t="s">
        <v>1991</v>
      </c>
      <c r="B831" t="s">
        <v>1992</v>
      </c>
      <c r="C831" t="s">
        <v>672</v>
      </c>
      <c r="D831" s="1">
        <v>46081</v>
      </c>
      <c r="E831" t="s">
        <v>4</v>
      </c>
      <c r="F831">
        <v>-4050</v>
      </c>
      <c r="G831" t="s">
        <v>68</v>
      </c>
      <c r="H831" t="b">
        <v>1</v>
      </c>
      <c r="I831" t="b">
        <v>0</v>
      </c>
      <c r="J831" t="s">
        <v>5</v>
      </c>
      <c r="K831">
        <v>40290.13</v>
      </c>
      <c r="L831">
        <v>3</v>
      </c>
      <c r="M831" t="s">
        <v>9</v>
      </c>
      <c r="N831">
        <v>3</v>
      </c>
      <c r="O831" t="s">
        <v>166</v>
      </c>
      <c r="P831" t="s">
        <v>104</v>
      </c>
      <c r="Q831" t="s">
        <v>25</v>
      </c>
      <c r="R831" t="s">
        <v>72</v>
      </c>
      <c r="S831" t="s">
        <v>15</v>
      </c>
      <c r="T831">
        <v>26</v>
      </c>
      <c r="U831" t="b">
        <v>0</v>
      </c>
      <c r="V831">
        <v>2026</v>
      </c>
      <c r="W831">
        <v>2</v>
      </c>
      <c r="X831" t="s">
        <v>159</v>
      </c>
      <c r="Y831">
        <v>1</v>
      </c>
      <c r="Z831" t="s">
        <v>24</v>
      </c>
      <c r="AA831" t="s">
        <v>74</v>
      </c>
      <c r="AB831" t="b">
        <v>0</v>
      </c>
      <c r="AC831" t="b">
        <v>0</v>
      </c>
      <c r="AD831" t="s">
        <v>32</v>
      </c>
      <c r="AF831">
        <v>26</v>
      </c>
    </row>
    <row r="832" spans="1:32">
      <c r="A832" t="s">
        <v>1993</v>
      </c>
      <c r="B832" t="s">
        <v>1994</v>
      </c>
      <c r="C832" t="s">
        <v>169</v>
      </c>
      <c r="D832" s="1">
        <v>45536</v>
      </c>
      <c r="E832" t="s">
        <v>5</v>
      </c>
      <c r="F832">
        <v>12147.45</v>
      </c>
      <c r="G832" t="s">
        <v>84</v>
      </c>
      <c r="H832" t="b">
        <v>0</v>
      </c>
      <c r="I832" t="b">
        <v>0</v>
      </c>
      <c r="J832" t="s">
        <v>69</v>
      </c>
      <c r="K832">
        <v>16353.86</v>
      </c>
      <c r="L832">
        <v>2</v>
      </c>
      <c r="M832" t="s">
        <v>10</v>
      </c>
      <c r="N832">
        <v>18</v>
      </c>
      <c r="O832" t="s">
        <v>70</v>
      </c>
      <c r="P832" t="s">
        <v>104</v>
      </c>
      <c r="Q832" t="s">
        <v>24</v>
      </c>
      <c r="R832" t="s">
        <v>126</v>
      </c>
      <c r="S832" t="s">
        <v>15</v>
      </c>
      <c r="T832">
        <v>14</v>
      </c>
      <c r="U832" t="b">
        <v>0</v>
      </c>
      <c r="V832">
        <v>2024</v>
      </c>
      <c r="W832">
        <v>9</v>
      </c>
      <c r="X832" t="s">
        <v>87</v>
      </c>
      <c r="Y832">
        <v>3</v>
      </c>
      <c r="Z832" t="s">
        <v>25</v>
      </c>
      <c r="AA832" t="s">
        <v>74</v>
      </c>
      <c r="AB832" t="b">
        <v>0</v>
      </c>
      <c r="AC832" t="b">
        <v>0</v>
      </c>
      <c r="AD832" t="s">
        <v>32</v>
      </c>
      <c r="AE832">
        <v>12147.45</v>
      </c>
      <c r="AF832">
        <v>14</v>
      </c>
    </row>
    <row r="833" spans="1:32">
      <c r="A833" t="s">
        <v>1995</v>
      </c>
      <c r="B833" t="s">
        <v>909</v>
      </c>
      <c r="C833" t="s">
        <v>1996</v>
      </c>
      <c r="D833" s="1">
        <v>45719</v>
      </c>
      <c r="E833" t="s">
        <v>5</v>
      </c>
      <c r="F833">
        <v>19746.85</v>
      </c>
      <c r="G833" t="s">
        <v>109</v>
      </c>
      <c r="H833" t="b">
        <v>0</v>
      </c>
      <c r="I833" t="b">
        <v>0</v>
      </c>
      <c r="J833" t="s">
        <v>4</v>
      </c>
      <c r="K833">
        <v>27853.73</v>
      </c>
      <c r="L833">
        <v>5</v>
      </c>
      <c r="M833" t="s">
        <v>8</v>
      </c>
      <c r="N833">
        <v>9</v>
      </c>
      <c r="O833" t="s">
        <v>70</v>
      </c>
      <c r="P833" t="s">
        <v>71</v>
      </c>
      <c r="Q833" t="s">
        <v>24</v>
      </c>
      <c r="R833" t="s">
        <v>111</v>
      </c>
      <c r="S833" t="s">
        <v>19</v>
      </c>
      <c r="T833">
        <v>9</v>
      </c>
      <c r="U833" t="b">
        <v>0</v>
      </c>
      <c r="V833">
        <v>2025</v>
      </c>
      <c r="W833">
        <v>3</v>
      </c>
      <c r="X833" t="s">
        <v>73</v>
      </c>
      <c r="Y833">
        <v>1</v>
      </c>
      <c r="Z833" t="s">
        <v>25</v>
      </c>
      <c r="AA833" t="s">
        <v>74</v>
      </c>
      <c r="AB833" t="b">
        <v>0</v>
      </c>
      <c r="AC833" t="b">
        <v>0</v>
      </c>
      <c r="AD833" t="s">
        <v>32</v>
      </c>
      <c r="AE833">
        <v>19746.85</v>
      </c>
      <c r="AF833">
        <v>9</v>
      </c>
    </row>
    <row r="834" spans="1:32">
      <c r="A834" t="s">
        <v>1997</v>
      </c>
      <c r="B834" t="s">
        <v>837</v>
      </c>
      <c r="C834" t="s">
        <v>1998</v>
      </c>
      <c r="D834" s="1">
        <v>45659</v>
      </c>
      <c r="E834" t="s">
        <v>4</v>
      </c>
      <c r="F834">
        <v>121156.83</v>
      </c>
      <c r="G834" t="s">
        <v>68</v>
      </c>
      <c r="H834" t="b">
        <v>0</v>
      </c>
      <c r="I834" t="b">
        <v>1</v>
      </c>
      <c r="J834" t="s">
        <v>85</v>
      </c>
      <c r="K834">
        <v>37094.08</v>
      </c>
      <c r="L834">
        <v>9</v>
      </c>
      <c r="M834" t="s">
        <v>8</v>
      </c>
      <c r="N834">
        <v>13</v>
      </c>
      <c r="O834" t="s">
        <v>86</v>
      </c>
      <c r="P834" t="s">
        <v>92</v>
      </c>
      <c r="Q834" t="s">
        <v>22</v>
      </c>
      <c r="R834" t="s">
        <v>72</v>
      </c>
      <c r="S834" t="s">
        <v>14</v>
      </c>
      <c r="T834">
        <v>18</v>
      </c>
      <c r="U834" t="b">
        <v>0</v>
      </c>
      <c r="V834">
        <v>2025</v>
      </c>
      <c r="W834">
        <v>1</v>
      </c>
      <c r="X834" t="s">
        <v>155</v>
      </c>
      <c r="Y834">
        <v>1</v>
      </c>
      <c r="Z834" t="s">
        <v>23</v>
      </c>
      <c r="AA834" t="s">
        <v>74</v>
      </c>
      <c r="AB834" t="b">
        <v>0</v>
      </c>
      <c r="AC834" t="b">
        <v>1</v>
      </c>
      <c r="AD834" t="s">
        <v>23</v>
      </c>
      <c r="AE834">
        <v>121156.83</v>
      </c>
      <c r="AF834">
        <v>18</v>
      </c>
    </row>
    <row r="835" spans="1:32">
      <c r="A835" t="s">
        <v>1999</v>
      </c>
      <c r="B835" t="s">
        <v>1517</v>
      </c>
      <c r="C835" t="s">
        <v>2000</v>
      </c>
      <c r="D835" s="1">
        <v>45536</v>
      </c>
      <c r="E835" t="s">
        <v>5</v>
      </c>
      <c r="F835">
        <v>10046.56</v>
      </c>
      <c r="G835" t="s">
        <v>115</v>
      </c>
      <c r="H835" t="b">
        <v>0</v>
      </c>
      <c r="I835" t="b">
        <v>0</v>
      </c>
      <c r="J835" t="s">
        <v>4</v>
      </c>
      <c r="K835">
        <v>17073.08</v>
      </c>
      <c r="L835">
        <v>11</v>
      </c>
      <c r="M835" t="s">
        <v>12</v>
      </c>
      <c r="N835">
        <v>2</v>
      </c>
      <c r="O835" t="s">
        <v>91</v>
      </c>
      <c r="P835" t="s">
        <v>110</v>
      </c>
      <c r="Q835" t="s">
        <v>25</v>
      </c>
      <c r="R835" t="s">
        <v>98</v>
      </c>
      <c r="S835" t="s">
        <v>15</v>
      </c>
      <c r="T835">
        <v>16</v>
      </c>
      <c r="U835" t="b">
        <v>0</v>
      </c>
      <c r="V835">
        <v>2024</v>
      </c>
      <c r="W835">
        <v>9</v>
      </c>
      <c r="X835" t="s">
        <v>87</v>
      </c>
      <c r="Y835">
        <v>3</v>
      </c>
      <c r="Z835" t="s">
        <v>25</v>
      </c>
      <c r="AA835" t="s">
        <v>74</v>
      </c>
      <c r="AB835" t="b">
        <v>0</v>
      </c>
      <c r="AC835" t="b">
        <v>0</v>
      </c>
      <c r="AD835" t="s">
        <v>32</v>
      </c>
      <c r="AE835">
        <v>10046.56</v>
      </c>
      <c r="AF835">
        <v>16</v>
      </c>
    </row>
    <row r="836" spans="1:32">
      <c r="A836" t="s">
        <v>2001</v>
      </c>
      <c r="B836" t="s">
        <v>1287</v>
      </c>
      <c r="C836" t="s">
        <v>2002</v>
      </c>
      <c r="D836" s="1">
        <v>45422</v>
      </c>
      <c r="E836" t="s">
        <v>5</v>
      </c>
      <c r="F836">
        <v>40813</v>
      </c>
      <c r="G836" t="s">
        <v>68</v>
      </c>
      <c r="H836" t="b">
        <v>0</v>
      </c>
      <c r="I836" t="b">
        <v>0</v>
      </c>
      <c r="J836" t="s">
        <v>85</v>
      </c>
      <c r="K836">
        <v>32733.66</v>
      </c>
      <c r="L836">
        <v>11</v>
      </c>
      <c r="M836" t="s">
        <v>10</v>
      </c>
      <c r="N836">
        <v>1</v>
      </c>
      <c r="O836" t="s">
        <v>103</v>
      </c>
      <c r="P836" t="s">
        <v>79</v>
      </c>
      <c r="Q836" t="s">
        <v>23</v>
      </c>
      <c r="R836" t="s">
        <v>93</v>
      </c>
      <c r="S836" t="s">
        <v>17</v>
      </c>
      <c r="T836">
        <v>16</v>
      </c>
      <c r="U836" t="b">
        <v>0</v>
      </c>
      <c r="V836">
        <v>2024</v>
      </c>
      <c r="W836">
        <v>5</v>
      </c>
      <c r="X836" t="s">
        <v>136</v>
      </c>
      <c r="Y836">
        <v>2</v>
      </c>
      <c r="Z836" t="s">
        <v>25</v>
      </c>
      <c r="AA836" t="s">
        <v>74</v>
      </c>
      <c r="AB836" t="b">
        <v>0</v>
      </c>
      <c r="AC836" t="b">
        <v>0</v>
      </c>
      <c r="AD836" t="s">
        <v>25</v>
      </c>
      <c r="AE836">
        <v>40813</v>
      </c>
      <c r="AF836">
        <v>16</v>
      </c>
    </row>
    <row r="837" spans="1:32">
      <c r="A837" t="s">
        <v>2003</v>
      </c>
      <c r="B837" t="s">
        <v>301</v>
      </c>
      <c r="C837" t="s">
        <v>2004</v>
      </c>
      <c r="D837" s="1">
        <v>45777</v>
      </c>
      <c r="E837" t="s">
        <v>5</v>
      </c>
      <c r="F837">
        <v>38283.71</v>
      </c>
      <c r="G837" t="s">
        <v>68</v>
      </c>
      <c r="H837" t="b">
        <v>0</v>
      </c>
      <c r="I837" t="b">
        <v>0</v>
      </c>
      <c r="J837" t="s">
        <v>5</v>
      </c>
      <c r="K837">
        <v>34424.05</v>
      </c>
      <c r="L837">
        <v>4</v>
      </c>
      <c r="M837" t="s">
        <v>10</v>
      </c>
      <c r="N837">
        <v>16</v>
      </c>
      <c r="O837" t="s">
        <v>166</v>
      </c>
      <c r="P837" t="s">
        <v>92</v>
      </c>
      <c r="Q837" t="s">
        <v>24</v>
      </c>
      <c r="R837" t="s">
        <v>80</v>
      </c>
      <c r="S837" t="s">
        <v>16</v>
      </c>
      <c r="T837">
        <v>4</v>
      </c>
      <c r="U837" t="b">
        <v>0</v>
      </c>
      <c r="V837">
        <v>2025</v>
      </c>
      <c r="W837">
        <v>4</v>
      </c>
      <c r="X837" t="s">
        <v>105</v>
      </c>
      <c r="Y837">
        <v>2</v>
      </c>
      <c r="Z837" t="s">
        <v>25</v>
      </c>
      <c r="AA837" t="s">
        <v>99</v>
      </c>
      <c r="AB837" t="b">
        <v>0</v>
      </c>
      <c r="AC837" t="b">
        <v>0</v>
      </c>
      <c r="AD837" t="s">
        <v>32</v>
      </c>
      <c r="AE837">
        <v>38283.71</v>
      </c>
      <c r="AF837">
        <v>4</v>
      </c>
    </row>
    <row r="838" spans="1:32">
      <c r="A838" t="s">
        <v>2005</v>
      </c>
      <c r="B838" t="s">
        <v>2006</v>
      </c>
      <c r="C838" t="s">
        <v>813</v>
      </c>
      <c r="D838" s="1">
        <v>45624</v>
      </c>
      <c r="E838" t="s">
        <v>5</v>
      </c>
      <c r="F838">
        <v>25252.71</v>
      </c>
      <c r="G838" t="s">
        <v>68</v>
      </c>
      <c r="H838" t="b">
        <v>0</v>
      </c>
      <c r="I838" t="b">
        <v>0</v>
      </c>
      <c r="J838" t="s">
        <v>5</v>
      </c>
      <c r="K838">
        <v>15178.56</v>
      </c>
      <c r="L838">
        <v>11</v>
      </c>
      <c r="M838" t="s">
        <v>11</v>
      </c>
      <c r="N838">
        <v>12</v>
      </c>
      <c r="O838" t="s">
        <v>91</v>
      </c>
      <c r="P838" t="s">
        <v>110</v>
      </c>
      <c r="Q838" t="s">
        <v>25</v>
      </c>
      <c r="R838" t="s">
        <v>98</v>
      </c>
      <c r="S838" t="s">
        <v>19</v>
      </c>
      <c r="T838">
        <v>15</v>
      </c>
      <c r="U838" t="b">
        <v>0</v>
      </c>
      <c r="V838">
        <v>2024</v>
      </c>
      <c r="W838">
        <v>11</v>
      </c>
      <c r="X838" t="s">
        <v>155</v>
      </c>
      <c r="Y838">
        <v>4</v>
      </c>
      <c r="Z838" t="s">
        <v>25</v>
      </c>
      <c r="AA838" t="s">
        <v>74</v>
      </c>
      <c r="AB838" t="b">
        <v>0</v>
      </c>
      <c r="AC838" t="b">
        <v>0</v>
      </c>
      <c r="AD838" t="s">
        <v>32</v>
      </c>
      <c r="AE838">
        <v>25252.71</v>
      </c>
      <c r="AF838">
        <v>15</v>
      </c>
    </row>
    <row r="839" spans="1:32">
      <c r="A839" t="s">
        <v>2007</v>
      </c>
      <c r="B839" t="s">
        <v>237</v>
      </c>
      <c r="C839" t="s">
        <v>469</v>
      </c>
      <c r="D839" s="1">
        <v>46112</v>
      </c>
      <c r="E839" t="s">
        <v>5</v>
      </c>
      <c r="F839">
        <v>35171.96</v>
      </c>
      <c r="G839" t="s">
        <v>115</v>
      </c>
      <c r="H839" t="b">
        <v>0</v>
      </c>
      <c r="I839" t="b">
        <v>0</v>
      </c>
      <c r="J839" t="s">
        <v>69</v>
      </c>
      <c r="K839">
        <v>32184.7</v>
      </c>
      <c r="L839">
        <v>12</v>
      </c>
      <c r="M839" t="s">
        <v>10</v>
      </c>
      <c r="N839">
        <v>11</v>
      </c>
      <c r="O839" t="s">
        <v>91</v>
      </c>
      <c r="P839" t="s">
        <v>110</v>
      </c>
      <c r="Q839" t="s">
        <v>25</v>
      </c>
      <c r="R839" t="s">
        <v>98</v>
      </c>
      <c r="S839" t="s">
        <v>17</v>
      </c>
      <c r="T839">
        <v>9</v>
      </c>
      <c r="U839" t="b">
        <v>0</v>
      </c>
      <c r="V839">
        <v>2026</v>
      </c>
      <c r="W839">
        <v>3</v>
      </c>
      <c r="X839" t="s">
        <v>116</v>
      </c>
      <c r="Y839">
        <v>1</v>
      </c>
      <c r="Z839" t="s">
        <v>25</v>
      </c>
      <c r="AA839" t="s">
        <v>74</v>
      </c>
      <c r="AB839" t="b">
        <v>0</v>
      </c>
      <c r="AC839" t="b">
        <v>0</v>
      </c>
      <c r="AD839" t="s">
        <v>32</v>
      </c>
      <c r="AE839">
        <v>35171.96</v>
      </c>
      <c r="AF839">
        <v>9</v>
      </c>
    </row>
    <row r="840" spans="1:32">
      <c r="A840" t="s">
        <v>2008</v>
      </c>
      <c r="B840" t="s">
        <v>2009</v>
      </c>
      <c r="C840" t="s">
        <v>2010</v>
      </c>
      <c r="D840" s="1">
        <v>45421</v>
      </c>
      <c r="E840" t="s">
        <v>4</v>
      </c>
      <c r="F840">
        <v>8822.94</v>
      </c>
      <c r="G840" t="s">
        <v>109</v>
      </c>
      <c r="H840" t="b">
        <v>0</v>
      </c>
      <c r="I840" t="b">
        <v>0</v>
      </c>
      <c r="J840" t="s">
        <v>69</v>
      </c>
      <c r="K840">
        <v>18791.12</v>
      </c>
      <c r="L840">
        <v>11</v>
      </c>
      <c r="M840" t="s">
        <v>10</v>
      </c>
      <c r="N840">
        <v>3</v>
      </c>
      <c r="O840" t="s">
        <v>26</v>
      </c>
      <c r="P840" t="s">
        <v>79</v>
      </c>
      <c r="Q840" t="s">
        <v>25</v>
      </c>
      <c r="R840" t="s">
        <v>72</v>
      </c>
      <c r="S840" t="s">
        <v>17</v>
      </c>
      <c r="T840">
        <v>20</v>
      </c>
      <c r="U840" t="b">
        <v>0</v>
      </c>
      <c r="V840">
        <v>2024</v>
      </c>
      <c r="W840">
        <v>5</v>
      </c>
      <c r="X840" t="s">
        <v>155</v>
      </c>
      <c r="Y840">
        <v>2</v>
      </c>
      <c r="Z840" t="s">
        <v>24</v>
      </c>
      <c r="AA840" t="s">
        <v>74</v>
      </c>
      <c r="AB840" t="b">
        <v>1</v>
      </c>
      <c r="AC840" t="b">
        <v>0</v>
      </c>
      <c r="AD840" t="s">
        <v>32</v>
      </c>
      <c r="AE840">
        <v>8822.94</v>
      </c>
      <c r="AF840">
        <v>20</v>
      </c>
    </row>
    <row r="841" spans="1:32">
      <c r="A841" t="s">
        <v>2011</v>
      </c>
      <c r="B841" t="s">
        <v>2012</v>
      </c>
      <c r="C841" t="s">
        <v>1066</v>
      </c>
      <c r="D841" s="1">
        <v>45432</v>
      </c>
      <c r="E841" t="s">
        <v>4</v>
      </c>
      <c r="F841">
        <v>31968.75</v>
      </c>
      <c r="G841" t="s">
        <v>68</v>
      </c>
      <c r="H841" t="b">
        <v>0</v>
      </c>
      <c r="I841" t="b">
        <v>0</v>
      </c>
      <c r="J841" t="s">
        <v>4</v>
      </c>
      <c r="K841">
        <v>3762.99</v>
      </c>
      <c r="L841">
        <v>6</v>
      </c>
      <c r="M841" t="s">
        <v>9</v>
      </c>
      <c r="N841">
        <v>6</v>
      </c>
      <c r="O841" t="s">
        <v>86</v>
      </c>
      <c r="P841" t="s">
        <v>71</v>
      </c>
      <c r="Q841" t="s">
        <v>24</v>
      </c>
      <c r="R841" t="s">
        <v>93</v>
      </c>
      <c r="S841" t="s">
        <v>16</v>
      </c>
      <c r="T841">
        <v>17</v>
      </c>
      <c r="U841" t="b">
        <v>0</v>
      </c>
      <c r="V841">
        <v>2024</v>
      </c>
      <c r="W841">
        <v>5</v>
      </c>
      <c r="X841" t="s">
        <v>73</v>
      </c>
      <c r="Y841">
        <v>2</v>
      </c>
      <c r="Z841" t="s">
        <v>25</v>
      </c>
      <c r="AA841" t="s">
        <v>74</v>
      </c>
      <c r="AB841" t="b">
        <v>0</v>
      </c>
      <c r="AC841" t="b">
        <v>0</v>
      </c>
      <c r="AD841" t="s">
        <v>32</v>
      </c>
      <c r="AE841">
        <v>31968.75</v>
      </c>
      <c r="AF841">
        <v>17</v>
      </c>
    </row>
    <row r="842" spans="1:32">
      <c r="A842" t="s">
        <v>2013</v>
      </c>
      <c r="B842" t="s">
        <v>1892</v>
      </c>
      <c r="C842" t="s">
        <v>1562</v>
      </c>
      <c r="D842" s="1">
        <v>45753</v>
      </c>
      <c r="E842" t="s">
        <v>5</v>
      </c>
      <c r="F842">
        <v>7109.23</v>
      </c>
      <c r="G842" t="s">
        <v>115</v>
      </c>
      <c r="H842" t="b">
        <v>0</v>
      </c>
      <c r="I842" t="b">
        <v>0</v>
      </c>
      <c r="J842" t="s">
        <v>4</v>
      </c>
      <c r="K842">
        <v>32027.72</v>
      </c>
      <c r="L842">
        <v>3</v>
      </c>
      <c r="M842" t="s">
        <v>12</v>
      </c>
      <c r="N842">
        <v>14</v>
      </c>
      <c r="O842" t="s">
        <v>78</v>
      </c>
      <c r="P842" t="s">
        <v>104</v>
      </c>
      <c r="Q842" t="s">
        <v>25</v>
      </c>
      <c r="R842" t="s">
        <v>72</v>
      </c>
      <c r="S842" t="s">
        <v>15</v>
      </c>
      <c r="T842">
        <v>12</v>
      </c>
      <c r="U842" t="b">
        <v>0</v>
      </c>
      <c r="V842">
        <v>2025</v>
      </c>
      <c r="W842">
        <v>4</v>
      </c>
      <c r="X842" t="s">
        <v>87</v>
      </c>
      <c r="Y842">
        <v>2</v>
      </c>
      <c r="Z842" t="s">
        <v>24</v>
      </c>
      <c r="AA842" t="s">
        <v>74</v>
      </c>
      <c r="AB842" t="b">
        <v>0</v>
      </c>
      <c r="AC842" t="b">
        <v>0</v>
      </c>
      <c r="AD842" t="s">
        <v>32</v>
      </c>
      <c r="AE842">
        <v>7109.23</v>
      </c>
      <c r="AF842">
        <v>12</v>
      </c>
    </row>
    <row r="843" spans="1:32">
      <c r="A843" t="s">
        <v>2014</v>
      </c>
      <c r="B843" t="s">
        <v>888</v>
      </c>
      <c r="C843" t="s">
        <v>2015</v>
      </c>
      <c r="D843" s="1">
        <v>45717</v>
      </c>
      <c r="E843" t="s">
        <v>5</v>
      </c>
      <c r="F843">
        <v>207466.58</v>
      </c>
      <c r="G843" t="s">
        <v>109</v>
      </c>
      <c r="H843" t="b">
        <v>0</v>
      </c>
      <c r="I843" t="b">
        <v>1</v>
      </c>
      <c r="J843" t="s">
        <v>4</v>
      </c>
      <c r="K843">
        <v>13090.38</v>
      </c>
      <c r="L843">
        <v>13</v>
      </c>
      <c r="M843" t="s">
        <v>11</v>
      </c>
      <c r="N843">
        <v>8</v>
      </c>
      <c r="O843" t="s">
        <v>78</v>
      </c>
      <c r="P843" t="s">
        <v>92</v>
      </c>
      <c r="Q843" t="s">
        <v>23</v>
      </c>
      <c r="R843" t="s">
        <v>126</v>
      </c>
      <c r="S843" t="s">
        <v>15</v>
      </c>
      <c r="T843">
        <v>13</v>
      </c>
      <c r="U843" t="b">
        <v>0</v>
      </c>
      <c r="V843">
        <v>2025</v>
      </c>
      <c r="W843">
        <v>3</v>
      </c>
      <c r="X843" t="s">
        <v>159</v>
      </c>
      <c r="Y843">
        <v>1</v>
      </c>
      <c r="Z843" t="s">
        <v>94</v>
      </c>
      <c r="AA843" t="s">
        <v>74</v>
      </c>
      <c r="AB843" t="b">
        <v>0</v>
      </c>
      <c r="AC843" t="b">
        <v>1</v>
      </c>
      <c r="AD843" t="s">
        <v>23</v>
      </c>
      <c r="AE843">
        <v>207466.58</v>
      </c>
      <c r="AF843">
        <v>13</v>
      </c>
    </row>
    <row r="844" spans="1:32">
      <c r="A844" t="s">
        <v>2016</v>
      </c>
      <c r="B844" t="s">
        <v>2017</v>
      </c>
      <c r="C844" t="s">
        <v>1205</v>
      </c>
      <c r="D844" s="1">
        <v>45496</v>
      </c>
      <c r="E844" t="s">
        <v>4</v>
      </c>
      <c r="F844">
        <v>167104.2</v>
      </c>
      <c r="G844" t="s">
        <v>68</v>
      </c>
      <c r="H844" t="b">
        <v>0</v>
      </c>
      <c r="I844" t="b">
        <v>1</v>
      </c>
      <c r="J844" t="s">
        <v>69</v>
      </c>
      <c r="K844">
        <v>27855.2</v>
      </c>
      <c r="L844">
        <v>13</v>
      </c>
      <c r="M844" t="s">
        <v>10</v>
      </c>
      <c r="N844">
        <v>6</v>
      </c>
      <c r="O844" t="s">
        <v>166</v>
      </c>
      <c r="P844" t="s">
        <v>79</v>
      </c>
      <c r="Q844" t="s">
        <v>23</v>
      </c>
      <c r="R844" t="s">
        <v>126</v>
      </c>
      <c r="S844" t="s">
        <v>18</v>
      </c>
      <c r="T844">
        <v>29</v>
      </c>
      <c r="U844" t="b">
        <v>0</v>
      </c>
      <c r="V844">
        <v>2024</v>
      </c>
      <c r="W844">
        <v>7</v>
      </c>
      <c r="X844" t="s">
        <v>116</v>
      </c>
      <c r="Y844">
        <v>3</v>
      </c>
      <c r="Z844" t="s">
        <v>94</v>
      </c>
      <c r="AA844" t="s">
        <v>74</v>
      </c>
      <c r="AB844" t="b">
        <v>0</v>
      </c>
      <c r="AC844" t="b">
        <v>1</v>
      </c>
      <c r="AD844" t="s">
        <v>23</v>
      </c>
      <c r="AE844">
        <v>167104.2</v>
      </c>
      <c r="AF844">
        <v>29</v>
      </c>
    </row>
    <row r="845" spans="1:32">
      <c r="A845" t="s">
        <v>2018</v>
      </c>
      <c r="B845" t="s">
        <v>2019</v>
      </c>
      <c r="C845" t="s">
        <v>2020</v>
      </c>
      <c r="D845" s="1">
        <v>46212</v>
      </c>
      <c r="E845" t="s">
        <v>4</v>
      </c>
      <c r="F845">
        <v>9759.87</v>
      </c>
      <c r="G845" t="s">
        <v>115</v>
      </c>
      <c r="H845" t="b">
        <v>0</v>
      </c>
      <c r="I845" t="b">
        <v>0</v>
      </c>
      <c r="J845" t="s">
        <v>5</v>
      </c>
      <c r="K845">
        <v>13396.74</v>
      </c>
      <c r="L845">
        <v>14</v>
      </c>
      <c r="M845" t="s">
        <v>11</v>
      </c>
      <c r="N845">
        <v>16</v>
      </c>
      <c r="O845" t="s">
        <v>166</v>
      </c>
      <c r="P845" t="s">
        <v>104</v>
      </c>
      <c r="Q845" t="s">
        <v>23</v>
      </c>
      <c r="R845" t="s">
        <v>93</v>
      </c>
      <c r="S845" t="s">
        <v>18</v>
      </c>
      <c r="T845">
        <v>18</v>
      </c>
      <c r="U845" t="b">
        <v>0</v>
      </c>
      <c r="V845">
        <v>2026</v>
      </c>
      <c r="W845">
        <v>7</v>
      </c>
      <c r="X845" t="s">
        <v>155</v>
      </c>
      <c r="Y845">
        <v>3</v>
      </c>
      <c r="Z845" t="s">
        <v>24</v>
      </c>
      <c r="AA845" t="s">
        <v>74</v>
      </c>
      <c r="AB845" t="b">
        <v>0</v>
      </c>
      <c r="AC845" t="b">
        <v>0</v>
      </c>
      <c r="AD845" t="s">
        <v>25</v>
      </c>
      <c r="AE845">
        <v>9759.87</v>
      </c>
      <c r="AF845">
        <v>18</v>
      </c>
    </row>
    <row r="846" spans="1:32">
      <c r="A846" t="s">
        <v>2021</v>
      </c>
      <c r="B846" t="s">
        <v>1117</v>
      </c>
      <c r="C846" t="s">
        <v>607</v>
      </c>
      <c r="D846" s="1">
        <v>46255</v>
      </c>
      <c r="E846" t="s">
        <v>4</v>
      </c>
      <c r="F846">
        <v>29067.4</v>
      </c>
      <c r="G846" t="s">
        <v>68</v>
      </c>
      <c r="H846" t="b">
        <v>0</v>
      </c>
      <c r="I846" t="b">
        <v>0</v>
      </c>
      <c r="J846" t="s">
        <v>69</v>
      </c>
      <c r="K846">
        <v>37438.7</v>
      </c>
      <c r="L846">
        <v>14</v>
      </c>
      <c r="M846" t="s">
        <v>9</v>
      </c>
      <c r="N846">
        <v>0</v>
      </c>
      <c r="O846" t="s">
        <v>103</v>
      </c>
      <c r="P846" t="s">
        <v>79</v>
      </c>
      <c r="Q846" t="s">
        <v>24</v>
      </c>
      <c r="R846" t="s">
        <v>126</v>
      </c>
      <c r="S846" t="s">
        <v>19</v>
      </c>
      <c r="T846">
        <v>12</v>
      </c>
      <c r="U846" t="b">
        <v>0</v>
      </c>
      <c r="V846">
        <v>2026</v>
      </c>
      <c r="W846">
        <v>8</v>
      </c>
      <c r="X846" t="s">
        <v>136</v>
      </c>
      <c r="Y846">
        <v>3</v>
      </c>
      <c r="Z846" t="s">
        <v>25</v>
      </c>
      <c r="AA846" t="s">
        <v>74</v>
      </c>
      <c r="AB846" t="b">
        <v>0</v>
      </c>
      <c r="AC846" t="b">
        <v>0</v>
      </c>
      <c r="AD846" t="s">
        <v>32</v>
      </c>
      <c r="AE846">
        <v>29067.4</v>
      </c>
      <c r="AF846">
        <v>12</v>
      </c>
    </row>
    <row r="847" spans="1:32">
      <c r="A847" t="s">
        <v>2022</v>
      </c>
      <c r="B847" t="s">
        <v>2023</v>
      </c>
      <c r="C847" t="s">
        <v>565</v>
      </c>
      <c r="D847" s="1">
        <v>46259</v>
      </c>
      <c r="E847" t="s">
        <v>4</v>
      </c>
      <c r="F847">
        <v>7449.59</v>
      </c>
      <c r="G847" t="s">
        <v>68</v>
      </c>
      <c r="H847" t="b">
        <v>0</v>
      </c>
      <c r="I847" t="b">
        <v>0</v>
      </c>
      <c r="J847" t="s">
        <v>5</v>
      </c>
      <c r="K847">
        <v>24526.28</v>
      </c>
      <c r="L847">
        <v>11</v>
      </c>
      <c r="M847" t="s">
        <v>11</v>
      </c>
      <c r="N847">
        <v>19</v>
      </c>
      <c r="O847" t="s">
        <v>70</v>
      </c>
      <c r="P847" t="s">
        <v>79</v>
      </c>
      <c r="Q847" t="s">
        <v>25</v>
      </c>
      <c r="R847" t="s">
        <v>111</v>
      </c>
      <c r="S847" t="s">
        <v>16</v>
      </c>
      <c r="T847">
        <v>14</v>
      </c>
      <c r="U847" t="b">
        <v>0</v>
      </c>
      <c r="V847">
        <v>2026</v>
      </c>
      <c r="W847">
        <v>8</v>
      </c>
      <c r="X847" t="s">
        <v>116</v>
      </c>
      <c r="Y847">
        <v>3</v>
      </c>
      <c r="Z847" t="s">
        <v>24</v>
      </c>
      <c r="AA847" t="s">
        <v>74</v>
      </c>
      <c r="AB847" t="b">
        <v>0</v>
      </c>
      <c r="AC847" t="b">
        <v>0</v>
      </c>
      <c r="AD847" t="s">
        <v>32</v>
      </c>
      <c r="AE847">
        <v>7449.59</v>
      </c>
      <c r="AF847">
        <v>14</v>
      </c>
    </row>
    <row r="848" spans="1:32">
      <c r="A848" t="s">
        <v>2024</v>
      </c>
      <c r="B848" t="s">
        <v>1603</v>
      </c>
      <c r="C848" t="s">
        <v>2025</v>
      </c>
      <c r="D848" s="1">
        <v>45429</v>
      </c>
      <c r="E848" t="s">
        <v>4</v>
      </c>
      <c r="F848">
        <v>4682.71</v>
      </c>
      <c r="G848" t="s">
        <v>68</v>
      </c>
      <c r="H848" t="b">
        <v>0</v>
      </c>
      <c r="I848" t="b">
        <v>0</v>
      </c>
      <c r="J848" t="s">
        <v>4</v>
      </c>
      <c r="K848">
        <v>39389.64</v>
      </c>
      <c r="L848">
        <v>2</v>
      </c>
      <c r="M848" t="s">
        <v>11</v>
      </c>
      <c r="N848">
        <v>15</v>
      </c>
      <c r="O848" t="s">
        <v>70</v>
      </c>
      <c r="P848" t="s">
        <v>79</v>
      </c>
      <c r="Q848" t="s">
        <v>24</v>
      </c>
      <c r="R848" t="s">
        <v>93</v>
      </c>
      <c r="S848" t="s">
        <v>14</v>
      </c>
      <c r="T848">
        <v>7</v>
      </c>
      <c r="U848" t="b">
        <v>0</v>
      </c>
      <c r="V848">
        <v>2024</v>
      </c>
      <c r="W848">
        <v>5</v>
      </c>
      <c r="X848" t="s">
        <v>136</v>
      </c>
      <c r="Y848">
        <v>2</v>
      </c>
      <c r="Z848" t="s">
        <v>24</v>
      </c>
      <c r="AA848" t="s">
        <v>99</v>
      </c>
      <c r="AB848" t="b">
        <v>0</v>
      </c>
      <c r="AC848" t="b">
        <v>0</v>
      </c>
      <c r="AD848" t="s">
        <v>32</v>
      </c>
      <c r="AE848">
        <v>4682.71</v>
      </c>
      <c r="AF848">
        <v>7</v>
      </c>
    </row>
    <row r="849" spans="1:32">
      <c r="A849" t="s">
        <v>2026</v>
      </c>
      <c r="B849" t="s">
        <v>2027</v>
      </c>
      <c r="C849" t="s">
        <v>431</v>
      </c>
      <c r="D849" s="1">
        <v>45890</v>
      </c>
      <c r="E849" t="s">
        <v>4</v>
      </c>
      <c r="F849">
        <v>195022.48</v>
      </c>
      <c r="G849" t="s">
        <v>109</v>
      </c>
      <c r="H849" t="b">
        <v>0</v>
      </c>
      <c r="I849" t="b">
        <v>1</v>
      </c>
      <c r="J849" t="s">
        <v>69</v>
      </c>
      <c r="K849">
        <v>24856.14</v>
      </c>
      <c r="L849">
        <v>2</v>
      </c>
      <c r="M849" t="s">
        <v>10</v>
      </c>
      <c r="N849">
        <v>3</v>
      </c>
      <c r="O849" t="s">
        <v>70</v>
      </c>
      <c r="P849" t="s">
        <v>71</v>
      </c>
      <c r="Q849" t="s">
        <v>22</v>
      </c>
      <c r="R849" t="s">
        <v>126</v>
      </c>
      <c r="S849" t="s">
        <v>17</v>
      </c>
      <c r="T849">
        <v>31</v>
      </c>
      <c r="U849" t="b">
        <v>0</v>
      </c>
      <c r="V849">
        <v>2025</v>
      </c>
      <c r="W849">
        <v>8</v>
      </c>
      <c r="X849" t="s">
        <v>155</v>
      </c>
      <c r="Y849">
        <v>3</v>
      </c>
      <c r="Z849" t="s">
        <v>94</v>
      </c>
      <c r="AA849" t="s">
        <v>448</v>
      </c>
      <c r="AB849" t="b">
        <v>0</v>
      </c>
      <c r="AC849" t="b">
        <v>1</v>
      </c>
      <c r="AD849" t="s">
        <v>23</v>
      </c>
      <c r="AE849">
        <v>195022.48</v>
      </c>
      <c r="AF849">
        <v>31</v>
      </c>
    </row>
    <row r="850" spans="1:32">
      <c r="A850" t="s">
        <v>2028</v>
      </c>
      <c r="B850" t="s">
        <v>551</v>
      </c>
      <c r="C850" t="s">
        <v>2029</v>
      </c>
      <c r="D850" s="1">
        <v>45787</v>
      </c>
      <c r="E850" t="s">
        <v>5</v>
      </c>
      <c r="F850">
        <v>4481.08</v>
      </c>
      <c r="G850" t="s">
        <v>68</v>
      </c>
      <c r="H850" t="b">
        <v>0</v>
      </c>
      <c r="I850" t="b">
        <v>0</v>
      </c>
      <c r="J850" t="s">
        <v>85</v>
      </c>
      <c r="K850">
        <v>16600.4</v>
      </c>
      <c r="L850">
        <v>12</v>
      </c>
      <c r="M850" t="s">
        <v>10</v>
      </c>
      <c r="N850">
        <v>13</v>
      </c>
      <c r="O850" t="s">
        <v>103</v>
      </c>
      <c r="P850" t="s">
        <v>92</v>
      </c>
      <c r="Q850" t="s">
        <v>24</v>
      </c>
      <c r="R850" t="s">
        <v>98</v>
      </c>
      <c r="S850" t="s">
        <v>16</v>
      </c>
      <c r="T850">
        <v>6</v>
      </c>
      <c r="U850" t="b">
        <v>0</v>
      </c>
      <c r="V850">
        <v>2025</v>
      </c>
      <c r="W850">
        <v>5</v>
      </c>
      <c r="X850" t="s">
        <v>159</v>
      </c>
      <c r="Y850">
        <v>2</v>
      </c>
      <c r="Z850" t="s">
        <v>24</v>
      </c>
      <c r="AA850" t="s">
        <v>99</v>
      </c>
      <c r="AB850" t="b">
        <v>0</v>
      </c>
      <c r="AC850" t="b">
        <v>0</v>
      </c>
      <c r="AD850" t="s">
        <v>32</v>
      </c>
      <c r="AE850">
        <v>4481.08</v>
      </c>
      <c r="AF850">
        <v>6</v>
      </c>
    </row>
    <row r="851" spans="1:32">
      <c r="A851" t="s">
        <v>2030</v>
      </c>
      <c r="B851" t="s">
        <v>1928</v>
      </c>
      <c r="C851" t="s">
        <v>2031</v>
      </c>
      <c r="D851" s="1">
        <v>45706</v>
      </c>
      <c r="E851" t="s">
        <v>4</v>
      </c>
      <c r="F851">
        <v>122981.9</v>
      </c>
      <c r="G851" t="s">
        <v>68</v>
      </c>
      <c r="H851" t="b">
        <v>0</v>
      </c>
      <c r="I851" t="b">
        <v>1</v>
      </c>
      <c r="J851" t="s">
        <v>4</v>
      </c>
      <c r="K851">
        <v>30128.11</v>
      </c>
      <c r="L851">
        <v>15</v>
      </c>
      <c r="M851" t="s">
        <v>11</v>
      </c>
      <c r="N851">
        <v>13</v>
      </c>
      <c r="O851" t="s">
        <v>86</v>
      </c>
      <c r="P851" t="s">
        <v>71</v>
      </c>
      <c r="Q851" t="s">
        <v>22</v>
      </c>
      <c r="R851" t="s">
        <v>72</v>
      </c>
      <c r="S851" t="s">
        <v>14</v>
      </c>
      <c r="T851">
        <v>18</v>
      </c>
      <c r="U851" t="b">
        <v>0</v>
      </c>
      <c r="V851">
        <v>2025</v>
      </c>
      <c r="W851">
        <v>2</v>
      </c>
      <c r="X851" t="s">
        <v>116</v>
      </c>
      <c r="Y851">
        <v>1</v>
      </c>
      <c r="Z851" t="s">
        <v>23</v>
      </c>
      <c r="AA851" t="s">
        <v>74</v>
      </c>
      <c r="AB851" t="b">
        <v>0</v>
      </c>
      <c r="AC851" t="b">
        <v>1</v>
      </c>
      <c r="AD851" t="s">
        <v>23</v>
      </c>
      <c r="AE851">
        <v>122981.9</v>
      </c>
      <c r="AF851">
        <v>18</v>
      </c>
    </row>
    <row r="852" spans="1:32">
      <c r="A852" t="s">
        <v>2032</v>
      </c>
      <c r="B852" t="s">
        <v>1380</v>
      </c>
      <c r="C852" t="s">
        <v>1234</v>
      </c>
      <c r="D852" s="1">
        <v>45584</v>
      </c>
      <c r="E852" t="s">
        <v>5</v>
      </c>
      <c r="F852">
        <v>24988.35</v>
      </c>
      <c r="G852" t="s">
        <v>68</v>
      </c>
      <c r="H852" t="b">
        <v>0</v>
      </c>
      <c r="I852" t="b">
        <v>0</v>
      </c>
      <c r="J852" t="s">
        <v>5</v>
      </c>
      <c r="K852">
        <v>29866.82</v>
      </c>
      <c r="L852">
        <v>10</v>
      </c>
      <c r="M852" t="s">
        <v>12</v>
      </c>
      <c r="N852">
        <v>13</v>
      </c>
      <c r="O852" t="s">
        <v>166</v>
      </c>
      <c r="P852" t="s">
        <v>104</v>
      </c>
      <c r="Q852" t="s">
        <v>25</v>
      </c>
      <c r="R852" t="s">
        <v>72</v>
      </c>
      <c r="S852" t="s">
        <v>17</v>
      </c>
      <c r="T852">
        <v>19</v>
      </c>
      <c r="U852" t="b">
        <v>0</v>
      </c>
      <c r="V852">
        <v>2024</v>
      </c>
      <c r="W852">
        <v>10</v>
      </c>
      <c r="X852" t="s">
        <v>159</v>
      </c>
      <c r="Y852">
        <v>4</v>
      </c>
      <c r="Z852" t="s">
        <v>25</v>
      </c>
      <c r="AA852" t="s">
        <v>74</v>
      </c>
      <c r="AB852" t="b">
        <v>0</v>
      </c>
      <c r="AC852" t="b">
        <v>0</v>
      </c>
      <c r="AD852" t="s">
        <v>32</v>
      </c>
      <c r="AE852">
        <v>24988.35</v>
      </c>
      <c r="AF852">
        <v>19</v>
      </c>
    </row>
    <row r="853" spans="1:32">
      <c r="A853" t="s">
        <v>2033</v>
      </c>
      <c r="B853" t="s">
        <v>778</v>
      </c>
      <c r="C853" t="s">
        <v>2034</v>
      </c>
      <c r="D853" s="1">
        <v>46246</v>
      </c>
      <c r="E853" t="s">
        <v>4</v>
      </c>
      <c r="F853">
        <v>22741.85</v>
      </c>
      <c r="G853" t="s">
        <v>68</v>
      </c>
      <c r="H853" t="b">
        <v>0</v>
      </c>
      <c r="I853" t="b">
        <v>0</v>
      </c>
      <c r="J853" t="s">
        <v>5</v>
      </c>
      <c r="K853">
        <v>12547.05</v>
      </c>
      <c r="L853">
        <v>1</v>
      </c>
      <c r="M853" t="s">
        <v>10</v>
      </c>
      <c r="N853">
        <v>16</v>
      </c>
      <c r="O853" t="s">
        <v>103</v>
      </c>
      <c r="P853" t="s">
        <v>92</v>
      </c>
      <c r="Q853" t="s">
        <v>25</v>
      </c>
      <c r="R853" t="s">
        <v>98</v>
      </c>
      <c r="S853" t="s">
        <v>18</v>
      </c>
      <c r="T853">
        <v>24</v>
      </c>
      <c r="U853" t="b">
        <v>0</v>
      </c>
      <c r="V853">
        <v>2026</v>
      </c>
      <c r="W853">
        <v>8</v>
      </c>
      <c r="X853" t="s">
        <v>105</v>
      </c>
      <c r="Y853">
        <v>3</v>
      </c>
      <c r="Z853" t="s">
        <v>25</v>
      </c>
      <c r="AA853" t="s">
        <v>74</v>
      </c>
      <c r="AB853" t="b">
        <v>0</v>
      </c>
      <c r="AC853" t="b">
        <v>0</v>
      </c>
      <c r="AD853" t="s">
        <v>32</v>
      </c>
      <c r="AE853">
        <v>22741.85</v>
      </c>
      <c r="AF853">
        <v>24</v>
      </c>
    </row>
    <row r="854" spans="1:32">
      <c r="A854" t="s">
        <v>2035</v>
      </c>
      <c r="B854" t="s">
        <v>334</v>
      </c>
      <c r="C854" t="s">
        <v>2036</v>
      </c>
      <c r="D854" s="1">
        <v>45908</v>
      </c>
      <c r="E854" t="s">
        <v>4</v>
      </c>
      <c r="F854">
        <v>11431.55</v>
      </c>
      <c r="G854" t="s">
        <v>68</v>
      </c>
      <c r="H854" t="b">
        <v>0</v>
      </c>
      <c r="I854" t="b">
        <v>0</v>
      </c>
      <c r="J854" t="s">
        <v>5</v>
      </c>
      <c r="K854">
        <v>29810.97</v>
      </c>
      <c r="L854">
        <v>2</v>
      </c>
      <c r="M854" t="s">
        <v>11</v>
      </c>
      <c r="N854">
        <v>16</v>
      </c>
      <c r="O854" t="s">
        <v>86</v>
      </c>
      <c r="P854" t="s">
        <v>110</v>
      </c>
      <c r="Q854" t="s">
        <v>25</v>
      </c>
      <c r="R854" t="s">
        <v>93</v>
      </c>
      <c r="S854" t="s">
        <v>18</v>
      </c>
      <c r="T854">
        <v>5</v>
      </c>
      <c r="U854" t="b">
        <v>0</v>
      </c>
      <c r="V854">
        <v>2025</v>
      </c>
      <c r="W854">
        <v>9</v>
      </c>
      <c r="X854" t="s">
        <v>73</v>
      </c>
      <c r="Y854">
        <v>3</v>
      </c>
      <c r="Z854" t="s">
        <v>25</v>
      </c>
      <c r="AA854" t="s">
        <v>99</v>
      </c>
      <c r="AB854" t="b">
        <v>0</v>
      </c>
      <c r="AC854" t="b">
        <v>0</v>
      </c>
      <c r="AD854" t="s">
        <v>32</v>
      </c>
      <c r="AE854">
        <v>11431.55</v>
      </c>
      <c r="AF854">
        <v>5</v>
      </c>
    </row>
    <row r="855" spans="1:32">
      <c r="A855" t="s">
        <v>2037</v>
      </c>
      <c r="B855" t="s">
        <v>1449</v>
      </c>
      <c r="C855" t="s">
        <v>67</v>
      </c>
      <c r="D855" s="1">
        <v>45686</v>
      </c>
      <c r="E855" t="s">
        <v>5</v>
      </c>
      <c r="F855">
        <v>27911.22</v>
      </c>
      <c r="G855" t="s">
        <v>115</v>
      </c>
      <c r="H855" t="b">
        <v>0</v>
      </c>
      <c r="I855" t="b">
        <v>0</v>
      </c>
      <c r="J855" t="s">
        <v>69</v>
      </c>
      <c r="K855">
        <v>37531.17</v>
      </c>
      <c r="L855">
        <v>5</v>
      </c>
      <c r="M855" t="s">
        <v>11</v>
      </c>
      <c r="N855">
        <v>20</v>
      </c>
      <c r="O855" t="s">
        <v>78</v>
      </c>
      <c r="P855" t="s">
        <v>104</v>
      </c>
      <c r="Q855" t="s">
        <v>25</v>
      </c>
      <c r="R855" t="s">
        <v>98</v>
      </c>
      <c r="S855" t="s">
        <v>16</v>
      </c>
      <c r="T855">
        <v>8</v>
      </c>
      <c r="U855" t="b">
        <v>0</v>
      </c>
      <c r="V855">
        <v>2025</v>
      </c>
      <c r="W855">
        <v>1</v>
      </c>
      <c r="X855" t="s">
        <v>105</v>
      </c>
      <c r="Y855">
        <v>1</v>
      </c>
      <c r="Z855" t="s">
        <v>25</v>
      </c>
      <c r="AA855" t="s">
        <v>74</v>
      </c>
      <c r="AB855" t="b">
        <v>0</v>
      </c>
      <c r="AC855" t="b">
        <v>0</v>
      </c>
      <c r="AD855" t="s">
        <v>32</v>
      </c>
      <c r="AE855">
        <v>27911.22</v>
      </c>
      <c r="AF855">
        <v>8</v>
      </c>
    </row>
    <row r="856" spans="1:32">
      <c r="A856" t="s">
        <v>2038</v>
      </c>
      <c r="B856" t="s">
        <v>2039</v>
      </c>
      <c r="C856" t="s">
        <v>629</v>
      </c>
      <c r="D856" s="1">
        <v>45867</v>
      </c>
      <c r="E856" t="s">
        <v>4</v>
      </c>
      <c r="F856">
        <v>10809.9</v>
      </c>
      <c r="G856" t="s">
        <v>68</v>
      </c>
      <c r="H856" t="b">
        <v>0</v>
      </c>
      <c r="I856" t="b">
        <v>0</v>
      </c>
      <c r="J856" t="s">
        <v>69</v>
      </c>
      <c r="K856">
        <v>3652.22</v>
      </c>
      <c r="L856">
        <v>1</v>
      </c>
      <c r="M856" t="s">
        <v>11</v>
      </c>
      <c r="N856">
        <v>4</v>
      </c>
      <c r="O856" t="s">
        <v>70</v>
      </c>
      <c r="P856" t="s">
        <v>79</v>
      </c>
      <c r="Q856" t="s">
        <v>24</v>
      </c>
      <c r="R856" t="s">
        <v>72</v>
      </c>
      <c r="S856" t="s">
        <v>19</v>
      </c>
      <c r="T856">
        <v>6</v>
      </c>
      <c r="U856" t="b">
        <v>0</v>
      </c>
      <c r="V856">
        <v>2025</v>
      </c>
      <c r="W856">
        <v>7</v>
      </c>
      <c r="X856" t="s">
        <v>116</v>
      </c>
      <c r="Y856">
        <v>3</v>
      </c>
      <c r="Z856" t="s">
        <v>25</v>
      </c>
      <c r="AA856" t="s">
        <v>99</v>
      </c>
      <c r="AB856" t="b">
        <v>0</v>
      </c>
      <c r="AC856" t="b">
        <v>0</v>
      </c>
      <c r="AD856" t="s">
        <v>32</v>
      </c>
      <c r="AE856">
        <v>10809.9</v>
      </c>
      <c r="AF856">
        <v>6</v>
      </c>
    </row>
    <row r="857" spans="1:32">
      <c r="A857" t="s">
        <v>2040</v>
      </c>
      <c r="B857" t="s">
        <v>1526</v>
      </c>
      <c r="C857" t="s">
        <v>2041</v>
      </c>
      <c r="D857" s="1">
        <v>45304</v>
      </c>
      <c r="E857" t="s">
        <v>5</v>
      </c>
      <c r="F857">
        <v>17449.16</v>
      </c>
      <c r="G857" t="s">
        <v>68</v>
      </c>
      <c r="H857" t="b">
        <v>0</v>
      </c>
      <c r="I857" t="b">
        <v>0</v>
      </c>
      <c r="J857" t="s">
        <v>69</v>
      </c>
      <c r="K857">
        <v>35155.63</v>
      </c>
      <c r="L857">
        <v>7</v>
      </c>
      <c r="M857" t="s">
        <v>11</v>
      </c>
      <c r="N857">
        <v>13</v>
      </c>
      <c r="O857" t="s">
        <v>78</v>
      </c>
      <c r="P857" t="s">
        <v>92</v>
      </c>
      <c r="Q857" t="s">
        <v>25</v>
      </c>
      <c r="R857" t="s">
        <v>126</v>
      </c>
      <c r="S857" t="s">
        <v>15</v>
      </c>
      <c r="T857">
        <v>17</v>
      </c>
      <c r="U857" t="b">
        <v>0</v>
      </c>
      <c r="V857">
        <v>2024</v>
      </c>
      <c r="W857">
        <v>1</v>
      </c>
      <c r="X857" t="s">
        <v>159</v>
      </c>
      <c r="Y857">
        <v>1</v>
      </c>
      <c r="Z857" t="s">
        <v>25</v>
      </c>
      <c r="AA857" t="s">
        <v>74</v>
      </c>
      <c r="AB857" t="b">
        <v>0</v>
      </c>
      <c r="AC857" t="b">
        <v>0</v>
      </c>
      <c r="AD857" t="s">
        <v>32</v>
      </c>
      <c r="AE857">
        <v>17449.16</v>
      </c>
      <c r="AF857">
        <v>17</v>
      </c>
    </row>
    <row r="858" spans="1:32">
      <c r="A858" t="s">
        <v>2042</v>
      </c>
      <c r="B858" t="s">
        <v>2043</v>
      </c>
      <c r="C858" t="s">
        <v>750</v>
      </c>
      <c r="D858" s="1">
        <v>45847</v>
      </c>
      <c r="E858" t="s">
        <v>5</v>
      </c>
      <c r="F858">
        <v>39430.21</v>
      </c>
      <c r="G858" t="s">
        <v>68</v>
      </c>
      <c r="H858" t="b">
        <v>0</v>
      </c>
      <c r="I858" t="b">
        <v>0</v>
      </c>
      <c r="J858" t="s">
        <v>4</v>
      </c>
      <c r="K858">
        <v>10014.67</v>
      </c>
      <c r="L858">
        <v>1</v>
      </c>
      <c r="M858" t="s">
        <v>11</v>
      </c>
      <c r="N858">
        <v>0</v>
      </c>
      <c r="O858" t="s">
        <v>86</v>
      </c>
      <c r="P858" t="s">
        <v>92</v>
      </c>
      <c r="Q858" t="s">
        <v>22</v>
      </c>
      <c r="R858" t="s">
        <v>98</v>
      </c>
      <c r="S858" t="s">
        <v>19</v>
      </c>
      <c r="T858">
        <v>26</v>
      </c>
      <c r="U858" t="b">
        <v>0</v>
      </c>
      <c r="V858">
        <v>2025</v>
      </c>
      <c r="W858">
        <v>7</v>
      </c>
      <c r="X858" t="s">
        <v>105</v>
      </c>
      <c r="Y858">
        <v>3</v>
      </c>
      <c r="Z858" t="s">
        <v>25</v>
      </c>
      <c r="AA858" t="s">
        <v>74</v>
      </c>
      <c r="AB858" t="b">
        <v>0</v>
      </c>
      <c r="AC858" t="b">
        <v>0</v>
      </c>
      <c r="AD858" t="s">
        <v>25</v>
      </c>
      <c r="AE858">
        <v>39430.21</v>
      </c>
      <c r="AF858">
        <v>26</v>
      </c>
    </row>
    <row r="859" spans="1:32">
      <c r="A859" t="s">
        <v>2044</v>
      </c>
      <c r="B859" t="s">
        <v>557</v>
      </c>
      <c r="C859" t="s">
        <v>1365</v>
      </c>
      <c r="D859" s="1">
        <v>45636</v>
      </c>
      <c r="E859" t="s">
        <v>4</v>
      </c>
      <c r="F859">
        <v>10725.22</v>
      </c>
      <c r="G859" t="s">
        <v>84</v>
      </c>
      <c r="H859" t="b">
        <v>0</v>
      </c>
      <c r="I859" t="b">
        <v>0</v>
      </c>
      <c r="J859" t="s">
        <v>5</v>
      </c>
      <c r="K859">
        <v>18818.66</v>
      </c>
      <c r="L859">
        <v>4</v>
      </c>
      <c r="M859" t="s">
        <v>8</v>
      </c>
      <c r="N859">
        <v>1</v>
      </c>
      <c r="O859" t="s">
        <v>70</v>
      </c>
      <c r="P859" t="s">
        <v>92</v>
      </c>
      <c r="Q859" t="s">
        <v>23</v>
      </c>
      <c r="R859" t="s">
        <v>80</v>
      </c>
      <c r="S859" t="s">
        <v>15</v>
      </c>
      <c r="T859">
        <v>13</v>
      </c>
      <c r="U859" t="b">
        <v>0</v>
      </c>
      <c r="V859">
        <v>2024</v>
      </c>
      <c r="W859">
        <v>12</v>
      </c>
      <c r="X859" t="s">
        <v>116</v>
      </c>
      <c r="Y859">
        <v>4</v>
      </c>
      <c r="Z859" t="s">
        <v>25</v>
      </c>
      <c r="AA859" t="s">
        <v>74</v>
      </c>
      <c r="AB859" t="b">
        <v>0</v>
      </c>
      <c r="AC859" t="b">
        <v>0</v>
      </c>
      <c r="AD859" t="s">
        <v>25</v>
      </c>
      <c r="AE859">
        <v>10725.22</v>
      </c>
      <c r="AF859">
        <v>13</v>
      </c>
    </row>
    <row r="860" spans="1:32">
      <c r="A860" t="s">
        <v>2045</v>
      </c>
      <c r="B860" t="s">
        <v>2046</v>
      </c>
      <c r="C860" t="s">
        <v>2047</v>
      </c>
      <c r="D860" s="1">
        <v>45560</v>
      </c>
      <c r="E860" t="s">
        <v>4</v>
      </c>
      <c r="F860">
        <v>17411.84</v>
      </c>
      <c r="G860" t="s">
        <v>68</v>
      </c>
      <c r="H860" t="b">
        <v>0</v>
      </c>
      <c r="I860" t="b">
        <v>0</v>
      </c>
      <c r="J860" t="s">
        <v>4</v>
      </c>
      <c r="K860">
        <v>28810.67</v>
      </c>
      <c r="L860">
        <v>7</v>
      </c>
      <c r="M860" t="s">
        <v>9</v>
      </c>
      <c r="N860">
        <v>6</v>
      </c>
      <c r="O860" t="s">
        <v>166</v>
      </c>
      <c r="P860" t="s">
        <v>92</v>
      </c>
      <c r="Q860" t="s">
        <v>24</v>
      </c>
      <c r="R860" t="s">
        <v>126</v>
      </c>
      <c r="S860" t="s">
        <v>16</v>
      </c>
      <c r="T860">
        <v>18</v>
      </c>
      <c r="U860" t="b">
        <v>0</v>
      </c>
      <c r="V860">
        <v>2024</v>
      </c>
      <c r="W860">
        <v>9</v>
      </c>
      <c r="X860" t="s">
        <v>105</v>
      </c>
      <c r="Y860">
        <v>3</v>
      </c>
      <c r="Z860" t="s">
        <v>25</v>
      </c>
      <c r="AA860" t="s">
        <v>74</v>
      </c>
      <c r="AB860" t="b">
        <v>0</v>
      </c>
      <c r="AC860" t="b">
        <v>0</v>
      </c>
      <c r="AD860" t="s">
        <v>32</v>
      </c>
      <c r="AE860">
        <v>17411.84</v>
      </c>
      <c r="AF860">
        <v>18</v>
      </c>
    </row>
    <row r="861" spans="1:32">
      <c r="A861" t="s">
        <v>2048</v>
      </c>
      <c r="B861" t="s">
        <v>2049</v>
      </c>
      <c r="C861" t="s">
        <v>1469</v>
      </c>
      <c r="D861" s="1">
        <v>45401</v>
      </c>
      <c r="E861" t="s">
        <v>4</v>
      </c>
      <c r="F861">
        <v>58536.63</v>
      </c>
      <c r="G861" t="s">
        <v>68</v>
      </c>
      <c r="H861" t="b">
        <v>0</v>
      </c>
      <c r="I861" t="b">
        <v>0</v>
      </c>
      <c r="J861" t="s">
        <v>5</v>
      </c>
      <c r="K861">
        <v>31159.06</v>
      </c>
      <c r="L861">
        <v>14</v>
      </c>
      <c r="M861" t="s">
        <v>11</v>
      </c>
      <c r="N861">
        <v>8</v>
      </c>
      <c r="O861" t="s">
        <v>70</v>
      </c>
      <c r="P861" t="s">
        <v>92</v>
      </c>
      <c r="Q861" t="s">
        <v>25</v>
      </c>
      <c r="R861" t="s">
        <v>93</v>
      </c>
      <c r="S861" t="s">
        <v>16</v>
      </c>
      <c r="T861">
        <v>14</v>
      </c>
      <c r="U861" t="b">
        <v>0</v>
      </c>
      <c r="V861">
        <v>2024</v>
      </c>
      <c r="W861">
        <v>4</v>
      </c>
      <c r="X861" t="s">
        <v>136</v>
      </c>
      <c r="Y861">
        <v>2</v>
      </c>
      <c r="Z861" t="s">
        <v>23</v>
      </c>
      <c r="AA861" t="s">
        <v>74</v>
      </c>
      <c r="AB861" t="b">
        <v>0</v>
      </c>
      <c r="AC861" t="b">
        <v>0</v>
      </c>
      <c r="AD861" t="s">
        <v>32</v>
      </c>
      <c r="AE861">
        <v>58536.63</v>
      </c>
      <c r="AF861">
        <v>14</v>
      </c>
    </row>
    <row r="862" spans="1:32">
      <c r="A862" t="s">
        <v>2050</v>
      </c>
      <c r="B862" t="s">
        <v>138</v>
      </c>
      <c r="C862" t="s">
        <v>1193</v>
      </c>
      <c r="D862" s="1">
        <v>45862</v>
      </c>
      <c r="E862" t="s">
        <v>4</v>
      </c>
      <c r="F862">
        <v>63846.66</v>
      </c>
      <c r="G862" t="s">
        <v>115</v>
      </c>
      <c r="H862" t="b">
        <v>0</v>
      </c>
      <c r="I862" t="b">
        <v>0</v>
      </c>
      <c r="J862" t="s">
        <v>4</v>
      </c>
      <c r="K862">
        <v>27012.4</v>
      </c>
      <c r="L862">
        <v>8</v>
      </c>
      <c r="M862" t="s">
        <v>8</v>
      </c>
      <c r="N862">
        <v>12</v>
      </c>
      <c r="O862" t="s">
        <v>166</v>
      </c>
      <c r="P862" t="s">
        <v>110</v>
      </c>
      <c r="Q862" t="s">
        <v>22</v>
      </c>
      <c r="R862" t="s">
        <v>93</v>
      </c>
      <c r="S862" t="s">
        <v>18</v>
      </c>
      <c r="T862">
        <v>10</v>
      </c>
      <c r="U862" t="b">
        <v>0</v>
      </c>
      <c r="V862">
        <v>2025</v>
      </c>
      <c r="W862">
        <v>7</v>
      </c>
      <c r="X862" t="s">
        <v>155</v>
      </c>
      <c r="Y862">
        <v>3</v>
      </c>
      <c r="Z862" t="s">
        <v>23</v>
      </c>
      <c r="AA862" t="s">
        <v>74</v>
      </c>
      <c r="AB862" t="b">
        <v>0</v>
      </c>
      <c r="AC862" t="b">
        <v>0</v>
      </c>
      <c r="AD862" t="s">
        <v>25</v>
      </c>
      <c r="AE862">
        <v>63846.66</v>
      </c>
      <c r="AF862">
        <v>10</v>
      </c>
    </row>
    <row r="863" spans="1:32">
      <c r="A863" t="s">
        <v>2051</v>
      </c>
      <c r="B863" t="s">
        <v>1550</v>
      </c>
      <c r="C863" t="s">
        <v>1895</v>
      </c>
      <c r="D863" s="1">
        <v>46034</v>
      </c>
      <c r="E863" t="s">
        <v>4</v>
      </c>
      <c r="F863">
        <v>79764.71</v>
      </c>
      <c r="G863" t="s">
        <v>68</v>
      </c>
      <c r="H863" t="b">
        <v>0</v>
      </c>
      <c r="I863" t="b">
        <v>0</v>
      </c>
      <c r="J863" t="s">
        <v>5</v>
      </c>
      <c r="K863">
        <v>9708.56</v>
      </c>
      <c r="L863">
        <v>15</v>
      </c>
      <c r="M863" t="s">
        <v>10</v>
      </c>
      <c r="N863">
        <v>16</v>
      </c>
      <c r="O863" t="s">
        <v>86</v>
      </c>
      <c r="P863" t="s">
        <v>92</v>
      </c>
      <c r="Q863" t="s">
        <v>24</v>
      </c>
      <c r="R863" t="s">
        <v>80</v>
      </c>
      <c r="S863" t="s">
        <v>15</v>
      </c>
      <c r="T863">
        <v>11</v>
      </c>
      <c r="U863" t="b">
        <v>0</v>
      </c>
      <c r="V863">
        <v>2026</v>
      </c>
      <c r="W863">
        <v>1</v>
      </c>
      <c r="X863" t="s">
        <v>73</v>
      </c>
      <c r="Y863">
        <v>1</v>
      </c>
      <c r="Z863" t="s">
        <v>23</v>
      </c>
      <c r="AA863" t="s">
        <v>74</v>
      </c>
      <c r="AB863" t="b">
        <v>0</v>
      </c>
      <c r="AC863" t="b">
        <v>0</v>
      </c>
      <c r="AD863" t="s">
        <v>32</v>
      </c>
      <c r="AE863">
        <v>79764.71</v>
      </c>
      <c r="AF863">
        <v>11</v>
      </c>
    </row>
    <row r="864" spans="1:32">
      <c r="A864" t="s">
        <v>2052</v>
      </c>
      <c r="B864" t="s">
        <v>2053</v>
      </c>
      <c r="C864" t="s">
        <v>1826</v>
      </c>
      <c r="D864" s="1">
        <v>45736</v>
      </c>
      <c r="E864" t="s">
        <v>4</v>
      </c>
      <c r="F864">
        <v>45458.9</v>
      </c>
      <c r="G864" t="s">
        <v>68</v>
      </c>
      <c r="H864" t="b">
        <v>0</v>
      </c>
      <c r="I864" t="b">
        <v>0</v>
      </c>
      <c r="J864" t="s">
        <v>5</v>
      </c>
      <c r="K864">
        <v>29526.67</v>
      </c>
      <c r="L864">
        <v>15</v>
      </c>
      <c r="M864" t="s">
        <v>12</v>
      </c>
      <c r="N864">
        <v>7</v>
      </c>
      <c r="O864" t="s">
        <v>70</v>
      </c>
      <c r="P864" t="s">
        <v>71</v>
      </c>
      <c r="Q864" t="s">
        <v>23</v>
      </c>
      <c r="R864" t="s">
        <v>111</v>
      </c>
      <c r="S864" t="s">
        <v>16</v>
      </c>
      <c r="T864">
        <v>16</v>
      </c>
      <c r="U864" t="b">
        <v>0</v>
      </c>
      <c r="V864">
        <v>2025</v>
      </c>
      <c r="W864">
        <v>3</v>
      </c>
      <c r="X864" t="s">
        <v>155</v>
      </c>
      <c r="Y864">
        <v>1</v>
      </c>
      <c r="Z864" t="s">
        <v>25</v>
      </c>
      <c r="AA864" t="s">
        <v>74</v>
      </c>
      <c r="AB864" t="b">
        <v>0</v>
      </c>
      <c r="AC864" t="b">
        <v>0</v>
      </c>
      <c r="AD864" t="s">
        <v>25</v>
      </c>
      <c r="AE864">
        <v>45458.9</v>
      </c>
      <c r="AF864">
        <v>16</v>
      </c>
    </row>
    <row r="865" spans="1:32">
      <c r="A865" t="s">
        <v>2054</v>
      </c>
      <c r="B865" t="s">
        <v>1141</v>
      </c>
      <c r="C865" t="s">
        <v>884</v>
      </c>
      <c r="D865" s="1">
        <v>45307</v>
      </c>
      <c r="E865" t="s">
        <v>5</v>
      </c>
      <c r="F865">
        <v>10861.69</v>
      </c>
      <c r="G865" t="s">
        <v>68</v>
      </c>
      <c r="H865" t="b">
        <v>0</v>
      </c>
      <c r="I865" t="b">
        <v>0</v>
      </c>
      <c r="J865" t="s">
        <v>4</v>
      </c>
      <c r="K865">
        <v>27399.83</v>
      </c>
      <c r="L865">
        <v>13</v>
      </c>
      <c r="M865" t="s">
        <v>11</v>
      </c>
      <c r="N865">
        <v>10</v>
      </c>
      <c r="O865" t="s">
        <v>86</v>
      </c>
      <c r="P865" t="s">
        <v>104</v>
      </c>
      <c r="Q865" t="s">
        <v>24</v>
      </c>
      <c r="R865" t="s">
        <v>98</v>
      </c>
      <c r="S865" t="s">
        <v>18</v>
      </c>
      <c r="T865">
        <v>13</v>
      </c>
      <c r="U865" t="b">
        <v>0</v>
      </c>
      <c r="V865">
        <v>2024</v>
      </c>
      <c r="W865">
        <v>1</v>
      </c>
      <c r="X865" t="s">
        <v>116</v>
      </c>
      <c r="Y865">
        <v>1</v>
      </c>
      <c r="Z865" t="s">
        <v>25</v>
      </c>
      <c r="AA865" t="s">
        <v>74</v>
      </c>
      <c r="AB865" t="b">
        <v>0</v>
      </c>
      <c r="AC865" t="b">
        <v>0</v>
      </c>
      <c r="AD865" t="s">
        <v>32</v>
      </c>
      <c r="AE865">
        <v>10861.69</v>
      </c>
      <c r="AF865">
        <v>13</v>
      </c>
    </row>
    <row r="866" spans="1:32">
      <c r="A866" t="s">
        <v>2055</v>
      </c>
      <c r="B866" t="s">
        <v>2056</v>
      </c>
      <c r="C866" t="s">
        <v>1340</v>
      </c>
      <c r="D866" s="1">
        <v>45926</v>
      </c>
      <c r="E866" t="s">
        <v>5</v>
      </c>
      <c r="F866">
        <v>26083.37</v>
      </c>
      <c r="G866" t="s">
        <v>68</v>
      </c>
      <c r="H866" t="b">
        <v>0</v>
      </c>
      <c r="I866" t="b">
        <v>0</v>
      </c>
      <c r="J866" t="s">
        <v>4</v>
      </c>
      <c r="K866">
        <v>37747.61</v>
      </c>
      <c r="L866">
        <v>14</v>
      </c>
      <c r="M866" t="s">
        <v>9</v>
      </c>
      <c r="N866">
        <v>15</v>
      </c>
      <c r="O866" t="s">
        <v>91</v>
      </c>
      <c r="P866" t="s">
        <v>104</v>
      </c>
      <c r="Q866" t="s">
        <v>25</v>
      </c>
      <c r="R866" t="s">
        <v>72</v>
      </c>
      <c r="S866" t="s">
        <v>16</v>
      </c>
      <c r="T866">
        <v>17</v>
      </c>
      <c r="U866" t="b">
        <v>0</v>
      </c>
      <c r="V866">
        <v>2025</v>
      </c>
      <c r="W866">
        <v>9</v>
      </c>
      <c r="X866" t="s">
        <v>136</v>
      </c>
      <c r="Y866">
        <v>3</v>
      </c>
      <c r="Z866" t="s">
        <v>25</v>
      </c>
      <c r="AA866" t="s">
        <v>74</v>
      </c>
      <c r="AB866" t="b">
        <v>0</v>
      </c>
      <c r="AC866" t="b">
        <v>0</v>
      </c>
      <c r="AD866" t="s">
        <v>32</v>
      </c>
      <c r="AE866">
        <v>26083.37</v>
      </c>
      <c r="AF866">
        <v>17</v>
      </c>
    </row>
    <row r="867" spans="1:32">
      <c r="A867" t="s">
        <v>2057</v>
      </c>
      <c r="B867" t="s">
        <v>2058</v>
      </c>
      <c r="C867" t="s">
        <v>1441</v>
      </c>
      <c r="D867" s="1">
        <v>46015</v>
      </c>
      <c r="E867" t="s">
        <v>4</v>
      </c>
      <c r="F867">
        <v>64683.6</v>
      </c>
      <c r="G867" t="s">
        <v>68</v>
      </c>
      <c r="H867" t="b">
        <v>0</v>
      </c>
      <c r="I867" t="b">
        <v>0</v>
      </c>
      <c r="J867" t="s">
        <v>5</v>
      </c>
      <c r="K867">
        <v>39325.44</v>
      </c>
      <c r="L867">
        <v>11</v>
      </c>
      <c r="M867" t="s">
        <v>11</v>
      </c>
      <c r="N867">
        <v>11</v>
      </c>
      <c r="O867" t="s">
        <v>70</v>
      </c>
      <c r="P867" t="s">
        <v>104</v>
      </c>
      <c r="Q867" t="s">
        <v>23</v>
      </c>
      <c r="R867" t="s">
        <v>111</v>
      </c>
      <c r="S867" t="s">
        <v>16</v>
      </c>
      <c r="T867">
        <v>23</v>
      </c>
      <c r="U867" t="b">
        <v>0</v>
      </c>
      <c r="V867">
        <v>2025</v>
      </c>
      <c r="W867">
        <v>12</v>
      </c>
      <c r="X867" t="s">
        <v>105</v>
      </c>
      <c r="Y867">
        <v>4</v>
      </c>
      <c r="Z867" t="s">
        <v>23</v>
      </c>
      <c r="AA867" t="s">
        <v>74</v>
      </c>
      <c r="AB867" t="b">
        <v>0</v>
      </c>
      <c r="AC867" t="b">
        <v>0</v>
      </c>
      <c r="AD867" t="s">
        <v>25</v>
      </c>
      <c r="AE867">
        <v>64683.6</v>
      </c>
      <c r="AF867">
        <v>23</v>
      </c>
    </row>
    <row r="868" spans="1:32">
      <c r="A868" t="s">
        <v>2059</v>
      </c>
      <c r="B868" t="s">
        <v>234</v>
      </c>
      <c r="C868" t="s">
        <v>1529</v>
      </c>
      <c r="D868" s="1">
        <v>46137</v>
      </c>
      <c r="E868" t="s">
        <v>4</v>
      </c>
      <c r="F868">
        <v>20578.98</v>
      </c>
      <c r="G868" t="s">
        <v>68</v>
      </c>
      <c r="H868" t="b">
        <v>0</v>
      </c>
      <c r="I868" t="b">
        <v>0</v>
      </c>
      <c r="J868" t="s">
        <v>4</v>
      </c>
      <c r="K868">
        <v>35550.77</v>
      </c>
      <c r="L868">
        <v>11</v>
      </c>
      <c r="M868" t="s">
        <v>8</v>
      </c>
      <c r="N868">
        <v>10</v>
      </c>
      <c r="O868" t="s">
        <v>103</v>
      </c>
      <c r="P868" t="s">
        <v>104</v>
      </c>
      <c r="Q868" t="s">
        <v>23</v>
      </c>
      <c r="R868" t="s">
        <v>72</v>
      </c>
      <c r="S868" t="s">
        <v>14</v>
      </c>
      <c r="T868">
        <v>14</v>
      </c>
      <c r="U868" t="b">
        <v>0</v>
      </c>
      <c r="V868">
        <v>2026</v>
      </c>
      <c r="W868">
        <v>4</v>
      </c>
      <c r="X868" t="s">
        <v>159</v>
      </c>
      <c r="Y868">
        <v>2</v>
      </c>
      <c r="Z868" t="s">
        <v>25</v>
      </c>
      <c r="AA868" t="s">
        <v>74</v>
      </c>
      <c r="AB868" t="b">
        <v>0</v>
      </c>
      <c r="AC868" t="b">
        <v>0</v>
      </c>
      <c r="AD868" t="s">
        <v>25</v>
      </c>
      <c r="AE868">
        <v>20578.98</v>
      </c>
      <c r="AF868">
        <v>14</v>
      </c>
    </row>
    <row r="869" spans="1:32">
      <c r="A869" t="s">
        <v>2060</v>
      </c>
      <c r="B869" t="s">
        <v>455</v>
      </c>
      <c r="C869" t="s">
        <v>959</v>
      </c>
      <c r="D869" s="1">
        <v>45968</v>
      </c>
      <c r="E869" t="s">
        <v>5</v>
      </c>
      <c r="F869">
        <v>15736.93</v>
      </c>
      <c r="G869" t="s">
        <v>84</v>
      </c>
      <c r="H869" t="b">
        <v>0</v>
      </c>
      <c r="I869" t="b">
        <v>0</v>
      </c>
      <c r="J869" t="s">
        <v>4</v>
      </c>
      <c r="K869">
        <v>22282.71</v>
      </c>
      <c r="L869">
        <v>10</v>
      </c>
      <c r="M869" t="s">
        <v>11</v>
      </c>
      <c r="N869">
        <v>4</v>
      </c>
      <c r="O869" t="s">
        <v>78</v>
      </c>
      <c r="P869" t="s">
        <v>79</v>
      </c>
      <c r="Q869" t="s">
        <v>24</v>
      </c>
      <c r="R869" t="s">
        <v>98</v>
      </c>
      <c r="S869" t="s">
        <v>17</v>
      </c>
      <c r="T869">
        <v>13</v>
      </c>
      <c r="U869" t="b">
        <v>0</v>
      </c>
      <c r="V869">
        <v>2025</v>
      </c>
      <c r="W869">
        <v>11</v>
      </c>
      <c r="X869" t="s">
        <v>136</v>
      </c>
      <c r="Y869">
        <v>4</v>
      </c>
      <c r="Z869" t="s">
        <v>25</v>
      </c>
      <c r="AA869" t="s">
        <v>74</v>
      </c>
      <c r="AB869" t="b">
        <v>0</v>
      </c>
      <c r="AC869" t="b">
        <v>0</v>
      </c>
      <c r="AD869" t="s">
        <v>32</v>
      </c>
      <c r="AE869">
        <v>15736.93</v>
      </c>
      <c r="AF869">
        <v>13</v>
      </c>
    </row>
    <row r="870" spans="1:32">
      <c r="A870" t="s">
        <v>2061</v>
      </c>
      <c r="B870" t="s">
        <v>589</v>
      </c>
      <c r="C870" t="s">
        <v>332</v>
      </c>
      <c r="D870" s="1">
        <v>45335</v>
      </c>
      <c r="E870" t="s">
        <v>5</v>
      </c>
      <c r="F870">
        <v>23939.49</v>
      </c>
      <c r="G870" t="s">
        <v>68</v>
      </c>
      <c r="H870" t="b">
        <v>0</v>
      </c>
      <c r="I870" t="b">
        <v>0</v>
      </c>
      <c r="J870" t="s">
        <v>69</v>
      </c>
      <c r="K870">
        <v>24595.09</v>
      </c>
      <c r="L870">
        <v>11</v>
      </c>
      <c r="M870" t="s">
        <v>11</v>
      </c>
      <c r="N870">
        <v>12</v>
      </c>
      <c r="O870" t="s">
        <v>86</v>
      </c>
      <c r="P870" t="s">
        <v>104</v>
      </c>
      <c r="Q870" t="s">
        <v>25</v>
      </c>
      <c r="R870" t="s">
        <v>111</v>
      </c>
      <c r="S870" t="s">
        <v>17</v>
      </c>
      <c r="T870">
        <v>21</v>
      </c>
      <c r="U870" t="b">
        <v>0</v>
      </c>
      <c r="V870">
        <v>2024</v>
      </c>
      <c r="W870">
        <v>2</v>
      </c>
      <c r="X870" t="s">
        <v>116</v>
      </c>
      <c r="Y870">
        <v>1</v>
      </c>
      <c r="Z870" t="s">
        <v>25</v>
      </c>
      <c r="AA870" t="s">
        <v>74</v>
      </c>
      <c r="AB870" t="b">
        <v>0</v>
      </c>
      <c r="AC870" t="b">
        <v>0</v>
      </c>
      <c r="AD870" t="s">
        <v>32</v>
      </c>
      <c r="AE870">
        <v>23939.49</v>
      </c>
      <c r="AF870">
        <v>21</v>
      </c>
    </row>
    <row r="871" spans="1:32">
      <c r="A871" t="s">
        <v>2062</v>
      </c>
      <c r="B871" t="s">
        <v>1226</v>
      </c>
      <c r="C871" t="s">
        <v>2063</v>
      </c>
      <c r="D871" s="1">
        <v>46259</v>
      </c>
      <c r="E871" t="s">
        <v>5</v>
      </c>
      <c r="F871">
        <v>35325.88</v>
      </c>
      <c r="G871" t="s">
        <v>68</v>
      </c>
      <c r="H871" t="b">
        <v>0</v>
      </c>
      <c r="I871" t="b">
        <v>0</v>
      </c>
      <c r="J871" t="s">
        <v>5</v>
      </c>
      <c r="K871">
        <v>21839.39</v>
      </c>
      <c r="L871">
        <v>13</v>
      </c>
      <c r="M871" t="s">
        <v>12</v>
      </c>
      <c r="N871">
        <v>3</v>
      </c>
      <c r="O871" t="s">
        <v>78</v>
      </c>
      <c r="P871" t="s">
        <v>110</v>
      </c>
      <c r="Q871" t="s">
        <v>25</v>
      </c>
      <c r="R871" t="s">
        <v>98</v>
      </c>
      <c r="S871" t="s">
        <v>15</v>
      </c>
      <c r="T871">
        <v>7</v>
      </c>
      <c r="U871" t="b">
        <v>0</v>
      </c>
      <c r="V871">
        <v>2026</v>
      </c>
      <c r="W871">
        <v>8</v>
      </c>
      <c r="X871" t="s">
        <v>116</v>
      </c>
      <c r="Y871">
        <v>3</v>
      </c>
      <c r="Z871" t="s">
        <v>25</v>
      </c>
      <c r="AA871" t="s">
        <v>99</v>
      </c>
      <c r="AB871" t="b">
        <v>0</v>
      </c>
      <c r="AC871" t="b">
        <v>0</v>
      </c>
      <c r="AD871" t="s">
        <v>32</v>
      </c>
      <c r="AE871">
        <v>35325.88</v>
      </c>
      <c r="AF871">
        <v>7</v>
      </c>
    </row>
    <row r="872" spans="1:32">
      <c r="A872" t="s">
        <v>2064</v>
      </c>
      <c r="B872" t="s">
        <v>2065</v>
      </c>
      <c r="C872" t="s">
        <v>2066</v>
      </c>
      <c r="D872" s="1">
        <v>46103</v>
      </c>
      <c r="E872" t="s">
        <v>5</v>
      </c>
      <c r="F872">
        <v>60184.66</v>
      </c>
      <c r="G872" t="s">
        <v>68</v>
      </c>
      <c r="H872" t="b">
        <v>0</v>
      </c>
      <c r="I872" t="b">
        <v>0</v>
      </c>
      <c r="J872" t="s">
        <v>4</v>
      </c>
      <c r="K872">
        <v>9658.48</v>
      </c>
      <c r="L872">
        <v>12</v>
      </c>
      <c r="M872" t="s">
        <v>12</v>
      </c>
      <c r="N872">
        <v>0</v>
      </c>
      <c r="O872" t="s">
        <v>166</v>
      </c>
      <c r="P872" t="s">
        <v>104</v>
      </c>
      <c r="Q872" t="s">
        <v>25</v>
      </c>
      <c r="R872" t="s">
        <v>93</v>
      </c>
      <c r="S872" t="s">
        <v>14</v>
      </c>
      <c r="T872">
        <v>20</v>
      </c>
      <c r="U872" t="b">
        <v>0</v>
      </c>
      <c r="V872">
        <v>2026</v>
      </c>
      <c r="W872">
        <v>3</v>
      </c>
      <c r="X872" t="s">
        <v>87</v>
      </c>
      <c r="Y872">
        <v>1</v>
      </c>
      <c r="Z872" t="s">
        <v>23</v>
      </c>
      <c r="AA872" t="s">
        <v>74</v>
      </c>
      <c r="AB872" t="b">
        <v>0</v>
      </c>
      <c r="AC872" t="b">
        <v>0</v>
      </c>
      <c r="AD872" t="s">
        <v>32</v>
      </c>
      <c r="AE872">
        <v>60184.66</v>
      </c>
      <c r="AF872">
        <v>20</v>
      </c>
    </row>
    <row r="873" spans="1:32">
      <c r="A873" t="s">
        <v>2067</v>
      </c>
      <c r="B873" t="s">
        <v>89</v>
      </c>
      <c r="C873" t="s">
        <v>326</v>
      </c>
      <c r="D873" s="1">
        <v>45890</v>
      </c>
      <c r="E873" t="s">
        <v>4</v>
      </c>
      <c r="F873">
        <v>108026.16</v>
      </c>
      <c r="G873" t="s">
        <v>68</v>
      </c>
      <c r="H873" t="b">
        <v>0</v>
      </c>
      <c r="I873" t="b">
        <v>1</v>
      </c>
      <c r="J873" t="s">
        <v>5</v>
      </c>
      <c r="K873">
        <v>37684.53</v>
      </c>
      <c r="L873">
        <v>8</v>
      </c>
      <c r="M873" t="s">
        <v>11</v>
      </c>
      <c r="N873">
        <v>10</v>
      </c>
      <c r="O873" t="s">
        <v>91</v>
      </c>
      <c r="P873" t="s">
        <v>110</v>
      </c>
      <c r="Q873" t="s">
        <v>22</v>
      </c>
      <c r="R873" t="s">
        <v>111</v>
      </c>
      <c r="S873" t="s">
        <v>19</v>
      </c>
      <c r="T873">
        <v>24</v>
      </c>
      <c r="U873" t="b">
        <v>0</v>
      </c>
      <c r="V873">
        <v>2025</v>
      </c>
      <c r="W873">
        <v>8</v>
      </c>
      <c r="X873" t="s">
        <v>155</v>
      </c>
      <c r="Y873">
        <v>3</v>
      </c>
      <c r="Z873" t="s">
        <v>23</v>
      </c>
      <c r="AA873" t="s">
        <v>74</v>
      </c>
      <c r="AB873" t="b">
        <v>0</v>
      </c>
      <c r="AC873" t="b">
        <v>1</v>
      </c>
      <c r="AD873" t="s">
        <v>23</v>
      </c>
      <c r="AE873">
        <v>108026.16</v>
      </c>
      <c r="AF873">
        <v>24</v>
      </c>
    </row>
    <row r="874" spans="1:32">
      <c r="A874" t="s">
        <v>2068</v>
      </c>
      <c r="B874" t="s">
        <v>293</v>
      </c>
      <c r="C874" t="s">
        <v>2069</v>
      </c>
      <c r="D874" s="1">
        <v>45560</v>
      </c>
      <c r="E874" t="s">
        <v>4</v>
      </c>
      <c r="F874">
        <v>27724.18</v>
      </c>
      <c r="G874" t="s">
        <v>68</v>
      </c>
      <c r="H874" t="b">
        <v>0</v>
      </c>
      <c r="I874" t="b">
        <v>0</v>
      </c>
      <c r="J874" t="s">
        <v>4</v>
      </c>
      <c r="K874">
        <v>23246.65</v>
      </c>
      <c r="L874">
        <v>13</v>
      </c>
      <c r="M874" t="s">
        <v>12</v>
      </c>
      <c r="N874">
        <v>17</v>
      </c>
      <c r="O874" t="s">
        <v>91</v>
      </c>
      <c r="P874" t="s">
        <v>104</v>
      </c>
      <c r="Q874" t="s">
        <v>25</v>
      </c>
      <c r="R874" t="s">
        <v>80</v>
      </c>
      <c r="S874" t="s">
        <v>17</v>
      </c>
      <c r="T874">
        <v>22</v>
      </c>
      <c r="U874" t="b">
        <v>0</v>
      </c>
      <c r="V874">
        <v>2024</v>
      </c>
      <c r="W874">
        <v>9</v>
      </c>
      <c r="X874" t="s">
        <v>105</v>
      </c>
      <c r="Y874">
        <v>3</v>
      </c>
      <c r="Z874" t="s">
        <v>25</v>
      </c>
      <c r="AA874" t="s">
        <v>74</v>
      </c>
      <c r="AB874" t="b">
        <v>0</v>
      </c>
      <c r="AC874" t="b">
        <v>0</v>
      </c>
      <c r="AD874" t="s">
        <v>32</v>
      </c>
      <c r="AE874">
        <v>27724.18</v>
      </c>
      <c r="AF874">
        <v>22</v>
      </c>
    </row>
    <row r="875" spans="1:32">
      <c r="A875" t="s">
        <v>2070</v>
      </c>
      <c r="B875" t="s">
        <v>2071</v>
      </c>
      <c r="C875" t="s">
        <v>1143</v>
      </c>
      <c r="D875" s="1">
        <v>45837</v>
      </c>
      <c r="E875" t="s">
        <v>4</v>
      </c>
      <c r="F875">
        <v>5262.94</v>
      </c>
      <c r="G875" t="s">
        <v>115</v>
      </c>
      <c r="H875" t="b">
        <v>0</v>
      </c>
      <c r="I875" t="b">
        <v>0</v>
      </c>
      <c r="J875" t="s">
        <v>5</v>
      </c>
      <c r="K875">
        <v>36420.77</v>
      </c>
      <c r="L875">
        <v>13</v>
      </c>
      <c r="M875" t="s">
        <v>10</v>
      </c>
      <c r="N875">
        <v>5</v>
      </c>
      <c r="O875" t="s">
        <v>91</v>
      </c>
      <c r="P875" t="s">
        <v>104</v>
      </c>
      <c r="Q875" t="s">
        <v>24</v>
      </c>
      <c r="R875" t="s">
        <v>126</v>
      </c>
      <c r="S875" t="s">
        <v>17</v>
      </c>
      <c r="T875">
        <v>19</v>
      </c>
      <c r="U875" t="b">
        <v>0</v>
      </c>
      <c r="V875">
        <v>2025</v>
      </c>
      <c r="W875">
        <v>6</v>
      </c>
      <c r="X875" t="s">
        <v>87</v>
      </c>
      <c r="Y875">
        <v>2</v>
      </c>
      <c r="Z875" t="s">
        <v>24</v>
      </c>
      <c r="AA875" t="s">
        <v>74</v>
      </c>
      <c r="AB875" t="b">
        <v>0</v>
      </c>
      <c r="AC875" t="b">
        <v>0</v>
      </c>
      <c r="AD875" t="s">
        <v>32</v>
      </c>
      <c r="AE875">
        <v>5262.94</v>
      </c>
      <c r="AF875">
        <v>19</v>
      </c>
    </row>
    <row r="876" spans="1:32">
      <c r="A876" t="s">
        <v>2072</v>
      </c>
      <c r="B876" t="s">
        <v>514</v>
      </c>
      <c r="C876" t="s">
        <v>540</v>
      </c>
      <c r="D876" s="1">
        <v>45348</v>
      </c>
      <c r="E876" t="s">
        <v>4</v>
      </c>
      <c r="F876">
        <v>26314.1</v>
      </c>
      <c r="G876" t="s">
        <v>68</v>
      </c>
      <c r="H876" t="b">
        <v>0</v>
      </c>
      <c r="I876" t="b">
        <v>0</v>
      </c>
      <c r="J876" t="s">
        <v>69</v>
      </c>
      <c r="K876">
        <v>17421.81</v>
      </c>
      <c r="L876">
        <v>9</v>
      </c>
      <c r="M876" t="s">
        <v>8</v>
      </c>
      <c r="N876">
        <v>10</v>
      </c>
      <c r="O876" t="s">
        <v>166</v>
      </c>
      <c r="P876" t="s">
        <v>92</v>
      </c>
      <c r="Q876" t="s">
        <v>25</v>
      </c>
      <c r="R876" t="s">
        <v>93</v>
      </c>
      <c r="S876" t="s">
        <v>15</v>
      </c>
      <c r="T876">
        <v>11</v>
      </c>
      <c r="U876" t="b">
        <v>0</v>
      </c>
      <c r="V876">
        <v>2024</v>
      </c>
      <c r="W876">
        <v>2</v>
      </c>
      <c r="X876" t="s">
        <v>73</v>
      </c>
      <c r="Y876">
        <v>1</v>
      </c>
      <c r="Z876" t="s">
        <v>25</v>
      </c>
      <c r="AA876" t="s">
        <v>74</v>
      </c>
      <c r="AB876" t="b">
        <v>0</v>
      </c>
      <c r="AC876" t="b">
        <v>0</v>
      </c>
      <c r="AD876" t="s">
        <v>32</v>
      </c>
      <c r="AE876">
        <v>26314.1</v>
      </c>
      <c r="AF876">
        <v>11</v>
      </c>
    </row>
    <row r="877" spans="1:32">
      <c r="A877" t="s">
        <v>2073</v>
      </c>
      <c r="B877" t="s">
        <v>1080</v>
      </c>
      <c r="C877" t="s">
        <v>1820</v>
      </c>
      <c r="D877" s="1">
        <v>46017</v>
      </c>
      <c r="E877" t="s">
        <v>4</v>
      </c>
      <c r="F877">
        <v>21213.54</v>
      </c>
      <c r="G877" t="s">
        <v>84</v>
      </c>
      <c r="H877" t="b">
        <v>0</v>
      </c>
      <c r="I877" t="b">
        <v>0</v>
      </c>
      <c r="J877" t="s">
        <v>5</v>
      </c>
      <c r="K877">
        <v>13610.16</v>
      </c>
      <c r="L877">
        <v>14</v>
      </c>
      <c r="M877" t="s">
        <v>11</v>
      </c>
      <c r="N877">
        <v>4</v>
      </c>
      <c r="O877" t="s">
        <v>166</v>
      </c>
      <c r="P877" t="s">
        <v>110</v>
      </c>
      <c r="Q877" t="s">
        <v>24</v>
      </c>
      <c r="R877" t="s">
        <v>93</v>
      </c>
      <c r="S877" t="s">
        <v>15</v>
      </c>
      <c r="T877">
        <v>24</v>
      </c>
      <c r="U877" t="b">
        <v>0</v>
      </c>
      <c r="V877">
        <v>2025</v>
      </c>
      <c r="W877">
        <v>12</v>
      </c>
      <c r="X877" t="s">
        <v>136</v>
      </c>
      <c r="Y877">
        <v>4</v>
      </c>
      <c r="Z877" t="s">
        <v>25</v>
      </c>
      <c r="AA877" t="s">
        <v>74</v>
      </c>
      <c r="AB877" t="b">
        <v>0</v>
      </c>
      <c r="AC877" t="b">
        <v>0</v>
      </c>
      <c r="AD877" t="s">
        <v>32</v>
      </c>
      <c r="AE877">
        <v>21213.54</v>
      </c>
      <c r="AF877">
        <v>24</v>
      </c>
    </row>
    <row r="878" spans="1:32">
      <c r="A878" t="s">
        <v>2074</v>
      </c>
      <c r="B878" t="s">
        <v>2046</v>
      </c>
      <c r="C878" t="s">
        <v>1599</v>
      </c>
      <c r="D878" s="1">
        <v>46175</v>
      </c>
      <c r="E878" t="s">
        <v>4</v>
      </c>
      <c r="F878">
        <v>68758.33</v>
      </c>
      <c r="G878" t="s">
        <v>84</v>
      </c>
      <c r="H878" t="b">
        <v>0</v>
      </c>
      <c r="I878" t="b">
        <v>0</v>
      </c>
      <c r="J878" t="s">
        <v>69</v>
      </c>
      <c r="K878">
        <v>33298.02</v>
      </c>
      <c r="L878">
        <v>13</v>
      </c>
      <c r="M878" t="s">
        <v>9</v>
      </c>
      <c r="N878">
        <v>6</v>
      </c>
      <c r="O878" t="s">
        <v>70</v>
      </c>
      <c r="P878" t="s">
        <v>110</v>
      </c>
      <c r="Q878" t="s">
        <v>23</v>
      </c>
      <c r="R878" t="s">
        <v>80</v>
      </c>
      <c r="S878" t="s">
        <v>14</v>
      </c>
      <c r="T878">
        <v>18</v>
      </c>
      <c r="U878" t="b">
        <v>0</v>
      </c>
      <c r="V878">
        <v>2026</v>
      </c>
      <c r="W878">
        <v>6</v>
      </c>
      <c r="X878" t="s">
        <v>116</v>
      </c>
      <c r="Y878">
        <v>2</v>
      </c>
      <c r="Z878" t="s">
        <v>23</v>
      </c>
      <c r="AA878" t="s">
        <v>74</v>
      </c>
      <c r="AB878" t="b">
        <v>0</v>
      </c>
      <c r="AC878" t="b">
        <v>0</v>
      </c>
      <c r="AD878" t="s">
        <v>25</v>
      </c>
      <c r="AE878">
        <v>68758.33</v>
      </c>
      <c r="AF878">
        <v>18</v>
      </c>
    </row>
    <row r="879" spans="1:32">
      <c r="A879" t="s">
        <v>2075</v>
      </c>
      <c r="B879" t="s">
        <v>789</v>
      </c>
      <c r="C879" t="s">
        <v>2041</v>
      </c>
      <c r="D879" s="1">
        <v>46278</v>
      </c>
      <c r="E879" t="s">
        <v>5</v>
      </c>
      <c r="F879">
        <v>17838.06</v>
      </c>
      <c r="G879" t="s">
        <v>109</v>
      </c>
      <c r="H879" t="b">
        <v>0</v>
      </c>
      <c r="I879" t="b">
        <v>0</v>
      </c>
      <c r="J879" t="s">
        <v>69</v>
      </c>
      <c r="K879">
        <v>35155.63</v>
      </c>
      <c r="L879">
        <v>7</v>
      </c>
      <c r="M879" t="s">
        <v>8</v>
      </c>
      <c r="N879">
        <v>1</v>
      </c>
      <c r="O879" t="s">
        <v>70</v>
      </c>
      <c r="P879" t="s">
        <v>104</v>
      </c>
      <c r="Q879" t="s">
        <v>24</v>
      </c>
      <c r="R879" t="s">
        <v>98</v>
      </c>
      <c r="S879" t="s">
        <v>16</v>
      </c>
      <c r="T879">
        <v>10</v>
      </c>
      <c r="U879" t="b">
        <v>0</v>
      </c>
      <c r="V879">
        <v>2026</v>
      </c>
      <c r="W879">
        <v>9</v>
      </c>
      <c r="X879" t="s">
        <v>87</v>
      </c>
      <c r="Y879">
        <v>3</v>
      </c>
      <c r="Z879" t="s">
        <v>25</v>
      </c>
      <c r="AA879" t="s">
        <v>74</v>
      </c>
      <c r="AB879" t="b">
        <v>0</v>
      </c>
      <c r="AC879" t="b">
        <v>0</v>
      </c>
      <c r="AD879" t="s">
        <v>32</v>
      </c>
      <c r="AE879">
        <v>17838.06</v>
      </c>
      <c r="AF879">
        <v>10</v>
      </c>
    </row>
    <row r="880" spans="1:32">
      <c r="A880" t="s">
        <v>2076</v>
      </c>
      <c r="B880" t="s">
        <v>2077</v>
      </c>
      <c r="C880" t="s">
        <v>2078</v>
      </c>
      <c r="D880" s="1">
        <v>45509</v>
      </c>
      <c r="E880" t="s">
        <v>5</v>
      </c>
      <c r="F880">
        <v>25595.58</v>
      </c>
      <c r="G880" t="s">
        <v>68</v>
      </c>
      <c r="H880" t="b">
        <v>0</v>
      </c>
      <c r="I880" t="b">
        <v>0</v>
      </c>
      <c r="J880" t="s">
        <v>5</v>
      </c>
      <c r="K880">
        <v>25312.52</v>
      </c>
      <c r="L880">
        <v>5</v>
      </c>
      <c r="M880" t="s">
        <v>11</v>
      </c>
      <c r="N880">
        <v>9</v>
      </c>
      <c r="O880" t="s">
        <v>103</v>
      </c>
      <c r="P880" t="s">
        <v>71</v>
      </c>
      <c r="Q880" t="s">
        <v>24</v>
      </c>
      <c r="R880" t="s">
        <v>72</v>
      </c>
      <c r="S880" t="s">
        <v>16</v>
      </c>
      <c r="T880">
        <v>3</v>
      </c>
      <c r="U880" t="b">
        <v>0</v>
      </c>
      <c r="V880">
        <v>2024</v>
      </c>
      <c r="W880">
        <v>8</v>
      </c>
      <c r="X880" t="s">
        <v>73</v>
      </c>
      <c r="Y880">
        <v>3</v>
      </c>
      <c r="Z880" t="s">
        <v>25</v>
      </c>
      <c r="AA880" t="s">
        <v>99</v>
      </c>
      <c r="AB880" t="b">
        <v>0</v>
      </c>
      <c r="AC880" t="b">
        <v>0</v>
      </c>
      <c r="AD880" t="s">
        <v>32</v>
      </c>
      <c r="AE880">
        <v>25595.58</v>
      </c>
      <c r="AF880">
        <v>3</v>
      </c>
    </row>
    <row r="881" spans="1:32">
      <c r="A881" t="s">
        <v>2079</v>
      </c>
      <c r="B881" t="s">
        <v>331</v>
      </c>
      <c r="C881" t="s">
        <v>1263</v>
      </c>
      <c r="D881" s="1">
        <v>46069</v>
      </c>
      <c r="E881" t="s">
        <v>5</v>
      </c>
      <c r="F881">
        <v>8114.57</v>
      </c>
      <c r="G881" t="s">
        <v>68</v>
      </c>
      <c r="H881" t="b">
        <v>0</v>
      </c>
      <c r="I881" t="b">
        <v>0</v>
      </c>
      <c r="J881" t="s">
        <v>4</v>
      </c>
      <c r="K881">
        <v>7904.81</v>
      </c>
      <c r="L881">
        <v>7</v>
      </c>
      <c r="M881" t="s">
        <v>8</v>
      </c>
      <c r="N881">
        <v>6</v>
      </c>
      <c r="O881" t="s">
        <v>166</v>
      </c>
      <c r="P881" t="s">
        <v>104</v>
      </c>
      <c r="Q881" t="s">
        <v>25</v>
      </c>
      <c r="R881" t="s">
        <v>93</v>
      </c>
      <c r="S881" t="s">
        <v>17</v>
      </c>
      <c r="T881">
        <v>10</v>
      </c>
      <c r="U881" t="b">
        <v>0</v>
      </c>
      <c r="V881">
        <v>2026</v>
      </c>
      <c r="W881">
        <v>2</v>
      </c>
      <c r="X881" t="s">
        <v>73</v>
      </c>
      <c r="Y881">
        <v>1</v>
      </c>
      <c r="Z881" t="s">
        <v>24</v>
      </c>
      <c r="AA881" t="s">
        <v>74</v>
      </c>
      <c r="AB881" t="b">
        <v>0</v>
      </c>
      <c r="AC881" t="b">
        <v>0</v>
      </c>
      <c r="AD881" t="s">
        <v>32</v>
      </c>
      <c r="AE881">
        <v>8114.57</v>
      </c>
      <c r="AF881">
        <v>10</v>
      </c>
    </row>
    <row r="882" spans="1:32">
      <c r="A882" t="s">
        <v>2080</v>
      </c>
      <c r="B882" t="s">
        <v>2081</v>
      </c>
      <c r="C882" t="s">
        <v>2082</v>
      </c>
      <c r="D882" s="1">
        <v>46267</v>
      </c>
      <c r="E882" t="s">
        <v>5</v>
      </c>
      <c r="F882">
        <v>114874.14</v>
      </c>
      <c r="G882" t="s">
        <v>84</v>
      </c>
      <c r="H882" t="b">
        <v>0</v>
      </c>
      <c r="I882" t="b">
        <v>1</v>
      </c>
      <c r="J882" t="s">
        <v>5</v>
      </c>
      <c r="K882">
        <v>35032.86</v>
      </c>
      <c r="L882">
        <v>11</v>
      </c>
      <c r="M882" t="s">
        <v>11</v>
      </c>
      <c r="N882">
        <v>6</v>
      </c>
      <c r="O882" t="s">
        <v>70</v>
      </c>
      <c r="P882" t="s">
        <v>104</v>
      </c>
      <c r="Q882" t="s">
        <v>23</v>
      </c>
      <c r="R882" t="s">
        <v>80</v>
      </c>
      <c r="S882" t="s">
        <v>14</v>
      </c>
      <c r="T882">
        <v>24</v>
      </c>
      <c r="U882" t="b">
        <v>0</v>
      </c>
      <c r="V882">
        <v>2026</v>
      </c>
      <c r="W882">
        <v>9</v>
      </c>
      <c r="X882" t="s">
        <v>105</v>
      </c>
      <c r="Y882">
        <v>3</v>
      </c>
      <c r="Z882" t="s">
        <v>23</v>
      </c>
      <c r="AA882" t="s">
        <v>74</v>
      </c>
      <c r="AB882" t="b">
        <v>0</v>
      </c>
      <c r="AC882" t="b">
        <v>1</v>
      </c>
      <c r="AD882" t="s">
        <v>23</v>
      </c>
      <c r="AE882">
        <v>114874.14</v>
      </c>
      <c r="AF882">
        <v>24</v>
      </c>
    </row>
    <row r="883" spans="1:32">
      <c r="A883" t="s">
        <v>2083</v>
      </c>
      <c r="B883" t="s">
        <v>992</v>
      </c>
      <c r="C883" t="s">
        <v>1573</v>
      </c>
      <c r="D883" s="1">
        <v>45742</v>
      </c>
      <c r="E883" t="s">
        <v>4</v>
      </c>
      <c r="F883">
        <v>61714.62</v>
      </c>
      <c r="G883" t="s">
        <v>68</v>
      </c>
      <c r="H883" t="b">
        <v>0</v>
      </c>
      <c r="I883" t="b">
        <v>0</v>
      </c>
      <c r="J883" t="s">
        <v>4</v>
      </c>
      <c r="K883">
        <v>39485.66</v>
      </c>
      <c r="L883">
        <v>7</v>
      </c>
      <c r="M883" t="s">
        <v>11</v>
      </c>
      <c r="N883">
        <v>9</v>
      </c>
      <c r="O883" t="s">
        <v>70</v>
      </c>
      <c r="P883" t="s">
        <v>110</v>
      </c>
      <c r="Q883" t="s">
        <v>23</v>
      </c>
      <c r="R883" t="s">
        <v>72</v>
      </c>
      <c r="S883" t="s">
        <v>16</v>
      </c>
      <c r="T883">
        <v>13</v>
      </c>
      <c r="U883" t="b">
        <v>0</v>
      </c>
      <c r="V883">
        <v>2025</v>
      </c>
      <c r="W883">
        <v>3</v>
      </c>
      <c r="X883" t="s">
        <v>105</v>
      </c>
      <c r="Y883">
        <v>1</v>
      </c>
      <c r="Z883" t="s">
        <v>23</v>
      </c>
      <c r="AA883" t="s">
        <v>74</v>
      </c>
      <c r="AB883" t="b">
        <v>0</v>
      </c>
      <c r="AC883" t="b">
        <v>0</v>
      </c>
      <c r="AD883" t="s">
        <v>25</v>
      </c>
      <c r="AE883">
        <v>61714.62</v>
      </c>
      <c r="AF883">
        <v>13</v>
      </c>
    </row>
    <row r="884" spans="1:32">
      <c r="A884" t="s">
        <v>2084</v>
      </c>
      <c r="B884" t="s">
        <v>379</v>
      </c>
      <c r="C884" t="s">
        <v>1546</v>
      </c>
      <c r="D884" s="1">
        <v>45937</v>
      </c>
      <c r="E884" t="s">
        <v>4</v>
      </c>
      <c r="F884">
        <v>11416.01</v>
      </c>
      <c r="G884" t="s">
        <v>115</v>
      </c>
      <c r="H884" t="b">
        <v>0</v>
      </c>
      <c r="I884" t="b">
        <v>0</v>
      </c>
      <c r="J884" t="s">
        <v>69</v>
      </c>
      <c r="K884">
        <v>26278.48</v>
      </c>
      <c r="L884">
        <v>10</v>
      </c>
      <c r="M884" t="s">
        <v>11</v>
      </c>
      <c r="N884">
        <v>2</v>
      </c>
      <c r="O884" t="s">
        <v>91</v>
      </c>
      <c r="P884" t="s">
        <v>104</v>
      </c>
      <c r="Q884" t="s">
        <v>24</v>
      </c>
      <c r="R884" t="s">
        <v>126</v>
      </c>
      <c r="S884" t="s">
        <v>15</v>
      </c>
      <c r="T884">
        <v>13</v>
      </c>
      <c r="U884" t="b">
        <v>0</v>
      </c>
      <c r="V884">
        <v>2025</v>
      </c>
      <c r="W884">
        <v>10</v>
      </c>
      <c r="X884" t="s">
        <v>116</v>
      </c>
      <c r="Y884">
        <v>4</v>
      </c>
      <c r="Z884" t="s">
        <v>25</v>
      </c>
      <c r="AA884" t="s">
        <v>74</v>
      </c>
      <c r="AB884" t="b">
        <v>0</v>
      </c>
      <c r="AC884" t="b">
        <v>0</v>
      </c>
      <c r="AD884" t="s">
        <v>32</v>
      </c>
      <c r="AE884">
        <v>11416.01</v>
      </c>
      <c r="AF884">
        <v>13</v>
      </c>
    </row>
    <row r="885" spans="1:31">
      <c r="A885" t="s">
        <v>2085</v>
      </c>
      <c r="B885" t="s">
        <v>1767</v>
      </c>
      <c r="C885" t="s">
        <v>1297</v>
      </c>
      <c r="D885" s="1">
        <v>45314</v>
      </c>
      <c r="E885" t="s">
        <v>5</v>
      </c>
      <c r="F885">
        <v>26948.43</v>
      </c>
      <c r="G885" t="s">
        <v>68</v>
      </c>
      <c r="H885" t="b">
        <v>0</v>
      </c>
      <c r="I885" t="b">
        <v>0</v>
      </c>
      <c r="J885" t="s">
        <v>4</v>
      </c>
      <c r="K885">
        <v>6443.22</v>
      </c>
      <c r="L885">
        <v>1</v>
      </c>
      <c r="M885" t="s">
        <v>10</v>
      </c>
      <c r="N885">
        <v>7</v>
      </c>
      <c r="O885" t="s">
        <v>78</v>
      </c>
      <c r="P885" t="s">
        <v>71</v>
      </c>
      <c r="Q885" t="s">
        <v>23</v>
      </c>
      <c r="R885" t="s">
        <v>72</v>
      </c>
      <c r="S885" t="s">
        <v>18</v>
      </c>
      <c r="T885">
        <v>-5</v>
      </c>
      <c r="U885" t="b">
        <v>1</v>
      </c>
      <c r="V885">
        <v>2024</v>
      </c>
      <c r="W885">
        <v>1</v>
      </c>
      <c r="X885" t="s">
        <v>116</v>
      </c>
      <c r="Y885">
        <v>1</v>
      </c>
      <c r="Z885" t="s">
        <v>25</v>
      </c>
      <c r="AA885" t="s">
        <v>342</v>
      </c>
      <c r="AB885" t="b">
        <v>0</v>
      </c>
      <c r="AC885" t="b">
        <v>0</v>
      </c>
      <c r="AD885" t="s">
        <v>25</v>
      </c>
      <c r="AE885">
        <v>26948.43</v>
      </c>
    </row>
    <row r="886" spans="1:32">
      <c r="A886" t="s">
        <v>2086</v>
      </c>
      <c r="B886" t="s">
        <v>1335</v>
      </c>
      <c r="C886" t="s">
        <v>2087</v>
      </c>
      <c r="D886" s="1">
        <v>45802</v>
      </c>
      <c r="E886" t="s">
        <v>4</v>
      </c>
      <c r="F886">
        <v>45087.39</v>
      </c>
      <c r="G886" t="s">
        <v>68</v>
      </c>
      <c r="H886" t="b">
        <v>0</v>
      </c>
      <c r="I886" t="b">
        <v>0</v>
      </c>
      <c r="J886" t="s">
        <v>4</v>
      </c>
      <c r="K886">
        <v>9672.62</v>
      </c>
      <c r="L886">
        <v>6</v>
      </c>
      <c r="M886" t="s">
        <v>9</v>
      </c>
      <c r="N886">
        <v>8</v>
      </c>
      <c r="O886" t="s">
        <v>26</v>
      </c>
      <c r="P886" t="s">
        <v>92</v>
      </c>
      <c r="Q886" t="s">
        <v>25</v>
      </c>
      <c r="R886" t="s">
        <v>72</v>
      </c>
      <c r="S886" t="s">
        <v>15</v>
      </c>
      <c r="T886">
        <v>6</v>
      </c>
      <c r="U886" t="b">
        <v>0</v>
      </c>
      <c r="V886">
        <v>2025</v>
      </c>
      <c r="W886">
        <v>5</v>
      </c>
      <c r="X886" t="s">
        <v>87</v>
      </c>
      <c r="Y886">
        <v>2</v>
      </c>
      <c r="Z886" t="s">
        <v>25</v>
      </c>
      <c r="AA886" t="s">
        <v>99</v>
      </c>
      <c r="AB886" t="b">
        <v>1</v>
      </c>
      <c r="AC886" t="b">
        <v>0</v>
      </c>
      <c r="AD886" t="s">
        <v>32</v>
      </c>
      <c r="AE886">
        <v>45087.39</v>
      </c>
      <c r="AF886">
        <v>6</v>
      </c>
    </row>
    <row r="887" spans="1:32">
      <c r="A887" t="s">
        <v>2088</v>
      </c>
      <c r="B887" t="s">
        <v>388</v>
      </c>
      <c r="C887" t="s">
        <v>285</v>
      </c>
      <c r="D887" s="1">
        <v>45452</v>
      </c>
      <c r="E887" t="s">
        <v>4</v>
      </c>
      <c r="F887">
        <v>13904.14</v>
      </c>
      <c r="G887" t="s">
        <v>115</v>
      </c>
      <c r="H887" t="b">
        <v>0</v>
      </c>
      <c r="I887" t="b">
        <v>0</v>
      </c>
      <c r="J887" t="s">
        <v>4</v>
      </c>
      <c r="K887">
        <v>32101.36</v>
      </c>
      <c r="L887">
        <v>13</v>
      </c>
      <c r="M887" t="s">
        <v>10</v>
      </c>
      <c r="N887">
        <v>8</v>
      </c>
      <c r="O887" t="s">
        <v>78</v>
      </c>
      <c r="P887" t="s">
        <v>104</v>
      </c>
      <c r="Q887" t="s">
        <v>24</v>
      </c>
      <c r="R887" t="s">
        <v>126</v>
      </c>
      <c r="S887" t="s">
        <v>17</v>
      </c>
      <c r="T887">
        <v>9</v>
      </c>
      <c r="U887" t="b">
        <v>0</v>
      </c>
      <c r="V887">
        <v>2024</v>
      </c>
      <c r="W887">
        <v>6</v>
      </c>
      <c r="X887" t="s">
        <v>87</v>
      </c>
      <c r="Y887">
        <v>2</v>
      </c>
      <c r="Z887" t="s">
        <v>25</v>
      </c>
      <c r="AA887" t="s">
        <v>74</v>
      </c>
      <c r="AB887" t="b">
        <v>0</v>
      </c>
      <c r="AC887" t="b">
        <v>0</v>
      </c>
      <c r="AD887" t="s">
        <v>32</v>
      </c>
      <c r="AE887">
        <v>13904.14</v>
      </c>
      <c r="AF887">
        <v>9</v>
      </c>
    </row>
    <row r="888" spans="1:32">
      <c r="A888" t="s">
        <v>2089</v>
      </c>
      <c r="B888" t="s">
        <v>2090</v>
      </c>
      <c r="C888" t="s">
        <v>472</v>
      </c>
      <c r="D888" s="1">
        <v>46036</v>
      </c>
      <c r="E888" t="s">
        <v>4</v>
      </c>
      <c r="F888">
        <v>35845.54</v>
      </c>
      <c r="G888" t="s">
        <v>68</v>
      </c>
      <c r="H888" t="b">
        <v>0</v>
      </c>
      <c r="I888" t="b">
        <v>0</v>
      </c>
      <c r="J888" t="s">
        <v>69</v>
      </c>
      <c r="K888">
        <v>41148.37</v>
      </c>
      <c r="L888">
        <v>1</v>
      </c>
      <c r="M888" t="s">
        <v>11</v>
      </c>
      <c r="N888">
        <v>3</v>
      </c>
      <c r="O888" t="s">
        <v>78</v>
      </c>
      <c r="P888" t="s">
        <v>92</v>
      </c>
      <c r="Q888" t="s">
        <v>24</v>
      </c>
      <c r="R888" t="s">
        <v>126</v>
      </c>
      <c r="S888" t="s">
        <v>17</v>
      </c>
      <c r="T888">
        <v>4</v>
      </c>
      <c r="U888" t="b">
        <v>0</v>
      </c>
      <c r="V888">
        <v>2026</v>
      </c>
      <c r="W888">
        <v>1</v>
      </c>
      <c r="X888" t="s">
        <v>105</v>
      </c>
      <c r="Y888">
        <v>1</v>
      </c>
      <c r="Z888" t="s">
        <v>25</v>
      </c>
      <c r="AA888" t="s">
        <v>99</v>
      </c>
      <c r="AB888" t="b">
        <v>0</v>
      </c>
      <c r="AC888" t="b">
        <v>0</v>
      </c>
      <c r="AD888" t="s">
        <v>32</v>
      </c>
      <c r="AE888">
        <v>35845.54</v>
      </c>
      <c r="AF888">
        <v>4</v>
      </c>
    </row>
    <row r="889" spans="1:32">
      <c r="A889" t="s">
        <v>2091</v>
      </c>
      <c r="B889" t="s">
        <v>1667</v>
      </c>
      <c r="C889" t="s">
        <v>1172</v>
      </c>
      <c r="D889" s="1">
        <v>45836</v>
      </c>
      <c r="E889" t="s">
        <v>4</v>
      </c>
      <c r="F889">
        <v>10408.77</v>
      </c>
      <c r="G889" t="s">
        <v>68</v>
      </c>
      <c r="H889" t="b">
        <v>0</v>
      </c>
      <c r="I889" t="b">
        <v>0</v>
      </c>
      <c r="J889" t="s">
        <v>4</v>
      </c>
      <c r="K889">
        <v>16956.58</v>
      </c>
      <c r="L889">
        <v>15</v>
      </c>
      <c r="M889" t="s">
        <v>12</v>
      </c>
      <c r="N889">
        <v>8</v>
      </c>
      <c r="O889" t="s">
        <v>91</v>
      </c>
      <c r="P889" t="s">
        <v>110</v>
      </c>
      <c r="Q889" t="s">
        <v>25</v>
      </c>
      <c r="R889" t="s">
        <v>126</v>
      </c>
      <c r="S889" t="s">
        <v>17</v>
      </c>
      <c r="T889">
        <v>19</v>
      </c>
      <c r="U889" t="b">
        <v>0</v>
      </c>
      <c r="V889">
        <v>2025</v>
      </c>
      <c r="W889">
        <v>6</v>
      </c>
      <c r="X889" t="s">
        <v>159</v>
      </c>
      <c r="Y889">
        <v>2</v>
      </c>
      <c r="Z889" t="s">
        <v>25</v>
      </c>
      <c r="AA889" t="s">
        <v>74</v>
      </c>
      <c r="AB889" t="b">
        <v>0</v>
      </c>
      <c r="AC889" t="b">
        <v>0</v>
      </c>
      <c r="AD889" t="s">
        <v>32</v>
      </c>
      <c r="AE889">
        <v>10408.77</v>
      </c>
      <c r="AF889">
        <v>19</v>
      </c>
    </row>
    <row r="890" spans="1:32">
      <c r="A890" t="s">
        <v>2092</v>
      </c>
      <c r="B890" t="s">
        <v>2093</v>
      </c>
      <c r="C890" t="s">
        <v>1419</v>
      </c>
      <c r="D890" s="1">
        <v>45312</v>
      </c>
      <c r="E890" t="s">
        <v>5</v>
      </c>
      <c r="F890">
        <v>13370.84</v>
      </c>
      <c r="G890" t="s">
        <v>84</v>
      </c>
      <c r="H890" t="b">
        <v>0</v>
      </c>
      <c r="I890" t="b">
        <v>0</v>
      </c>
      <c r="J890" t="s">
        <v>5</v>
      </c>
      <c r="K890">
        <v>24677.57</v>
      </c>
      <c r="L890">
        <v>2</v>
      </c>
      <c r="M890" t="s">
        <v>12</v>
      </c>
      <c r="N890">
        <v>2</v>
      </c>
      <c r="O890" t="s">
        <v>166</v>
      </c>
      <c r="P890" t="s">
        <v>110</v>
      </c>
      <c r="Q890" t="s">
        <v>24</v>
      </c>
      <c r="R890" t="s">
        <v>80</v>
      </c>
      <c r="S890" t="s">
        <v>14</v>
      </c>
      <c r="T890">
        <v>12</v>
      </c>
      <c r="U890" t="b">
        <v>0</v>
      </c>
      <c r="V890">
        <v>2024</v>
      </c>
      <c r="W890">
        <v>1</v>
      </c>
      <c r="X890" t="s">
        <v>87</v>
      </c>
      <c r="Y890">
        <v>1</v>
      </c>
      <c r="Z890" t="s">
        <v>25</v>
      </c>
      <c r="AA890" t="s">
        <v>74</v>
      </c>
      <c r="AB890" t="b">
        <v>0</v>
      </c>
      <c r="AC890" t="b">
        <v>0</v>
      </c>
      <c r="AD890" t="s">
        <v>32</v>
      </c>
      <c r="AE890">
        <v>13370.84</v>
      </c>
      <c r="AF890">
        <v>12</v>
      </c>
    </row>
    <row r="891" spans="1:32">
      <c r="A891" t="s">
        <v>2094</v>
      </c>
      <c r="B891" t="s">
        <v>2095</v>
      </c>
      <c r="C891" t="s">
        <v>2096</v>
      </c>
      <c r="D891" s="1">
        <v>45440</v>
      </c>
      <c r="E891" t="s">
        <v>4</v>
      </c>
      <c r="F891">
        <v>11421.77</v>
      </c>
      <c r="G891" t="s">
        <v>84</v>
      </c>
      <c r="H891" t="b">
        <v>0</v>
      </c>
      <c r="I891" t="b">
        <v>0</v>
      </c>
      <c r="J891" t="s">
        <v>69</v>
      </c>
      <c r="K891">
        <v>35415.35</v>
      </c>
      <c r="L891">
        <v>13</v>
      </c>
      <c r="M891" t="s">
        <v>12</v>
      </c>
      <c r="N891">
        <v>12</v>
      </c>
      <c r="O891" t="s">
        <v>103</v>
      </c>
      <c r="P891" t="s">
        <v>110</v>
      </c>
      <c r="Q891" t="s">
        <v>26</v>
      </c>
      <c r="R891" t="s">
        <v>80</v>
      </c>
      <c r="S891" t="s">
        <v>16</v>
      </c>
      <c r="T891">
        <v>6</v>
      </c>
      <c r="U891" t="b">
        <v>0</v>
      </c>
      <c r="V891">
        <v>2024</v>
      </c>
      <c r="W891">
        <v>5</v>
      </c>
      <c r="X891" t="s">
        <v>116</v>
      </c>
      <c r="Y891">
        <v>2</v>
      </c>
      <c r="Z891" t="s">
        <v>25</v>
      </c>
      <c r="AA891" t="s">
        <v>99</v>
      </c>
      <c r="AB891" t="b">
        <v>1</v>
      </c>
      <c r="AC891" t="b">
        <v>0</v>
      </c>
      <c r="AD891" t="s">
        <v>32</v>
      </c>
      <c r="AE891">
        <v>11421.77</v>
      </c>
      <c r="AF891">
        <v>6</v>
      </c>
    </row>
    <row r="892" spans="1:32">
      <c r="A892" t="s">
        <v>2097</v>
      </c>
      <c r="B892" t="s">
        <v>1238</v>
      </c>
      <c r="C892" t="s">
        <v>2098</v>
      </c>
      <c r="D892" s="1">
        <v>45444</v>
      </c>
      <c r="E892" t="s">
        <v>4</v>
      </c>
      <c r="F892">
        <v>29626.78</v>
      </c>
      <c r="G892" t="s">
        <v>68</v>
      </c>
      <c r="H892" t="b">
        <v>0</v>
      </c>
      <c r="I892" t="b">
        <v>0</v>
      </c>
      <c r="J892" t="s">
        <v>4</v>
      </c>
      <c r="K892">
        <v>8266.42</v>
      </c>
      <c r="L892">
        <v>5</v>
      </c>
      <c r="M892" t="s">
        <v>12</v>
      </c>
      <c r="N892">
        <v>8</v>
      </c>
      <c r="O892" t="s">
        <v>78</v>
      </c>
      <c r="P892" t="s">
        <v>79</v>
      </c>
      <c r="Q892" t="s">
        <v>24</v>
      </c>
      <c r="R892" t="s">
        <v>72</v>
      </c>
      <c r="S892" t="s">
        <v>18</v>
      </c>
      <c r="T892">
        <v>6</v>
      </c>
      <c r="U892" t="b">
        <v>0</v>
      </c>
      <c r="V892">
        <v>2024</v>
      </c>
      <c r="W892">
        <v>6</v>
      </c>
      <c r="X892" t="s">
        <v>159</v>
      </c>
      <c r="Y892">
        <v>2</v>
      </c>
      <c r="Z892" t="s">
        <v>25</v>
      </c>
      <c r="AA892" t="s">
        <v>99</v>
      </c>
      <c r="AB892" t="b">
        <v>0</v>
      </c>
      <c r="AC892" t="b">
        <v>0</v>
      </c>
      <c r="AD892" t="s">
        <v>32</v>
      </c>
      <c r="AE892">
        <v>29626.78</v>
      </c>
      <c r="AF892">
        <v>6</v>
      </c>
    </row>
    <row r="893" spans="1:32">
      <c r="A893" t="s">
        <v>2099</v>
      </c>
      <c r="B893" t="s">
        <v>1429</v>
      </c>
      <c r="C893" t="s">
        <v>475</v>
      </c>
      <c r="D893" s="1">
        <v>45347</v>
      </c>
      <c r="E893" t="s">
        <v>4</v>
      </c>
      <c r="F893">
        <v>52309.06</v>
      </c>
      <c r="G893" t="s">
        <v>68</v>
      </c>
      <c r="H893" t="b">
        <v>0</v>
      </c>
      <c r="I893" t="b">
        <v>0</v>
      </c>
      <c r="J893" t="s">
        <v>5</v>
      </c>
      <c r="K893">
        <v>4677.78</v>
      </c>
      <c r="L893">
        <v>10</v>
      </c>
      <c r="M893" t="s">
        <v>11</v>
      </c>
      <c r="N893">
        <v>4</v>
      </c>
      <c r="O893" t="s">
        <v>78</v>
      </c>
      <c r="P893" t="s">
        <v>104</v>
      </c>
      <c r="Q893" t="s">
        <v>23</v>
      </c>
      <c r="R893" t="s">
        <v>93</v>
      </c>
      <c r="S893" t="s">
        <v>19</v>
      </c>
      <c r="T893">
        <v>13</v>
      </c>
      <c r="U893" t="b">
        <v>0</v>
      </c>
      <c r="V893">
        <v>2024</v>
      </c>
      <c r="W893">
        <v>2</v>
      </c>
      <c r="X893" t="s">
        <v>87</v>
      </c>
      <c r="Y893">
        <v>1</v>
      </c>
      <c r="Z893" t="s">
        <v>23</v>
      </c>
      <c r="AA893" t="s">
        <v>74</v>
      </c>
      <c r="AB893" t="b">
        <v>0</v>
      </c>
      <c r="AC893" t="b">
        <v>0</v>
      </c>
      <c r="AD893" t="s">
        <v>25</v>
      </c>
      <c r="AE893">
        <v>52309.06</v>
      </c>
      <c r="AF893">
        <v>13</v>
      </c>
    </row>
    <row r="894" spans="1:32">
      <c r="A894" t="s">
        <v>2100</v>
      </c>
      <c r="B894" t="s">
        <v>1537</v>
      </c>
      <c r="C894" t="s">
        <v>2101</v>
      </c>
      <c r="D894" s="1">
        <v>45991</v>
      </c>
      <c r="E894" t="s">
        <v>4</v>
      </c>
      <c r="F894">
        <v>29747.3</v>
      </c>
      <c r="G894" t="s">
        <v>68</v>
      </c>
      <c r="H894" t="b">
        <v>0</v>
      </c>
      <c r="I894" t="b">
        <v>0</v>
      </c>
      <c r="J894" t="s">
        <v>85</v>
      </c>
      <c r="K894">
        <v>17836.23</v>
      </c>
      <c r="L894">
        <v>5</v>
      </c>
      <c r="M894" t="s">
        <v>11</v>
      </c>
      <c r="N894">
        <v>8</v>
      </c>
      <c r="O894" t="s">
        <v>86</v>
      </c>
      <c r="P894" t="s">
        <v>104</v>
      </c>
      <c r="Q894" t="s">
        <v>25</v>
      </c>
      <c r="R894" t="s">
        <v>80</v>
      </c>
      <c r="S894" t="s">
        <v>15</v>
      </c>
      <c r="T894">
        <v>11</v>
      </c>
      <c r="U894" t="b">
        <v>0</v>
      </c>
      <c r="V894">
        <v>2025</v>
      </c>
      <c r="W894">
        <v>11</v>
      </c>
      <c r="X894" t="s">
        <v>87</v>
      </c>
      <c r="Y894">
        <v>4</v>
      </c>
      <c r="Z894" t="s">
        <v>25</v>
      </c>
      <c r="AA894" t="s">
        <v>74</v>
      </c>
      <c r="AB894" t="b">
        <v>0</v>
      </c>
      <c r="AC894" t="b">
        <v>0</v>
      </c>
      <c r="AD894" t="s">
        <v>32</v>
      </c>
      <c r="AE894">
        <v>29747.3</v>
      </c>
      <c r="AF894">
        <v>11</v>
      </c>
    </row>
    <row r="895" spans="1:32">
      <c r="A895" t="s">
        <v>2102</v>
      </c>
      <c r="B895" t="s">
        <v>2103</v>
      </c>
      <c r="C895" t="s">
        <v>1001</v>
      </c>
      <c r="D895" s="1">
        <v>45727</v>
      </c>
      <c r="E895" t="s">
        <v>5</v>
      </c>
      <c r="F895">
        <v>77807.43</v>
      </c>
      <c r="G895" t="s">
        <v>84</v>
      </c>
      <c r="H895" t="b">
        <v>0</v>
      </c>
      <c r="I895" t="b">
        <v>0</v>
      </c>
      <c r="J895" t="s">
        <v>69</v>
      </c>
      <c r="K895">
        <v>40909.88</v>
      </c>
      <c r="L895">
        <v>5</v>
      </c>
      <c r="M895" t="s">
        <v>11</v>
      </c>
      <c r="N895">
        <v>20</v>
      </c>
      <c r="O895" t="s">
        <v>103</v>
      </c>
      <c r="P895" t="s">
        <v>110</v>
      </c>
      <c r="Q895" t="s">
        <v>24</v>
      </c>
      <c r="R895" t="s">
        <v>93</v>
      </c>
      <c r="S895" t="s">
        <v>19</v>
      </c>
      <c r="T895">
        <v>11</v>
      </c>
      <c r="U895" t="b">
        <v>0</v>
      </c>
      <c r="V895">
        <v>2025</v>
      </c>
      <c r="W895">
        <v>3</v>
      </c>
      <c r="X895" t="s">
        <v>116</v>
      </c>
      <c r="Y895">
        <v>1</v>
      </c>
      <c r="Z895" t="s">
        <v>23</v>
      </c>
      <c r="AA895" t="s">
        <v>74</v>
      </c>
      <c r="AB895" t="b">
        <v>0</v>
      </c>
      <c r="AC895" t="b">
        <v>0</v>
      </c>
      <c r="AD895" t="s">
        <v>32</v>
      </c>
      <c r="AE895">
        <v>77807.43</v>
      </c>
      <c r="AF895">
        <v>11</v>
      </c>
    </row>
    <row r="896" spans="1:32">
      <c r="A896" t="s">
        <v>2104</v>
      </c>
      <c r="B896" t="s">
        <v>2105</v>
      </c>
      <c r="C896" t="s">
        <v>2106</v>
      </c>
      <c r="D896" s="1">
        <v>46196</v>
      </c>
      <c r="E896" t="s">
        <v>5</v>
      </c>
      <c r="F896">
        <v>86234.95</v>
      </c>
      <c r="G896" t="s">
        <v>115</v>
      </c>
      <c r="H896" t="b">
        <v>0</v>
      </c>
      <c r="I896" t="b">
        <v>0</v>
      </c>
      <c r="J896" t="s">
        <v>4</v>
      </c>
      <c r="K896">
        <v>41794.63</v>
      </c>
      <c r="L896">
        <v>4</v>
      </c>
      <c r="M896" t="s">
        <v>11</v>
      </c>
      <c r="N896">
        <v>12</v>
      </c>
      <c r="O896" t="s">
        <v>70</v>
      </c>
      <c r="P896" t="s">
        <v>92</v>
      </c>
      <c r="Q896" t="s">
        <v>22</v>
      </c>
      <c r="R896" t="s">
        <v>126</v>
      </c>
      <c r="S896" t="s">
        <v>17</v>
      </c>
      <c r="T896">
        <v>26</v>
      </c>
      <c r="U896" t="b">
        <v>0</v>
      </c>
      <c r="V896">
        <v>2026</v>
      </c>
      <c r="W896">
        <v>6</v>
      </c>
      <c r="X896" t="s">
        <v>116</v>
      </c>
      <c r="Y896">
        <v>2</v>
      </c>
      <c r="Z896" t="s">
        <v>23</v>
      </c>
      <c r="AA896" t="s">
        <v>74</v>
      </c>
      <c r="AB896" t="b">
        <v>0</v>
      </c>
      <c r="AC896" t="b">
        <v>0</v>
      </c>
      <c r="AD896" t="s">
        <v>25</v>
      </c>
      <c r="AE896">
        <v>86234.95</v>
      </c>
      <c r="AF896">
        <v>26</v>
      </c>
    </row>
    <row r="897" spans="1:32">
      <c r="A897" t="s">
        <v>2107</v>
      </c>
      <c r="B897" t="s">
        <v>806</v>
      </c>
      <c r="C897" t="s">
        <v>224</v>
      </c>
      <c r="D897" s="1">
        <v>46028</v>
      </c>
      <c r="E897" t="s">
        <v>4</v>
      </c>
      <c r="F897">
        <v>18593.12</v>
      </c>
      <c r="G897" t="s">
        <v>84</v>
      </c>
      <c r="H897" t="b">
        <v>0</v>
      </c>
      <c r="I897" t="b">
        <v>0</v>
      </c>
      <c r="J897" t="s">
        <v>69</v>
      </c>
      <c r="K897">
        <v>12307.92</v>
      </c>
      <c r="L897">
        <v>2</v>
      </c>
      <c r="M897" t="s">
        <v>10</v>
      </c>
      <c r="N897">
        <v>14</v>
      </c>
      <c r="O897" t="s">
        <v>103</v>
      </c>
      <c r="P897" t="s">
        <v>104</v>
      </c>
      <c r="Q897" t="s">
        <v>25</v>
      </c>
      <c r="R897" t="s">
        <v>80</v>
      </c>
      <c r="S897" t="s">
        <v>14</v>
      </c>
      <c r="T897">
        <v>14</v>
      </c>
      <c r="U897" t="b">
        <v>0</v>
      </c>
      <c r="V897">
        <v>2026</v>
      </c>
      <c r="W897">
        <v>1</v>
      </c>
      <c r="X897" t="s">
        <v>116</v>
      </c>
      <c r="Y897">
        <v>1</v>
      </c>
      <c r="Z897" t="s">
        <v>25</v>
      </c>
      <c r="AA897" t="s">
        <v>74</v>
      </c>
      <c r="AB897" t="b">
        <v>0</v>
      </c>
      <c r="AC897" t="b">
        <v>0</v>
      </c>
      <c r="AD897" t="s">
        <v>32</v>
      </c>
      <c r="AE897">
        <v>18593.12</v>
      </c>
      <c r="AF897">
        <v>14</v>
      </c>
    </row>
    <row r="898" spans="1:32">
      <c r="A898" t="s">
        <v>2108</v>
      </c>
      <c r="B898" t="s">
        <v>1535</v>
      </c>
      <c r="C898" t="s">
        <v>2109</v>
      </c>
      <c r="D898" s="1">
        <v>46027</v>
      </c>
      <c r="E898" t="s">
        <v>5</v>
      </c>
      <c r="F898">
        <v>79960.91</v>
      </c>
      <c r="G898" t="s">
        <v>115</v>
      </c>
      <c r="H898" t="b">
        <v>0</v>
      </c>
      <c r="I898" t="b">
        <v>0</v>
      </c>
      <c r="J898" t="s">
        <v>69</v>
      </c>
      <c r="K898">
        <v>23945.09</v>
      </c>
      <c r="L898">
        <v>13</v>
      </c>
      <c r="M898" t="s">
        <v>9</v>
      </c>
      <c r="N898">
        <v>13</v>
      </c>
      <c r="O898" t="s">
        <v>78</v>
      </c>
      <c r="P898" t="s">
        <v>92</v>
      </c>
      <c r="Q898" t="s">
        <v>22</v>
      </c>
      <c r="R898" t="s">
        <v>72</v>
      </c>
      <c r="S898" t="s">
        <v>18</v>
      </c>
      <c r="T898">
        <v>25</v>
      </c>
      <c r="U898" t="b">
        <v>0</v>
      </c>
      <c r="V898">
        <v>2026</v>
      </c>
      <c r="W898">
        <v>1</v>
      </c>
      <c r="X898" t="s">
        <v>73</v>
      </c>
      <c r="Y898">
        <v>1</v>
      </c>
      <c r="Z898" t="s">
        <v>23</v>
      </c>
      <c r="AA898" t="s">
        <v>74</v>
      </c>
      <c r="AB898" t="b">
        <v>0</v>
      </c>
      <c r="AC898" t="b">
        <v>0</v>
      </c>
      <c r="AD898" t="s">
        <v>25</v>
      </c>
      <c r="AE898">
        <v>79960.91</v>
      </c>
      <c r="AF898">
        <v>25</v>
      </c>
    </row>
    <row r="899" spans="1:32">
      <c r="A899" t="s">
        <v>2110</v>
      </c>
      <c r="B899" t="s">
        <v>1303</v>
      </c>
      <c r="C899" t="s">
        <v>2111</v>
      </c>
      <c r="D899" s="1">
        <v>45628</v>
      </c>
      <c r="E899" t="s">
        <v>5</v>
      </c>
      <c r="F899">
        <v>28559.77</v>
      </c>
      <c r="G899" t="s">
        <v>68</v>
      </c>
      <c r="H899" t="b">
        <v>0</v>
      </c>
      <c r="I899" t="b">
        <v>0</v>
      </c>
      <c r="J899" t="s">
        <v>69</v>
      </c>
      <c r="K899">
        <v>29223.08</v>
      </c>
      <c r="L899">
        <v>9</v>
      </c>
      <c r="M899" t="s">
        <v>10</v>
      </c>
      <c r="N899">
        <v>18</v>
      </c>
      <c r="O899" t="s">
        <v>91</v>
      </c>
      <c r="P899" t="s">
        <v>79</v>
      </c>
      <c r="Q899" t="s">
        <v>24</v>
      </c>
      <c r="R899" t="s">
        <v>93</v>
      </c>
      <c r="S899" t="s">
        <v>19</v>
      </c>
      <c r="T899">
        <v>17</v>
      </c>
      <c r="U899" t="b">
        <v>0</v>
      </c>
      <c r="V899">
        <v>2024</v>
      </c>
      <c r="W899">
        <v>12</v>
      </c>
      <c r="X899" t="s">
        <v>73</v>
      </c>
      <c r="Y899">
        <v>4</v>
      </c>
      <c r="Z899" t="s">
        <v>25</v>
      </c>
      <c r="AA899" t="s">
        <v>74</v>
      </c>
      <c r="AB899" t="b">
        <v>0</v>
      </c>
      <c r="AC899" t="b">
        <v>0</v>
      </c>
      <c r="AD899" t="s">
        <v>32</v>
      </c>
      <c r="AE899">
        <v>28559.77</v>
      </c>
      <c r="AF899">
        <v>17</v>
      </c>
    </row>
    <row r="900" spans="1:32">
      <c r="A900" t="s">
        <v>2112</v>
      </c>
      <c r="B900" t="s">
        <v>1744</v>
      </c>
      <c r="C900" t="s">
        <v>1311</v>
      </c>
      <c r="D900" s="1">
        <v>46264</v>
      </c>
      <c r="E900" t="s">
        <v>4</v>
      </c>
      <c r="F900">
        <v>21578.67</v>
      </c>
      <c r="G900" t="s">
        <v>84</v>
      </c>
      <c r="H900" t="b">
        <v>0</v>
      </c>
      <c r="I900" t="b">
        <v>0</v>
      </c>
      <c r="J900" t="s">
        <v>4</v>
      </c>
      <c r="K900">
        <v>29958.87</v>
      </c>
      <c r="L900">
        <v>11</v>
      </c>
      <c r="M900" t="s">
        <v>12</v>
      </c>
      <c r="N900">
        <v>11</v>
      </c>
      <c r="O900" t="s">
        <v>70</v>
      </c>
      <c r="P900" t="s">
        <v>110</v>
      </c>
      <c r="Q900" t="s">
        <v>24</v>
      </c>
      <c r="R900" t="s">
        <v>126</v>
      </c>
      <c r="S900" t="s">
        <v>17</v>
      </c>
      <c r="T900">
        <v>21</v>
      </c>
      <c r="U900" t="b">
        <v>0</v>
      </c>
      <c r="V900">
        <v>2026</v>
      </c>
      <c r="W900">
        <v>8</v>
      </c>
      <c r="X900" t="s">
        <v>87</v>
      </c>
      <c r="Y900">
        <v>3</v>
      </c>
      <c r="Z900" t="s">
        <v>25</v>
      </c>
      <c r="AA900" t="s">
        <v>74</v>
      </c>
      <c r="AB900" t="b">
        <v>0</v>
      </c>
      <c r="AC900" t="b">
        <v>0</v>
      </c>
      <c r="AD900" t="s">
        <v>32</v>
      </c>
      <c r="AE900">
        <v>21578.67</v>
      </c>
      <c r="AF900">
        <v>21</v>
      </c>
    </row>
    <row r="901" spans="1:32">
      <c r="A901" t="s">
        <v>2113</v>
      </c>
      <c r="B901" t="s">
        <v>2114</v>
      </c>
      <c r="C901" t="s">
        <v>2115</v>
      </c>
      <c r="D901" s="1">
        <v>45526</v>
      </c>
      <c r="E901" t="s">
        <v>4</v>
      </c>
      <c r="F901">
        <v>18772.81</v>
      </c>
      <c r="G901" t="s">
        <v>68</v>
      </c>
      <c r="H901" t="b">
        <v>0</v>
      </c>
      <c r="I901" t="b">
        <v>0</v>
      </c>
      <c r="J901" t="s">
        <v>69</v>
      </c>
      <c r="K901">
        <v>6092.54</v>
      </c>
      <c r="L901">
        <v>13</v>
      </c>
      <c r="M901" t="s">
        <v>9</v>
      </c>
      <c r="N901">
        <v>9</v>
      </c>
      <c r="O901" t="s">
        <v>70</v>
      </c>
      <c r="P901" t="s">
        <v>104</v>
      </c>
      <c r="Q901" t="s">
        <v>26</v>
      </c>
      <c r="R901" t="s">
        <v>72</v>
      </c>
      <c r="S901" t="s">
        <v>16</v>
      </c>
      <c r="T901">
        <v>9</v>
      </c>
      <c r="U901" t="b">
        <v>0</v>
      </c>
      <c r="V901">
        <v>2024</v>
      </c>
      <c r="W901">
        <v>8</v>
      </c>
      <c r="X901" t="s">
        <v>155</v>
      </c>
      <c r="Y901">
        <v>3</v>
      </c>
      <c r="Z901" t="s">
        <v>25</v>
      </c>
      <c r="AA901" t="s">
        <v>74</v>
      </c>
      <c r="AB901" t="b">
        <v>1</v>
      </c>
      <c r="AC901" t="b">
        <v>0</v>
      </c>
      <c r="AD901" t="s">
        <v>32</v>
      </c>
      <c r="AE901">
        <v>18772.81</v>
      </c>
      <c r="AF901">
        <v>9</v>
      </c>
    </row>
    <row r="902" spans="1:32">
      <c r="A902" t="s">
        <v>2116</v>
      </c>
      <c r="B902" t="s">
        <v>755</v>
      </c>
      <c r="C902" t="s">
        <v>1511</v>
      </c>
      <c r="D902" s="1">
        <v>45400</v>
      </c>
      <c r="E902" t="s">
        <v>4</v>
      </c>
      <c r="F902">
        <v>25032.3</v>
      </c>
      <c r="G902" t="s">
        <v>68</v>
      </c>
      <c r="H902" t="b">
        <v>0</v>
      </c>
      <c r="I902" t="b">
        <v>0</v>
      </c>
      <c r="J902" t="s">
        <v>4</v>
      </c>
      <c r="K902">
        <v>15891.05</v>
      </c>
      <c r="L902">
        <v>3</v>
      </c>
      <c r="M902" t="s">
        <v>8</v>
      </c>
      <c r="N902">
        <v>9</v>
      </c>
      <c r="O902" t="s">
        <v>86</v>
      </c>
      <c r="P902" t="s">
        <v>71</v>
      </c>
      <c r="Q902" t="s">
        <v>25</v>
      </c>
      <c r="R902" t="s">
        <v>98</v>
      </c>
      <c r="S902" t="s">
        <v>14</v>
      </c>
      <c r="T902">
        <v>15</v>
      </c>
      <c r="U902" t="b">
        <v>0</v>
      </c>
      <c r="V902">
        <v>2024</v>
      </c>
      <c r="W902">
        <v>4</v>
      </c>
      <c r="X902" t="s">
        <v>155</v>
      </c>
      <c r="Y902">
        <v>2</v>
      </c>
      <c r="Z902" t="s">
        <v>25</v>
      </c>
      <c r="AA902" t="s">
        <v>74</v>
      </c>
      <c r="AB902" t="b">
        <v>0</v>
      </c>
      <c r="AC902" t="b">
        <v>0</v>
      </c>
      <c r="AD902" t="s">
        <v>32</v>
      </c>
      <c r="AE902">
        <v>25032.3</v>
      </c>
      <c r="AF902">
        <v>15</v>
      </c>
    </row>
    <row r="903" spans="1:32">
      <c r="A903" t="s">
        <v>2117</v>
      </c>
      <c r="B903" t="s">
        <v>1667</v>
      </c>
      <c r="C903" t="s">
        <v>1115</v>
      </c>
      <c r="D903" s="1">
        <v>46249</v>
      </c>
      <c r="E903" t="s">
        <v>4</v>
      </c>
      <c r="F903">
        <v>46266.53</v>
      </c>
      <c r="G903" t="s">
        <v>68</v>
      </c>
      <c r="H903" t="b">
        <v>0</v>
      </c>
      <c r="I903" t="b">
        <v>0</v>
      </c>
      <c r="J903" t="s">
        <v>85</v>
      </c>
      <c r="K903">
        <v>9071.04</v>
      </c>
      <c r="L903">
        <v>7</v>
      </c>
      <c r="M903" t="s">
        <v>12</v>
      </c>
      <c r="N903">
        <v>8</v>
      </c>
      <c r="O903" t="s">
        <v>78</v>
      </c>
      <c r="P903" t="s">
        <v>110</v>
      </c>
      <c r="Q903" t="s">
        <v>25</v>
      </c>
      <c r="R903" t="s">
        <v>80</v>
      </c>
      <c r="S903" t="s">
        <v>17</v>
      </c>
      <c r="T903">
        <v>12</v>
      </c>
      <c r="U903" t="b">
        <v>0</v>
      </c>
      <c r="V903">
        <v>2026</v>
      </c>
      <c r="W903">
        <v>8</v>
      </c>
      <c r="X903" t="s">
        <v>159</v>
      </c>
      <c r="Y903">
        <v>3</v>
      </c>
      <c r="Z903" t="s">
        <v>25</v>
      </c>
      <c r="AA903" t="s">
        <v>74</v>
      </c>
      <c r="AB903" t="b">
        <v>0</v>
      </c>
      <c r="AC903" t="b">
        <v>0</v>
      </c>
      <c r="AD903" t="s">
        <v>32</v>
      </c>
      <c r="AE903">
        <v>46266.53</v>
      </c>
      <c r="AF903">
        <v>12</v>
      </c>
    </row>
    <row r="904" spans="1:32">
      <c r="A904" t="s">
        <v>2118</v>
      </c>
      <c r="B904" t="s">
        <v>2119</v>
      </c>
      <c r="C904" t="s">
        <v>2101</v>
      </c>
      <c r="D904" s="1">
        <v>45307</v>
      </c>
      <c r="E904" t="s">
        <v>4</v>
      </c>
      <c r="F904">
        <v>37099.51</v>
      </c>
      <c r="G904" t="s">
        <v>84</v>
      </c>
      <c r="H904" t="b">
        <v>0</v>
      </c>
      <c r="I904" t="b">
        <v>0</v>
      </c>
      <c r="J904" t="s">
        <v>85</v>
      </c>
      <c r="K904">
        <v>17836.23</v>
      </c>
      <c r="L904">
        <v>5</v>
      </c>
      <c r="M904" t="s">
        <v>11</v>
      </c>
      <c r="N904">
        <v>10</v>
      </c>
      <c r="O904" t="s">
        <v>86</v>
      </c>
      <c r="P904" t="s">
        <v>71</v>
      </c>
      <c r="Q904" t="s">
        <v>25</v>
      </c>
      <c r="R904" t="s">
        <v>98</v>
      </c>
      <c r="S904" t="s">
        <v>15</v>
      </c>
      <c r="T904">
        <v>11</v>
      </c>
      <c r="U904" t="b">
        <v>0</v>
      </c>
      <c r="V904">
        <v>2024</v>
      </c>
      <c r="W904">
        <v>1</v>
      </c>
      <c r="X904" t="s">
        <v>116</v>
      </c>
      <c r="Y904">
        <v>1</v>
      </c>
      <c r="Z904" t="s">
        <v>25</v>
      </c>
      <c r="AA904" t="s">
        <v>74</v>
      </c>
      <c r="AB904" t="b">
        <v>0</v>
      </c>
      <c r="AC904" t="b">
        <v>0</v>
      </c>
      <c r="AD904" t="s">
        <v>32</v>
      </c>
      <c r="AE904">
        <v>37099.51</v>
      </c>
      <c r="AF904">
        <v>11</v>
      </c>
    </row>
    <row r="905" spans="1:32">
      <c r="A905" t="s">
        <v>2120</v>
      </c>
      <c r="B905" t="s">
        <v>311</v>
      </c>
      <c r="C905" t="s">
        <v>620</v>
      </c>
      <c r="D905" s="1">
        <v>45621</v>
      </c>
      <c r="E905" t="s">
        <v>5</v>
      </c>
      <c r="F905">
        <v>19249.3</v>
      </c>
      <c r="G905" t="s">
        <v>68</v>
      </c>
      <c r="H905" t="b">
        <v>0</v>
      </c>
      <c r="I905" t="b">
        <v>0</v>
      </c>
      <c r="J905" t="s">
        <v>4</v>
      </c>
      <c r="K905">
        <v>30946.44</v>
      </c>
      <c r="L905">
        <v>6</v>
      </c>
      <c r="M905" t="s">
        <v>12</v>
      </c>
      <c r="N905">
        <v>14</v>
      </c>
      <c r="O905" t="s">
        <v>78</v>
      </c>
      <c r="P905" t="s">
        <v>71</v>
      </c>
      <c r="Q905" t="s">
        <v>24</v>
      </c>
      <c r="R905" t="s">
        <v>126</v>
      </c>
      <c r="S905" t="s">
        <v>16</v>
      </c>
      <c r="T905">
        <v>18</v>
      </c>
      <c r="U905" t="b">
        <v>0</v>
      </c>
      <c r="V905">
        <v>2024</v>
      </c>
      <c r="W905">
        <v>11</v>
      </c>
      <c r="X905" t="s">
        <v>73</v>
      </c>
      <c r="Y905">
        <v>4</v>
      </c>
      <c r="Z905" t="s">
        <v>25</v>
      </c>
      <c r="AA905" t="s">
        <v>74</v>
      </c>
      <c r="AB905" t="b">
        <v>0</v>
      </c>
      <c r="AC905" t="b">
        <v>0</v>
      </c>
      <c r="AD905" t="s">
        <v>32</v>
      </c>
      <c r="AE905">
        <v>19249.3</v>
      </c>
      <c r="AF905">
        <v>18</v>
      </c>
    </row>
    <row r="906" spans="1:32">
      <c r="A906" t="s">
        <v>2121</v>
      </c>
      <c r="B906" t="s">
        <v>2122</v>
      </c>
      <c r="C906" t="s">
        <v>2123</v>
      </c>
      <c r="D906" s="1">
        <v>45313</v>
      </c>
      <c r="E906" t="s">
        <v>4</v>
      </c>
      <c r="F906">
        <v>7775.49</v>
      </c>
      <c r="G906" t="s">
        <v>68</v>
      </c>
      <c r="H906" t="b">
        <v>0</v>
      </c>
      <c r="I906" t="b">
        <v>0</v>
      </c>
      <c r="J906" t="s">
        <v>4</v>
      </c>
      <c r="K906">
        <v>39167.49</v>
      </c>
      <c r="L906">
        <v>9</v>
      </c>
      <c r="M906" t="s">
        <v>10</v>
      </c>
      <c r="N906">
        <v>12</v>
      </c>
      <c r="O906" t="s">
        <v>166</v>
      </c>
      <c r="P906" t="s">
        <v>71</v>
      </c>
      <c r="Q906" t="s">
        <v>25</v>
      </c>
      <c r="R906" t="s">
        <v>111</v>
      </c>
      <c r="S906" t="s">
        <v>15</v>
      </c>
      <c r="T906">
        <v>3</v>
      </c>
      <c r="U906" t="b">
        <v>0</v>
      </c>
      <c r="V906">
        <v>2024</v>
      </c>
      <c r="W906">
        <v>1</v>
      </c>
      <c r="X906" t="s">
        <v>73</v>
      </c>
      <c r="Y906">
        <v>1</v>
      </c>
      <c r="Z906" t="s">
        <v>24</v>
      </c>
      <c r="AA906" t="s">
        <v>99</v>
      </c>
      <c r="AB906" t="b">
        <v>0</v>
      </c>
      <c r="AC906" t="b">
        <v>0</v>
      </c>
      <c r="AD906" t="s">
        <v>32</v>
      </c>
      <c r="AE906">
        <v>7775.49</v>
      </c>
      <c r="AF906">
        <v>3</v>
      </c>
    </row>
    <row r="907" spans="1:32">
      <c r="A907" t="s">
        <v>2124</v>
      </c>
      <c r="B907" t="s">
        <v>161</v>
      </c>
      <c r="C907" t="s">
        <v>626</v>
      </c>
      <c r="D907" s="1">
        <v>45643</v>
      </c>
      <c r="E907" t="s">
        <v>4</v>
      </c>
      <c r="F907">
        <v>28680.67</v>
      </c>
      <c r="G907" t="s">
        <v>68</v>
      </c>
      <c r="H907" t="b">
        <v>0</v>
      </c>
      <c r="I907" t="b">
        <v>0</v>
      </c>
      <c r="J907" t="s">
        <v>5</v>
      </c>
      <c r="K907">
        <v>11129.83</v>
      </c>
      <c r="L907">
        <v>12</v>
      </c>
      <c r="M907" t="s">
        <v>11</v>
      </c>
      <c r="N907">
        <v>1</v>
      </c>
      <c r="O907" t="s">
        <v>78</v>
      </c>
      <c r="P907" t="s">
        <v>110</v>
      </c>
      <c r="Q907" t="s">
        <v>25</v>
      </c>
      <c r="R907" t="s">
        <v>111</v>
      </c>
      <c r="S907" t="s">
        <v>15</v>
      </c>
      <c r="T907">
        <v>14</v>
      </c>
      <c r="U907" t="b">
        <v>0</v>
      </c>
      <c r="V907">
        <v>2024</v>
      </c>
      <c r="W907">
        <v>12</v>
      </c>
      <c r="X907" t="s">
        <v>116</v>
      </c>
      <c r="Y907">
        <v>4</v>
      </c>
      <c r="Z907" t="s">
        <v>25</v>
      </c>
      <c r="AA907" t="s">
        <v>74</v>
      </c>
      <c r="AB907" t="b">
        <v>0</v>
      </c>
      <c r="AC907" t="b">
        <v>0</v>
      </c>
      <c r="AD907" t="s">
        <v>32</v>
      </c>
      <c r="AE907">
        <v>28680.67</v>
      </c>
      <c r="AF907">
        <v>14</v>
      </c>
    </row>
    <row r="908" spans="1:32">
      <c r="A908" t="s">
        <v>2125</v>
      </c>
      <c r="B908" t="s">
        <v>1255</v>
      </c>
      <c r="C908" t="s">
        <v>2126</v>
      </c>
      <c r="D908" s="1">
        <v>45362</v>
      </c>
      <c r="E908" t="s">
        <v>5</v>
      </c>
      <c r="F908">
        <v>34666.98</v>
      </c>
      <c r="G908" t="s">
        <v>84</v>
      </c>
      <c r="H908" t="b">
        <v>0</v>
      </c>
      <c r="I908" t="b">
        <v>0</v>
      </c>
      <c r="J908" t="s">
        <v>5</v>
      </c>
      <c r="K908">
        <v>34266.57</v>
      </c>
      <c r="L908">
        <v>3</v>
      </c>
      <c r="M908" t="s">
        <v>10</v>
      </c>
      <c r="N908">
        <v>10</v>
      </c>
      <c r="O908" t="s">
        <v>91</v>
      </c>
      <c r="P908" t="s">
        <v>71</v>
      </c>
      <c r="Q908" t="s">
        <v>25</v>
      </c>
      <c r="R908" t="s">
        <v>72</v>
      </c>
      <c r="S908" t="s">
        <v>14</v>
      </c>
      <c r="T908">
        <v>13</v>
      </c>
      <c r="U908" t="b">
        <v>0</v>
      </c>
      <c r="V908">
        <v>2024</v>
      </c>
      <c r="W908">
        <v>3</v>
      </c>
      <c r="X908" t="s">
        <v>73</v>
      </c>
      <c r="Y908">
        <v>1</v>
      </c>
      <c r="Z908" t="s">
        <v>25</v>
      </c>
      <c r="AA908" t="s">
        <v>74</v>
      </c>
      <c r="AB908" t="b">
        <v>0</v>
      </c>
      <c r="AC908" t="b">
        <v>0</v>
      </c>
      <c r="AD908" t="s">
        <v>32</v>
      </c>
      <c r="AE908">
        <v>34666.98</v>
      </c>
      <c r="AF908">
        <v>13</v>
      </c>
    </row>
    <row r="909" spans="1:32">
      <c r="A909" t="s">
        <v>2127</v>
      </c>
      <c r="B909" t="s">
        <v>2128</v>
      </c>
      <c r="C909" t="s">
        <v>1929</v>
      </c>
      <c r="D909" s="1">
        <v>46059</v>
      </c>
      <c r="E909" t="s">
        <v>4</v>
      </c>
      <c r="F909">
        <v>30010.59</v>
      </c>
      <c r="G909" t="s">
        <v>68</v>
      </c>
      <c r="H909" t="b">
        <v>0</v>
      </c>
      <c r="I909" t="b">
        <v>0</v>
      </c>
      <c r="J909" t="s">
        <v>5</v>
      </c>
      <c r="K909">
        <v>12803.2</v>
      </c>
      <c r="L909">
        <v>5</v>
      </c>
      <c r="M909" t="s">
        <v>9</v>
      </c>
      <c r="N909">
        <v>15</v>
      </c>
      <c r="O909" t="s">
        <v>103</v>
      </c>
      <c r="P909" t="s">
        <v>71</v>
      </c>
      <c r="Q909" t="s">
        <v>24</v>
      </c>
      <c r="R909" t="s">
        <v>72</v>
      </c>
      <c r="S909" t="s">
        <v>15</v>
      </c>
      <c r="T909">
        <v>9</v>
      </c>
      <c r="U909" t="b">
        <v>0</v>
      </c>
      <c r="V909">
        <v>2026</v>
      </c>
      <c r="W909">
        <v>2</v>
      </c>
      <c r="X909" t="s">
        <v>136</v>
      </c>
      <c r="Y909">
        <v>1</v>
      </c>
      <c r="Z909" t="s">
        <v>25</v>
      </c>
      <c r="AA909" t="s">
        <v>74</v>
      </c>
      <c r="AB909" t="b">
        <v>0</v>
      </c>
      <c r="AC909" t="b">
        <v>0</v>
      </c>
      <c r="AD909" t="s">
        <v>32</v>
      </c>
      <c r="AE909">
        <v>30010.59</v>
      </c>
      <c r="AF909">
        <v>9</v>
      </c>
    </row>
    <row r="910" spans="1:32">
      <c r="A910" t="s">
        <v>2129</v>
      </c>
      <c r="B910" t="s">
        <v>949</v>
      </c>
      <c r="C910" t="s">
        <v>1083</v>
      </c>
      <c r="D910" s="1">
        <v>45811</v>
      </c>
      <c r="E910" t="s">
        <v>5</v>
      </c>
      <c r="F910">
        <v>30807.87</v>
      </c>
      <c r="G910" t="s">
        <v>68</v>
      </c>
      <c r="H910" t="b">
        <v>0</v>
      </c>
      <c r="I910" t="b">
        <v>0</v>
      </c>
      <c r="J910" t="s">
        <v>85</v>
      </c>
      <c r="K910">
        <v>13898.94</v>
      </c>
      <c r="L910">
        <v>4</v>
      </c>
      <c r="M910" t="s">
        <v>8</v>
      </c>
      <c r="N910">
        <v>10</v>
      </c>
      <c r="O910" t="s">
        <v>103</v>
      </c>
      <c r="P910" t="s">
        <v>92</v>
      </c>
      <c r="Q910" t="s">
        <v>23</v>
      </c>
      <c r="R910" t="s">
        <v>72</v>
      </c>
      <c r="S910" t="s">
        <v>18</v>
      </c>
      <c r="T910">
        <v>12</v>
      </c>
      <c r="U910" t="b">
        <v>0</v>
      </c>
      <c r="V910">
        <v>2025</v>
      </c>
      <c r="W910">
        <v>6</v>
      </c>
      <c r="X910" t="s">
        <v>116</v>
      </c>
      <c r="Y910">
        <v>2</v>
      </c>
      <c r="Z910" t="s">
        <v>25</v>
      </c>
      <c r="AA910" t="s">
        <v>74</v>
      </c>
      <c r="AB910" t="b">
        <v>0</v>
      </c>
      <c r="AC910" t="b">
        <v>0</v>
      </c>
      <c r="AD910" t="s">
        <v>25</v>
      </c>
      <c r="AE910">
        <v>30807.87</v>
      </c>
      <c r="AF910">
        <v>12</v>
      </c>
    </row>
    <row r="911" spans="1:32">
      <c r="A911" t="s">
        <v>2130</v>
      </c>
      <c r="B911" t="s">
        <v>944</v>
      </c>
      <c r="C911" t="s">
        <v>1974</v>
      </c>
      <c r="D911" s="1">
        <v>45549</v>
      </c>
      <c r="E911" t="s">
        <v>5</v>
      </c>
      <c r="F911">
        <v>78533.53</v>
      </c>
      <c r="G911" t="s">
        <v>68</v>
      </c>
      <c r="H911" t="b">
        <v>0</v>
      </c>
      <c r="I911" t="b">
        <v>0</v>
      </c>
      <c r="J911" t="s">
        <v>69</v>
      </c>
      <c r="K911">
        <v>17244.71</v>
      </c>
      <c r="L911">
        <v>2</v>
      </c>
      <c r="M911" t="s">
        <v>11</v>
      </c>
      <c r="N911">
        <v>5</v>
      </c>
      <c r="O911" t="s">
        <v>78</v>
      </c>
      <c r="P911" t="s">
        <v>104</v>
      </c>
      <c r="Q911" t="s">
        <v>25</v>
      </c>
      <c r="R911" t="s">
        <v>72</v>
      </c>
      <c r="S911" t="s">
        <v>17</v>
      </c>
      <c r="T911">
        <v>3</v>
      </c>
      <c r="U911" t="b">
        <v>0</v>
      </c>
      <c r="V911">
        <v>2024</v>
      </c>
      <c r="W911">
        <v>9</v>
      </c>
      <c r="X911" t="s">
        <v>159</v>
      </c>
      <c r="Y911">
        <v>3</v>
      </c>
      <c r="Z911" t="s">
        <v>23</v>
      </c>
      <c r="AA911" t="s">
        <v>99</v>
      </c>
      <c r="AB911" t="b">
        <v>0</v>
      </c>
      <c r="AC911" t="b">
        <v>0</v>
      </c>
      <c r="AD911" t="s">
        <v>32</v>
      </c>
      <c r="AE911">
        <v>78533.53</v>
      </c>
      <c r="AF911">
        <v>3</v>
      </c>
    </row>
    <row r="912" spans="1:32">
      <c r="A912" t="s">
        <v>2131</v>
      </c>
      <c r="B912" t="s">
        <v>1252</v>
      </c>
      <c r="C912" t="s">
        <v>2132</v>
      </c>
      <c r="D912" s="1">
        <v>45298</v>
      </c>
      <c r="E912" t="s">
        <v>4</v>
      </c>
      <c r="F912">
        <v>35680.2</v>
      </c>
      <c r="G912" t="s">
        <v>68</v>
      </c>
      <c r="H912" t="b">
        <v>0</v>
      </c>
      <c r="I912" t="b">
        <v>0</v>
      </c>
      <c r="J912" t="s">
        <v>4</v>
      </c>
      <c r="K912">
        <v>12466.76</v>
      </c>
      <c r="L912">
        <v>3</v>
      </c>
      <c r="M912" t="s">
        <v>8</v>
      </c>
      <c r="N912">
        <v>9</v>
      </c>
      <c r="O912" t="s">
        <v>86</v>
      </c>
      <c r="P912" t="s">
        <v>92</v>
      </c>
      <c r="Q912" t="s">
        <v>23</v>
      </c>
      <c r="R912" t="s">
        <v>111</v>
      </c>
      <c r="S912" t="s">
        <v>18</v>
      </c>
      <c r="T912">
        <v>18</v>
      </c>
      <c r="U912" t="b">
        <v>0</v>
      </c>
      <c r="V912">
        <v>2024</v>
      </c>
      <c r="W912">
        <v>1</v>
      </c>
      <c r="X912" t="s">
        <v>87</v>
      </c>
      <c r="Y912">
        <v>1</v>
      </c>
      <c r="Z912" t="s">
        <v>25</v>
      </c>
      <c r="AA912" t="s">
        <v>74</v>
      </c>
      <c r="AB912" t="b">
        <v>0</v>
      </c>
      <c r="AC912" t="b">
        <v>0</v>
      </c>
      <c r="AD912" t="s">
        <v>25</v>
      </c>
      <c r="AE912">
        <v>35680.2</v>
      </c>
      <c r="AF912">
        <v>18</v>
      </c>
    </row>
    <row r="913" spans="1:32">
      <c r="A913" t="s">
        <v>2133</v>
      </c>
      <c r="B913" t="s">
        <v>2134</v>
      </c>
      <c r="C913" t="s">
        <v>874</v>
      </c>
      <c r="D913" s="1">
        <v>45636</v>
      </c>
      <c r="E913" t="s">
        <v>5</v>
      </c>
      <c r="F913">
        <v>175729.52</v>
      </c>
      <c r="G913" t="s">
        <v>68</v>
      </c>
      <c r="H913" t="b">
        <v>0</v>
      </c>
      <c r="I913" t="b">
        <v>1</v>
      </c>
      <c r="J913" t="s">
        <v>4</v>
      </c>
      <c r="K913">
        <v>34049.4</v>
      </c>
      <c r="L913">
        <v>12</v>
      </c>
      <c r="M913" t="s">
        <v>10</v>
      </c>
      <c r="N913">
        <v>17</v>
      </c>
      <c r="O913" t="s">
        <v>103</v>
      </c>
      <c r="P913" t="s">
        <v>79</v>
      </c>
      <c r="Q913" t="s">
        <v>23</v>
      </c>
      <c r="R913" t="s">
        <v>80</v>
      </c>
      <c r="S913" t="s">
        <v>17</v>
      </c>
      <c r="T913">
        <v>21</v>
      </c>
      <c r="U913" t="b">
        <v>0</v>
      </c>
      <c r="V913">
        <v>2024</v>
      </c>
      <c r="W913">
        <v>12</v>
      </c>
      <c r="X913" t="s">
        <v>116</v>
      </c>
      <c r="Y913">
        <v>4</v>
      </c>
      <c r="Z913" t="s">
        <v>94</v>
      </c>
      <c r="AA913" t="s">
        <v>74</v>
      </c>
      <c r="AB913" t="b">
        <v>0</v>
      </c>
      <c r="AC913" t="b">
        <v>1</v>
      </c>
      <c r="AD913" t="s">
        <v>23</v>
      </c>
      <c r="AE913">
        <v>175729.52</v>
      </c>
      <c r="AF913">
        <v>21</v>
      </c>
    </row>
    <row r="914" spans="1:32">
      <c r="A914" t="s">
        <v>2135</v>
      </c>
      <c r="B914" t="s">
        <v>744</v>
      </c>
      <c r="C914" t="s">
        <v>2136</v>
      </c>
      <c r="D914" s="1">
        <v>45659</v>
      </c>
      <c r="E914" t="s">
        <v>5</v>
      </c>
      <c r="F914">
        <v>48462.04</v>
      </c>
      <c r="G914" t="s">
        <v>68</v>
      </c>
      <c r="H914" t="b">
        <v>0</v>
      </c>
      <c r="I914" t="b">
        <v>0</v>
      </c>
      <c r="J914" t="s">
        <v>69</v>
      </c>
      <c r="K914">
        <v>34964.24</v>
      </c>
      <c r="L914">
        <v>6</v>
      </c>
      <c r="M914" t="s">
        <v>12</v>
      </c>
      <c r="N914">
        <v>11</v>
      </c>
      <c r="O914" t="s">
        <v>78</v>
      </c>
      <c r="P914" t="s">
        <v>104</v>
      </c>
      <c r="Q914" t="s">
        <v>25</v>
      </c>
      <c r="R914" t="s">
        <v>111</v>
      </c>
      <c r="S914" t="s">
        <v>16</v>
      </c>
      <c r="T914">
        <v>4</v>
      </c>
      <c r="U914" t="b">
        <v>0</v>
      </c>
      <c r="V914">
        <v>2025</v>
      </c>
      <c r="W914">
        <v>1</v>
      </c>
      <c r="X914" t="s">
        <v>155</v>
      </c>
      <c r="Y914">
        <v>1</v>
      </c>
      <c r="Z914" t="s">
        <v>25</v>
      </c>
      <c r="AA914" t="s">
        <v>99</v>
      </c>
      <c r="AB914" t="b">
        <v>0</v>
      </c>
      <c r="AC914" t="b">
        <v>0</v>
      </c>
      <c r="AD914" t="s">
        <v>32</v>
      </c>
      <c r="AE914">
        <v>48462.04</v>
      </c>
      <c r="AF914">
        <v>4</v>
      </c>
    </row>
    <row r="915" spans="1:32">
      <c r="A915" t="s">
        <v>2137</v>
      </c>
      <c r="B915" t="s">
        <v>2138</v>
      </c>
      <c r="C915" t="s">
        <v>2139</v>
      </c>
      <c r="D915" s="1">
        <v>46196</v>
      </c>
      <c r="E915" t="s">
        <v>5</v>
      </c>
      <c r="F915">
        <v>35342.86</v>
      </c>
      <c r="G915" t="s">
        <v>68</v>
      </c>
      <c r="H915" t="b">
        <v>0</v>
      </c>
      <c r="I915" t="b">
        <v>0</v>
      </c>
      <c r="J915" t="s">
        <v>69</v>
      </c>
      <c r="K915">
        <v>40805.91</v>
      </c>
      <c r="L915">
        <v>8</v>
      </c>
      <c r="M915" t="s">
        <v>11</v>
      </c>
      <c r="N915">
        <v>8</v>
      </c>
      <c r="O915" t="s">
        <v>86</v>
      </c>
      <c r="P915" t="s">
        <v>110</v>
      </c>
      <c r="Q915" t="s">
        <v>23</v>
      </c>
      <c r="R915" t="s">
        <v>111</v>
      </c>
      <c r="S915" t="s">
        <v>16</v>
      </c>
      <c r="T915">
        <v>10</v>
      </c>
      <c r="U915" t="b">
        <v>0</v>
      </c>
      <c r="V915">
        <v>2026</v>
      </c>
      <c r="W915">
        <v>6</v>
      </c>
      <c r="X915" t="s">
        <v>116</v>
      </c>
      <c r="Y915">
        <v>2</v>
      </c>
      <c r="Z915" t="s">
        <v>25</v>
      </c>
      <c r="AA915" t="s">
        <v>74</v>
      </c>
      <c r="AB915" t="b">
        <v>0</v>
      </c>
      <c r="AC915" t="b">
        <v>0</v>
      </c>
      <c r="AD915" t="s">
        <v>25</v>
      </c>
      <c r="AE915">
        <v>35342.86</v>
      </c>
      <c r="AF915">
        <v>10</v>
      </c>
    </row>
    <row r="916" spans="1:32">
      <c r="A916" t="s">
        <v>2140</v>
      </c>
      <c r="B916" t="s">
        <v>733</v>
      </c>
      <c r="C916" t="s">
        <v>1021</v>
      </c>
      <c r="D916" s="1">
        <v>45968</v>
      </c>
      <c r="E916" t="s">
        <v>5</v>
      </c>
      <c r="F916">
        <v>9312.14</v>
      </c>
      <c r="G916" t="s">
        <v>84</v>
      </c>
      <c r="H916" t="b">
        <v>0</v>
      </c>
      <c r="I916" t="b">
        <v>0</v>
      </c>
      <c r="J916" t="s">
        <v>4</v>
      </c>
      <c r="K916">
        <v>24813.06</v>
      </c>
      <c r="L916">
        <v>9</v>
      </c>
      <c r="M916" t="s">
        <v>12</v>
      </c>
      <c r="N916">
        <v>6</v>
      </c>
      <c r="O916" t="s">
        <v>86</v>
      </c>
      <c r="P916" t="s">
        <v>110</v>
      </c>
      <c r="Q916" t="s">
        <v>23</v>
      </c>
      <c r="R916" t="s">
        <v>93</v>
      </c>
      <c r="S916" t="s">
        <v>17</v>
      </c>
      <c r="T916">
        <v>13</v>
      </c>
      <c r="U916" t="b">
        <v>0</v>
      </c>
      <c r="V916">
        <v>2025</v>
      </c>
      <c r="W916">
        <v>11</v>
      </c>
      <c r="X916" t="s">
        <v>136</v>
      </c>
      <c r="Y916">
        <v>4</v>
      </c>
      <c r="Z916" t="s">
        <v>24</v>
      </c>
      <c r="AA916" t="s">
        <v>74</v>
      </c>
      <c r="AB916" t="b">
        <v>0</v>
      </c>
      <c r="AC916" t="b">
        <v>0</v>
      </c>
      <c r="AD916" t="s">
        <v>25</v>
      </c>
      <c r="AE916">
        <v>9312.14</v>
      </c>
      <c r="AF916">
        <v>13</v>
      </c>
    </row>
    <row r="917" spans="1:32">
      <c r="A917" t="s">
        <v>2141</v>
      </c>
      <c r="B917" t="s">
        <v>506</v>
      </c>
      <c r="C917" t="s">
        <v>2142</v>
      </c>
      <c r="D917" s="1">
        <v>45837</v>
      </c>
      <c r="E917" t="s">
        <v>4</v>
      </c>
      <c r="F917">
        <v>33910.65</v>
      </c>
      <c r="G917" t="s">
        <v>84</v>
      </c>
      <c r="H917" t="b">
        <v>0</v>
      </c>
      <c r="I917" t="b">
        <v>0</v>
      </c>
      <c r="J917" t="s">
        <v>5</v>
      </c>
      <c r="K917">
        <v>20184.4</v>
      </c>
      <c r="L917">
        <v>7</v>
      </c>
      <c r="M917" t="s">
        <v>12</v>
      </c>
      <c r="N917">
        <v>15</v>
      </c>
      <c r="O917" t="s">
        <v>70</v>
      </c>
      <c r="P917" t="s">
        <v>71</v>
      </c>
      <c r="Q917" t="s">
        <v>23</v>
      </c>
      <c r="R917" t="s">
        <v>126</v>
      </c>
      <c r="S917" t="s">
        <v>15</v>
      </c>
      <c r="T917">
        <v>10</v>
      </c>
      <c r="U917" t="b">
        <v>0</v>
      </c>
      <c r="V917">
        <v>2025</v>
      </c>
      <c r="W917">
        <v>6</v>
      </c>
      <c r="X917" t="s">
        <v>87</v>
      </c>
      <c r="Y917">
        <v>2</v>
      </c>
      <c r="Z917" t="s">
        <v>25</v>
      </c>
      <c r="AA917" t="s">
        <v>74</v>
      </c>
      <c r="AB917" t="b">
        <v>0</v>
      </c>
      <c r="AC917" t="b">
        <v>0</v>
      </c>
      <c r="AD917" t="s">
        <v>25</v>
      </c>
      <c r="AE917">
        <v>33910.65</v>
      </c>
      <c r="AF917">
        <v>10</v>
      </c>
    </row>
    <row r="918" spans="1:32">
      <c r="A918" t="s">
        <v>2143</v>
      </c>
      <c r="B918" t="s">
        <v>2144</v>
      </c>
      <c r="C918" t="s">
        <v>2145</v>
      </c>
      <c r="D918" s="1">
        <v>45320</v>
      </c>
      <c r="E918" t="s">
        <v>5</v>
      </c>
      <c r="F918">
        <v>63462.08</v>
      </c>
      <c r="G918" t="s">
        <v>68</v>
      </c>
      <c r="H918" t="b">
        <v>0</v>
      </c>
      <c r="I918" t="b">
        <v>0</v>
      </c>
      <c r="J918" t="s">
        <v>4</v>
      </c>
      <c r="K918">
        <v>30165.33</v>
      </c>
      <c r="L918">
        <v>4</v>
      </c>
      <c r="M918" t="s">
        <v>12</v>
      </c>
      <c r="N918">
        <v>20</v>
      </c>
      <c r="O918" t="s">
        <v>70</v>
      </c>
      <c r="P918" t="s">
        <v>104</v>
      </c>
      <c r="Q918" t="s">
        <v>23</v>
      </c>
      <c r="R918" t="s">
        <v>126</v>
      </c>
      <c r="S918" t="s">
        <v>16</v>
      </c>
      <c r="T918">
        <v>18</v>
      </c>
      <c r="U918" t="b">
        <v>0</v>
      </c>
      <c r="V918">
        <v>2024</v>
      </c>
      <c r="W918">
        <v>1</v>
      </c>
      <c r="X918" t="s">
        <v>73</v>
      </c>
      <c r="Y918">
        <v>1</v>
      </c>
      <c r="Z918" t="s">
        <v>23</v>
      </c>
      <c r="AA918" t="s">
        <v>74</v>
      </c>
      <c r="AB918" t="b">
        <v>0</v>
      </c>
      <c r="AC918" t="b">
        <v>0</v>
      </c>
      <c r="AD918" t="s">
        <v>25</v>
      </c>
      <c r="AE918">
        <v>63462.08</v>
      </c>
      <c r="AF918">
        <v>18</v>
      </c>
    </row>
    <row r="919" spans="1:32">
      <c r="A919" t="s">
        <v>2146</v>
      </c>
      <c r="B919" t="s">
        <v>232</v>
      </c>
      <c r="C919" t="s">
        <v>2147</v>
      </c>
      <c r="D919" s="1">
        <v>46033</v>
      </c>
      <c r="E919" t="s">
        <v>4</v>
      </c>
      <c r="F919">
        <v>34020.11</v>
      </c>
      <c r="G919" t="s">
        <v>68</v>
      </c>
      <c r="H919" t="b">
        <v>0</v>
      </c>
      <c r="I919" t="b">
        <v>0</v>
      </c>
      <c r="J919" t="s">
        <v>4</v>
      </c>
      <c r="K919">
        <v>17939.47</v>
      </c>
      <c r="L919">
        <v>5</v>
      </c>
      <c r="M919" t="s">
        <v>11</v>
      </c>
      <c r="N919">
        <v>7</v>
      </c>
      <c r="O919" t="s">
        <v>103</v>
      </c>
      <c r="P919" t="s">
        <v>104</v>
      </c>
      <c r="Q919" t="s">
        <v>25</v>
      </c>
      <c r="R919" t="s">
        <v>93</v>
      </c>
      <c r="S919" t="s">
        <v>17</v>
      </c>
      <c r="T919">
        <v>18</v>
      </c>
      <c r="U919" t="b">
        <v>0</v>
      </c>
      <c r="V919">
        <v>2026</v>
      </c>
      <c r="W919">
        <v>1</v>
      </c>
      <c r="X919" t="s">
        <v>87</v>
      </c>
      <c r="Y919">
        <v>1</v>
      </c>
      <c r="Z919" t="s">
        <v>25</v>
      </c>
      <c r="AA919" t="s">
        <v>74</v>
      </c>
      <c r="AB919" t="b">
        <v>0</v>
      </c>
      <c r="AC919" t="b">
        <v>0</v>
      </c>
      <c r="AD919" t="s">
        <v>32</v>
      </c>
      <c r="AE919">
        <v>34020.11</v>
      </c>
      <c r="AF919">
        <v>18</v>
      </c>
    </row>
    <row r="920" spans="1:32">
      <c r="A920" t="s">
        <v>2148</v>
      </c>
      <c r="B920" t="s">
        <v>174</v>
      </c>
      <c r="C920" t="s">
        <v>1346</v>
      </c>
      <c r="D920" s="1">
        <v>46165</v>
      </c>
      <c r="E920" t="s">
        <v>4</v>
      </c>
      <c r="F920">
        <v>18089.05</v>
      </c>
      <c r="G920" t="s">
        <v>68</v>
      </c>
      <c r="H920" t="b">
        <v>0</v>
      </c>
      <c r="I920" t="b">
        <v>0</v>
      </c>
      <c r="J920" t="s">
        <v>4</v>
      </c>
      <c r="K920">
        <v>28160.1</v>
      </c>
      <c r="L920">
        <v>14</v>
      </c>
      <c r="M920" t="s">
        <v>12</v>
      </c>
      <c r="N920">
        <v>1</v>
      </c>
      <c r="O920" t="s">
        <v>103</v>
      </c>
      <c r="P920" t="s">
        <v>26</v>
      </c>
      <c r="Q920" t="s">
        <v>24</v>
      </c>
      <c r="R920" t="s">
        <v>80</v>
      </c>
      <c r="S920" t="s">
        <v>16</v>
      </c>
      <c r="T920">
        <v>3</v>
      </c>
      <c r="U920" t="b">
        <v>0</v>
      </c>
      <c r="V920">
        <v>2026</v>
      </c>
      <c r="W920">
        <v>5</v>
      </c>
      <c r="X920" t="s">
        <v>159</v>
      </c>
      <c r="Y920">
        <v>2</v>
      </c>
      <c r="Z920" t="s">
        <v>25</v>
      </c>
      <c r="AA920" t="s">
        <v>99</v>
      </c>
      <c r="AB920" t="b">
        <v>1</v>
      </c>
      <c r="AC920" t="b">
        <v>0</v>
      </c>
      <c r="AD920" t="s">
        <v>32</v>
      </c>
      <c r="AE920">
        <v>18089.05</v>
      </c>
      <c r="AF920">
        <v>3</v>
      </c>
    </row>
    <row r="921" spans="1:32">
      <c r="A921" t="s">
        <v>2149</v>
      </c>
      <c r="B921" t="s">
        <v>1603</v>
      </c>
      <c r="C921" t="s">
        <v>1271</v>
      </c>
      <c r="D921" s="1">
        <v>45562</v>
      </c>
      <c r="E921" t="s">
        <v>4</v>
      </c>
      <c r="F921">
        <v>9789.24</v>
      </c>
      <c r="G921" t="s">
        <v>68</v>
      </c>
      <c r="H921" t="b">
        <v>0</v>
      </c>
      <c r="I921" t="b">
        <v>0</v>
      </c>
      <c r="J921" t="s">
        <v>4</v>
      </c>
      <c r="K921">
        <v>32428.03</v>
      </c>
      <c r="L921">
        <v>13</v>
      </c>
      <c r="M921" t="s">
        <v>11</v>
      </c>
      <c r="N921">
        <v>15</v>
      </c>
      <c r="O921" t="s">
        <v>70</v>
      </c>
      <c r="P921" t="s">
        <v>92</v>
      </c>
      <c r="Q921" t="s">
        <v>25</v>
      </c>
      <c r="R921" t="s">
        <v>80</v>
      </c>
      <c r="S921" t="s">
        <v>14</v>
      </c>
      <c r="T921">
        <v>12</v>
      </c>
      <c r="U921" t="b">
        <v>0</v>
      </c>
      <c r="V921">
        <v>2024</v>
      </c>
      <c r="W921">
        <v>9</v>
      </c>
      <c r="X921" t="s">
        <v>136</v>
      </c>
      <c r="Y921">
        <v>3</v>
      </c>
      <c r="Z921" t="s">
        <v>24</v>
      </c>
      <c r="AA921" t="s">
        <v>74</v>
      </c>
      <c r="AB921" t="b">
        <v>0</v>
      </c>
      <c r="AC921" t="b">
        <v>0</v>
      </c>
      <c r="AD921" t="s">
        <v>32</v>
      </c>
      <c r="AE921">
        <v>9789.24</v>
      </c>
      <c r="AF921">
        <v>12</v>
      </c>
    </row>
    <row r="922" spans="1:32">
      <c r="A922" t="s">
        <v>2150</v>
      </c>
      <c r="B922" t="s">
        <v>2151</v>
      </c>
      <c r="C922" t="s">
        <v>2152</v>
      </c>
      <c r="D922" s="1">
        <v>46011</v>
      </c>
      <c r="E922" t="s">
        <v>4</v>
      </c>
      <c r="F922">
        <v>8021.07</v>
      </c>
      <c r="G922" t="s">
        <v>109</v>
      </c>
      <c r="H922" t="b">
        <v>0</v>
      </c>
      <c r="I922" t="b">
        <v>0</v>
      </c>
      <c r="J922" t="s">
        <v>5</v>
      </c>
      <c r="K922">
        <v>28679.93</v>
      </c>
      <c r="L922">
        <v>1</v>
      </c>
      <c r="M922" t="s">
        <v>8</v>
      </c>
      <c r="N922">
        <v>2</v>
      </c>
      <c r="O922" t="s">
        <v>78</v>
      </c>
      <c r="P922" t="s">
        <v>79</v>
      </c>
      <c r="Q922" t="s">
        <v>25</v>
      </c>
      <c r="R922" t="s">
        <v>98</v>
      </c>
      <c r="S922" t="s">
        <v>19</v>
      </c>
      <c r="T922">
        <v>20</v>
      </c>
      <c r="U922" t="b">
        <v>0</v>
      </c>
      <c r="V922">
        <v>2025</v>
      </c>
      <c r="W922">
        <v>12</v>
      </c>
      <c r="X922" t="s">
        <v>159</v>
      </c>
      <c r="Y922">
        <v>4</v>
      </c>
      <c r="Z922" t="s">
        <v>24</v>
      </c>
      <c r="AA922" t="s">
        <v>74</v>
      </c>
      <c r="AB922" t="b">
        <v>0</v>
      </c>
      <c r="AC922" t="b">
        <v>0</v>
      </c>
      <c r="AD922" t="s">
        <v>32</v>
      </c>
      <c r="AE922">
        <v>8021.07</v>
      </c>
      <c r="AF922">
        <v>20</v>
      </c>
    </row>
    <row r="923" spans="1:32">
      <c r="A923" t="s">
        <v>2153</v>
      </c>
      <c r="B923" t="s">
        <v>413</v>
      </c>
      <c r="C923" t="s">
        <v>1026</v>
      </c>
      <c r="D923" s="1">
        <v>45545</v>
      </c>
      <c r="E923" t="s">
        <v>4</v>
      </c>
      <c r="F923">
        <v>6497.7</v>
      </c>
      <c r="G923" t="s">
        <v>68</v>
      </c>
      <c r="H923" t="b">
        <v>0</v>
      </c>
      <c r="I923" t="b">
        <v>0</v>
      </c>
      <c r="J923" t="s">
        <v>5</v>
      </c>
      <c r="K923">
        <v>14865.76</v>
      </c>
      <c r="L923">
        <v>5</v>
      </c>
      <c r="M923" t="s">
        <v>9</v>
      </c>
      <c r="N923">
        <v>16</v>
      </c>
      <c r="O923" t="s">
        <v>70</v>
      </c>
      <c r="P923" t="s">
        <v>79</v>
      </c>
      <c r="Q923" t="s">
        <v>25</v>
      </c>
      <c r="R923" t="s">
        <v>111</v>
      </c>
      <c r="S923" t="s">
        <v>18</v>
      </c>
      <c r="T923">
        <v>17</v>
      </c>
      <c r="U923" t="b">
        <v>0</v>
      </c>
      <c r="V923">
        <v>2024</v>
      </c>
      <c r="W923">
        <v>9</v>
      </c>
      <c r="X923" t="s">
        <v>116</v>
      </c>
      <c r="Y923">
        <v>3</v>
      </c>
      <c r="Z923" t="s">
        <v>24</v>
      </c>
      <c r="AA923" t="s">
        <v>74</v>
      </c>
      <c r="AB923" t="b">
        <v>0</v>
      </c>
      <c r="AC923" t="b">
        <v>0</v>
      </c>
      <c r="AD923" t="s">
        <v>32</v>
      </c>
      <c r="AE923">
        <v>6497.7</v>
      </c>
      <c r="AF923">
        <v>17</v>
      </c>
    </row>
    <row r="924" spans="1:32">
      <c r="A924" t="s">
        <v>2154</v>
      </c>
      <c r="B924" t="s">
        <v>2155</v>
      </c>
      <c r="C924" t="s">
        <v>2156</v>
      </c>
      <c r="D924" s="1">
        <v>46033</v>
      </c>
      <c r="E924" t="s">
        <v>5</v>
      </c>
      <c r="F924">
        <v>32707.79</v>
      </c>
      <c r="G924" t="s">
        <v>84</v>
      </c>
      <c r="H924" t="b">
        <v>0</v>
      </c>
      <c r="I924" t="b">
        <v>0</v>
      </c>
      <c r="J924" t="s">
        <v>4</v>
      </c>
      <c r="K924">
        <v>33796.2</v>
      </c>
      <c r="L924">
        <v>12</v>
      </c>
      <c r="M924" t="s">
        <v>9</v>
      </c>
      <c r="N924">
        <v>14</v>
      </c>
      <c r="O924" t="s">
        <v>86</v>
      </c>
      <c r="P924" t="s">
        <v>92</v>
      </c>
      <c r="Q924" t="s">
        <v>25</v>
      </c>
      <c r="R924" t="s">
        <v>98</v>
      </c>
      <c r="S924" t="s">
        <v>17</v>
      </c>
      <c r="T924">
        <v>5</v>
      </c>
      <c r="U924" t="b">
        <v>0</v>
      </c>
      <c r="V924">
        <v>2026</v>
      </c>
      <c r="W924">
        <v>1</v>
      </c>
      <c r="X924" t="s">
        <v>87</v>
      </c>
      <c r="Y924">
        <v>1</v>
      </c>
      <c r="Z924" t="s">
        <v>25</v>
      </c>
      <c r="AA924" t="s">
        <v>99</v>
      </c>
      <c r="AB924" t="b">
        <v>0</v>
      </c>
      <c r="AC924" t="b">
        <v>0</v>
      </c>
      <c r="AD924" t="s">
        <v>32</v>
      </c>
      <c r="AE924">
        <v>32707.79</v>
      </c>
      <c r="AF924">
        <v>5</v>
      </c>
    </row>
    <row r="925" spans="1:32">
      <c r="A925" t="s">
        <v>2157</v>
      </c>
      <c r="B925" t="s">
        <v>204</v>
      </c>
      <c r="C925" t="s">
        <v>725</v>
      </c>
      <c r="D925" s="1">
        <v>46226</v>
      </c>
      <c r="E925" t="s">
        <v>4</v>
      </c>
      <c r="F925">
        <v>55632.56</v>
      </c>
      <c r="G925" t="s">
        <v>68</v>
      </c>
      <c r="H925" t="b">
        <v>0</v>
      </c>
      <c r="I925" t="b">
        <v>0</v>
      </c>
      <c r="J925" t="s">
        <v>5</v>
      </c>
      <c r="K925">
        <v>41942.49</v>
      </c>
      <c r="L925">
        <v>10</v>
      </c>
      <c r="M925" t="s">
        <v>11</v>
      </c>
      <c r="N925">
        <v>10</v>
      </c>
      <c r="O925" t="s">
        <v>166</v>
      </c>
      <c r="P925" t="s">
        <v>92</v>
      </c>
      <c r="Q925" t="s">
        <v>25</v>
      </c>
      <c r="R925" t="s">
        <v>126</v>
      </c>
      <c r="S925" t="s">
        <v>18</v>
      </c>
      <c r="T925">
        <v>26</v>
      </c>
      <c r="U925" t="b">
        <v>0</v>
      </c>
      <c r="V925">
        <v>2026</v>
      </c>
      <c r="W925">
        <v>7</v>
      </c>
      <c r="X925" t="s">
        <v>155</v>
      </c>
      <c r="Y925">
        <v>3</v>
      </c>
      <c r="Z925" t="s">
        <v>23</v>
      </c>
      <c r="AA925" t="s">
        <v>74</v>
      </c>
      <c r="AB925" t="b">
        <v>0</v>
      </c>
      <c r="AC925" t="b">
        <v>0</v>
      </c>
      <c r="AD925" t="s">
        <v>32</v>
      </c>
      <c r="AE925">
        <v>55632.56</v>
      </c>
      <c r="AF925">
        <v>26</v>
      </c>
    </row>
    <row r="926" spans="1:32">
      <c r="A926" t="s">
        <v>2158</v>
      </c>
      <c r="B926" t="s">
        <v>2159</v>
      </c>
      <c r="C926" t="s">
        <v>2160</v>
      </c>
      <c r="D926" s="1">
        <v>45382</v>
      </c>
      <c r="E926" t="s">
        <v>5</v>
      </c>
      <c r="F926">
        <v>37278.66</v>
      </c>
      <c r="G926" t="s">
        <v>109</v>
      </c>
      <c r="H926" t="b">
        <v>0</v>
      </c>
      <c r="I926" t="b">
        <v>0</v>
      </c>
      <c r="J926" t="s">
        <v>69</v>
      </c>
      <c r="K926">
        <v>6302.35</v>
      </c>
      <c r="L926">
        <v>6</v>
      </c>
      <c r="M926" t="s">
        <v>10</v>
      </c>
      <c r="N926">
        <v>8</v>
      </c>
      <c r="O926" t="s">
        <v>70</v>
      </c>
      <c r="P926" t="s">
        <v>110</v>
      </c>
      <c r="Q926" t="s">
        <v>25</v>
      </c>
      <c r="R926" t="s">
        <v>126</v>
      </c>
      <c r="S926" t="s">
        <v>17</v>
      </c>
      <c r="T926">
        <v>14</v>
      </c>
      <c r="U926" t="b">
        <v>0</v>
      </c>
      <c r="V926">
        <v>2024</v>
      </c>
      <c r="W926">
        <v>3</v>
      </c>
      <c r="X926" t="s">
        <v>87</v>
      </c>
      <c r="Y926">
        <v>1</v>
      </c>
      <c r="Z926" t="s">
        <v>25</v>
      </c>
      <c r="AA926" t="s">
        <v>74</v>
      </c>
      <c r="AB926" t="b">
        <v>0</v>
      </c>
      <c r="AC926" t="b">
        <v>0</v>
      </c>
      <c r="AD926" t="s">
        <v>32</v>
      </c>
      <c r="AE926">
        <v>37278.66</v>
      </c>
      <c r="AF926">
        <v>14</v>
      </c>
    </row>
    <row r="927" spans="1:32">
      <c r="A927" t="s">
        <v>2161</v>
      </c>
      <c r="B927" t="s">
        <v>2162</v>
      </c>
      <c r="C927" t="s">
        <v>998</v>
      </c>
      <c r="D927" s="1">
        <v>45409</v>
      </c>
      <c r="E927" t="s">
        <v>4</v>
      </c>
      <c r="F927">
        <v>12105.86</v>
      </c>
      <c r="G927" t="s">
        <v>68</v>
      </c>
      <c r="H927" t="b">
        <v>0</v>
      </c>
      <c r="I927" t="b">
        <v>0</v>
      </c>
      <c r="J927" t="s">
        <v>4</v>
      </c>
      <c r="K927">
        <v>7742.99</v>
      </c>
      <c r="L927">
        <v>9</v>
      </c>
      <c r="M927" t="s">
        <v>10</v>
      </c>
      <c r="N927">
        <v>3</v>
      </c>
      <c r="O927" t="s">
        <v>70</v>
      </c>
      <c r="P927" t="s">
        <v>104</v>
      </c>
      <c r="Q927" t="s">
        <v>25</v>
      </c>
      <c r="R927" t="s">
        <v>93</v>
      </c>
      <c r="S927" t="s">
        <v>17</v>
      </c>
      <c r="T927">
        <v>19</v>
      </c>
      <c r="U927" t="b">
        <v>0</v>
      </c>
      <c r="V927">
        <v>2024</v>
      </c>
      <c r="W927">
        <v>4</v>
      </c>
      <c r="X927" t="s">
        <v>159</v>
      </c>
      <c r="Y927">
        <v>2</v>
      </c>
      <c r="Z927" t="s">
        <v>25</v>
      </c>
      <c r="AA927" t="s">
        <v>74</v>
      </c>
      <c r="AB927" t="b">
        <v>0</v>
      </c>
      <c r="AC927" t="b">
        <v>0</v>
      </c>
      <c r="AD927" t="s">
        <v>32</v>
      </c>
      <c r="AE927">
        <v>12105.86</v>
      </c>
      <c r="AF927">
        <v>19</v>
      </c>
    </row>
    <row r="928" spans="1:32">
      <c r="A928" t="s">
        <v>2163</v>
      </c>
      <c r="B928" t="s">
        <v>1249</v>
      </c>
      <c r="C928" t="s">
        <v>1036</v>
      </c>
      <c r="D928" s="1">
        <v>45505</v>
      </c>
      <c r="E928" t="s">
        <v>4</v>
      </c>
      <c r="F928">
        <v>25249.6</v>
      </c>
      <c r="G928" t="s">
        <v>115</v>
      </c>
      <c r="H928" t="b">
        <v>0</v>
      </c>
      <c r="I928" t="b">
        <v>0</v>
      </c>
      <c r="J928" t="s">
        <v>4</v>
      </c>
      <c r="K928">
        <v>12678.1</v>
      </c>
      <c r="L928">
        <v>2</v>
      </c>
      <c r="M928" t="s">
        <v>11</v>
      </c>
      <c r="N928">
        <v>5</v>
      </c>
      <c r="O928" t="s">
        <v>70</v>
      </c>
      <c r="P928" t="s">
        <v>110</v>
      </c>
      <c r="Q928" t="s">
        <v>24</v>
      </c>
      <c r="R928" t="s">
        <v>93</v>
      </c>
      <c r="S928" t="s">
        <v>17</v>
      </c>
      <c r="T928">
        <v>13</v>
      </c>
      <c r="U928" t="b">
        <v>0</v>
      </c>
      <c r="V928">
        <v>2024</v>
      </c>
      <c r="W928">
        <v>8</v>
      </c>
      <c r="X928" t="s">
        <v>155</v>
      </c>
      <c r="Y928">
        <v>3</v>
      </c>
      <c r="Z928" t="s">
        <v>25</v>
      </c>
      <c r="AA928" t="s">
        <v>74</v>
      </c>
      <c r="AB928" t="b">
        <v>0</v>
      </c>
      <c r="AC928" t="b">
        <v>0</v>
      </c>
      <c r="AD928" t="s">
        <v>32</v>
      </c>
      <c r="AE928">
        <v>25249.6</v>
      </c>
      <c r="AF928">
        <v>13</v>
      </c>
    </row>
    <row r="929" spans="1:32">
      <c r="A929" t="s">
        <v>2164</v>
      </c>
      <c r="B929" t="s">
        <v>439</v>
      </c>
      <c r="C929" t="s">
        <v>584</v>
      </c>
      <c r="D929" s="1">
        <v>45964</v>
      </c>
      <c r="E929" t="s">
        <v>4</v>
      </c>
      <c r="F929">
        <v>19970.94</v>
      </c>
      <c r="G929" t="s">
        <v>68</v>
      </c>
      <c r="H929" t="b">
        <v>0</v>
      </c>
      <c r="I929" t="b">
        <v>0</v>
      </c>
      <c r="J929" t="s">
        <v>69</v>
      </c>
      <c r="K929">
        <v>41670.35</v>
      </c>
      <c r="L929">
        <v>13</v>
      </c>
      <c r="M929" t="s">
        <v>12</v>
      </c>
      <c r="N929">
        <v>12</v>
      </c>
      <c r="O929" t="s">
        <v>91</v>
      </c>
      <c r="P929" t="s">
        <v>79</v>
      </c>
      <c r="Q929" t="s">
        <v>25</v>
      </c>
      <c r="R929" t="s">
        <v>98</v>
      </c>
      <c r="S929" t="s">
        <v>15</v>
      </c>
      <c r="T929">
        <v>20</v>
      </c>
      <c r="U929" t="b">
        <v>0</v>
      </c>
      <c r="V929">
        <v>2025</v>
      </c>
      <c r="W929">
        <v>11</v>
      </c>
      <c r="X929" t="s">
        <v>73</v>
      </c>
      <c r="Y929">
        <v>4</v>
      </c>
      <c r="Z929" t="s">
        <v>25</v>
      </c>
      <c r="AA929" t="s">
        <v>74</v>
      </c>
      <c r="AB929" t="b">
        <v>0</v>
      </c>
      <c r="AC929" t="b">
        <v>0</v>
      </c>
      <c r="AD929" t="s">
        <v>32</v>
      </c>
      <c r="AE929">
        <v>19970.94</v>
      </c>
      <c r="AF929">
        <v>20</v>
      </c>
    </row>
    <row r="930" spans="1:32">
      <c r="A930" t="s">
        <v>2165</v>
      </c>
      <c r="B930" t="s">
        <v>1802</v>
      </c>
      <c r="C930" t="s">
        <v>658</v>
      </c>
      <c r="D930" s="1">
        <v>46130</v>
      </c>
      <c r="E930" t="s">
        <v>4</v>
      </c>
      <c r="F930">
        <v>5907.12</v>
      </c>
      <c r="G930" t="s">
        <v>115</v>
      </c>
      <c r="H930" t="b">
        <v>0</v>
      </c>
      <c r="I930" t="b">
        <v>0</v>
      </c>
      <c r="J930" t="s">
        <v>5</v>
      </c>
      <c r="K930">
        <v>18839.45</v>
      </c>
      <c r="L930">
        <v>11</v>
      </c>
      <c r="M930" t="s">
        <v>10</v>
      </c>
      <c r="N930">
        <v>6</v>
      </c>
      <c r="O930" t="s">
        <v>166</v>
      </c>
      <c r="P930" t="s">
        <v>79</v>
      </c>
      <c r="Q930" t="s">
        <v>24</v>
      </c>
      <c r="R930" t="s">
        <v>111</v>
      </c>
      <c r="S930" t="s">
        <v>15</v>
      </c>
      <c r="T930">
        <v>9</v>
      </c>
      <c r="U930" t="b">
        <v>0</v>
      </c>
      <c r="V930">
        <v>2026</v>
      </c>
      <c r="W930">
        <v>4</v>
      </c>
      <c r="X930" t="s">
        <v>159</v>
      </c>
      <c r="Y930">
        <v>2</v>
      </c>
      <c r="Z930" t="s">
        <v>24</v>
      </c>
      <c r="AA930" t="s">
        <v>74</v>
      </c>
      <c r="AB930" t="b">
        <v>0</v>
      </c>
      <c r="AC930" t="b">
        <v>0</v>
      </c>
      <c r="AD930" t="s">
        <v>32</v>
      </c>
      <c r="AE930">
        <v>5907.12</v>
      </c>
      <c r="AF930">
        <v>9</v>
      </c>
    </row>
    <row r="931" spans="1:32">
      <c r="A931" t="s">
        <v>2166</v>
      </c>
      <c r="B931" t="s">
        <v>2151</v>
      </c>
      <c r="C931" t="s">
        <v>581</v>
      </c>
      <c r="D931" s="1">
        <v>45635</v>
      </c>
      <c r="E931" t="s">
        <v>4</v>
      </c>
      <c r="F931">
        <v>23785.39</v>
      </c>
      <c r="G931" t="s">
        <v>68</v>
      </c>
      <c r="H931" t="b">
        <v>0</v>
      </c>
      <c r="I931" t="b">
        <v>0</v>
      </c>
      <c r="J931" t="s">
        <v>5</v>
      </c>
      <c r="K931">
        <v>25938.41</v>
      </c>
      <c r="L931">
        <v>7</v>
      </c>
      <c r="M931" t="s">
        <v>8</v>
      </c>
      <c r="N931">
        <v>2</v>
      </c>
      <c r="O931" t="s">
        <v>91</v>
      </c>
      <c r="P931" t="s">
        <v>79</v>
      </c>
      <c r="Q931" t="s">
        <v>25</v>
      </c>
      <c r="R931" t="s">
        <v>93</v>
      </c>
      <c r="S931" t="s">
        <v>16</v>
      </c>
      <c r="T931">
        <v>17</v>
      </c>
      <c r="U931" t="b">
        <v>0</v>
      </c>
      <c r="V931">
        <v>2024</v>
      </c>
      <c r="W931">
        <v>12</v>
      </c>
      <c r="X931" t="s">
        <v>73</v>
      </c>
      <c r="Y931">
        <v>4</v>
      </c>
      <c r="Z931" t="s">
        <v>25</v>
      </c>
      <c r="AA931" t="s">
        <v>74</v>
      </c>
      <c r="AB931" t="b">
        <v>0</v>
      </c>
      <c r="AC931" t="b">
        <v>0</v>
      </c>
      <c r="AD931" t="s">
        <v>32</v>
      </c>
      <c r="AE931">
        <v>23785.39</v>
      </c>
      <c r="AF931">
        <v>17</v>
      </c>
    </row>
    <row r="932" spans="1:32">
      <c r="A932" t="s">
        <v>2167</v>
      </c>
      <c r="B932" t="s">
        <v>2168</v>
      </c>
      <c r="C932" t="s">
        <v>1877</v>
      </c>
      <c r="D932" s="1">
        <v>45618</v>
      </c>
      <c r="E932" t="s">
        <v>5</v>
      </c>
      <c r="F932">
        <v>37150.17</v>
      </c>
      <c r="G932" t="s">
        <v>68</v>
      </c>
      <c r="H932" t="b">
        <v>0</v>
      </c>
      <c r="I932" t="b">
        <v>0</v>
      </c>
      <c r="J932" t="s">
        <v>69</v>
      </c>
      <c r="K932">
        <v>18479.77</v>
      </c>
      <c r="L932">
        <v>11</v>
      </c>
      <c r="M932" t="s">
        <v>11</v>
      </c>
      <c r="N932">
        <v>12</v>
      </c>
      <c r="O932" t="s">
        <v>70</v>
      </c>
      <c r="P932" t="s">
        <v>110</v>
      </c>
      <c r="Q932" t="s">
        <v>23</v>
      </c>
      <c r="R932" t="s">
        <v>93</v>
      </c>
      <c r="S932" t="s">
        <v>15</v>
      </c>
      <c r="T932">
        <v>21</v>
      </c>
      <c r="U932" t="b">
        <v>0</v>
      </c>
      <c r="V932">
        <v>2024</v>
      </c>
      <c r="W932">
        <v>11</v>
      </c>
      <c r="X932" t="s">
        <v>136</v>
      </c>
      <c r="Y932">
        <v>4</v>
      </c>
      <c r="Z932" t="s">
        <v>25</v>
      </c>
      <c r="AA932" t="s">
        <v>74</v>
      </c>
      <c r="AB932" t="b">
        <v>0</v>
      </c>
      <c r="AC932" t="b">
        <v>0</v>
      </c>
      <c r="AD932" t="s">
        <v>25</v>
      </c>
      <c r="AE932">
        <v>37150.17</v>
      </c>
      <c r="AF932">
        <v>21</v>
      </c>
    </row>
    <row r="933" spans="1:32">
      <c r="A933" t="s">
        <v>2169</v>
      </c>
      <c r="B933" t="s">
        <v>2170</v>
      </c>
      <c r="C933" t="s">
        <v>1136</v>
      </c>
      <c r="D933" s="1">
        <v>45825</v>
      </c>
      <c r="E933" t="s">
        <v>5</v>
      </c>
      <c r="F933">
        <v>121898.74</v>
      </c>
      <c r="G933" t="s">
        <v>68</v>
      </c>
      <c r="H933" t="b">
        <v>0</v>
      </c>
      <c r="I933" t="b">
        <v>1</v>
      </c>
      <c r="J933" t="s">
        <v>5</v>
      </c>
      <c r="K933">
        <v>30749.82</v>
      </c>
      <c r="L933">
        <v>1</v>
      </c>
      <c r="M933" t="s">
        <v>10</v>
      </c>
      <c r="N933">
        <v>19</v>
      </c>
      <c r="O933" t="s">
        <v>70</v>
      </c>
      <c r="P933" t="s">
        <v>71</v>
      </c>
      <c r="Q933" t="s">
        <v>23</v>
      </c>
      <c r="R933" t="s">
        <v>93</v>
      </c>
      <c r="S933" t="s">
        <v>18</v>
      </c>
      <c r="T933">
        <v>14</v>
      </c>
      <c r="U933" t="b">
        <v>0</v>
      </c>
      <c r="V933">
        <v>2025</v>
      </c>
      <c r="W933">
        <v>6</v>
      </c>
      <c r="X933" t="s">
        <v>116</v>
      </c>
      <c r="Y933">
        <v>2</v>
      </c>
      <c r="Z933" t="s">
        <v>23</v>
      </c>
      <c r="AA933" t="s">
        <v>74</v>
      </c>
      <c r="AB933" t="b">
        <v>0</v>
      </c>
      <c r="AC933" t="b">
        <v>1</v>
      </c>
      <c r="AD933" t="s">
        <v>23</v>
      </c>
      <c r="AE933">
        <v>121898.74</v>
      </c>
      <c r="AF933">
        <v>14</v>
      </c>
    </row>
    <row r="934" spans="1:32">
      <c r="A934" t="s">
        <v>2171</v>
      </c>
      <c r="B934" t="s">
        <v>1942</v>
      </c>
      <c r="C934" t="s">
        <v>1718</v>
      </c>
      <c r="D934" s="1">
        <v>46282</v>
      </c>
      <c r="E934" t="s">
        <v>4</v>
      </c>
      <c r="F934">
        <v>33907.17</v>
      </c>
      <c r="G934" t="s">
        <v>84</v>
      </c>
      <c r="H934" t="b">
        <v>0</v>
      </c>
      <c r="I934" t="b">
        <v>0</v>
      </c>
      <c r="J934" t="s">
        <v>5</v>
      </c>
      <c r="K934">
        <v>40078.52</v>
      </c>
      <c r="L934">
        <v>4</v>
      </c>
      <c r="M934" t="s">
        <v>9</v>
      </c>
      <c r="N934">
        <v>19</v>
      </c>
      <c r="O934" t="s">
        <v>78</v>
      </c>
      <c r="P934" t="s">
        <v>92</v>
      </c>
      <c r="Q934" t="s">
        <v>25</v>
      </c>
      <c r="R934" t="s">
        <v>72</v>
      </c>
      <c r="S934" t="s">
        <v>16</v>
      </c>
      <c r="T934">
        <v>13</v>
      </c>
      <c r="U934" t="b">
        <v>0</v>
      </c>
      <c r="V934">
        <v>2026</v>
      </c>
      <c r="W934">
        <v>9</v>
      </c>
      <c r="X934" t="s">
        <v>155</v>
      </c>
      <c r="Y934">
        <v>3</v>
      </c>
      <c r="Z934" t="s">
        <v>25</v>
      </c>
      <c r="AA934" t="s">
        <v>74</v>
      </c>
      <c r="AB934" t="b">
        <v>0</v>
      </c>
      <c r="AC934" t="b">
        <v>0</v>
      </c>
      <c r="AD934" t="s">
        <v>32</v>
      </c>
      <c r="AE934">
        <v>33907.17</v>
      </c>
      <c r="AF934">
        <v>13</v>
      </c>
    </row>
    <row r="935" spans="1:32">
      <c r="A935" t="s">
        <v>2172</v>
      </c>
      <c r="B935" t="s">
        <v>2173</v>
      </c>
      <c r="C935" t="s">
        <v>190</v>
      </c>
      <c r="D935" s="1">
        <v>46099</v>
      </c>
      <c r="E935" t="s">
        <v>5</v>
      </c>
      <c r="F935">
        <v>70377.51</v>
      </c>
      <c r="G935" t="s">
        <v>68</v>
      </c>
      <c r="H935" t="b">
        <v>0</v>
      </c>
      <c r="I935" t="b">
        <v>0</v>
      </c>
      <c r="J935" t="s">
        <v>4</v>
      </c>
      <c r="K935">
        <v>5946.71</v>
      </c>
      <c r="L935">
        <v>10</v>
      </c>
      <c r="M935" t="s">
        <v>12</v>
      </c>
      <c r="N935">
        <v>5</v>
      </c>
      <c r="O935" t="s">
        <v>78</v>
      </c>
      <c r="P935" t="s">
        <v>79</v>
      </c>
      <c r="Q935" t="s">
        <v>24</v>
      </c>
      <c r="R935" t="s">
        <v>111</v>
      </c>
      <c r="S935" t="s">
        <v>19</v>
      </c>
      <c r="T935">
        <v>10</v>
      </c>
      <c r="U935" t="b">
        <v>0</v>
      </c>
      <c r="V935">
        <v>2026</v>
      </c>
      <c r="W935">
        <v>3</v>
      </c>
      <c r="X935" t="s">
        <v>105</v>
      </c>
      <c r="Y935">
        <v>1</v>
      </c>
      <c r="Z935" t="s">
        <v>23</v>
      </c>
      <c r="AA935" t="s">
        <v>74</v>
      </c>
      <c r="AB935" t="b">
        <v>0</v>
      </c>
      <c r="AC935" t="b">
        <v>0</v>
      </c>
      <c r="AD935" t="s">
        <v>32</v>
      </c>
      <c r="AE935">
        <v>70377.51</v>
      </c>
      <c r="AF935">
        <v>10</v>
      </c>
    </row>
    <row r="936" spans="1:32">
      <c r="A936" t="s">
        <v>2174</v>
      </c>
      <c r="B936" t="s">
        <v>1130</v>
      </c>
      <c r="C936" t="s">
        <v>1998</v>
      </c>
      <c r="D936" s="1">
        <v>45976</v>
      </c>
      <c r="E936" t="s">
        <v>4</v>
      </c>
      <c r="F936">
        <v>25746.4</v>
      </c>
      <c r="G936" t="s">
        <v>68</v>
      </c>
      <c r="H936" t="b">
        <v>0</v>
      </c>
      <c r="I936" t="b">
        <v>0</v>
      </c>
      <c r="J936" t="s">
        <v>85</v>
      </c>
      <c r="K936">
        <v>37094.08</v>
      </c>
      <c r="L936">
        <v>9</v>
      </c>
      <c r="M936" t="s">
        <v>11</v>
      </c>
      <c r="N936">
        <v>19</v>
      </c>
      <c r="O936" t="s">
        <v>166</v>
      </c>
      <c r="P936" t="s">
        <v>92</v>
      </c>
      <c r="Q936" t="s">
        <v>25</v>
      </c>
      <c r="R936" t="s">
        <v>126</v>
      </c>
      <c r="S936" t="s">
        <v>18</v>
      </c>
      <c r="T936">
        <v>19</v>
      </c>
      <c r="U936" t="b">
        <v>0</v>
      </c>
      <c r="V936">
        <v>2025</v>
      </c>
      <c r="W936">
        <v>11</v>
      </c>
      <c r="X936" t="s">
        <v>159</v>
      </c>
      <c r="Y936">
        <v>4</v>
      </c>
      <c r="Z936" t="s">
        <v>25</v>
      </c>
      <c r="AA936" t="s">
        <v>74</v>
      </c>
      <c r="AB936" t="b">
        <v>0</v>
      </c>
      <c r="AC936" t="b">
        <v>0</v>
      </c>
      <c r="AD936" t="s">
        <v>32</v>
      </c>
      <c r="AE936">
        <v>25746.4</v>
      </c>
      <c r="AF936">
        <v>19</v>
      </c>
    </row>
    <row r="937" spans="1:32">
      <c r="A937" t="s">
        <v>2175</v>
      </c>
      <c r="B937" t="s">
        <v>733</v>
      </c>
      <c r="C937" t="s">
        <v>2123</v>
      </c>
      <c r="D937" s="1">
        <v>45614</v>
      </c>
      <c r="E937" t="s">
        <v>5</v>
      </c>
      <c r="F937">
        <v>34609.64</v>
      </c>
      <c r="G937" t="s">
        <v>68</v>
      </c>
      <c r="H937" t="b">
        <v>0</v>
      </c>
      <c r="I937" t="b">
        <v>0</v>
      </c>
      <c r="J937" t="s">
        <v>4</v>
      </c>
      <c r="K937">
        <v>39167.49</v>
      </c>
      <c r="L937">
        <v>9</v>
      </c>
      <c r="M937" t="s">
        <v>12</v>
      </c>
      <c r="N937">
        <v>6</v>
      </c>
      <c r="O937" t="s">
        <v>103</v>
      </c>
      <c r="P937" t="s">
        <v>71</v>
      </c>
      <c r="Q937" t="s">
        <v>25</v>
      </c>
      <c r="R937" t="s">
        <v>80</v>
      </c>
      <c r="S937" t="s">
        <v>16</v>
      </c>
      <c r="T937">
        <v>17</v>
      </c>
      <c r="U937" t="b">
        <v>0</v>
      </c>
      <c r="V937">
        <v>2024</v>
      </c>
      <c r="W937">
        <v>11</v>
      </c>
      <c r="X937" t="s">
        <v>73</v>
      </c>
      <c r="Y937">
        <v>4</v>
      </c>
      <c r="Z937" t="s">
        <v>25</v>
      </c>
      <c r="AA937" t="s">
        <v>74</v>
      </c>
      <c r="AB937" t="b">
        <v>0</v>
      </c>
      <c r="AC937" t="b">
        <v>0</v>
      </c>
      <c r="AD937" t="s">
        <v>32</v>
      </c>
      <c r="AE937">
        <v>34609.64</v>
      </c>
      <c r="AF937">
        <v>17</v>
      </c>
    </row>
    <row r="938" spans="1:32">
      <c r="A938" t="s">
        <v>2176</v>
      </c>
      <c r="B938" t="s">
        <v>730</v>
      </c>
      <c r="C938" t="s">
        <v>1625</v>
      </c>
      <c r="D938" s="1">
        <v>45915</v>
      </c>
      <c r="E938" t="s">
        <v>4</v>
      </c>
      <c r="F938">
        <v>5585.41</v>
      </c>
      <c r="G938" t="s">
        <v>68</v>
      </c>
      <c r="H938" t="b">
        <v>0</v>
      </c>
      <c r="I938" t="b">
        <v>0</v>
      </c>
      <c r="J938" t="s">
        <v>5</v>
      </c>
      <c r="K938">
        <v>3955.97</v>
      </c>
      <c r="L938">
        <v>5</v>
      </c>
      <c r="M938" t="s">
        <v>9</v>
      </c>
      <c r="N938">
        <v>11</v>
      </c>
      <c r="O938" t="s">
        <v>166</v>
      </c>
      <c r="P938" t="s">
        <v>92</v>
      </c>
      <c r="Q938" t="s">
        <v>25</v>
      </c>
      <c r="R938" t="s">
        <v>126</v>
      </c>
      <c r="S938" t="s">
        <v>17</v>
      </c>
      <c r="T938">
        <v>20</v>
      </c>
      <c r="U938" t="b">
        <v>0</v>
      </c>
      <c r="V938">
        <v>2025</v>
      </c>
      <c r="W938">
        <v>9</v>
      </c>
      <c r="X938" t="s">
        <v>73</v>
      </c>
      <c r="Y938">
        <v>3</v>
      </c>
      <c r="Z938" t="s">
        <v>24</v>
      </c>
      <c r="AA938" t="s">
        <v>74</v>
      </c>
      <c r="AB938" t="b">
        <v>0</v>
      </c>
      <c r="AC938" t="b">
        <v>0</v>
      </c>
      <c r="AD938" t="s">
        <v>32</v>
      </c>
      <c r="AE938">
        <v>5585.41</v>
      </c>
      <c r="AF938">
        <v>20</v>
      </c>
    </row>
    <row r="939" spans="1:32">
      <c r="A939" t="s">
        <v>2177</v>
      </c>
      <c r="B939" t="s">
        <v>1969</v>
      </c>
      <c r="C939" t="s">
        <v>224</v>
      </c>
      <c r="D939" s="1">
        <v>45840</v>
      </c>
      <c r="E939" t="s">
        <v>4</v>
      </c>
      <c r="F939">
        <v>27840.32</v>
      </c>
      <c r="G939" t="s">
        <v>68</v>
      </c>
      <c r="H939" t="b">
        <v>0</v>
      </c>
      <c r="I939" t="b">
        <v>0</v>
      </c>
      <c r="J939" t="s">
        <v>69</v>
      </c>
      <c r="K939">
        <v>12307.92</v>
      </c>
      <c r="L939">
        <v>2</v>
      </c>
      <c r="M939" t="s">
        <v>8</v>
      </c>
      <c r="N939">
        <v>2</v>
      </c>
      <c r="O939" t="s">
        <v>70</v>
      </c>
      <c r="P939" t="s">
        <v>79</v>
      </c>
      <c r="Q939" t="s">
        <v>25</v>
      </c>
      <c r="R939" t="s">
        <v>93</v>
      </c>
      <c r="S939" t="s">
        <v>14</v>
      </c>
      <c r="T939">
        <v>6</v>
      </c>
      <c r="U939" t="b">
        <v>0</v>
      </c>
      <c r="V939">
        <v>2025</v>
      </c>
      <c r="W939">
        <v>7</v>
      </c>
      <c r="X939" t="s">
        <v>105</v>
      </c>
      <c r="Y939">
        <v>3</v>
      </c>
      <c r="Z939" t="s">
        <v>25</v>
      </c>
      <c r="AA939" t="s">
        <v>99</v>
      </c>
      <c r="AB939" t="b">
        <v>0</v>
      </c>
      <c r="AC939" t="b">
        <v>0</v>
      </c>
      <c r="AD939" t="s">
        <v>32</v>
      </c>
      <c r="AE939">
        <v>27840.32</v>
      </c>
      <c r="AF939">
        <v>6</v>
      </c>
    </row>
    <row r="940" spans="1:32">
      <c r="A940" t="s">
        <v>2178</v>
      </c>
      <c r="B940" t="s">
        <v>2179</v>
      </c>
      <c r="C940" t="s">
        <v>2180</v>
      </c>
      <c r="D940" s="1">
        <v>46096</v>
      </c>
      <c r="E940" t="s">
        <v>5</v>
      </c>
      <c r="F940">
        <v>4513.3</v>
      </c>
      <c r="G940" t="s">
        <v>68</v>
      </c>
      <c r="H940" t="b">
        <v>0</v>
      </c>
      <c r="I940" t="b">
        <v>0</v>
      </c>
      <c r="J940" t="s">
        <v>5</v>
      </c>
      <c r="K940">
        <v>8630.06</v>
      </c>
      <c r="L940">
        <v>14</v>
      </c>
      <c r="M940" t="s">
        <v>12</v>
      </c>
      <c r="N940">
        <v>11</v>
      </c>
      <c r="O940" t="s">
        <v>103</v>
      </c>
      <c r="P940" t="s">
        <v>104</v>
      </c>
      <c r="Q940" t="s">
        <v>24</v>
      </c>
      <c r="R940" t="s">
        <v>126</v>
      </c>
      <c r="S940" t="s">
        <v>16</v>
      </c>
      <c r="T940">
        <v>3</v>
      </c>
      <c r="U940" t="b">
        <v>0</v>
      </c>
      <c r="V940">
        <v>2026</v>
      </c>
      <c r="W940">
        <v>3</v>
      </c>
      <c r="X940" t="s">
        <v>87</v>
      </c>
      <c r="Y940">
        <v>1</v>
      </c>
      <c r="Z940" t="s">
        <v>24</v>
      </c>
      <c r="AA940" t="s">
        <v>99</v>
      </c>
      <c r="AB940" t="b">
        <v>0</v>
      </c>
      <c r="AC940" t="b">
        <v>0</v>
      </c>
      <c r="AD940" t="s">
        <v>32</v>
      </c>
      <c r="AE940">
        <v>4513.3</v>
      </c>
      <c r="AF940">
        <v>3</v>
      </c>
    </row>
    <row r="941" spans="1:32">
      <c r="A941" t="s">
        <v>2181</v>
      </c>
      <c r="B941" t="s">
        <v>580</v>
      </c>
      <c r="C941" t="s">
        <v>1976</v>
      </c>
      <c r="D941" s="1">
        <v>45928</v>
      </c>
      <c r="E941" t="s">
        <v>5</v>
      </c>
      <c r="F941">
        <v>9956.2</v>
      </c>
      <c r="G941" t="s">
        <v>68</v>
      </c>
      <c r="H941" t="b">
        <v>0</v>
      </c>
      <c r="I941" t="b">
        <v>0</v>
      </c>
      <c r="J941" t="s">
        <v>4</v>
      </c>
      <c r="K941">
        <v>34138.39</v>
      </c>
      <c r="L941">
        <v>2</v>
      </c>
      <c r="M941" t="s">
        <v>12</v>
      </c>
      <c r="N941">
        <v>20</v>
      </c>
      <c r="O941" t="s">
        <v>91</v>
      </c>
      <c r="P941" t="s">
        <v>92</v>
      </c>
      <c r="Q941" t="s">
        <v>24</v>
      </c>
      <c r="R941" t="s">
        <v>98</v>
      </c>
      <c r="S941" t="s">
        <v>16</v>
      </c>
      <c r="T941">
        <v>17</v>
      </c>
      <c r="U941" t="b">
        <v>0</v>
      </c>
      <c r="V941">
        <v>2025</v>
      </c>
      <c r="W941">
        <v>9</v>
      </c>
      <c r="X941" t="s">
        <v>87</v>
      </c>
      <c r="Y941">
        <v>3</v>
      </c>
      <c r="Z941" t="s">
        <v>24</v>
      </c>
      <c r="AA941" t="s">
        <v>74</v>
      </c>
      <c r="AB941" t="b">
        <v>0</v>
      </c>
      <c r="AC941" t="b">
        <v>0</v>
      </c>
      <c r="AD941" t="s">
        <v>32</v>
      </c>
      <c r="AE941">
        <v>9956.2</v>
      </c>
      <c r="AF941">
        <v>17</v>
      </c>
    </row>
    <row r="942" spans="1:32">
      <c r="A942" t="s">
        <v>2182</v>
      </c>
      <c r="B942" t="s">
        <v>2183</v>
      </c>
      <c r="C942" t="s">
        <v>1472</v>
      </c>
      <c r="D942" s="1">
        <v>45487</v>
      </c>
      <c r="E942" t="s">
        <v>4</v>
      </c>
      <c r="F942">
        <v>12613.51</v>
      </c>
      <c r="G942" t="s">
        <v>68</v>
      </c>
      <c r="H942" t="b">
        <v>0</v>
      </c>
      <c r="I942" t="b">
        <v>0</v>
      </c>
      <c r="J942" t="s">
        <v>5</v>
      </c>
      <c r="K942">
        <v>12529.72</v>
      </c>
      <c r="L942">
        <v>1</v>
      </c>
      <c r="M942" t="s">
        <v>9</v>
      </c>
      <c r="N942">
        <v>16</v>
      </c>
      <c r="O942" t="s">
        <v>91</v>
      </c>
      <c r="P942" t="s">
        <v>71</v>
      </c>
      <c r="Q942" t="s">
        <v>25</v>
      </c>
      <c r="R942" t="s">
        <v>126</v>
      </c>
      <c r="S942" t="s">
        <v>17</v>
      </c>
      <c r="T942">
        <v>10</v>
      </c>
      <c r="U942" t="b">
        <v>0</v>
      </c>
      <c r="V942">
        <v>2024</v>
      </c>
      <c r="W942">
        <v>7</v>
      </c>
      <c r="X942" t="s">
        <v>87</v>
      </c>
      <c r="Y942">
        <v>3</v>
      </c>
      <c r="Z942" t="s">
        <v>25</v>
      </c>
      <c r="AA942" t="s">
        <v>74</v>
      </c>
      <c r="AB942" t="b">
        <v>0</v>
      </c>
      <c r="AC942" t="b">
        <v>0</v>
      </c>
      <c r="AD942" t="s">
        <v>32</v>
      </c>
      <c r="AE942">
        <v>12613.51</v>
      </c>
      <c r="AF942">
        <v>10</v>
      </c>
    </row>
    <row r="943" spans="1:32">
      <c r="A943" t="s">
        <v>2184</v>
      </c>
      <c r="B943" t="s">
        <v>382</v>
      </c>
      <c r="C943" t="s">
        <v>2185</v>
      </c>
      <c r="D943" s="1">
        <v>46221</v>
      </c>
      <c r="E943" t="s">
        <v>4</v>
      </c>
      <c r="F943">
        <v>3385.02</v>
      </c>
      <c r="G943" t="s">
        <v>115</v>
      </c>
      <c r="H943" t="b">
        <v>0</v>
      </c>
      <c r="I943" t="b">
        <v>0</v>
      </c>
      <c r="J943" t="s">
        <v>4</v>
      </c>
      <c r="K943">
        <v>15863.47</v>
      </c>
      <c r="L943">
        <v>10</v>
      </c>
      <c r="M943" t="s">
        <v>11</v>
      </c>
      <c r="N943">
        <v>4</v>
      </c>
      <c r="O943" t="s">
        <v>86</v>
      </c>
      <c r="P943" t="s">
        <v>104</v>
      </c>
      <c r="Q943" t="s">
        <v>24</v>
      </c>
      <c r="R943" t="s">
        <v>93</v>
      </c>
      <c r="S943" t="s">
        <v>16</v>
      </c>
      <c r="T943">
        <v>1</v>
      </c>
      <c r="U943" t="b">
        <v>0</v>
      </c>
      <c r="V943">
        <v>2026</v>
      </c>
      <c r="W943">
        <v>7</v>
      </c>
      <c r="X943" t="s">
        <v>159</v>
      </c>
      <c r="Y943">
        <v>3</v>
      </c>
      <c r="Z943" t="s">
        <v>24</v>
      </c>
      <c r="AA943" t="s">
        <v>99</v>
      </c>
      <c r="AB943" t="b">
        <v>0</v>
      </c>
      <c r="AC943" t="b">
        <v>0</v>
      </c>
      <c r="AD943" t="s">
        <v>32</v>
      </c>
      <c r="AE943">
        <v>3385.02</v>
      </c>
      <c r="AF943">
        <v>1</v>
      </c>
    </row>
    <row r="944" spans="1:32">
      <c r="A944" t="s">
        <v>2186</v>
      </c>
      <c r="B944" t="s">
        <v>1526</v>
      </c>
      <c r="C944" t="s">
        <v>661</v>
      </c>
      <c r="D944" s="1">
        <v>46170</v>
      </c>
      <c r="E944" t="s">
        <v>4</v>
      </c>
      <c r="F944">
        <v>34605.13</v>
      </c>
      <c r="G944" t="s">
        <v>68</v>
      </c>
      <c r="H944" t="b">
        <v>0</v>
      </c>
      <c r="I944" t="b">
        <v>0</v>
      </c>
      <c r="J944" t="s">
        <v>69</v>
      </c>
      <c r="K944">
        <v>39775.93</v>
      </c>
      <c r="L944">
        <v>14</v>
      </c>
      <c r="M944" t="s">
        <v>11</v>
      </c>
      <c r="N944">
        <v>13</v>
      </c>
      <c r="O944" t="s">
        <v>103</v>
      </c>
      <c r="P944" t="s">
        <v>110</v>
      </c>
      <c r="Q944" t="s">
        <v>24</v>
      </c>
      <c r="R944" t="s">
        <v>93</v>
      </c>
      <c r="S944" t="s">
        <v>14</v>
      </c>
      <c r="T944">
        <v>14</v>
      </c>
      <c r="U944" t="b">
        <v>0</v>
      </c>
      <c r="V944">
        <v>2026</v>
      </c>
      <c r="W944">
        <v>5</v>
      </c>
      <c r="X944" t="s">
        <v>155</v>
      </c>
      <c r="Y944">
        <v>2</v>
      </c>
      <c r="Z944" t="s">
        <v>25</v>
      </c>
      <c r="AA944" t="s">
        <v>74</v>
      </c>
      <c r="AB944" t="b">
        <v>0</v>
      </c>
      <c r="AC944" t="b">
        <v>0</v>
      </c>
      <c r="AD944" t="s">
        <v>32</v>
      </c>
      <c r="AE944">
        <v>34605.13</v>
      </c>
      <c r="AF944">
        <v>14</v>
      </c>
    </row>
    <row r="945" spans="1:32">
      <c r="A945" t="s">
        <v>2187</v>
      </c>
      <c r="B945" t="s">
        <v>138</v>
      </c>
      <c r="C945" t="s">
        <v>193</v>
      </c>
      <c r="D945" s="1">
        <v>45720</v>
      </c>
      <c r="E945" t="s">
        <v>5</v>
      </c>
      <c r="F945">
        <v>65972.37</v>
      </c>
      <c r="G945" t="s">
        <v>115</v>
      </c>
      <c r="H945" t="b">
        <v>0</v>
      </c>
      <c r="I945" t="b">
        <v>0</v>
      </c>
      <c r="J945" t="s">
        <v>85</v>
      </c>
      <c r="K945">
        <v>39541.71</v>
      </c>
      <c r="L945">
        <v>2</v>
      </c>
      <c r="M945" t="s">
        <v>8</v>
      </c>
      <c r="N945">
        <v>12</v>
      </c>
      <c r="O945" t="s">
        <v>70</v>
      </c>
      <c r="P945" t="s">
        <v>110</v>
      </c>
      <c r="Q945" t="s">
        <v>23</v>
      </c>
      <c r="R945" t="s">
        <v>126</v>
      </c>
      <c r="S945" t="s">
        <v>17</v>
      </c>
      <c r="T945">
        <v>20</v>
      </c>
      <c r="U945" t="b">
        <v>0</v>
      </c>
      <c r="V945">
        <v>2025</v>
      </c>
      <c r="W945">
        <v>3</v>
      </c>
      <c r="X945" t="s">
        <v>116</v>
      </c>
      <c r="Y945">
        <v>1</v>
      </c>
      <c r="Z945" t="s">
        <v>23</v>
      </c>
      <c r="AA945" t="s">
        <v>74</v>
      </c>
      <c r="AB945" t="b">
        <v>0</v>
      </c>
      <c r="AC945" t="b">
        <v>0</v>
      </c>
      <c r="AD945" t="s">
        <v>25</v>
      </c>
      <c r="AE945">
        <v>65972.37</v>
      </c>
      <c r="AF945">
        <v>20</v>
      </c>
    </row>
    <row r="946" spans="1:32">
      <c r="A946" t="s">
        <v>2188</v>
      </c>
      <c r="B946" t="s">
        <v>2189</v>
      </c>
      <c r="C946" t="s">
        <v>2190</v>
      </c>
      <c r="D946" s="1">
        <v>45375</v>
      </c>
      <c r="E946" t="s">
        <v>4</v>
      </c>
      <c r="F946">
        <v>47015.9</v>
      </c>
      <c r="G946" t="s">
        <v>109</v>
      </c>
      <c r="H946" t="b">
        <v>0</v>
      </c>
      <c r="I946" t="b">
        <v>0</v>
      </c>
      <c r="J946" t="s">
        <v>4</v>
      </c>
      <c r="K946">
        <v>27814.53</v>
      </c>
      <c r="L946">
        <v>15</v>
      </c>
      <c r="M946" t="s">
        <v>10</v>
      </c>
      <c r="N946">
        <v>0</v>
      </c>
      <c r="O946" t="s">
        <v>103</v>
      </c>
      <c r="P946" t="s">
        <v>92</v>
      </c>
      <c r="Q946" t="s">
        <v>23</v>
      </c>
      <c r="R946" t="s">
        <v>72</v>
      </c>
      <c r="S946" t="s">
        <v>15</v>
      </c>
      <c r="T946">
        <v>14</v>
      </c>
      <c r="U946" t="b">
        <v>0</v>
      </c>
      <c r="V946">
        <v>2024</v>
      </c>
      <c r="W946">
        <v>3</v>
      </c>
      <c r="X946" t="s">
        <v>87</v>
      </c>
      <c r="Y946">
        <v>1</v>
      </c>
      <c r="Z946" t="s">
        <v>25</v>
      </c>
      <c r="AA946" t="s">
        <v>74</v>
      </c>
      <c r="AB946" t="b">
        <v>0</v>
      </c>
      <c r="AC946" t="b">
        <v>0</v>
      </c>
      <c r="AD946" t="s">
        <v>25</v>
      </c>
      <c r="AE946">
        <v>47015.9</v>
      </c>
      <c r="AF946">
        <v>14</v>
      </c>
    </row>
    <row r="947" spans="1:32">
      <c r="A947" t="s">
        <v>2191</v>
      </c>
      <c r="B947" t="s">
        <v>1094</v>
      </c>
      <c r="C947" t="s">
        <v>2192</v>
      </c>
      <c r="D947" s="1">
        <v>45749</v>
      </c>
      <c r="E947" t="s">
        <v>4</v>
      </c>
      <c r="F947">
        <v>23324.98</v>
      </c>
      <c r="G947" t="s">
        <v>109</v>
      </c>
      <c r="H947" t="b">
        <v>0</v>
      </c>
      <c r="I947" t="b">
        <v>0</v>
      </c>
      <c r="J947" t="s">
        <v>4</v>
      </c>
      <c r="K947">
        <v>34101.1</v>
      </c>
      <c r="L947">
        <v>7</v>
      </c>
      <c r="M947" t="s">
        <v>8</v>
      </c>
      <c r="N947">
        <v>20</v>
      </c>
      <c r="O947" t="s">
        <v>78</v>
      </c>
      <c r="P947" t="s">
        <v>79</v>
      </c>
      <c r="Q947" t="s">
        <v>23</v>
      </c>
      <c r="R947" t="s">
        <v>126</v>
      </c>
      <c r="S947" t="s">
        <v>19</v>
      </c>
      <c r="T947">
        <v>19</v>
      </c>
      <c r="U947" t="b">
        <v>0</v>
      </c>
      <c r="V947">
        <v>2025</v>
      </c>
      <c r="W947">
        <v>4</v>
      </c>
      <c r="X947" t="s">
        <v>105</v>
      </c>
      <c r="Y947">
        <v>2</v>
      </c>
      <c r="Z947" t="s">
        <v>25</v>
      </c>
      <c r="AA947" t="s">
        <v>74</v>
      </c>
      <c r="AB947" t="b">
        <v>0</v>
      </c>
      <c r="AC947" t="b">
        <v>0</v>
      </c>
      <c r="AD947" t="s">
        <v>25</v>
      </c>
      <c r="AE947">
        <v>23324.98</v>
      </c>
      <c r="AF947">
        <v>19</v>
      </c>
    </row>
    <row r="948" spans="1:32">
      <c r="A948" t="s">
        <v>2193</v>
      </c>
      <c r="B948" t="s">
        <v>316</v>
      </c>
      <c r="C948" t="s">
        <v>2194</v>
      </c>
      <c r="D948" s="1">
        <v>46223</v>
      </c>
      <c r="E948" t="s">
        <v>4</v>
      </c>
      <c r="F948">
        <v>50221.54</v>
      </c>
      <c r="G948" t="s">
        <v>109</v>
      </c>
      <c r="H948" t="b">
        <v>0</v>
      </c>
      <c r="I948" t="b">
        <v>0</v>
      </c>
      <c r="J948" t="s">
        <v>5</v>
      </c>
      <c r="K948">
        <v>5921.75</v>
      </c>
      <c r="L948">
        <v>2</v>
      </c>
      <c r="M948" t="s">
        <v>9</v>
      </c>
      <c r="N948">
        <v>16</v>
      </c>
      <c r="O948" t="s">
        <v>78</v>
      </c>
      <c r="P948" t="s">
        <v>104</v>
      </c>
      <c r="Q948" t="s">
        <v>24</v>
      </c>
      <c r="R948" t="s">
        <v>98</v>
      </c>
      <c r="S948" t="s">
        <v>16</v>
      </c>
      <c r="T948">
        <v>20</v>
      </c>
      <c r="U948" t="b">
        <v>0</v>
      </c>
      <c r="V948">
        <v>2026</v>
      </c>
      <c r="W948">
        <v>7</v>
      </c>
      <c r="X948" t="s">
        <v>73</v>
      </c>
      <c r="Y948">
        <v>3</v>
      </c>
      <c r="Z948" t="s">
        <v>23</v>
      </c>
      <c r="AA948" t="s">
        <v>74</v>
      </c>
      <c r="AB948" t="b">
        <v>0</v>
      </c>
      <c r="AC948" t="b">
        <v>0</v>
      </c>
      <c r="AD948" t="s">
        <v>32</v>
      </c>
      <c r="AE948">
        <v>50221.54</v>
      </c>
      <c r="AF948">
        <v>20</v>
      </c>
    </row>
    <row r="949" spans="1:32">
      <c r="A949" t="s">
        <v>2195</v>
      </c>
      <c r="B949" t="s">
        <v>402</v>
      </c>
      <c r="C949" t="s">
        <v>725</v>
      </c>
      <c r="D949" s="1">
        <v>46220</v>
      </c>
      <c r="E949" t="s">
        <v>4</v>
      </c>
      <c r="F949">
        <v>115747.84</v>
      </c>
      <c r="G949" t="s">
        <v>84</v>
      </c>
      <c r="H949" t="b">
        <v>0</v>
      </c>
      <c r="I949" t="b">
        <v>1</v>
      </c>
      <c r="J949" t="s">
        <v>5</v>
      </c>
      <c r="K949">
        <v>41942.49</v>
      </c>
      <c r="L949">
        <v>10</v>
      </c>
      <c r="M949" t="s">
        <v>12</v>
      </c>
      <c r="N949">
        <v>5</v>
      </c>
      <c r="O949" t="s">
        <v>166</v>
      </c>
      <c r="P949" t="s">
        <v>71</v>
      </c>
      <c r="Q949" t="s">
        <v>22</v>
      </c>
      <c r="R949" t="s">
        <v>80</v>
      </c>
      <c r="S949" t="s">
        <v>18</v>
      </c>
      <c r="T949">
        <v>22</v>
      </c>
      <c r="U949" t="b">
        <v>0</v>
      </c>
      <c r="V949">
        <v>2026</v>
      </c>
      <c r="W949">
        <v>7</v>
      </c>
      <c r="X949" t="s">
        <v>136</v>
      </c>
      <c r="Y949">
        <v>3</v>
      </c>
      <c r="Z949" t="s">
        <v>23</v>
      </c>
      <c r="AA949" t="s">
        <v>74</v>
      </c>
      <c r="AB949" t="b">
        <v>0</v>
      </c>
      <c r="AC949" t="b">
        <v>1</v>
      </c>
      <c r="AD949" t="s">
        <v>23</v>
      </c>
      <c r="AE949">
        <v>115747.84</v>
      </c>
      <c r="AF949">
        <v>22</v>
      </c>
    </row>
    <row r="950" spans="1:32">
      <c r="A950" t="s">
        <v>2196</v>
      </c>
      <c r="B950" t="s">
        <v>523</v>
      </c>
      <c r="C950" t="s">
        <v>139</v>
      </c>
      <c r="D950" s="1">
        <v>45951</v>
      </c>
      <c r="E950" t="s">
        <v>4</v>
      </c>
      <c r="F950">
        <v>34833.23</v>
      </c>
      <c r="G950" t="s">
        <v>68</v>
      </c>
      <c r="H950" t="b">
        <v>0</v>
      </c>
      <c r="I950" t="b">
        <v>0</v>
      </c>
      <c r="J950" t="s">
        <v>85</v>
      </c>
      <c r="K950">
        <v>20096.89</v>
      </c>
      <c r="L950">
        <v>7</v>
      </c>
      <c r="M950" t="s">
        <v>11</v>
      </c>
      <c r="N950">
        <v>6</v>
      </c>
      <c r="O950" t="s">
        <v>103</v>
      </c>
      <c r="P950" t="s">
        <v>71</v>
      </c>
      <c r="Q950" t="s">
        <v>24</v>
      </c>
      <c r="R950" t="s">
        <v>126</v>
      </c>
      <c r="S950" t="s">
        <v>17</v>
      </c>
      <c r="T950">
        <v>11</v>
      </c>
      <c r="U950" t="b">
        <v>0</v>
      </c>
      <c r="V950">
        <v>2025</v>
      </c>
      <c r="W950">
        <v>10</v>
      </c>
      <c r="X950" t="s">
        <v>116</v>
      </c>
      <c r="Y950">
        <v>4</v>
      </c>
      <c r="Z950" t="s">
        <v>25</v>
      </c>
      <c r="AA950" t="s">
        <v>74</v>
      </c>
      <c r="AB950" t="b">
        <v>0</v>
      </c>
      <c r="AC950" t="b">
        <v>0</v>
      </c>
      <c r="AD950" t="s">
        <v>32</v>
      </c>
      <c r="AE950">
        <v>34833.23</v>
      </c>
      <c r="AF950">
        <v>11</v>
      </c>
    </row>
    <row r="951" spans="1:32">
      <c r="A951" t="s">
        <v>2197</v>
      </c>
      <c r="B951" t="s">
        <v>1989</v>
      </c>
      <c r="C951" t="s">
        <v>2198</v>
      </c>
      <c r="D951" s="1">
        <v>46040</v>
      </c>
      <c r="E951" t="s">
        <v>4</v>
      </c>
      <c r="F951">
        <v>46395.89</v>
      </c>
      <c r="G951" t="s">
        <v>68</v>
      </c>
      <c r="H951" t="b">
        <v>0</v>
      </c>
      <c r="I951" t="b">
        <v>0</v>
      </c>
      <c r="J951" t="s">
        <v>69</v>
      </c>
      <c r="K951">
        <v>23264.08</v>
      </c>
      <c r="L951">
        <v>5</v>
      </c>
      <c r="M951" t="s">
        <v>8</v>
      </c>
      <c r="N951">
        <v>1</v>
      </c>
      <c r="O951" t="s">
        <v>86</v>
      </c>
      <c r="P951" t="s">
        <v>79</v>
      </c>
      <c r="Q951" t="s">
        <v>25</v>
      </c>
      <c r="R951" t="s">
        <v>80</v>
      </c>
      <c r="S951" t="s">
        <v>16</v>
      </c>
      <c r="T951">
        <v>12</v>
      </c>
      <c r="U951" t="b">
        <v>0</v>
      </c>
      <c r="V951">
        <v>2026</v>
      </c>
      <c r="W951">
        <v>1</v>
      </c>
      <c r="X951" t="s">
        <v>87</v>
      </c>
      <c r="Y951">
        <v>1</v>
      </c>
      <c r="Z951" t="s">
        <v>25</v>
      </c>
      <c r="AA951" t="s">
        <v>74</v>
      </c>
      <c r="AB951" t="b">
        <v>0</v>
      </c>
      <c r="AC951" t="b">
        <v>0</v>
      </c>
      <c r="AD951" t="s">
        <v>32</v>
      </c>
      <c r="AE951">
        <v>46395.89</v>
      </c>
      <c r="AF951">
        <v>12</v>
      </c>
    </row>
    <row r="952" spans="1:32">
      <c r="A952" t="s">
        <v>2199</v>
      </c>
      <c r="B952" t="s">
        <v>2200</v>
      </c>
      <c r="C952" t="s">
        <v>2201</v>
      </c>
      <c r="D952" s="1">
        <v>45653</v>
      </c>
      <c r="E952" t="s">
        <v>4</v>
      </c>
      <c r="F952">
        <v>57346.31</v>
      </c>
      <c r="G952" t="s">
        <v>68</v>
      </c>
      <c r="H952" t="b">
        <v>0</v>
      </c>
      <c r="I952" t="b">
        <v>0</v>
      </c>
      <c r="J952" t="s">
        <v>4</v>
      </c>
      <c r="K952">
        <v>17816.67</v>
      </c>
      <c r="L952">
        <v>1</v>
      </c>
      <c r="M952" t="s">
        <v>11</v>
      </c>
      <c r="N952">
        <v>12</v>
      </c>
      <c r="O952" t="s">
        <v>70</v>
      </c>
      <c r="P952" t="s">
        <v>92</v>
      </c>
      <c r="Q952" t="s">
        <v>23</v>
      </c>
      <c r="R952" t="s">
        <v>80</v>
      </c>
      <c r="S952" t="s">
        <v>15</v>
      </c>
      <c r="T952">
        <v>14</v>
      </c>
      <c r="U952" t="b">
        <v>0</v>
      </c>
      <c r="V952">
        <v>2024</v>
      </c>
      <c r="W952">
        <v>12</v>
      </c>
      <c r="X952" t="s">
        <v>136</v>
      </c>
      <c r="Y952">
        <v>4</v>
      </c>
      <c r="Z952" t="s">
        <v>23</v>
      </c>
      <c r="AA952" t="s">
        <v>74</v>
      </c>
      <c r="AB952" t="b">
        <v>0</v>
      </c>
      <c r="AC952" t="b">
        <v>0</v>
      </c>
      <c r="AD952" t="s">
        <v>25</v>
      </c>
      <c r="AE952">
        <v>57346.31</v>
      </c>
      <c r="AF952">
        <v>14</v>
      </c>
    </row>
    <row r="953" spans="1:32">
      <c r="A953" t="s">
        <v>2202</v>
      </c>
      <c r="B953" t="s">
        <v>2203</v>
      </c>
      <c r="C953" t="s">
        <v>2204</v>
      </c>
      <c r="D953" s="1">
        <v>45873</v>
      </c>
      <c r="E953" t="s">
        <v>4</v>
      </c>
      <c r="F953">
        <v>29735.52</v>
      </c>
      <c r="G953" t="s">
        <v>68</v>
      </c>
      <c r="H953" t="b">
        <v>0</v>
      </c>
      <c r="I953" t="b">
        <v>0</v>
      </c>
      <c r="J953" t="s">
        <v>69</v>
      </c>
      <c r="K953">
        <v>5343.91</v>
      </c>
      <c r="L953">
        <v>12</v>
      </c>
      <c r="M953" t="s">
        <v>11</v>
      </c>
      <c r="N953">
        <v>7</v>
      </c>
      <c r="O953" t="s">
        <v>78</v>
      </c>
      <c r="P953" t="s">
        <v>110</v>
      </c>
      <c r="Q953" t="s">
        <v>23</v>
      </c>
      <c r="R953" t="s">
        <v>80</v>
      </c>
      <c r="S953" t="s">
        <v>17</v>
      </c>
      <c r="T953">
        <v>25</v>
      </c>
      <c r="U953" t="b">
        <v>0</v>
      </c>
      <c r="V953">
        <v>2025</v>
      </c>
      <c r="W953">
        <v>8</v>
      </c>
      <c r="X953" t="s">
        <v>73</v>
      </c>
      <c r="Y953">
        <v>3</v>
      </c>
      <c r="Z953" t="s">
        <v>25</v>
      </c>
      <c r="AA953" t="s">
        <v>74</v>
      </c>
      <c r="AB953" t="b">
        <v>0</v>
      </c>
      <c r="AC953" t="b">
        <v>0</v>
      </c>
      <c r="AD953" t="s">
        <v>25</v>
      </c>
      <c r="AE953">
        <v>29735.52</v>
      </c>
      <c r="AF953">
        <v>25</v>
      </c>
    </row>
    <row r="954" spans="1:32">
      <c r="A954" t="s">
        <v>2205</v>
      </c>
      <c r="B954" t="s">
        <v>1471</v>
      </c>
      <c r="C954" t="s">
        <v>169</v>
      </c>
      <c r="D954" s="1">
        <v>45772</v>
      </c>
      <c r="E954" t="s">
        <v>4</v>
      </c>
      <c r="F954">
        <v>61357.04</v>
      </c>
      <c r="G954" t="s">
        <v>68</v>
      </c>
      <c r="H954" t="b">
        <v>0</v>
      </c>
      <c r="I954" t="b">
        <v>0</v>
      </c>
      <c r="J954" t="s">
        <v>69</v>
      </c>
      <c r="K954">
        <v>16353.86</v>
      </c>
      <c r="L954">
        <v>2</v>
      </c>
      <c r="M954" t="s">
        <v>12</v>
      </c>
      <c r="N954">
        <v>18</v>
      </c>
      <c r="O954" t="s">
        <v>78</v>
      </c>
      <c r="P954" t="s">
        <v>92</v>
      </c>
      <c r="Q954" t="s">
        <v>23</v>
      </c>
      <c r="R954" t="s">
        <v>111</v>
      </c>
      <c r="S954" t="s">
        <v>15</v>
      </c>
      <c r="T954">
        <v>20</v>
      </c>
      <c r="U954" t="b">
        <v>0</v>
      </c>
      <c r="V954">
        <v>2025</v>
      </c>
      <c r="W954">
        <v>4</v>
      </c>
      <c r="X954" t="s">
        <v>136</v>
      </c>
      <c r="Y954">
        <v>2</v>
      </c>
      <c r="Z954" t="s">
        <v>23</v>
      </c>
      <c r="AA954" t="s">
        <v>74</v>
      </c>
      <c r="AB954" t="b">
        <v>0</v>
      </c>
      <c r="AC954" t="b">
        <v>0</v>
      </c>
      <c r="AD954" t="s">
        <v>25</v>
      </c>
      <c r="AE954">
        <v>61357.04</v>
      </c>
      <c r="AF954">
        <v>20</v>
      </c>
    </row>
    <row r="955" spans="1:32">
      <c r="A955" t="s">
        <v>2206</v>
      </c>
      <c r="B955" t="s">
        <v>953</v>
      </c>
      <c r="C955" t="s">
        <v>1749</v>
      </c>
      <c r="D955" s="1">
        <v>45936</v>
      </c>
      <c r="E955" t="s">
        <v>4</v>
      </c>
      <c r="F955">
        <v>9039.91</v>
      </c>
      <c r="G955" t="s">
        <v>68</v>
      </c>
      <c r="H955" t="b">
        <v>0</v>
      </c>
      <c r="I955" t="b">
        <v>0</v>
      </c>
      <c r="J955" t="s">
        <v>5</v>
      </c>
      <c r="K955">
        <v>39810.69</v>
      </c>
      <c r="L955">
        <v>10</v>
      </c>
      <c r="M955" t="s">
        <v>10</v>
      </c>
      <c r="N955">
        <v>5</v>
      </c>
      <c r="O955" t="s">
        <v>166</v>
      </c>
      <c r="P955" t="s">
        <v>92</v>
      </c>
      <c r="Q955" t="s">
        <v>24</v>
      </c>
      <c r="R955" t="s">
        <v>126</v>
      </c>
      <c r="S955" t="s">
        <v>16</v>
      </c>
      <c r="T955">
        <v>20</v>
      </c>
      <c r="U955" t="b">
        <v>0</v>
      </c>
      <c r="V955">
        <v>2025</v>
      </c>
      <c r="W955">
        <v>10</v>
      </c>
      <c r="X955" t="s">
        <v>73</v>
      </c>
      <c r="Y955">
        <v>4</v>
      </c>
      <c r="Z955" t="s">
        <v>24</v>
      </c>
      <c r="AA955" t="s">
        <v>74</v>
      </c>
      <c r="AB955" t="b">
        <v>0</v>
      </c>
      <c r="AC955" t="b">
        <v>0</v>
      </c>
      <c r="AD955" t="s">
        <v>32</v>
      </c>
      <c r="AE955">
        <v>9039.91</v>
      </c>
      <c r="AF955">
        <v>20</v>
      </c>
    </row>
    <row r="956" spans="1:32">
      <c r="A956" t="s">
        <v>2207</v>
      </c>
      <c r="B956" t="s">
        <v>2208</v>
      </c>
      <c r="C956" t="s">
        <v>2209</v>
      </c>
      <c r="D956" s="1">
        <v>45479</v>
      </c>
      <c r="E956" t="s">
        <v>4</v>
      </c>
      <c r="F956">
        <v>74732.19</v>
      </c>
      <c r="G956" t="s">
        <v>68</v>
      </c>
      <c r="H956" t="b">
        <v>0</v>
      </c>
      <c r="I956" t="b">
        <v>0</v>
      </c>
      <c r="J956" t="s">
        <v>69</v>
      </c>
      <c r="K956">
        <v>37112.81</v>
      </c>
      <c r="L956">
        <v>3</v>
      </c>
      <c r="M956" t="s">
        <v>8</v>
      </c>
      <c r="N956">
        <v>12</v>
      </c>
      <c r="O956" t="s">
        <v>78</v>
      </c>
      <c r="P956" t="s">
        <v>104</v>
      </c>
      <c r="Q956" t="s">
        <v>23</v>
      </c>
      <c r="R956" t="s">
        <v>72</v>
      </c>
      <c r="S956" t="s">
        <v>15</v>
      </c>
      <c r="T956">
        <v>4</v>
      </c>
      <c r="U956" t="b">
        <v>0</v>
      </c>
      <c r="V956">
        <v>2024</v>
      </c>
      <c r="W956">
        <v>7</v>
      </c>
      <c r="X956" t="s">
        <v>159</v>
      </c>
      <c r="Y956">
        <v>3</v>
      </c>
      <c r="Z956" t="s">
        <v>23</v>
      </c>
      <c r="AA956" t="s">
        <v>99</v>
      </c>
      <c r="AB956" t="b">
        <v>0</v>
      </c>
      <c r="AC956" t="b">
        <v>0</v>
      </c>
      <c r="AD956" t="s">
        <v>25</v>
      </c>
      <c r="AE956">
        <v>74732.19</v>
      </c>
      <c r="AF956">
        <v>4</v>
      </c>
    </row>
    <row r="957" spans="1:32">
      <c r="A957" t="s">
        <v>2210</v>
      </c>
      <c r="B957" t="s">
        <v>1229</v>
      </c>
      <c r="C957" t="s">
        <v>469</v>
      </c>
      <c r="D957" s="1">
        <v>45574</v>
      </c>
      <c r="E957" t="s">
        <v>5</v>
      </c>
      <c r="F957">
        <v>13065.43</v>
      </c>
      <c r="G957" t="s">
        <v>68</v>
      </c>
      <c r="H957" t="b">
        <v>0</v>
      </c>
      <c r="I957" t="b">
        <v>0</v>
      </c>
      <c r="J957" t="s">
        <v>69</v>
      </c>
      <c r="K957">
        <v>32184.7</v>
      </c>
      <c r="L957">
        <v>12</v>
      </c>
      <c r="M957" t="s">
        <v>12</v>
      </c>
      <c r="N957">
        <v>15</v>
      </c>
      <c r="O957" t="s">
        <v>103</v>
      </c>
      <c r="P957" t="s">
        <v>104</v>
      </c>
      <c r="Q957" t="s">
        <v>25</v>
      </c>
      <c r="R957" t="s">
        <v>93</v>
      </c>
      <c r="S957" t="s">
        <v>17</v>
      </c>
      <c r="T957">
        <v>22</v>
      </c>
      <c r="U957" t="b">
        <v>0</v>
      </c>
      <c r="V957">
        <v>2024</v>
      </c>
      <c r="W957">
        <v>10</v>
      </c>
      <c r="X957" t="s">
        <v>105</v>
      </c>
      <c r="Y957">
        <v>4</v>
      </c>
      <c r="Z957" t="s">
        <v>25</v>
      </c>
      <c r="AA957" t="s">
        <v>74</v>
      </c>
      <c r="AB957" t="b">
        <v>0</v>
      </c>
      <c r="AC957" t="b">
        <v>0</v>
      </c>
      <c r="AD957" t="s">
        <v>32</v>
      </c>
      <c r="AE957">
        <v>13065.43</v>
      </c>
      <c r="AF957">
        <v>22</v>
      </c>
    </row>
    <row r="958" spans="1:32">
      <c r="A958" t="s">
        <v>2211</v>
      </c>
      <c r="B958" t="s">
        <v>1501</v>
      </c>
      <c r="C958" t="s">
        <v>907</v>
      </c>
      <c r="D958" s="1">
        <v>45772</v>
      </c>
      <c r="E958" t="s">
        <v>4</v>
      </c>
      <c r="F958">
        <v>52418.26</v>
      </c>
      <c r="G958" t="s">
        <v>84</v>
      </c>
      <c r="H958" t="b">
        <v>0</v>
      </c>
      <c r="I958" t="b">
        <v>0</v>
      </c>
      <c r="J958" t="s">
        <v>85</v>
      </c>
      <c r="K958">
        <v>22037.09</v>
      </c>
      <c r="L958">
        <v>1</v>
      </c>
      <c r="M958" t="s">
        <v>11</v>
      </c>
      <c r="N958">
        <v>12</v>
      </c>
      <c r="O958" t="s">
        <v>91</v>
      </c>
      <c r="P958" t="s">
        <v>104</v>
      </c>
      <c r="Q958" t="s">
        <v>24</v>
      </c>
      <c r="R958" t="s">
        <v>80</v>
      </c>
      <c r="S958" t="s">
        <v>19</v>
      </c>
      <c r="T958">
        <v>13</v>
      </c>
      <c r="U958" t="b">
        <v>0</v>
      </c>
      <c r="V958">
        <v>2025</v>
      </c>
      <c r="W958">
        <v>4</v>
      </c>
      <c r="X958" t="s">
        <v>136</v>
      </c>
      <c r="Y958">
        <v>2</v>
      </c>
      <c r="Z958" t="s">
        <v>23</v>
      </c>
      <c r="AA958" t="s">
        <v>74</v>
      </c>
      <c r="AB958" t="b">
        <v>0</v>
      </c>
      <c r="AC958" t="b">
        <v>0</v>
      </c>
      <c r="AD958" t="s">
        <v>32</v>
      </c>
      <c r="AE958">
        <v>52418.26</v>
      </c>
      <c r="AF958">
        <v>13</v>
      </c>
    </row>
    <row r="959" spans="1:32">
      <c r="A959" t="s">
        <v>2212</v>
      </c>
      <c r="B959" t="s">
        <v>1103</v>
      </c>
      <c r="C959" t="s">
        <v>919</v>
      </c>
      <c r="D959" s="1">
        <v>46080</v>
      </c>
      <c r="E959" t="s">
        <v>4</v>
      </c>
      <c r="F959">
        <v>39255.45</v>
      </c>
      <c r="G959" t="s">
        <v>68</v>
      </c>
      <c r="H959" t="b">
        <v>0</v>
      </c>
      <c r="I959" t="b">
        <v>0</v>
      </c>
      <c r="J959" t="s">
        <v>4</v>
      </c>
      <c r="K959">
        <v>38228.08</v>
      </c>
      <c r="L959">
        <v>11</v>
      </c>
      <c r="M959" t="s">
        <v>10</v>
      </c>
      <c r="N959">
        <v>8</v>
      </c>
      <c r="O959" t="s">
        <v>103</v>
      </c>
      <c r="P959" t="s">
        <v>71</v>
      </c>
      <c r="Q959" t="s">
        <v>25</v>
      </c>
      <c r="R959" t="s">
        <v>98</v>
      </c>
      <c r="S959" t="s">
        <v>16</v>
      </c>
      <c r="T959">
        <v>22</v>
      </c>
      <c r="U959" t="b">
        <v>0</v>
      </c>
      <c r="V959">
        <v>2026</v>
      </c>
      <c r="W959">
        <v>2</v>
      </c>
      <c r="X959" t="s">
        <v>136</v>
      </c>
      <c r="Y959">
        <v>1</v>
      </c>
      <c r="Z959" t="s">
        <v>25</v>
      </c>
      <c r="AA959" t="s">
        <v>74</v>
      </c>
      <c r="AB959" t="b">
        <v>0</v>
      </c>
      <c r="AC959" t="b">
        <v>0</v>
      </c>
      <c r="AD959" t="s">
        <v>32</v>
      </c>
      <c r="AE959">
        <v>39255.45</v>
      </c>
      <c r="AF959">
        <v>22</v>
      </c>
    </row>
    <row r="960" spans="1:32">
      <c r="A960" t="s">
        <v>2213</v>
      </c>
      <c r="B960" t="s">
        <v>171</v>
      </c>
      <c r="C960" t="s">
        <v>502</v>
      </c>
      <c r="D960" s="1">
        <v>45696</v>
      </c>
      <c r="E960" t="s">
        <v>4</v>
      </c>
      <c r="F960">
        <v>19835.09</v>
      </c>
      <c r="G960" t="s">
        <v>68</v>
      </c>
      <c r="H960" t="b">
        <v>0</v>
      </c>
      <c r="I960" t="b">
        <v>0</v>
      </c>
      <c r="J960" t="s">
        <v>85</v>
      </c>
      <c r="K960">
        <v>33072.52</v>
      </c>
      <c r="L960">
        <v>1</v>
      </c>
      <c r="M960" t="s">
        <v>10</v>
      </c>
      <c r="N960">
        <v>2</v>
      </c>
      <c r="O960" t="s">
        <v>78</v>
      </c>
      <c r="P960" t="s">
        <v>79</v>
      </c>
      <c r="Q960" t="s">
        <v>25</v>
      </c>
      <c r="R960" t="s">
        <v>93</v>
      </c>
      <c r="S960" t="s">
        <v>14</v>
      </c>
      <c r="T960">
        <v>18</v>
      </c>
      <c r="U960" t="b">
        <v>0</v>
      </c>
      <c r="V960">
        <v>2025</v>
      </c>
      <c r="W960">
        <v>2</v>
      </c>
      <c r="X960" t="s">
        <v>159</v>
      </c>
      <c r="Y960">
        <v>1</v>
      </c>
      <c r="Z960" t="s">
        <v>25</v>
      </c>
      <c r="AA960" t="s">
        <v>74</v>
      </c>
      <c r="AB960" t="b">
        <v>0</v>
      </c>
      <c r="AC960" t="b">
        <v>0</v>
      </c>
      <c r="AD960" t="s">
        <v>32</v>
      </c>
      <c r="AE960">
        <v>19835.09</v>
      </c>
      <c r="AF960">
        <v>18</v>
      </c>
    </row>
    <row r="961" spans="1:32">
      <c r="A961" t="s">
        <v>2214</v>
      </c>
      <c r="B961" t="s">
        <v>1294</v>
      </c>
      <c r="C961" t="s">
        <v>1041</v>
      </c>
      <c r="D961" s="1">
        <v>46182</v>
      </c>
      <c r="E961" t="s">
        <v>4</v>
      </c>
      <c r="F961">
        <v>67339.4</v>
      </c>
      <c r="G961" t="s">
        <v>68</v>
      </c>
      <c r="H961" t="b">
        <v>0</v>
      </c>
      <c r="I961" t="b">
        <v>0</v>
      </c>
      <c r="J961" t="s">
        <v>4</v>
      </c>
      <c r="K961">
        <v>38510.39</v>
      </c>
      <c r="L961">
        <v>7</v>
      </c>
      <c r="M961" t="s">
        <v>9</v>
      </c>
      <c r="N961">
        <v>6</v>
      </c>
      <c r="O961" t="s">
        <v>166</v>
      </c>
      <c r="P961" t="s">
        <v>92</v>
      </c>
      <c r="Q961" t="s">
        <v>25</v>
      </c>
      <c r="R961" t="s">
        <v>98</v>
      </c>
      <c r="S961" t="s">
        <v>16</v>
      </c>
      <c r="T961">
        <v>14</v>
      </c>
      <c r="U961" t="b">
        <v>0</v>
      </c>
      <c r="V961">
        <v>2026</v>
      </c>
      <c r="W961">
        <v>6</v>
      </c>
      <c r="X961" t="s">
        <v>116</v>
      </c>
      <c r="Y961">
        <v>2</v>
      </c>
      <c r="Z961" t="s">
        <v>23</v>
      </c>
      <c r="AA961" t="s">
        <v>74</v>
      </c>
      <c r="AB961" t="b">
        <v>0</v>
      </c>
      <c r="AC961" t="b">
        <v>0</v>
      </c>
      <c r="AD961" t="s">
        <v>32</v>
      </c>
      <c r="AE961">
        <v>67339.4</v>
      </c>
      <c r="AF961">
        <v>14</v>
      </c>
    </row>
    <row r="962" spans="1:32">
      <c r="A962" t="s">
        <v>2215</v>
      </c>
      <c r="B962" t="s">
        <v>2208</v>
      </c>
      <c r="C962" t="s">
        <v>2216</v>
      </c>
      <c r="D962" s="1">
        <v>45476</v>
      </c>
      <c r="E962" t="s">
        <v>4</v>
      </c>
      <c r="F962">
        <v>32603.81</v>
      </c>
      <c r="G962" t="s">
        <v>68</v>
      </c>
      <c r="H962" t="b">
        <v>0</v>
      </c>
      <c r="I962" t="b">
        <v>0</v>
      </c>
      <c r="J962" t="s">
        <v>5</v>
      </c>
      <c r="K962">
        <v>30312.63</v>
      </c>
      <c r="L962">
        <v>2</v>
      </c>
      <c r="M962" t="s">
        <v>8</v>
      </c>
      <c r="N962">
        <v>12</v>
      </c>
      <c r="O962" t="s">
        <v>166</v>
      </c>
      <c r="P962" t="s">
        <v>104</v>
      </c>
      <c r="Q962" t="s">
        <v>25</v>
      </c>
      <c r="R962" t="s">
        <v>126</v>
      </c>
      <c r="S962" t="s">
        <v>17</v>
      </c>
      <c r="T962">
        <v>21</v>
      </c>
      <c r="U962" t="b">
        <v>0</v>
      </c>
      <c r="V962">
        <v>2024</v>
      </c>
      <c r="W962">
        <v>7</v>
      </c>
      <c r="X962" t="s">
        <v>105</v>
      </c>
      <c r="Y962">
        <v>3</v>
      </c>
      <c r="Z962" t="s">
        <v>25</v>
      </c>
      <c r="AA962" t="s">
        <v>74</v>
      </c>
      <c r="AB962" t="b">
        <v>0</v>
      </c>
      <c r="AC962" t="b">
        <v>0</v>
      </c>
      <c r="AD962" t="s">
        <v>32</v>
      </c>
      <c r="AE962">
        <v>32603.81</v>
      </c>
      <c r="AF962">
        <v>21</v>
      </c>
    </row>
    <row r="963" spans="1:32">
      <c r="A963" t="s">
        <v>2217</v>
      </c>
      <c r="B963" t="s">
        <v>1596</v>
      </c>
      <c r="C963" t="s">
        <v>2218</v>
      </c>
      <c r="D963" s="1">
        <v>45808</v>
      </c>
      <c r="E963" t="s">
        <v>4</v>
      </c>
      <c r="F963">
        <v>32111.33</v>
      </c>
      <c r="G963" t="s">
        <v>84</v>
      </c>
      <c r="H963" t="b">
        <v>0</v>
      </c>
      <c r="I963" t="b">
        <v>0</v>
      </c>
      <c r="J963" t="s">
        <v>4</v>
      </c>
      <c r="K963">
        <v>18375.9</v>
      </c>
      <c r="L963">
        <v>13</v>
      </c>
      <c r="M963" t="s">
        <v>8</v>
      </c>
      <c r="N963">
        <v>13</v>
      </c>
      <c r="O963" t="s">
        <v>26</v>
      </c>
      <c r="P963" t="s">
        <v>92</v>
      </c>
      <c r="Q963" t="s">
        <v>25</v>
      </c>
      <c r="R963" t="s">
        <v>72</v>
      </c>
      <c r="S963" t="s">
        <v>16</v>
      </c>
      <c r="T963">
        <v>12</v>
      </c>
      <c r="U963" t="b">
        <v>0</v>
      </c>
      <c r="V963">
        <v>2025</v>
      </c>
      <c r="W963">
        <v>5</v>
      </c>
      <c r="X963" t="s">
        <v>159</v>
      </c>
      <c r="Y963">
        <v>2</v>
      </c>
      <c r="Z963" t="s">
        <v>25</v>
      </c>
      <c r="AA963" t="s">
        <v>74</v>
      </c>
      <c r="AB963" t="b">
        <v>1</v>
      </c>
      <c r="AC963" t="b">
        <v>0</v>
      </c>
      <c r="AD963" t="s">
        <v>32</v>
      </c>
      <c r="AE963">
        <v>32111.33</v>
      </c>
      <c r="AF963">
        <v>12</v>
      </c>
    </row>
    <row r="964" spans="1:32">
      <c r="A964" t="s">
        <v>2219</v>
      </c>
      <c r="B964" t="s">
        <v>226</v>
      </c>
      <c r="C964" t="s">
        <v>1494</v>
      </c>
      <c r="D964" s="1">
        <v>45815</v>
      </c>
      <c r="E964" t="s">
        <v>4</v>
      </c>
      <c r="F964">
        <v>25497.54</v>
      </c>
      <c r="G964" t="s">
        <v>68</v>
      </c>
      <c r="H964" t="b">
        <v>0</v>
      </c>
      <c r="I964" t="b">
        <v>0</v>
      </c>
      <c r="J964" t="s">
        <v>4</v>
      </c>
      <c r="K964">
        <v>39502.67</v>
      </c>
      <c r="L964">
        <v>4</v>
      </c>
      <c r="M964" t="s">
        <v>8</v>
      </c>
      <c r="N964">
        <v>2</v>
      </c>
      <c r="O964" t="s">
        <v>70</v>
      </c>
      <c r="P964" t="s">
        <v>110</v>
      </c>
      <c r="Q964" t="s">
        <v>23</v>
      </c>
      <c r="R964" t="s">
        <v>72</v>
      </c>
      <c r="S964" t="s">
        <v>14</v>
      </c>
      <c r="T964">
        <v>21</v>
      </c>
      <c r="U964" t="b">
        <v>0</v>
      </c>
      <c r="V964">
        <v>2025</v>
      </c>
      <c r="W964">
        <v>6</v>
      </c>
      <c r="X964" t="s">
        <v>159</v>
      </c>
      <c r="Y964">
        <v>2</v>
      </c>
      <c r="Z964" t="s">
        <v>25</v>
      </c>
      <c r="AA964" t="s">
        <v>74</v>
      </c>
      <c r="AB964" t="b">
        <v>0</v>
      </c>
      <c r="AC964" t="b">
        <v>0</v>
      </c>
      <c r="AD964" t="s">
        <v>25</v>
      </c>
      <c r="AE964">
        <v>25497.54</v>
      </c>
      <c r="AF964">
        <v>21</v>
      </c>
    </row>
    <row r="965" spans="1:32">
      <c r="A965" t="s">
        <v>2220</v>
      </c>
      <c r="B965" t="s">
        <v>915</v>
      </c>
      <c r="C965" t="s">
        <v>1131</v>
      </c>
      <c r="D965" s="1">
        <v>45752</v>
      </c>
      <c r="E965" t="s">
        <v>5</v>
      </c>
      <c r="F965">
        <v>23678.08</v>
      </c>
      <c r="G965" t="s">
        <v>68</v>
      </c>
      <c r="H965" t="b">
        <v>0</v>
      </c>
      <c r="I965" t="b">
        <v>0</v>
      </c>
      <c r="J965" t="s">
        <v>4</v>
      </c>
      <c r="K965">
        <v>15435.29</v>
      </c>
      <c r="L965">
        <v>5</v>
      </c>
      <c r="M965" t="s">
        <v>8</v>
      </c>
      <c r="N965">
        <v>6</v>
      </c>
      <c r="O965" t="s">
        <v>91</v>
      </c>
      <c r="P965" t="s">
        <v>71</v>
      </c>
      <c r="Q965" t="s">
        <v>25</v>
      </c>
      <c r="R965" t="s">
        <v>72</v>
      </c>
      <c r="S965" t="s">
        <v>17</v>
      </c>
      <c r="T965">
        <v>24</v>
      </c>
      <c r="U965" t="b">
        <v>0</v>
      </c>
      <c r="V965">
        <v>2025</v>
      </c>
      <c r="W965">
        <v>4</v>
      </c>
      <c r="X965" t="s">
        <v>159</v>
      </c>
      <c r="Y965">
        <v>2</v>
      </c>
      <c r="Z965" t="s">
        <v>25</v>
      </c>
      <c r="AA965" t="s">
        <v>74</v>
      </c>
      <c r="AB965" t="b">
        <v>0</v>
      </c>
      <c r="AC965" t="b">
        <v>0</v>
      </c>
      <c r="AD965" t="s">
        <v>32</v>
      </c>
      <c r="AE965">
        <v>23678.08</v>
      </c>
      <c r="AF965">
        <v>24</v>
      </c>
    </row>
    <row r="966" spans="1:32">
      <c r="A966" t="s">
        <v>2221</v>
      </c>
      <c r="B966" t="s">
        <v>698</v>
      </c>
      <c r="C966" t="s">
        <v>1668</v>
      </c>
      <c r="D966" s="1">
        <v>46153</v>
      </c>
      <c r="E966" t="s">
        <v>5</v>
      </c>
      <c r="F966">
        <v>22753.52</v>
      </c>
      <c r="G966" t="s">
        <v>109</v>
      </c>
      <c r="H966" t="b">
        <v>0</v>
      </c>
      <c r="I966" t="b">
        <v>0</v>
      </c>
      <c r="J966" t="s">
        <v>69</v>
      </c>
      <c r="K966">
        <v>33807.66</v>
      </c>
      <c r="L966">
        <v>11</v>
      </c>
      <c r="M966" t="s">
        <v>9</v>
      </c>
      <c r="N966">
        <v>9</v>
      </c>
      <c r="O966" t="s">
        <v>166</v>
      </c>
      <c r="P966" t="s">
        <v>71</v>
      </c>
      <c r="Q966" t="s">
        <v>24</v>
      </c>
      <c r="R966" t="s">
        <v>126</v>
      </c>
      <c r="S966" t="s">
        <v>17</v>
      </c>
      <c r="T966">
        <v>14</v>
      </c>
      <c r="U966" t="b">
        <v>0</v>
      </c>
      <c r="V966">
        <v>2026</v>
      </c>
      <c r="W966">
        <v>5</v>
      </c>
      <c r="X966" t="s">
        <v>73</v>
      </c>
      <c r="Y966">
        <v>2</v>
      </c>
      <c r="Z966" t="s">
        <v>25</v>
      </c>
      <c r="AA966" t="s">
        <v>74</v>
      </c>
      <c r="AB966" t="b">
        <v>0</v>
      </c>
      <c r="AC966" t="b">
        <v>0</v>
      </c>
      <c r="AD966" t="s">
        <v>32</v>
      </c>
      <c r="AE966">
        <v>22753.52</v>
      </c>
      <c r="AF966">
        <v>14</v>
      </c>
    </row>
    <row r="967" spans="1:32">
      <c r="A967" t="s">
        <v>2222</v>
      </c>
      <c r="B967" t="s">
        <v>2090</v>
      </c>
      <c r="C967" t="s">
        <v>1910</v>
      </c>
      <c r="D967" s="1">
        <v>45992</v>
      </c>
      <c r="E967" t="s">
        <v>4</v>
      </c>
      <c r="F967">
        <v>10195.01</v>
      </c>
      <c r="G967" t="s">
        <v>68</v>
      </c>
      <c r="H967" t="b">
        <v>0</v>
      </c>
      <c r="I967" t="b">
        <v>0</v>
      </c>
      <c r="J967" t="s">
        <v>85</v>
      </c>
      <c r="K967">
        <v>15346.12</v>
      </c>
      <c r="L967">
        <v>5</v>
      </c>
      <c r="M967" t="s">
        <v>11</v>
      </c>
      <c r="N967">
        <v>3</v>
      </c>
      <c r="O967" t="s">
        <v>103</v>
      </c>
      <c r="P967" t="s">
        <v>104</v>
      </c>
      <c r="Q967" t="s">
        <v>24</v>
      </c>
      <c r="R967" t="s">
        <v>72</v>
      </c>
      <c r="S967" t="s">
        <v>14</v>
      </c>
      <c r="T967">
        <v>14</v>
      </c>
      <c r="U967" t="b">
        <v>0</v>
      </c>
      <c r="V967">
        <v>2025</v>
      </c>
      <c r="W967">
        <v>12</v>
      </c>
      <c r="X967" t="s">
        <v>73</v>
      </c>
      <c r="Y967">
        <v>4</v>
      </c>
      <c r="Z967" t="s">
        <v>25</v>
      </c>
      <c r="AA967" t="s">
        <v>74</v>
      </c>
      <c r="AB967" t="b">
        <v>0</v>
      </c>
      <c r="AC967" t="b">
        <v>0</v>
      </c>
      <c r="AD967" t="s">
        <v>32</v>
      </c>
      <c r="AE967">
        <v>10195.01</v>
      </c>
      <c r="AF967">
        <v>14</v>
      </c>
    </row>
    <row r="968" spans="1:32">
      <c r="A968" t="s">
        <v>2223</v>
      </c>
      <c r="B968" t="s">
        <v>2224</v>
      </c>
      <c r="C968" t="s">
        <v>1599</v>
      </c>
      <c r="D968" s="1">
        <v>45526</v>
      </c>
      <c r="E968" t="s">
        <v>4</v>
      </c>
      <c r="F968">
        <v>16755</v>
      </c>
      <c r="G968" t="s">
        <v>68</v>
      </c>
      <c r="H968" t="b">
        <v>0</v>
      </c>
      <c r="I968" t="b">
        <v>0</v>
      </c>
      <c r="J968" t="s">
        <v>69</v>
      </c>
      <c r="K968">
        <v>33298.02</v>
      </c>
      <c r="L968">
        <v>13</v>
      </c>
      <c r="M968" t="s">
        <v>10</v>
      </c>
      <c r="N968">
        <v>0</v>
      </c>
      <c r="O968" t="s">
        <v>78</v>
      </c>
      <c r="P968" t="s">
        <v>71</v>
      </c>
      <c r="Q968" t="s">
        <v>24</v>
      </c>
      <c r="R968" t="s">
        <v>80</v>
      </c>
      <c r="S968" t="s">
        <v>16</v>
      </c>
      <c r="T968">
        <v>14</v>
      </c>
      <c r="U968" t="b">
        <v>0</v>
      </c>
      <c r="V968">
        <v>2024</v>
      </c>
      <c r="W968">
        <v>8</v>
      </c>
      <c r="X968" t="s">
        <v>155</v>
      </c>
      <c r="Y968">
        <v>3</v>
      </c>
      <c r="Z968" t="s">
        <v>25</v>
      </c>
      <c r="AA968" t="s">
        <v>74</v>
      </c>
      <c r="AB968" t="b">
        <v>0</v>
      </c>
      <c r="AC968" t="b">
        <v>0</v>
      </c>
      <c r="AD968" t="s">
        <v>32</v>
      </c>
      <c r="AE968">
        <v>16755</v>
      </c>
      <c r="AF968">
        <v>14</v>
      </c>
    </row>
    <row r="969" spans="1:32">
      <c r="A969" t="s">
        <v>2225</v>
      </c>
      <c r="B969" t="s">
        <v>2226</v>
      </c>
      <c r="C969" t="s">
        <v>2227</v>
      </c>
      <c r="D969" s="1">
        <v>45520</v>
      </c>
      <c r="E969" t="s">
        <v>4</v>
      </c>
      <c r="F969">
        <v>8253.45</v>
      </c>
      <c r="G969" t="s">
        <v>115</v>
      </c>
      <c r="H969" t="b">
        <v>0</v>
      </c>
      <c r="I969" t="b">
        <v>0</v>
      </c>
      <c r="J969" t="s">
        <v>4</v>
      </c>
      <c r="K969">
        <v>15814.56</v>
      </c>
      <c r="L969">
        <v>3</v>
      </c>
      <c r="M969" t="s">
        <v>9</v>
      </c>
      <c r="N969">
        <v>18</v>
      </c>
      <c r="O969" t="s">
        <v>86</v>
      </c>
      <c r="P969" t="s">
        <v>71</v>
      </c>
      <c r="Q969" t="s">
        <v>24</v>
      </c>
      <c r="R969" t="s">
        <v>111</v>
      </c>
      <c r="S969" t="s">
        <v>19</v>
      </c>
      <c r="T969">
        <v>11</v>
      </c>
      <c r="U969" t="b">
        <v>0</v>
      </c>
      <c r="V969">
        <v>2024</v>
      </c>
      <c r="W969">
        <v>8</v>
      </c>
      <c r="X969" t="s">
        <v>136</v>
      </c>
      <c r="Y969">
        <v>3</v>
      </c>
      <c r="Z969" t="s">
        <v>24</v>
      </c>
      <c r="AA969" t="s">
        <v>74</v>
      </c>
      <c r="AB969" t="b">
        <v>0</v>
      </c>
      <c r="AC969" t="b">
        <v>0</v>
      </c>
      <c r="AD969" t="s">
        <v>32</v>
      </c>
      <c r="AE969">
        <v>8253.45</v>
      </c>
      <c r="AF969">
        <v>11</v>
      </c>
    </row>
    <row r="970" spans="1:32">
      <c r="A970" t="s">
        <v>2228</v>
      </c>
      <c r="B970" t="s">
        <v>1688</v>
      </c>
      <c r="C970" t="s">
        <v>1573</v>
      </c>
      <c r="D970" s="1">
        <v>45470</v>
      </c>
      <c r="E970" t="s">
        <v>4</v>
      </c>
      <c r="F970">
        <v>13607.89</v>
      </c>
      <c r="G970" t="s">
        <v>68</v>
      </c>
      <c r="H970" t="b">
        <v>0</v>
      </c>
      <c r="I970" t="b">
        <v>0</v>
      </c>
      <c r="J970" t="s">
        <v>4</v>
      </c>
      <c r="K970">
        <v>39485.66</v>
      </c>
      <c r="L970">
        <v>7</v>
      </c>
      <c r="M970" t="s">
        <v>9</v>
      </c>
      <c r="N970">
        <v>15</v>
      </c>
      <c r="O970" t="s">
        <v>86</v>
      </c>
      <c r="P970" t="s">
        <v>79</v>
      </c>
      <c r="Q970" t="s">
        <v>25</v>
      </c>
      <c r="R970" t="s">
        <v>111</v>
      </c>
      <c r="S970" t="s">
        <v>14</v>
      </c>
      <c r="T970">
        <v>13</v>
      </c>
      <c r="U970" t="b">
        <v>0</v>
      </c>
      <c r="V970">
        <v>2024</v>
      </c>
      <c r="W970">
        <v>6</v>
      </c>
      <c r="X970" t="s">
        <v>155</v>
      </c>
      <c r="Y970">
        <v>2</v>
      </c>
      <c r="Z970" t="s">
        <v>25</v>
      </c>
      <c r="AA970" t="s">
        <v>74</v>
      </c>
      <c r="AB970" t="b">
        <v>0</v>
      </c>
      <c r="AC970" t="b">
        <v>0</v>
      </c>
      <c r="AD970" t="s">
        <v>32</v>
      </c>
      <c r="AE970">
        <v>13607.89</v>
      </c>
      <c r="AF970">
        <v>13</v>
      </c>
    </row>
    <row r="971" spans="1:32">
      <c r="A971" t="s">
        <v>2229</v>
      </c>
      <c r="B971" t="s">
        <v>2230</v>
      </c>
      <c r="C971" t="s">
        <v>97</v>
      </c>
      <c r="D971" s="1">
        <v>45323</v>
      </c>
      <c r="E971" t="s">
        <v>5</v>
      </c>
      <c r="F971">
        <v>30451.2</v>
      </c>
      <c r="G971" t="s">
        <v>109</v>
      </c>
      <c r="H971" t="b">
        <v>0</v>
      </c>
      <c r="I971" t="b">
        <v>0</v>
      </c>
      <c r="J971" t="s">
        <v>4</v>
      </c>
      <c r="K971">
        <v>15813.6</v>
      </c>
      <c r="L971">
        <v>8</v>
      </c>
      <c r="M971" t="s">
        <v>9</v>
      </c>
      <c r="N971">
        <v>18</v>
      </c>
      <c r="O971" t="s">
        <v>86</v>
      </c>
      <c r="P971" t="s">
        <v>110</v>
      </c>
      <c r="Q971" t="s">
        <v>25</v>
      </c>
      <c r="R971" t="s">
        <v>93</v>
      </c>
      <c r="S971" t="s">
        <v>15</v>
      </c>
      <c r="T971">
        <v>9</v>
      </c>
      <c r="U971" t="b">
        <v>0</v>
      </c>
      <c r="V971">
        <v>2024</v>
      </c>
      <c r="W971">
        <v>2</v>
      </c>
      <c r="X971" t="s">
        <v>155</v>
      </c>
      <c r="Y971">
        <v>1</v>
      </c>
      <c r="Z971" t="s">
        <v>25</v>
      </c>
      <c r="AA971" t="s">
        <v>74</v>
      </c>
      <c r="AB971" t="b">
        <v>0</v>
      </c>
      <c r="AC971" t="b">
        <v>0</v>
      </c>
      <c r="AD971" t="s">
        <v>32</v>
      </c>
      <c r="AE971">
        <v>30451.2</v>
      </c>
      <c r="AF971">
        <v>9</v>
      </c>
    </row>
    <row r="972" spans="1:32">
      <c r="A972" t="s">
        <v>2231</v>
      </c>
      <c r="B972" t="s">
        <v>2232</v>
      </c>
      <c r="C972" t="s">
        <v>244</v>
      </c>
      <c r="D972" s="1">
        <v>45380</v>
      </c>
      <c r="E972" t="s">
        <v>4</v>
      </c>
      <c r="F972">
        <v>37492.38</v>
      </c>
      <c r="G972" t="s">
        <v>68</v>
      </c>
      <c r="H972" t="b">
        <v>0</v>
      </c>
      <c r="I972" t="b">
        <v>0</v>
      </c>
      <c r="J972" t="s">
        <v>4</v>
      </c>
      <c r="K972">
        <v>29226.12</v>
      </c>
      <c r="L972">
        <v>11</v>
      </c>
      <c r="M972" t="s">
        <v>8</v>
      </c>
      <c r="N972">
        <v>10</v>
      </c>
      <c r="O972" t="s">
        <v>166</v>
      </c>
      <c r="P972" t="s">
        <v>110</v>
      </c>
      <c r="Q972" t="s">
        <v>24</v>
      </c>
      <c r="R972" t="s">
        <v>111</v>
      </c>
      <c r="S972" t="s">
        <v>19</v>
      </c>
      <c r="T972">
        <v>9</v>
      </c>
      <c r="U972" t="b">
        <v>0</v>
      </c>
      <c r="V972">
        <v>2024</v>
      </c>
      <c r="W972">
        <v>3</v>
      </c>
      <c r="X972" t="s">
        <v>136</v>
      </c>
      <c r="Y972">
        <v>1</v>
      </c>
      <c r="Z972" t="s">
        <v>25</v>
      </c>
      <c r="AA972" t="s">
        <v>74</v>
      </c>
      <c r="AB972" t="b">
        <v>0</v>
      </c>
      <c r="AC972" t="b">
        <v>0</v>
      </c>
      <c r="AD972" t="s">
        <v>32</v>
      </c>
      <c r="AE972">
        <v>37492.38</v>
      </c>
      <c r="AF972">
        <v>9</v>
      </c>
    </row>
    <row r="973" spans="1:32">
      <c r="A973" t="s">
        <v>2233</v>
      </c>
      <c r="B973" t="s">
        <v>2234</v>
      </c>
      <c r="C973" t="s">
        <v>119</v>
      </c>
      <c r="D973" s="1">
        <v>46105</v>
      </c>
      <c r="E973" t="s">
        <v>5</v>
      </c>
      <c r="F973">
        <v>78328.14</v>
      </c>
      <c r="G973" t="s">
        <v>115</v>
      </c>
      <c r="H973" t="b">
        <v>0</v>
      </c>
      <c r="I973" t="b">
        <v>0</v>
      </c>
      <c r="J973" t="s">
        <v>4</v>
      </c>
      <c r="K973">
        <v>12201.07</v>
      </c>
      <c r="L973">
        <v>12</v>
      </c>
      <c r="M973" t="s">
        <v>10</v>
      </c>
      <c r="N973">
        <v>8</v>
      </c>
      <c r="O973" t="s">
        <v>78</v>
      </c>
      <c r="P973" t="s">
        <v>71</v>
      </c>
      <c r="Q973" t="s">
        <v>23</v>
      </c>
      <c r="R973" t="s">
        <v>126</v>
      </c>
      <c r="S973" t="s">
        <v>16</v>
      </c>
      <c r="T973">
        <v>20</v>
      </c>
      <c r="U973" t="b">
        <v>0</v>
      </c>
      <c r="V973">
        <v>2026</v>
      </c>
      <c r="W973">
        <v>3</v>
      </c>
      <c r="X973" t="s">
        <v>116</v>
      </c>
      <c r="Y973">
        <v>1</v>
      </c>
      <c r="Z973" t="s">
        <v>23</v>
      </c>
      <c r="AA973" t="s">
        <v>74</v>
      </c>
      <c r="AB973" t="b">
        <v>0</v>
      </c>
      <c r="AC973" t="b">
        <v>0</v>
      </c>
      <c r="AD973" t="s">
        <v>25</v>
      </c>
      <c r="AE973">
        <v>78328.14</v>
      </c>
      <c r="AF973">
        <v>20</v>
      </c>
    </row>
    <row r="974" spans="1:32">
      <c r="A974" t="s">
        <v>2235</v>
      </c>
      <c r="B974" t="s">
        <v>1634</v>
      </c>
      <c r="C974" t="s">
        <v>1021</v>
      </c>
      <c r="D974" s="1">
        <v>45740</v>
      </c>
      <c r="E974" t="s">
        <v>4</v>
      </c>
      <c r="F974">
        <v>19602.92</v>
      </c>
      <c r="G974" t="s">
        <v>68</v>
      </c>
      <c r="H974" t="b">
        <v>0</v>
      </c>
      <c r="I974" t="b">
        <v>0</v>
      </c>
      <c r="J974" t="s">
        <v>4</v>
      </c>
      <c r="K974">
        <v>24813.06</v>
      </c>
      <c r="L974">
        <v>9</v>
      </c>
      <c r="M974" t="s">
        <v>8</v>
      </c>
      <c r="N974">
        <v>1</v>
      </c>
      <c r="O974" t="s">
        <v>86</v>
      </c>
      <c r="P974" t="s">
        <v>79</v>
      </c>
      <c r="Q974" t="s">
        <v>23</v>
      </c>
      <c r="R974" t="s">
        <v>98</v>
      </c>
      <c r="S974" t="s">
        <v>16</v>
      </c>
      <c r="T974">
        <v>14</v>
      </c>
      <c r="U974" t="b">
        <v>0</v>
      </c>
      <c r="V974">
        <v>2025</v>
      </c>
      <c r="W974">
        <v>3</v>
      </c>
      <c r="X974" t="s">
        <v>73</v>
      </c>
      <c r="Y974">
        <v>1</v>
      </c>
      <c r="Z974" t="s">
        <v>25</v>
      </c>
      <c r="AA974" t="s">
        <v>74</v>
      </c>
      <c r="AB974" t="b">
        <v>0</v>
      </c>
      <c r="AC974" t="b">
        <v>0</v>
      </c>
      <c r="AD974" t="s">
        <v>25</v>
      </c>
      <c r="AE974">
        <v>19602.92</v>
      </c>
      <c r="AF974">
        <v>14</v>
      </c>
    </row>
    <row r="975" spans="1:32">
      <c r="A975" t="s">
        <v>2236</v>
      </c>
      <c r="B975" t="s">
        <v>2237</v>
      </c>
      <c r="C975" t="s">
        <v>636</v>
      </c>
      <c r="D975" s="1">
        <v>45799</v>
      </c>
      <c r="E975" t="s">
        <v>4</v>
      </c>
      <c r="F975">
        <v>8034.03</v>
      </c>
      <c r="G975" t="s">
        <v>68</v>
      </c>
      <c r="H975" t="b">
        <v>0</v>
      </c>
      <c r="I975" t="b">
        <v>0</v>
      </c>
      <c r="J975" t="s">
        <v>5</v>
      </c>
      <c r="K975">
        <v>29409.52</v>
      </c>
      <c r="L975">
        <v>1</v>
      </c>
      <c r="M975" t="s">
        <v>9</v>
      </c>
      <c r="N975">
        <v>0</v>
      </c>
      <c r="O975" t="s">
        <v>70</v>
      </c>
      <c r="P975" t="s">
        <v>110</v>
      </c>
      <c r="Q975" t="s">
        <v>24</v>
      </c>
      <c r="R975" t="s">
        <v>80</v>
      </c>
      <c r="S975" t="s">
        <v>16</v>
      </c>
      <c r="T975">
        <v>15</v>
      </c>
      <c r="U975" t="b">
        <v>0</v>
      </c>
      <c r="V975">
        <v>2025</v>
      </c>
      <c r="W975">
        <v>5</v>
      </c>
      <c r="X975" t="s">
        <v>155</v>
      </c>
      <c r="Y975">
        <v>2</v>
      </c>
      <c r="Z975" t="s">
        <v>24</v>
      </c>
      <c r="AA975" t="s">
        <v>74</v>
      </c>
      <c r="AB975" t="b">
        <v>0</v>
      </c>
      <c r="AC975" t="b">
        <v>0</v>
      </c>
      <c r="AD975" t="s">
        <v>32</v>
      </c>
      <c r="AE975">
        <v>8034.03</v>
      </c>
      <c r="AF975">
        <v>15</v>
      </c>
    </row>
    <row r="976" spans="1:32">
      <c r="A976" t="s">
        <v>2238</v>
      </c>
      <c r="B976" t="s">
        <v>2173</v>
      </c>
      <c r="C976" t="s">
        <v>1069</v>
      </c>
      <c r="D976" s="1">
        <v>46195</v>
      </c>
      <c r="E976" t="s">
        <v>4</v>
      </c>
      <c r="F976">
        <v>38411.44</v>
      </c>
      <c r="G976" t="s">
        <v>68</v>
      </c>
      <c r="H976" t="b">
        <v>0</v>
      </c>
      <c r="I976" t="b">
        <v>0</v>
      </c>
      <c r="J976" t="s">
        <v>4</v>
      </c>
      <c r="K976">
        <v>15794.58</v>
      </c>
      <c r="L976">
        <v>12</v>
      </c>
      <c r="M976" t="s">
        <v>12</v>
      </c>
      <c r="N976">
        <v>5</v>
      </c>
      <c r="O976" t="s">
        <v>103</v>
      </c>
      <c r="P976" t="s">
        <v>71</v>
      </c>
      <c r="Q976" t="s">
        <v>25</v>
      </c>
      <c r="R976" t="s">
        <v>93</v>
      </c>
      <c r="S976" t="s">
        <v>19</v>
      </c>
      <c r="T976">
        <v>17</v>
      </c>
      <c r="U976" t="b">
        <v>0</v>
      </c>
      <c r="V976">
        <v>2026</v>
      </c>
      <c r="W976">
        <v>6</v>
      </c>
      <c r="X976" t="s">
        <v>73</v>
      </c>
      <c r="Y976">
        <v>2</v>
      </c>
      <c r="Z976" t="s">
        <v>25</v>
      </c>
      <c r="AA976" t="s">
        <v>74</v>
      </c>
      <c r="AB976" t="b">
        <v>0</v>
      </c>
      <c r="AC976" t="b">
        <v>0</v>
      </c>
      <c r="AD976" t="s">
        <v>32</v>
      </c>
      <c r="AE976">
        <v>38411.44</v>
      </c>
      <c r="AF976">
        <v>17</v>
      </c>
    </row>
    <row r="977" spans="1:32">
      <c r="A977" t="s">
        <v>2239</v>
      </c>
      <c r="B977" t="s">
        <v>1584</v>
      </c>
      <c r="C977" t="s">
        <v>910</v>
      </c>
      <c r="D977" s="1">
        <v>45509</v>
      </c>
      <c r="E977" t="s">
        <v>4</v>
      </c>
      <c r="F977">
        <v>3416.71</v>
      </c>
      <c r="G977" t="s">
        <v>68</v>
      </c>
      <c r="H977" t="b">
        <v>0</v>
      </c>
      <c r="I977" t="b">
        <v>0</v>
      </c>
      <c r="J977" t="s">
        <v>4</v>
      </c>
      <c r="K977">
        <v>38341.36</v>
      </c>
      <c r="L977">
        <v>12</v>
      </c>
      <c r="M977" t="s">
        <v>11</v>
      </c>
      <c r="N977">
        <v>8</v>
      </c>
      <c r="O977" t="s">
        <v>78</v>
      </c>
      <c r="P977" t="s">
        <v>79</v>
      </c>
      <c r="Q977" t="s">
        <v>25</v>
      </c>
      <c r="R977" t="s">
        <v>98</v>
      </c>
      <c r="S977" t="s">
        <v>19</v>
      </c>
      <c r="T977">
        <v>12</v>
      </c>
      <c r="U977" t="b">
        <v>0</v>
      </c>
      <c r="V977">
        <v>2024</v>
      </c>
      <c r="W977">
        <v>8</v>
      </c>
      <c r="X977" t="s">
        <v>73</v>
      </c>
      <c r="Y977">
        <v>3</v>
      </c>
      <c r="Z977" t="s">
        <v>24</v>
      </c>
      <c r="AA977" t="s">
        <v>74</v>
      </c>
      <c r="AB977" t="b">
        <v>0</v>
      </c>
      <c r="AC977" t="b">
        <v>0</v>
      </c>
      <c r="AD977" t="s">
        <v>32</v>
      </c>
      <c r="AE977">
        <v>3416.71</v>
      </c>
      <c r="AF977">
        <v>12</v>
      </c>
    </row>
    <row r="978" spans="1:32">
      <c r="A978" t="s">
        <v>2240</v>
      </c>
      <c r="B978" t="s">
        <v>2241</v>
      </c>
      <c r="C978" t="s">
        <v>2242</v>
      </c>
      <c r="D978" s="1">
        <v>45394</v>
      </c>
      <c r="E978" t="s">
        <v>4</v>
      </c>
      <c r="F978">
        <v>8830.68</v>
      </c>
      <c r="G978" t="s">
        <v>115</v>
      </c>
      <c r="H978" t="b">
        <v>0</v>
      </c>
      <c r="I978" t="b">
        <v>0</v>
      </c>
      <c r="J978" t="s">
        <v>4</v>
      </c>
      <c r="K978">
        <v>33939.4</v>
      </c>
      <c r="L978">
        <v>7</v>
      </c>
      <c r="M978" t="s">
        <v>10</v>
      </c>
      <c r="N978">
        <v>7</v>
      </c>
      <c r="O978" t="s">
        <v>103</v>
      </c>
      <c r="P978" t="s">
        <v>71</v>
      </c>
      <c r="Q978" t="s">
        <v>23</v>
      </c>
      <c r="R978" t="s">
        <v>72</v>
      </c>
      <c r="S978" t="s">
        <v>17</v>
      </c>
      <c r="T978">
        <v>23</v>
      </c>
      <c r="U978" t="b">
        <v>0</v>
      </c>
      <c r="V978">
        <v>2024</v>
      </c>
      <c r="W978">
        <v>4</v>
      </c>
      <c r="X978" t="s">
        <v>136</v>
      </c>
      <c r="Y978">
        <v>2</v>
      </c>
      <c r="Z978" t="s">
        <v>24</v>
      </c>
      <c r="AA978" t="s">
        <v>74</v>
      </c>
      <c r="AB978" t="b">
        <v>0</v>
      </c>
      <c r="AC978" t="b">
        <v>0</v>
      </c>
      <c r="AD978" t="s">
        <v>25</v>
      </c>
      <c r="AE978">
        <v>8830.68</v>
      </c>
      <c r="AF978">
        <v>23</v>
      </c>
    </row>
    <row r="979" spans="1:32">
      <c r="A979" t="s">
        <v>2243</v>
      </c>
      <c r="B979" t="s">
        <v>2244</v>
      </c>
      <c r="C979" t="s">
        <v>1343</v>
      </c>
      <c r="D979" s="1">
        <v>45309</v>
      </c>
      <c r="E979" t="s">
        <v>4</v>
      </c>
      <c r="F979">
        <v>12547.33</v>
      </c>
      <c r="G979" t="s">
        <v>68</v>
      </c>
      <c r="H979" t="b">
        <v>0</v>
      </c>
      <c r="I979" t="b">
        <v>0</v>
      </c>
      <c r="J979" t="s">
        <v>85</v>
      </c>
      <c r="K979">
        <v>24379.79</v>
      </c>
      <c r="L979">
        <v>14</v>
      </c>
      <c r="M979" t="s">
        <v>10</v>
      </c>
      <c r="N979">
        <v>11</v>
      </c>
      <c r="O979" t="s">
        <v>166</v>
      </c>
      <c r="P979" t="s">
        <v>104</v>
      </c>
      <c r="Q979" t="s">
        <v>24</v>
      </c>
      <c r="R979" t="s">
        <v>72</v>
      </c>
      <c r="S979" t="s">
        <v>15</v>
      </c>
      <c r="T979">
        <v>17</v>
      </c>
      <c r="U979" t="b">
        <v>0</v>
      </c>
      <c r="V979">
        <v>2024</v>
      </c>
      <c r="W979">
        <v>1</v>
      </c>
      <c r="X979" t="s">
        <v>155</v>
      </c>
      <c r="Y979">
        <v>1</v>
      </c>
      <c r="Z979" t="s">
        <v>25</v>
      </c>
      <c r="AA979" t="s">
        <v>74</v>
      </c>
      <c r="AB979" t="b">
        <v>0</v>
      </c>
      <c r="AC979" t="b">
        <v>0</v>
      </c>
      <c r="AD979" t="s">
        <v>32</v>
      </c>
      <c r="AE979">
        <v>12547.33</v>
      </c>
      <c r="AF979">
        <v>17</v>
      </c>
    </row>
    <row r="980" spans="1:32">
      <c r="A980" t="s">
        <v>2245</v>
      </c>
      <c r="B980" t="s">
        <v>237</v>
      </c>
      <c r="C980" t="s">
        <v>2246</v>
      </c>
      <c r="D980" s="1">
        <v>46048</v>
      </c>
      <c r="E980" t="s">
        <v>5</v>
      </c>
      <c r="F980">
        <v>122384.52</v>
      </c>
      <c r="G980" t="s">
        <v>109</v>
      </c>
      <c r="H980" t="b">
        <v>0</v>
      </c>
      <c r="I980" t="b">
        <v>1</v>
      </c>
      <c r="J980" t="s">
        <v>5</v>
      </c>
      <c r="K980">
        <v>9410.43</v>
      </c>
      <c r="L980">
        <v>2</v>
      </c>
      <c r="M980" t="s">
        <v>10</v>
      </c>
      <c r="N980">
        <v>11</v>
      </c>
      <c r="O980" t="s">
        <v>86</v>
      </c>
      <c r="P980" t="s">
        <v>104</v>
      </c>
      <c r="Q980" t="s">
        <v>25</v>
      </c>
      <c r="R980" t="s">
        <v>126</v>
      </c>
      <c r="S980" t="s">
        <v>19</v>
      </c>
      <c r="T980">
        <v>12</v>
      </c>
      <c r="U980" t="b">
        <v>0</v>
      </c>
      <c r="V980">
        <v>2026</v>
      </c>
      <c r="W980">
        <v>1</v>
      </c>
      <c r="X980" t="s">
        <v>73</v>
      </c>
      <c r="Y980">
        <v>1</v>
      </c>
      <c r="Z980" t="s">
        <v>23</v>
      </c>
      <c r="AA980" t="s">
        <v>74</v>
      </c>
      <c r="AB980" t="b">
        <v>0</v>
      </c>
      <c r="AC980" t="b">
        <v>1</v>
      </c>
      <c r="AD980" t="s">
        <v>25</v>
      </c>
      <c r="AE980">
        <v>122384.52</v>
      </c>
      <c r="AF980">
        <v>12</v>
      </c>
    </row>
    <row r="981" spans="1:32">
      <c r="A981" t="s">
        <v>2247</v>
      </c>
      <c r="B981" t="s">
        <v>778</v>
      </c>
      <c r="C981" t="s">
        <v>1088</v>
      </c>
      <c r="D981" s="1">
        <v>45639</v>
      </c>
      <c r="E981" t="s">
        <v>5</v>
      </c>
      <c r="F981">
        <v>71418.77</v>
      </c>
      <c r="G981" t="s">
        <v>68</v>
      </c>
      <c r="H981" t="b">
        <v>0</v>
      </c>
      <c r="I981" t="b">
        <v>0</v>
      </c>
      <c r="J981" t="s">
        <v>69</v>
      </c>
      <c r="K981">
        <v>30833.83</v>
      </c>
      <c r="L981">
        <v>5</v>
      </c>
      <c r="M981" t="s">
        <v>10</v>
      </c>
      <c r="N981">
        <v>16</v>
      </c>
      <c r="O981" t="s">
        <v>91</v>
      </c>
      <c r="P981" t="s">
        <v>71</v>
      </c>
      <c r="Q981" t="s">
        <v>24</v>
      </c>
      <c r="R981" t="s">
        <v>80</v>
      </c>
      <c r="S981" t="s">
        <v>18</v>
      </c>
      <c r="T981">
        <v>16</v>
      </c>
      <c r="U981" t="b">
        <v>0</v>
      </c>
      <c r="V981">
        <v>2024</v>
      </c>
      <c r="W981">
        <v>12</v>
      </c>
      <c r="X981" t="s">
        <v>136</v>
      </c>
      <c r="Y981">
        <v>4</v>
      </c>
      <c r="Z981" t="s">
        <v>23</v>
      </c>
      <c r="AA981" t="s">
        <v>74</v>
      </c>
      <c r="AB981" t="b">
        <v>0</v>
      </c>
      <c r="AC981" t="b">
        <v>0</v>
      </c>
      <c r="AD981" t="s">
        <v>32</v>
      </c>
      <c r="AE981">
        <v>71418.77</v>
      </c>
      <c r="AF981">
        <v>16</v>
      </c>
    </row>
    <row r="982" spans="1:32">
      <c r="A982" t="s">
        <v>2248</v>
      </c>
      <c r="B982" t="s">
        <v>1284</v>
      </c>
      <c r="C982" t="s">
        <v>2249</v>
      </c>
      <c r="D982" s="1">
        <v>45623</v>
      </c>
      <c r="E982" t="s">
        <v>5</v>
      </c>
      <c r="F982">
        <v>12371.28</v>
      </c>
      <c r="G982" t="s">
        <v>68</v>
      </c>
      <c r="H982" t="b">
        <v>0</v>
      </c>
      <c r="I982" t="b">
        <v>0</v>
      </c>
      <c r="J982" t="s">
        <v>4</v>
      </c>
      <c r="K982">
        <v>28300.89</v>
      </c>
      <c r="L982">
        <v>1</v>
      </c>
      <c r="M982" t="s">
        <v>10</v>
      </c>
      <c r="N982">
        <v>5</v>
      </c>
      <c r="O982" t="s">
        <v>91</v>
      </c>
      <c r="P982" t="s">
        <v>110</v>
      </c>
      <c r="Q982" t="s">
        <v>23</v>
      </c>
      <c r="R982" t="s">
        <v>126</v>
      </c>
      <c r="S982" t="s">
        <v>16</v>
      </c>
      <c r="T982">
        <v>13</v>
      </c>
      <c r="U982" t="b">
        <v>0</v>
      </c>
      <c r="V982">
        <v>2024</v>
      </c>
      <c r="W982">
        <v>11</v>
      </c>
      <c r="X982" t="s">
        <v>105</v>
      </c>
      <c r="Y982">
        <v>4</v>
      </c>
      <c r="Z982" t="s">
        <v>25</v>
      </c>
      <c r="AA982" t="s">
        <v>74</v>
      </c>
      <c r="AB982" t="b">
        <v>0</v>
      </c>
      <c r="AC982" t="b">
        <v>0</v>
      </c>
      <c r="AD982" t="s">
        <v>25</v>
      </c>
      <c r="AE982">
        <v>12371.28</v>
      </c>
      <c r="AF982">
        <v>13</v>
      </c>
    </row>
    <row r="983" spans="1:32">
      <c r="A983" t="s">
        <v>2250</v>
      </c>
      <c r="B983" t="s">
        <v>760</v>
      </c>
      <c r="C983" t="s">
        <v>1400</v>
      </c>
      <c r="D983" s="1">
        <v>45341</v>
      </c>
      <c r="E983" t="s">
        <v>5</v>
      </c>
      <c r="F983">
        <v>14247.63</v>
      </c>
      <c r="G983" t="s">
        <v>68</v>
      </c>
      <c r="H983" t="b">
        <v>0</v>
      </c>
      <c r="I983" t="b">
        <v>0</v>
      </c>
      <c r="J983" t="s">
        <v>5</v>
      </c>
      <c r="K983">
        <v>11334.77</v>
      </c>
      <c r="L983">
        <v>3</v>
      </c>
      <c r="M983" t="s">
        <v>11</v>
      </c>
      <c r="N983">
        <v>9</v>
      </c>
      <c r="O983" t="s">
        <v>86</v>
      </c>
      <c r="P983" t="s">
        <v>79</v>
      </c>
      <c r="Q983" t="s">
        <v>25</v>
      </c>
      <c r="R983" t="s">
        <v>98</v>
      </c>
      <c r="S983" t="s">
        <v>14</v>
      </c>
      <c r="T983">
        <v>19</v>
      </c>
      <c r="U983" t="b">
        <v>0</v>
      </c>
      <c r="V983">
        <v>2024</v>
      </c>
      <c r="W983">
        <v>2</v>
      </c>
      <c r="X983" t="s">
        <v>73</v>
      </c>
      <c r="Y983">
        <v>1</v>
      </c>
      <c r="Z983" t="s">
        <v>25</v>
      </c>
      <c r="AA983" t="s">
        <v>74</v>
      </c>
      <c r="AB983" t="b">
        <v>0</v>
      </c>
      <c r="AC983" t="b">
        <v>0</v>
      </c>
      <c r="AD983" t="s">
        <v>32</v>
      </c>
      <c r="AE983">
        <v>14247.63</v>
      </c>
      <c r="AF983">
        <v>19</v>
      </c>
    </row>
    <row r="984" spans="1:32">
      <c r="A984" t="s">
        <v>2251</v>
      </c>
      <c r="B984" t="s">
        <v>862</v>
      </c>
      <c r="C984" t="s">
        <v>2252</v>
      </c>
      <c r="D984" s="1">
        <v>46187</v>
      </c>
      <c r="E984" t="s">
        <v>4</v>
      </c>
      <c r="F984">
        <v>12310.81</v>
      </c>
      <c r="G984" t="s">
        <v>68</v>
      </c>
      <c r="H984" t="b">
        <v>0</v>
      </c>
      <c r="I984" t="b">
        <v>0</v>
      </c>
      <c r="J984" t="s">
        <v>69</v>
      </c>
      <c r="K984">
        <v>12033.44</v>
      </c>
      <c r="L984">
        <v>15</v>
      </c>
      <c r="M984" t="s">
        <v>11</v>
      </c>
      <c r="N984">
        <v>18</v>
      </c>
      <c r="O984" t="s">
        <v>91</v>
      </c>
      <c r="P984" t="s">
        <v>92</v>
      </c>
      <c r="Q984" t="s">
        <v>25</v>
      </c>
      <c r="R984" t="s">
        <v>93</v>
      </c>
      <c r="S984" t="s">
        <v>17</v>
      </c>
      <c r="T984">
        <v>15</v>
      </c>
      <c r="U984" t="b">
        <v>0</v>
      </c>
      <c r="V984">
        <v>2026</v>
      </c>
      <c r="W984">
        <v>6</v>
      </c>
      <c r="X984" t="s">
        <v>87</v>
      </c>
      <c r="Y984">
        <v>2</v>
      </c>
      <c r="Z984" t="s">
        <v>25</v>
      </c>
      <c r="AA984" t="s">
        <v>74</v>
      </c>
      <c r="AB984" t="b">
        <v>0</v>
      </c>
      <c r="AC984" t="b">
        <v>0</v>
      </c>
      <c r="AD984" t="s">
        <v>32</v>
      </c>
      <c r="AE984">
        <v>12310.81</v>
      </c>
      <c r="AF984">
        <v>15</v>
      </c>
    </row>
    <row r="985" spans="1:32">
      <c r="A985" t="s">
        <v>2253</v>
      </c>
      <c r="B985" t="s">
        <v>1712</v>
      </c>
      <c r="C985" t="s">
        <v>1001</v>
      </c>
      <c r="D985" s="1">
        <v>45616</v>
      </c>
      <c r="E985" t="s">
        <v>4</v>
      </c>
      <c r="F985">
        <v>3239.12</v>
      </c>
      <c r="G985" t="s">
        <v>115</v>
      </c>
      <c r="H985" t="b">
        <v>0</v>
      </c>
      <c r="I985" t="b">
        <v>0</v>
      </c>
      <c r="J985" t="s">
        <v>69</v>
      </c>
      <c r="K985">
        <v>40909.88</v>
      </c>
      <c r="L985">
        <v>5</v>
      </c>
      <c r="M985" t="s">
        <v>11</v>
      </c>
      <c r="N985">
        <v>13</v>
      </c>
      <c r="O985" t="s">
        <v>70</v>
      </c>
      <c r="P985" t="s">
        <v>104</v>
      </c>
      <c r="Q985" t="s">
        <v>24</v>
      </c>
      <c r="R985" t="s">
        <v>111</v>
      </c>
      <c r="S985" t="s">
        <v>19</v>
      </c>
      <c r="T985">
        <v>1</v>
      </c>
      <c r="U985" t="b">
        <v>0</v>
      </c>
      <c r="V985">
        <v>2024</v>
      </c>
      <c r="W985">
        <v>11</v>
      </c>
      <c r="X985" t="s">
        <v>105</v>
      </c>
      <c r="Y985">
        <v>4</v>
      </c>
      <c r="Z985" t="s">
        <v>24</v>
      </c>
      <c r="AA985" t="s">
        <v>99</v>
      </c>
      <c r="AB985" t="b">
        <v>0</v>
      </c>
      <c r="AC985" t="b">
        <v>0</v>
      </c>
      <c r="AD985" t="s">
        <v>32</v>
      </c>
      <c r="AE985">
        <v>3239.12</v>
      </c>
      <c r="AF985">
        <v>1</v>
      </c>
    </row>
    <row r="986" spans="1:32">
      <c r="A986" t="s">
        <v>2254</v>
      </c>
      <c r="B986" t="s">
        <v>153</v>
      </c>
      <c r="C986" t="s">
        <v>2255</v>
      </c>
      <c r="D986" s="1">
        <v>46289</v>
      </c>
      <c r="E986" t="s">
        <v>4</v>
      </c>
      <c r="F986">
        <v>67266.48</v>
      </c>
      <c r="G986" t="s">
        <v>109</v>
      </c>
      <c r="H986" t="b">
        <v>0</v>
      </c>
      <c r="I986" t="b">
        <v>0</v>
      </c>
      <c r="J986" t="s">
        <v>4</v>
      </c>
      <c r="K986">
        <v>26740.88</v>
      </c>
      <c r="L986">
        <v>14</v>
      </c>
      <c r="M986" t="s">
        <v>12</v>
      </c>
      <c r="N986">
        <v>18</v>
      </c>
      <c r="O986" t="s">
        <v>166</v>
      </c>
      <c r="P986" t="s">
        <v>104</v>
      </c>
      <c r="Q986" t="s">
        <v>22</v>
      </c>
      <c r="R986" t="s">
        <v>93</v>
      </c>
      <c r="S986" t="s">
        <v>18</v>
      </c>
      <c r="T986">
        <v>19</v>
      </c>
      <c r="U986" t="b">
        <v>0</v>
      </c>
      <c r="V986">
        <v>2026</v>
      </c>
      <c r="W986">
        <v>9</v>
      </c>
      <c r="X986" t="s">
        <v>155</v>
      </c>
      <c r="Y986">
        <v>3</v>
      </c>
      <c r="Z986" t="s">
        <v>23</v>
      </c>
      <c r="AA986" t="s">
        <v>74</v>
      </c>
      <c r="AB986" t="b">
        <v>0</v>
      </c>
      <c r="AC986" t="b">
        <v>0</v>
      </c>
      <c r="AD986" t="s">
        <v>25</v>
      </c>
      <c r="AE986">
        <v>67266.48</v>
      </c>
      <c r="AF986">
        <v>19</v>
      </c>
    </row>
    <row r="987" spans="1:31">
      <c r="A987" t="s">
        <v>2256</v>
      </c>
      <c r="B987" t="s">
        <v>2257</v>
      </c>
      <c r="C987" t="s">
        <v>2258</v>
      </c>
      <c r="D987" s="1">
        <v>45770</v>
      </c>
      <c r="E987" t="s">
        <v>5</v>
      </c>
      <c r="F987">
        <v>11522.76</v>
      </c>
      <c r="G987" t="s">
        <v>109</v>
      </c>
      <c r="H987" t="b">
        <v>0</v>
      </c>
      <c r="I987" t="b">
        <v>0</v>
      </c>
      <c r="J987" t="s">
        <v>4</v>
      </c>
      <c r="K987">
        <v>8078.88</v>
      </c>
      <c r="L987">
        <v>1</v>
      </c>
      <c r="M987" t="s">
        <v>8</v>
      </c>
      <c r="N987">
        <v>9</v>
      </c>
      <c r="O987" t="s">
        <v>103</v>
      </c>
      <c r="P987" t="s">
        <v>71</v>
      </c>
      <c r="Q987" t="s">
        <v>24</v>
      </c>
      <c r="R987" t="s">
        <v>126</v>
      </c>
      <c r="S987" t="s">
        <v>16</v>
      </c>
      <c r="T987">
        <v>0</v>
      </c>
      <c r="U987" t="b">
        <v>1</v>
      </c>
      <c r="V987">
        <v>2025</v>
      </c>
      <c r="W987">
        <v>4</v>
      </c>
      <c r="X987" t="s">
        <v>105</v>
      </c>
      <c r="Y987">
        <v>2</v>
      </c>
      <c r="Z987" t="s">
        <v>25</v>
      </c>
      <c r="AA987" t="s">
        <v>342</v>
      </c>
      <c r="AB987" t="b">
        <v>0</v>
      </c>
      <c r="AC987" t="b">
        <v>0</v>
      </c>
      <c r="AD987" t="s">
        <v>32</v>
      </c>
      <c r="AE987">
        <v>11522.76</v>
      </c>
    </row>
    <row r="988" spans="1:32">
      <c r="A988" t="s">
        <v>2259</v>
      </c>
      <c r="B988" t="s">
        <v>2260</v>
      </c>
      <c r="C988" t="s">
        <v>552</v>
      </c>
      <c r="D988" s="1">
        <v>45456</v>
      </c>
      <c r="E988" t="s">
        <v>5</v>
      </c>
      <c r="F988">
        <v>50141.52</v>
      </c>
      <c r="G988" t="s">
        <v>68</v>
      </c>
      <c r="H988" t="b">
        <v>0</v>
      </c>
      <c r="I988" t="b">
        <v>0</v>
      </c>
      <c r="J988" t="s">
        <v>5</v>
      </c>
      <c r="K988">
        <v>6243.67</v>
      </c>
      <c r="L988">
        <v>11</v>
      </c>
      <c r="M988" t="s">
        <v>11</v>
      </c>
      <c r="N988">
        <v>12</v>
      </c>
      <c r="O988" t="s">
        <v>70</v>
      </c>
      <c r="P988" t="s">
        <v>26</v>
      </c>
      <c r="Q988" t="s">
        <v>25</v>
      </c>
      <c r="R988" t="s">
        <v>80</v>
      </c>
      <c r="S988" t="s">
        <v>17</v>
      </c>
      <c r="T988">
        <v>18</v>
      </c>
      <c r="U988" t="b">
        <v>0</v>
      </c>
      <c r="V988">
        <v>2024</v>
      </c>
      <c r="W988">
        <v>6</v>
      </c>
      <c r="X988" t="s">
        <v>155</v>
      </c>
      <c r="Y988">
        <v>2</v>
      </c>
      <c r="Z988" t="s">
        <v>23</v>
      </c>
      <c r="AA988" t="s">
        <v>74</v>
      </c>
      <c r="AB988" t="b">
        <v>1</v>
      </c>
      <c r="AC988" t="b">
        <v>0</v>
      </c>
      <c r="AD988" t="s">
        <v>32</v>
      </c>
      <c r="AE988">
        <v>50141.52</v>
      </c>
      <c r="AF988">
        <v>18</v>
      </c>
    </row>
    <row r="989" spans="1:32">
      <c r="A989" t="s">
        <v>2261</v>
      </c>
      <c r="B989" t="s">
        <v>153</v>
      </c>
      <c r="C989" t="s">
        <v>2262</v>
      </c>
      <c r="D989" s="1">
        <v>45870</v>
      </c>
      <c r="E989" t="s">
        <v>4</v>
      </c>
      <c r="F989">
        <v>7952.47</v>
      </c>
      <c r="G989" t="s">
        <v>109</v>
      </c>
      <c r="H989" t="b">
        <v>0</v>
      </c>
      <c r="I989" t="b">
        <v>0</v>
      </c>
      <c r="J989" t="s">
        <v>5</v>
      </c>
      <c r="K989">
        <v>38373.42</v>
      </c>
      <c r="L989">
        <v>13</v>
      </c>
      <c r="M989" t="s">
        <v>12</v>
      </c>
      <c r="N989">
        <v>18</v>
      </c>
      <c r="O989" t="s">
        <v>91</v>
      </c>
      <c r="P989" t="s">
        <v>104</v>
      </c>
      <c r="Q989" t="s">
        <v>24</v>
      </c>
      <c r="R989" t="s">
        <v>93</v>
      </c>
      <c r="S989" t="s">
        <v>16</v>
      </c>
      <c r="T989">
        <v>10</v>
      </c>
      <c r="U989" t="b">
        <v>0</v>
      </c>
      <c r="V989">
        <v>2025</v>
      </c>
      <c r="W989">
        <v>8</v>
      </c>
      <c r="X989" t="s">
        <v>136</v>
      </c>
      <c r="Y989">
        <v>3</v>
      </c>
      <c r="Z989" t="s">
        <v>24</v>
      </c>
      <c r="AA989" t="s">
        <v>74</v>
      </c>
      <c r="AB989" t="b">
        <v>0</v>
      </c>
      <c r="AC989" t="b">
        <v>0</v>
      </c>
      <c r="AD989" t="s">
        <v>32</v>
      </c>
      <c r="AE989">
        <v>7952.47</v>
      </c>
      <c r="AF989">
        <v>10</v>
      </c>
    </row>
    <row r="990" spans="1:32">
      <c r="A990" t="s">
        <v>2263</v>
      </c>
      <c r="B990" t="s">
        <v>567</v>
      </c>
      <c r="C990" t="s">
        <v>230</v>
      </c>
      <c r="D990" s="1">
        <v>46069</v>
      </c>
      <c r="E990" t="s">
        <v>4</v>
      </c>
      <c r="F990">
        <v>28889.66</v>
      </c>
      <c r="G990" t="s">
        <v>84</v>
      </c>
      <c r="H990" t="b">
        <v>0</v>
      </c>
      <c r="I990" t="b">
        <v>0</v>
      </c>
      <c r="J990" t="s">
        <v>69</v>
      </c>
      <c r="K990">
        <v>4934.13</v>
      </c>
      <c r="L990">
        <v>13</v>
      </c>
      <c r="M990" t="s">
        <v>12</v>
      </c>
      <c r="N990">
        <v>0</v>
      </c>
      <c r="O990" t="s">
        <v>86</v>
      </c>
      <c r="P990" t="s">
        <v>79</v>
      </c>
      <c r="Q990" t="s">
        <v>24</v>
      </c>
      <c r="R990" t="s">
        <v>126</v>
      </c>
      <c r="S990" t="s">
        <v>18</v>
      </c>
      <c r="T990">
        <v>11</v>
      </c>
      <c r="U990" t="b">
        <v>0</v>
      </c>
      <c r="V990">
        <v>2026</v>
      </c>
      <c r="W990">
        <v>2</v>
      </c>
      <c r="X990" t="s">
        <v>73</v>
      </c>
      <c r="Y990">
        <v>1</v>
      </c>
      <c r="Z990" t="s">
        <v>25</v>
      </c>
      <c r="AA990" t="s">
        <v>74</v>
      </c>
      <c r="AB990" t="b">
        <v>0</v>
      </c>
      <c r="AC990" t="b">
        <v>0</v>
      </c>
      <c r="AD990" t="s">
        <v>32</v>
      </c>
      <c r="AE990">
        <v>28889.66</v>
      </c>
      <c r="AF990">
        <v>11</v>
      </c>
    </row>
    <row r="991" spans="1:32">
      <c r="A991" t="s">
        <v>2264</v>
      </c>
      <c r="B991" t="s">
        <v>1683</v>
      </c>
      <c r="C991" t="s">
        <v>2034</v>
      </c>
      <c r="D991" s="1">
        <v>46227</v>
      </c>
      <c r="E991" t="s">
        <v>5</v>
      </c>
      <c r="F991">
        <v>37716.52</v>
      </c>
      <c r="G991" t="s">
        <v>115</v>
      </c>
      <c r="H991" t="b">
        <v>0</v>
      </c>
      <c r="I991" t="b">
        <v>0</v>
      </c>
      <c r="J991" t="s">
        <v>5</v>
      </c>
      <c r="K991">
        <v>12547.05</v>
      </c>
      <c r="L991">
        <v>1</v>
      </c>
      <c r="M991" t="s">
        <v>8</v>
      </c>
      <c r="N991">
        <v>8</v>
      </c>
      <c r="O991" t="s">
        <v>91</v>
      </c>
      <c r="P991" t="s">
        <v>79</v>
      </c>
      <c r="Q991" t="s">
        <v>25</v>
      </c>
      <c r="R991" t="s">
        <v>80</v>
      </c>
      <c r="S991" t="s">
        <v>17</v>
      </c>
      <c r="T991">
        <v>24</v>
      </c>
      <c r="U991" t="b">
        <v>0</v>
      </c>
      <c r="V991">
        <v>2026</v>
      </c>
      <c r="W991">
        <v>7</v>
      </c>
      <c r="X991" t="s">
        <v>136</v>
      </c>
      <c r="Y991">
        <v>3</v>
      </c>
      <c r="Z991" t="s">
        <v>25</v>
      </c>
      <c r="AA991" t="s">
        <v>74</v>
      </c>
      <c r="AB991" t="b">
        <v>0</v>
      </c>
      <c r="AC991" t="b">
        <v>0</v>
      </c>
      <c r="AD991" t="s">
        <v>32</v>
      </c>
      <c r="AE991">
        <v>37716.52</v>
      </c>
      <c r="AF991">
        <v>24</v>
      </c>
    </row>
    <row r="992" spans="1:32">
      <c r="A992" t="s">
        <v>2265</v>
      </c>
      <c r="B992" t="s">
        <v>2266</v>
      </c>
      <c r="C992" t="s">
        <v>680</v>
      </c>
      <c r="D992" s="1">
        <v>45850</v>
      </c>
      <c r="E992" t="s">
        <v>4</v>
      </c>
      <c r="F992">
        <v>10481.59</v>
      </c>
      <c r="G992" t="s">
        <v>68</v>
      </c>
      <c r="H992" t="b">
        <v>0</v>
      </c>
      <c r="I992" t="b">
        <v>0</v>
      </c>
      <c r="J992" t="s">
        <v>4</v>
      </c>
      <c r="K992">
        <v>12676.58</v>
      </c>
      <c r="L992">
        <v>2</v>
      </c>
      <c r="M992" t="s">
        <v>11</v>
      </c>
      <c r="N992">
        <v>1</v>
      </c>
      <c r="O992" t="s">
        <v>26</v>
      </c>
      <c r="P992" t="s">
        <v>104</v>
      </c>
      <c r="Q992" t="s">
        <v>24</v>
      </c>
      <c r="R992" t="s">
        <v>111</v>
      </c>
      <c r="S992" t="s">
        <v>18</v>
      </c>
      <c r="T992">
        <v>12</v>
      </c>
      <c r="U992" t="b">
        <v>0</v>
      </c>
      <c r="V992">
        <v>2025</v>
      </c>
      <c r="W992">
        <v>7</v>
      </c>
      <c r="X992" t="s">
        <v>159</v>
      </c>
      <c r="Y992">
        <v>3</v>
      </c>
      <c r="Z992" t="s">
        <v>25</v>
      </c>
      <c r="AA992" t="s">
        <v>74</v>
      </c>
      <c r="AB992" t="b">
        <v>1</v>
      </c>
      <c r="AC992" t="b">
        <v>0</v>
      </c>
      <c r="AD992" t="s">
        <v>32</v>
      </c>
      <c r="AE992">
        <v>10481.59</v>
      </c>
      <c r="AF992">
        <v>12</v>
      </c>
    </row>
    <row r="993" spans="1:32">
      <c r="A993" t="s">
        <v>2267</v>
      </c>
      <c r="B993" t="s">
        <v>1451</v>
      </c>
      <c r="C993" t="s">
        <v>699</v>
      </c>
      <c r="D993" s="1">
        <v>45552</v>
      </c>
      <c r="E993" t="s">
        <v>5</v>
      </c>
      <c r="F993">
        <v>4934.28</v>
      </c>
      <c r="G993" t="s">
        <v>68</v>
      </c>
      <c r="H993" t="b">
        <v>0</v>
      </c>
      <c r="I993" t="b">
        <v>0</v>
      </c>
      <c r="J993" t="s">
        <v>4</v>
      </c>
      <c r="K993">
        <v>19506.58</v>
      </c>
      <c r="L993">
        <v>8</v>
      </c>
      <c r="M993" t="s">
        <v>8</v>
      </c>
      <c r="N993">
        <v>14</v>
      </c>
      <c r="O993" t="s">
        <v>91</v>
      </c>
      <c r="P993" t="s">
        <v>110</v>
      </c>
      <c r="Q993" t="s">
        <v>24</v>
      </c>
      <c r="R993" t="s">
        <v>72</v>
      </c>
      <c r="S993" t="s">
        <v>15</v>
      </c>
      <c r="T993">
        <v>13</v>
      </c>
      <c r="U993" t="b">
        <v>0</v>
      </c>
      <c r="V993">
        <v>2024</v>
      </c>
      <c r="W993">
        <v>9</v>
      </c>
      <c r="X993" t="s">
        <v>116</v>
      </c>
      <c r="Y993">
        <v>3</v>
      </c>
      <c r="Z993" t="s">
        <v>24</v>
      </c>
      <c r="AA993" t="s">
        <v>74</v>
      </c>
      <c r="AB993" t="b">
        <v>0</v>
      </c>
      <c r="AC993" t="b">
        <v>0</v>
      </c>
      <c r="AD993" t="s">
        <v>32</v>
      </c>
      <c r="AE993">
        <v>4934.28</v>
      </c>
      <c r="AF993">
        <v>13</v>
      </c>
    </row>
    <row r="994" spans="1:32">
      <c r="A994" t="s">
        <v>2268</v>
      </c>
      <c r="B994" t="s">
        <v>1280</v>
      </c>
      <c r="C994" t="s">
        <v>1061</v>
      </c>
      <c r="D994" s="1">
        <v>45316</v>
      </c>
      <c r="E994" t="s">
        <v>4</v>
      </c>
      <c r="F994">
        <v>5191.33</v>
      </c>
      <c r="G994" t="s">
        <v>68</v>
      </c>
      <c r="H994" t="b">
        <v>0</v>
      </c>
      <c r="I994" t="b">
        <v>0</v>
      </c>
      <c r="J994" t="s">
        <v>4</v>
      </c>
      <c r="K994">
        <v>34701.42</v>
      </c>
      <c r="L994">
        <v>10</v>
      </c>
      <c r="M994" t="s">
        <v>10</v>
      </c>
      <c r="N994">
        <v>1</v>
      </c>
      <c r="O994" t="s">
        <v>166</v>
      </c>
      <c r="P994" t="s">
        <v>104</v>
      </c>
      <c r="Q994" t="s">
        <v>24</v>
      </c>
      <c r="R994" t="s">
        <v>80</v>
      </c>
      <c r="S994" t="s">
        <v>17</v>
      </c>
      <c r="T994">
        <v>23</v>
      </c>
      <c r="U994" t="b">
        <v>0</v>
      </c>
      <c r="V994">
        <v>2024</v>
      </c>
      <c r="W994">
        <v>1</v>
      </c>
      <c r="X994" t="s">
        <v>155</v>
      </c>
      <c r="Y994">
        <v>1</v>
      </c>
      <c r="Z994" t="s">
        <v>24</v>
      </c>
      <c r="AA994" t="s">
        <v>74</v>
      </c>
      <c r="AB994" t="b">
        <v>0</v>
      </c>
      <c r="AC994" t="b">
        <v>0</v>
      </c>
      <c r="AD994" t="s">
        <v>32</v>
      </c>
      <c r="AE994">
        <v>5191.33</v>
      </c>
      <c r="AF994">
        <v>23</v>
      </c>
    </row>
    <row r="995" spans="1:32">
      <c r="A995" t="s">
        <v>2269</v>
      </c>
      <c r="B995" t="s">
        <v>2270</v>
      </c>
      <c r="C995" t="s">
        <v>2271</v>
      </c>
      <c r="D995" s="1">
        <v>45589</v>
      </c>
      <c r="E995" t="s">
        <v>4</v>
      </c>
      <c r="F995">
        <v>40125.86</v>
      </c>
      <c r="G995" t="s">
        <v>109</v>
      </c>
      <c r="H995" t="b">
        <v>0</v>
      </c>
      <c r="I995" t="b">
        <v>0</v>
      </c>
      <c r="J995" t="s">
        <v>5</v>
      </c>
      <c r="K995">
        <v>26212.56</v>
      </c>
      <c r="L995">
        <v>9</v>
      </c>
      <c r="M995" t="s">
        <v>12</v>
      </c>
      <c r="N995">
        <v>4</v>
      </c>
      <c r="O995" t="s">
        <v>166</v>
      </c>
      <c r="P995" t="s">
        <v>104</v>
      </c>
      <c r="Q995" t="s">
        <v>22</v>
      </c>
      <c r="R995" t="s">
        <v>126</v>
      </c>
      <c r="S995" t="s">
        <v>16</v>
      </c>
      <c r="T995">
        <v>27</v>
      </c>
      <c r="U995" t="b">
        <v>0</v>
      </c>
      <c r="V995">
        <v>2024</v>
      </c>
      <c r="W995">
        <v>10</v>
      </c>
      <c r="X995" t="s">
        <v>155</v>
      </c>
      <c r="Y995">
        <v>4</v>
      </c>
      <c r="Z995" t="s">
        <v>25</v>
      </c>
      <c r="AA995" t="s">
        <v>74</v>
      </c>
      <c r="AB995" t="b">
        <v>0</v>
      </c>
      <c r="AC995" t="b">
        <v>0</v>
      </c>
      <c r="AD995" t="s">
        <v>25</v>
      </c>
      <c r="AE995">
        <v>40125.86</v>
      </c>
      <c r="AF995">
        <v>27</v>
      </c>
    </row>
    <row r="996" spans="1:32">
      <c r="A996" t="s">
        <v>2272</v>
      </c>
      <c r="B996" t="s">
        <v>2273</v>
      </c>
      <c r="C996" t="s">
        <v>1810</v>
      </c>
      <c r="D996" s="1">
        <v>45964</v>
      </c>
      <c r="E996" t="s">
        <v>4</v>
      </c>
      <c r="F996">
        <v>70468.65</v>
      </c>
      <c r="G996" t="s">
        <v>84</v>
      </c>
      <c r="H996" t="b">
        <v>0</v>
      </c>
      <c r="I996" t="b">
        <v>0</v>
      </c>
      <c r="J996" t="s">
        <v>4</v>
      </c>
      <c r="K996">
        <v>31328.83</v>
      </c>
      <c r="L996">
        <v>13</v>
      </c>
      <c r="M996" t="s">
        <v>10</v>
      </c>
      <c r="N996">
        <v>7</v>
      </c>
      <c r="O996" t="s">
        <v>166</v>
      </c>
      <c r="P996" t="s">
        <v>104</v>
      </c>
      <c r="Q996" t="s">
        <v>23</v>
      </c>
      <c r="R996" t="s">
        <v>93</v>
      </c>
      <c r="S996" t="s">
        <v>17</v>
      </c>
      <c r="T996">
        <v>26</v>
      </c>
      <c r="U996" t="b">
        <v>0</v>
      </c>
      <c r="V996">
        <v>2025</v>
      </c>
      <c r="W996">
        <v>11</v>
      </c>
      <c r="X996" t="s">
        <v>73</v>
      </c>
      <c r="Y996">
        <v>4</v>
      </c>
      <c r="Z996" t="s">
        <v>23</v>
      </c>
      <c r="AA996" t="s">
        <v>74</v>
      </c>
      <c r="AB996" t="b">
        <v>0</v>
      </c>
      <c r="AC996" t="b">
        <v>0</v>
      </c>
      <c r="AD996" t="s">
        <v>25</v>
      </c>
      <c r="AE996">
        <v>70468.65</v>
      </c>
      <c r="AF996">
        <v>26</v>
      </c>
    </row>
    <row r="997" spans="1:32">
      <c r="A997" t="s">
        <v>2274</v>
      </c>
      <c r="B997" t="s">
        <v>2275</v>
      </c>
      <c r="C997" t="s">
        <v>2276</v>
      </c>
      <c r="D997" s="1">
        <v>46022</v>
      </c>
      <c r="E997" t="s">
        <v>5</v>
      </c>
      <c r="F997">
        <v>17191.5</v>
      </c>
      <c r="G997" t="s">
        <v>68</v>
      </c>
      <c r="H997" t="b">
        <v>0</v>
      </c>
      <c r="I997" t="b">
        <v>0</v>
      </c>
      <c r="J997" t="s">
        <v>5</v>
      </c>
      <c r="K997">
        <v>40392.95</v>
      </c>
      <c r="L997">
        <v>4</v>
      </c>
      <c r="M997" t="s">
        <v>10</v>
      </c>
      <c r="N997">
        <v>7</v>
      </c>
      <c r="O997" t="s">
        <v>103</v>
      </c>
      <c r="P997" t="s">
        <v>71</v>
      </c>
      <c r="Q997" t="s">
        <v>26</v>
      </c>
      <c r="R997" t="s">
        <v>72</v>
      </c>
      <c r="S997" t="s">
        <v>19</v>
      </c>
      <c r="T997">
        <v>6</v>
      </c>
      <c r="U997" t="b">
        <v>0</v>
      </c>
      <c r="V997">
        <v>2025</v>
      </c>
      <c r="W997">
        <v>12</v>
      </c>
      <c r="X997" t="s">
        <v>105</v>
      </c>
      <c r="Y997">
        <v>4</v>
      </c>
      <c r="Z997" t="s">
        <v>25</v>
      </c>
      <c r="AA997" t="s">
        <v>99</v>
      </c>
      <c r="AB997" t="b">
        <v>1</v>
      </c>
      <c r="AC997" t="b">
        <v>0</v>
      </c>
      <c r="AD997" t="s">
        <v>32</v>
      </c>
      <c r="AE997">
        <v>17191.5</v>
      </c>
      <c r="AF997">
        <v>6</v>
      </c>
    </row>
    <row r="998" spans="1:32">
      <c r="A998" t="s">
        <v>2277</v>
      </c>
      <c r="B998" t="s">
        <v>2278</v>
      </c>
      <c r="C998" t="s">
        <v>2279</v>
      </c>
      <c r="D998" s="1">
        <v>45424</v>
      </c>
      <c r="E998" t="s">
        <v>5</v>
      </c>
      <c r="F998">
        <v>316121.5</v>
      </c>
      <c r="G998" t="s">
        <v>68</v>
      </c>
      <c r="H998" t="b">
        <v>0</v>
      </c>
      <c r="I998" t="b">
        <v>1</v>
      </c>
      <c r="J998" t="s">
        <v>4</v>
      </c>
      <c r="K998">
        <v>37818.63</v>
      </c>
      <c r="L998">
        <v>6</v>
      </c>
      <c r="M998" t="s">
        <v>9</v>
      </c>
      <c r="N998">
        <v>16</v>
      </c>
      <c r="O998" t="s">
        <v>78</v>
      </c>
      <c r="P998" t="s">
        <v>104</v>
      </c>
      <c r="Q998" t="s">
        <v>23</v>
      </c>
      <c r="R998" t="s">
        <v>93</v>
      </c>
      <c r="S998" t="s">
        <v>14</v>
      </c>
      <c r="T998">
        <v>19</v>
      </c>
      <c r="U998" t="b">
        <v>0</v>
      </c>
      <c r="V998">
        <v>2024</v>
      </c>
      <c r="W998">
        <v>5</v>
      </c>
      <c r="X998" t="s">
        <v>87</v>
      </c>
      <c r="Y998">
        <v>2</v>
      </c>
      <c r="Z998" t="s">
        <v>94</v>
      </c>
      <c r="AA998" t="s">
        <v>74</v>
      </c>
      <c r="AB998" t="b">
        <v>0</v>
      </c>
      <c r="AC998" t="b">
        <v>1</v>
      </c>
      <c r="AD998" t="s">
        <v>23</v>
      </c>
      <c r="AE998">
        <v>316121.5</v>
      </c>
      <c r="AF998">
        <v>19</v>
      </c>
    </row>
    <row r="999" spans="1:32">
      <c r="A999" t="s">
        <v>2280</v>
      </c>
      <c r="B999" t="s">
        <v>1858</v>
      </c>
      <c r="C999" t="s">
        <v>1929</v>
      </c>
      <c r="D999" s="1">
        <v>46174</v>
      </c>
      <c r="E999" t="s">
        <v>4</v>
      </c>
      <c r="F999">
        <v>77240.34</v>
      </c>
      <c r="G999" t="s">
        <v>109</v>
      </c>
      <c r="H999" t="b">
        <v>0</v>
      </c>
      <c r="I999" t="b">
        <v>0</v>
      </c>
      <c r="J999" t="s">
        <v>5</v>
      </c>
      <c r="K999">
        <v>12803.2</v>
      </c>
      <c r="L999">
        <v>5</v>
      </c>
      <c r="M999" t="s">
        <v>8</v>
      </c>
      <c r="N999">
        <v>13</v>
      </c>
      <c r="O999" t="s">
        <v>78</v>
      </c>
      <c r="P999" t="s">
        <v>71</v>
      </c>
      <c r="Q999" t="s">
        <v>23</v>
      </c>
      <c r="R999" t="s">
        <v>98</v>
      </c>
      <c r="S999" t="s">
        <v>15</v>
      </c>
      <c r="T999">
        <v>11</v>
      </c>
      <c r="U999" t="b">
        <v>0</v>
      </c>
      <c r="V999">
        <v>2026</v>
      </c>
      <c r="W999">
        <v>6</v>
      </c>
      <c r="X999" t="s">
        <v>73</v>
      </c>
      <c r="Y999">
        <v>2</v>
      </c>
      <c r="Z999" t="s">
        <v>23</v>
      </c>
      <c r="AA999" t="s">
        <v>74</v>
      </c>
      <c r="AB999" t="b">
        <v>0</v>
      </c>
      <c r="AC999" t="b">
        <v>0</v>
      </c>
      <c r="AD999" t="s">
        <v>25</v>
      </c>
      <c r="AE999">
        <v>77240.34</v>
      </c>
      <c r="AF999">
        <v>11</v>
      </c>
    </row>
    <row r="1000" spans="1:32">
      <c r="A1000" t="s">
        <v>2281</v>
      </c>
      <c r="B1000" t="s">
        <v>2162</v>
      </c>
      <c r="C1000" t="s">
        <v>1593</v>
      </c>
      <c r="D1000" s="1">
        <v>45637</v>
      </c>
      <c r="E1000" t="s">
        <v>5</v>
      </c>
      <c r="F1000">
        <v>18513.63</v>
      </c>
      <c r="G1000" t="s">
        <v>109</v>
      </c>
      <c r="H1000" t="b">
        <v>0</v>
      </c>
      <c r="I1000" t="b">
        <v>0</v>
      </c>
      <c r="J1000" t="s">
        <v>85</v>
      </c>
      <c r="K1000">
        <v>16521.01</v>
      </c>
      <c r="L1000">
        <v>4</v>
      </c>
      <c r="M1000" t="s">
        <v>10</v>
      </c>
      <c r="N1000">
        <v>3</v>
      </c>
      <c r="O1000" t="s">
        <v>78</v>
      </c>
      <c r="P1000" t="s">
        <v>79</v>
      </c>
      <c r="Q1000" t="s">
        <v>26</v>
      </c>
      <c r="R1000" t="s">
        <v>126</v>
      </c>
      <c r="S1000" t="s">
        <v>16</v>
      </c>
      <c r="T1000">
        <v>12</v>
      </c>
      <c r="U1000" t="b">
        <v>0</v>
      </c>
      <c r="V1000">
        <v>2024</v>
      </c>
      <c r="W1000">
        <v>12</v>
      </c>
      <c r="X1000" t="s">
        <v>105</v>
      </c>
      <c r="Y1000">
        <v>4</v>
      </c>
      <c r="Z1000" t="s">
        <v>25</v>
      </c>
      <c r="AA1000" t="s">
        <v>74</v>
      </c>
      <c r="AB1000" t="b">
        <v>1</v>
      </c>
      <c r="AC1000" t="b">
        <v>0</v>
      </c>
      <c r="AD1000" t="s">
        <v>32</v>
      </c>
      <c r="AE1000">
        <v>18513.63</v>
      </c>
      <c r="AF1000">
        <v>12</v>
      </c>
    </row>
    <row r="1001" spans="1:32">
      <c r="A1001" t="s">
        <v>2282</v>
      </c>
      <c r="B1001" t="s">
        <v>1555</v>
      </c>
      <c r="C1001" t="s">
        <v>561</v>
      </c>
      <c r="D1001" s="1">
        <v>45367</v>
      </c>
      <c r="E1001" t="s">
        <v>4</v>
      </c>
      <c r="F1001">
        <v>18408.7</v>
      </c>
      <c r="G1001" t="s">
        <v>68</v>
      </c>
      <c r="H1001" t="b">
        <v>0</v>
      </c>
      <c r="I1001" t="b">
        <v>0</v>
      </c>
      <c r="J1001" t="s">
        <v>5</v>
      </c>
      <c r="K1001">
        <v>17501.95</v>
      </c>
      <c r="L1001">
        <v>7</v>
      </c>
      <c r="M1001" t="s">
        <v>11</v>
      </c>
      <c r="N1001">
        <v>7</v>
      </c>
      <c r="O1001" t="s">
        <v>78</v>
      </c>
      <c r="P1001" t="s">
        <v>110</v>
      </c>
      <c r="Q1001" t="s">
        <v>24</v>
      </c>
      <c r="R1001" t="s">
        <v>80</v>
      </c>
      <c r="S1001" t="s">
        <v>15</v>
      </c>
      <c r="T1001">
        <v>13</v>
      </c>
      <c r="U1001" t="b">
        <v>0</v>
      </c>
      <c r="V1001">
        <v>2024</v>
      </c>
      <c r="W1001">
        <v>3</v>
      </c>
      <c r="X1001" t="s">
        <v>159</v>
      </c>
      <c r="Y1001">
        <v>1</v>
      </c>
      <c r="Z1001" t="s">
        <v>25</v>
      </c>
      <c r="AA1001" t="s">
        <v>74</v>
      </c>
      <c r="AB1001" t="b">
        <v>0</v>
      </c>
      <c r="AC1001" t="b">
        <v>0</v>
      </c>
      <c r="AD1001" t="s">
        <v>32</v>
      </c>
      <c r="AE1001">
        <v>18408.7</v>
      </c>
      <c r="AF1001">
        <v>13</v>
      </c>
    </row>
    <row r="1002" spans="1:32">
      <c r="A1002" t="s">
        <v>2283</v>
      </c>
      <c r="B1002" t="s">
        <v>1112</v>
      </c>
      <c r="C1002" t="s">
        <v>570</v>
      </c>
      <c r="D1002" s="1">
        <v>46231</v>
      </c>
      <c r="E1002" t="s">
        <v>5</v>
      </c>
      <c r="F1002">
        <v>60041.31</v>
      </c>
      <c r="G1002" t="s">
        <v>68</v>
      </c>
      <c r="H1002" t="b">
        <v>0</v>
      </c>
      <c r="I1002" t="b">
        <v>0</v>
      </c>
      <c r="J1002" t="s">
        <v>4</v>
      </c>
      <c r="K1002">
        <v>32381.48</v>
      </c>
      <c r="L1002">
        <v>15</v>
      </c>
      <c r="M1002" t="s">
        <v>8</v>
      </c>
      <c r="N1002">
        <v>1</v>
      </c>
      <c r="O1002" t="s">
        <v>166</v>
      </c>
      <c r="P1002" t="s">
        <v>79</v>
      </c>
      <c r="Q1002" t="s">
        <v>23</v>
      </c>
      <c r="R1002" t="s">
        <v>111</v>
      </c>
      <c r="S1002" t="s">
        <v>18</v>
      </c>
      <c r="T1002">
        <v>18</v>
      </c>
      <c r="U1002" t="b">
        <v>0</v>
      </c>
      <c r="V1002">
        <v>2026</v>
      </c>
      <c r="W1002">
        <v>7</v>
      </c>
      <c r="X1002" t="s">
        <v>116</v>
      </c>
      <c r="Y1002">
        <v>3</v>
      </c>
      <c r="Z1002" t="s">
        <v>23</v>
      </c>
      <c r="AA1002" t="s">
        <v>74</v>
      </c>
      <c r="AB1002" t="b">
        <v>0</v>
      </c>
      <c r="AC1002" t="b">
        <v>0</v>
      </c>
      <c r="AD1002" t="s">
        <v>25</v>
      </c>
      <c r="AE1002">
        <v>60041.31</v>
      </c>
      <c r="AF1002">
        <v>18</v>
      </c>
    </row>
    <row r="1003" spans="1:32">
      <c r="A1003" t="s">
        <v>2284</v>
      </c>
      <c r="B1003" t="s">
        <v>2285</v>
      </c>
      <c r="C1003" t="s">
        <v>1895</v>
      </c>
      <c r="D1003" s="1">
        <v>45968</v>
      </c>
      <c r="E1003" t="s">
        <v>4</v>
      </c>
      <c r="F1003">
        <v>83821.72</v>
      </c>
      <c r="G1003" t="s">
        <v>68</v>
      </c>
      <c r="H1003" t="b">
        <v>0</v>
      </c>
      <c r="I1003" t="b">
        <v>0</v>
      </c>
      <c r="J1003" t="s">
        <v>5</v>
      </c>
      <c r="K1003">
        <v>9708.56</v>
      </c>
      <c r="L1003">
        <v>15</v>
      </c>
      <c r="M1003" t="s">
        <v>8</v>
      </c>
      <c r="N1003">
        <v>1</v>
      </c>
      <c r="O1003" t="s">
        <v>70</v>
      </c>
      <c r="P1003" t="s">
        <v>110</v>
      </c>
      <c r="Q1003" t="s">
        <v>22</v>
      </c>
      <c r="R1003" t="s">
        <v>98</v>
      </c>
      <c r="S1003" t="s">
        <v>17</v>
      </c>
      <c r="T1003">
        <v>27</v>
      </c>
      <c r="U1003" t="b">
        <v>0</v>
      </c>
      <c r="V1003">
        <v>2025</v>
      </c>
      <c r="W1003">
        <v>11</v>
      </c>
      <c r="X1003" t="s">
        <v>136</v>
      </c>
      <c r="Y1003">
        <v>4</v>
      </c>
      <c r="Z1003" t="s">
        <v>23</v>
      </c>
      <c r="AA1003" t="s">
        <v>74</v>
      </c>
      <c r="AB1003" t="b">
        <v>0</v>
      </c>
      <c r="AC1003" t="b">
        <v>0</v>
      </c>
      <c r="AD1003" t="s">
        <v>25</v>
      </c>
      <c r="AE1003">
        <v>83821.72</v>
      </c>
      <c r="AF1003">
        <v>27</v>
      </c>
    </row>
    <row r="1004" spans="1:32">
      <c r="A1004" t="s">
        <v>2286</v>
      </c>
      <c r="B1004" t="s">
        <v>2287</v>
      </c>
      <c r="C1004" t="s">
        <v>2288</v>
      </c>
      <c r="D1004" s="1">
        <v>46190</v>
      </c>
      <c r="E1004" t="s">
        <v>5</v>
      </c>
      <c r="F1004">
        <v>89200.52</v>
      </c>
      <c r="G1004" t="s">
        <v>84</v>
      </c>
      <c r="H1004" t="b">
        <v>0</v>
      </c>
      <c r="I1004" t="b">
        <v>0</v>
      </c>
      <c r="J1004" t="s">
        <v>5</v>
      </c>
      <c r="K1004">
        <v>40109.66</v>
      </c>
      <c r="L1004">
        <v>12</v>
      </c>
      <c r="M1004" t="s">
        <v>8</v>
      </c>
      <c r="N1004">
        <v>6</v>
      </c>
      <c r="O1004" t="s">
        <v>103</v>
      </c>
      <c r="P1004" t="s">
        <v>79</v>
      </c>
      <c r="Q1004" t="s">
        <v>25</v>
      </c>
      <c r="R1004" t="s">
        <v>80</v>
      </c>
      <c r="S1004" t="s">
        <v>15</v>
      </c>
      <c r="T1004">
        <v>6</v>
      </c>
      <c r="U1004" t="b">
        <v>0</v>
      </c>
      <c r="V1004">
        <v>2026</v>
      </c>
      <c r="W1004">
        <v>6</v>
      </c>
      <c r="X1004" t="s">
        <v>105</v>
      </c>
      <c r="Y1004">
        <v>2</v>
      </c>
      <c r="Z1004" t="s">
        <v>23</v>
      </c>
      <c r="AA1004" t="s">
        <v>99</v>
      </c>
      <c r="AB1004" t="b">
        <v>0</v>
      </c>
      <c r="AC1004" t="b">
        <v>0</v>
      </c>
      <c r="AD1004" t="s">
        <v>32</v>
      </c>
      <c r="AE1004">
        <v>89200.52</v>
      </c>
      <c r="AF1004">
        <v>6</v>
      </c>
    </row>
    <row r="1005" spans="1:32">
      <c r="A1005" t="s">
        <v>2289</v>
      </c>
      <c r="B1005" t="s">
        <v>248</v>
      </c>
      <c r="C1005" t="s">
        <v>1775</v>
      </c>
      <c r="D1005" s="1">
        <v>45466</v>
      </c>
      <c r="E1005" t="s">
        <v>4</v>
      </c>
      <c r="F1005">
        <v>27727.56</v>
      </c>
      <c r="G1005" t="s">
        <v>68</v>
      </c>
      <c r="H1005" t="b">
        <v>0</v>
      </c>
      <c r="I1005" t="b">
        <v>0</v>
      </c>
      <c r="J1005" t="s">
        <v>5</v>
      </c>
      <c r="K1005">
        <v>34849.58</v>
      </c>
      <c r="L1005">
        <v>13</v>
      </c>
      <c r="M1005" t="s">
        <v>11</v>
      </c>
      <c r="N1005">
        <v>9</v>
      </c>
      <c r="O1005" t="s">
        <v>91</v>
      </c>
      <c r="P1005" t="s">
        <v>79</v>
      </c>
      <c r="Q1005" t="s">
        <v>25</v>
      </c>
      <c r="R1005" t="s">
        <v>80</v>
      </c>
      <c r="S1005" t="s">
        <v>17</v>
      </c>
      <c r="T1005">
        <v>20</v>
      </c>
      <c r="U1005" t="b">
        <v>0</v>
      </c>
      <c r="V1005">
        <v>2024</v>
      </c>
      <c r="W1005">
        <v>6</v>
      </c>
      <c r="X1005" t="s">
        <v>87</v>
      </c>
      <c r="Y1005">
        <v>2</v>
      </c>
      <c r="Z1005" t="s">
        <v>25</v>
      </c>
      <c r="AA1005" t="s">
        <v>74</v>
      </c>
      <c r="AB1005" t="b">
        <v>0</v>
      </c>
      <c r="AC1005" t="b">
        <v>0</v>
      </c>
      <c r="AD1005" t="s">
        <v>32</v>
      </c>
      <c r="AE1005">
        <v>27727.56</v>
      </c>
      <c r="AF1005">
        <v>20</v>
      </c>
    </row>
    <row r="1006" spans="1:32">
      <c r="A1006" t="s">
        <v>2290</v>
      </c>
      <c r="B1006" t="s">
        <v>2291</v>
      </c>
      <c r="C1006" t="s">
        <v>258</v>
      </c>
      <c r="D1006" s="1">
        <v>45376</v>
      </c>
      <c r="E1006" t="s">
        <v>5</v>
      </c>
      <c r="F1006">
        <v>167189.1</v>
      </c>
      <c r="G1006" t="s">
        <v>68</v>
      </c>
      <c r="H1006" t="b">
        <v>0</v>
      </c>
      <c r="I1006" t="b">
        <v>1</v>
      </c>
      <c r="J1006" t="s">
        <v>69</v>
      </c>
      <c r="K1006">
        <v>35907.2</v>
      </c>
      <c r="L1006">
        <v>3</v>
      </c>
      <c r="M1006" t="s">
        <v>11</v>
      </c>
      <c r="N1006">
        <v>10</v>
      </c>
      <c r="O1006" t="s">
        <v>103</v>
      </c>
      <c r="P1006" t="s">
        <v>110</v>
      </c>
      <c r="Q1006" t="s">
        <v>22</v>
      </c>
      <c r="R1006" t="s">
        <v>80</v>
      </c>
      <c r="S1006" t="s">
        <v>15</v>
      </c>
      <c r="T1006">
        <v>21</v>
      </c>
      <c r="U1006" t="b">
        <v>0</v>
      </c>
      <c r="V1006">
        <v>2024</v>
      </c>
      <c r="W1006">
        <v>3</v>
      </c>
      <c r="X1006" t="s">
        <v>73</v>
      </c>
      <c r="Y1006">
        <v>1</v>
      </c>
      <c r="Z1006" t="s">
        <v>94</v>
      </c>
      <c r="AA1006" t="s">
        <v>74</v>
      </c>
      <c r="AB1006" t="b">
        <v>0</v>
      </c>
      <c r="AC1006" t="b">
        <v>1</v>
      </c>
      <c r="AD1006" t="s">
        <v>23</v>
      </c>
      <c r="AE1006">
        <v>167189.1</v>
      </c>
      <c r="AF1006">
        <v>21</v>
      </c>
    </row>
    <row r="1007" spans="1:32">
      <c r="A1007" t="s">
        <v>2292</v>
      </c>
      <c r="B1007" t="s">
        <v>2293</v>
      </c>
      <c r="C1007" t="s">
        <v>2294</v>
      </c>
      <c r="D1007" s="1">
        <v>45486</v>
      </c>
      <c r="E1007" t="s">
        <v>4</v>
      </c>
      <c r="F1007">
        <v>12180.46</v>
      </c>
      <c r="G1007" t="s">
        <v>84</v>
      </c>
      <c r="H1007" t="b">
        <v>0</v>
      </c>
      <c r="I1007" t="b">
        <v>0</v>
      </c>
      <c r="J1007" t="s">
        <v>69</v>
      </c>
      <c r="K1007">
        <v>36015.05</v>
      </c>
      <c r="L1007">
        <v>9</v>
      </c>
      <c r="M1007" t="s">
        <v>12</v>
      </c>
      <c r="N1007">
        <v>0</v>
      </c>
      <c r="O1007" t="s">
        <v>103</v>
      </c>
      <c r="P1007" t="s">
        <v>71</v>
      </c>
      <c r="Q1007" t="s">
        <v>24</v>
      </c>
      <c r="R1007" t="s">
        <v>93</v>
      </c>
      <c r="S1007" t="s">
        <v>19</v>
      </c>
      <c r="T1007">
        <v>10</v>
      </c>
      <c r="U1007" t="b">
        <v>0</v>
      </c>
      <c r="V1007">
        <v>2024</v>
      </c>
      <c r="W1007">
        <v>7</v>
      </c>
      <c r="X1007" t="s">
        <v>159</v>
      </c>
      <c r="Y1007">
        <v>3</v>
      </c>
      <c r="Z1007" t="s">
        <v>25</v>
      </c>
      <c r="AA1007" t="s">
        <v>74</v>
      </c>
      <c r="AB1007" t="b">
        <v>0</v>
      </c>
      <c r="AC1007" t="b">
        <v>0</v>
      </c>
      <c r="AD1007" t="s">
        <v>32</v>
      </c>
      <c r="AE1007">
        <v>12180.46</v>
      </c>
      <c r="AF1007">
        <v>10</v>
      </c>
    </row>
    <row r="1008" spans="1:32">
      <c r="A1008" t="s">
        <v>2295</v>
      </c>
      <c r="B1008" t="s">
        <v>1468</v>
      </c>
      <c r="C1008" t="s">
        <v>512</v>
      </c>
      <c r="D1008" s="1">
        <v>45349</v>
      </c>
      <c r="E1008" t="s">
        <v>4</v>
      </c>
      <c r="F1008">
        <v>44005.67</v>
      </c>
      <c r="G1008" t="s">
        <v>109</v>
      </c>
      <c r="H1008" t="b">
        <v>0</v>
      </c>
      <c r="I1008" t="b">
        <v>0</v>
      </c>
      <c r="J1008" t="s">
        <v>5</v>
      </c>
      <c r="K1008">
        <v>28230.73</v>
      </c>
      <c r="L1008">
        <v>14</v>
      </c>
      <c r="M1008" t="s">
        <v>12</v>
      </c>
      <c r="N1008">
        <v>3</v>
      </c>
      <c r="O1008" t="s">
        <v>86</v>
      </c>
      <c r="P1008" t="s">
        <v>110</v>
      </c>
      <c r="Q1008" t="s">
        <v>25</v>
      </c>
      <c r="R1008" t="s">
        <v>72</v>
      </c>
      <c r="S1008" t="s">
        <v>17</v>
      </c>
      <c r="T1008">
        <v>22</v>
      </c>
      <c r="U1008" t="b">
        <v>0</v>
      </c>
      <c r="V1008">
        <v>2024</v>
      </c>
      <c r="W1008">
        <v>2</v>
      </c>
      <c r="X1008" t="s">
        <v>116</v>
      </c>
      <c r="Y1008">
        <v>1</v>
      </c>
      <c r="Z1008" t="s">
        <v>25</v>
      </c>
      <c r="AA1008" t="s">
        <v>74</v>
      </c>
      <c r="AB1008" t="b">
        <v>0</v>
      </c>
      <c r="AC1008" t="b">
        <v>0</v>
      </c>
      <c r="AD1008" t="s">
        <v>32</v>
      </c>
      <c r="AE1008">
        <v>44005.67</v>
      </c>
      <c r="AF1008">
        <v>22</v>
      </c>
    </row>
    <row r="1009" spans="1:32">
      <c r="A1009" t="s">
        <v>2296</v>
      </c>
      <c r="B1009" t="s">
        <v>1555</v>
      </c>
      <c r="C1009" t="s">
        <v>2297</v>
      </c>
      <c r="D1009" s="1">
        <v>45405</v>
      </c>
      <c r="E1009" t="s">
        <v>4</v>
      </c>
      <c r="F1009">
        <v>6838.29</v>
      </c>
      <c r="G1009" t="s">
        <v>115</v>
      </c>
      <c r="H1009" t="b">
        <v>0</v>
      </c>
      <c r="I1009" t="b">
        <v>0</v>
      </c>
      <c r="J1009" t="s">
        <v>4</v>
      </c>
      <c r="K1009">
        <v>10755.35</v>
      </c>
      <c r="L1009">
        <v>4</v>
      </c>
      <c r="M1009" t="s">
        <v>11</v>
      </c>
      <c r="N1009">
        <v>7</v>
      </c>
      <c r="O1009" t="s">
        <v>103</v>
      </c>
      <c r="P1009" t="s">
        <v>71</v>
      </c>
      <c r="Q1009" t="s">
        <v>24</v>
      </c>
      <c r="R1009" t="s">
        <v>93</v>
      </c>
      <c r="S1009" t="s">
        <v>17</v>
      </c>
      <c r="T1009">
        <v>10</v>
      </c>
      <c r="U1009" t="b">
        <v>0</v>
      </c>
      <c r="V1009">
        <v>2024</v>
      </c>
      <c r="W1009">
        <v>4</v>
      </c>
      <c r="X1009" t="s">
        <v>116</v>
      </c>
      <c r="Y1009">
        <v>2</v>
      </c>
      <c r="Z1009" t="s">
        <v>24</v>
      </c>
      <c r="AA1009" t="s">
        <v>74</v>
      </c>
      <c r="AB1009" t="b">
        <v>0</v>
      </c>
      <c r="AC1009" t="b">
        <v>0</v>
      </c>
      <c r="AD1009" t="s">
        <v>32</v>
      </c>
      <c r="AE1009">
        <v>6838.29</v>
      </c>
      <c r="AF1009">
        <v>10</v>
      </c>
    </row>
    <row r="1010" spans="1:32">
      <c r="A1010" t="s">
        <v>2298</v>
      </c>
      <c r="B1010" t="s">
        <v>1849</v>
      </c>
      <c r="C1010" t="s">
        <v>829</v>
      </c>
      <c r="D1010" s="1">
        <v>46194</v>
      </c>
      <c r="E1010" t="s">
        <v>4</v>
      </c>
      <c r="F1010">
        <v>41695.75</v>
      </c>
      <c r="G1010" t="s">
        <v>68</v>
      </c>
      <c r="H1010" t="b">
        <v>0</v>
      </c>
      <c r="I1010" t="b">
        <v>0</v>
      </c>
      <c r="J1010" t="s">
        <v>69</v>
      </c>
      <c r="K1010">
        <v>29734.58</v>
      </c>
      <c r="L1010">
        <v>6</v>
      </c>
      <c r="M1010" t="s">
        <v>10</v>
      </c>
      <c r="N1010">
        <v>4</v>
      </c>
      <c r="O1010" t="s">
        <v>78</v>
      </c>
      <c r="P1010" t="s">
        <v>26</v>
      </c>
      <c r="Q1010" t="s">
        <v>23</v>
      </c>
      <c r="R1010" t="s">
        <v>93</v>
      </c>
      <c r="S1010" t="s">
        <v>16</v>
      </c>
      <c r="T1010">
        <v>20</v>
      </c>
      <c r="U1010" t="b">
        <v>0</v>
      </c>
      <c r="V1010">
        <v>2026</v>
      </c>
      <c r="W1010">
        <v>6</v>
      </c>
      <c r="X1010" t="s">
        <v>87</v>
      </c>
      <c r="Y1010">
        <v>2</v>
      </c>
      <c r="Z1010" t="s">
        <v>25</v>
      </c>
      <c r="AA1010" t="s">
        <v>74</v>
      </c>
      <c r="AB1010" t="b">
        <v>1</v>
      </c>
      <c r="AC1010" t="b">
        <v>0</v>
      </c>
      <c r="AD1010" t="s">
        <v>25</v>
      </c>
      <c r="AE1010">
        <v>41695.75</v>
      </c>
      <c r="AF1010">
        <v>20</v>
      </c>
    </row>
    <row r="1011" spans="1:32">
      <c r="A1011" t="s">
        <v>2299</v>
      </c>
      <c r="B1011" t="s">
        <v>248</v>
      </c>
      <c r="C1011" t="s">
        <v>1219</v>
      </c>
      <c r="D1011" s="1">
        <v>46134</v>
      </c>
      <c r="E1011" t="s">
        <v>4</v>
      </c>
      <c r="F1011">
        <v>19130.36</v>
      </c>
      <c r="G1011" t="s">
        <v>68</v>
      </c>
      <c r="H1011" t="b">
        <v>0</v>
      </c>
      <c r="I1011" t="b">
        <v>0</v>
      </c>
      <c r="J1011" t="s">
        <v>5</v>
      </c>
      <c r="K1011">
        <v>27222.93</v>
      </c>
      <c r="L1011">
        <v>12</v>
      </c>
      <c r="M1011" t="s">
        <v>11</v>
      </c>
      <c r="N1011">
        <v>9</v>
      </c>
      <c r="O1011" t="s">
        <v>78</v>
      </c>
      <c r="P1011" t="s">
        <v>104</v>
      </c>
      <c r="Q1011" t="s">
        <v>23</v>
      </c>
      <c r="R1011" t="s">
        <v>72</v>
      </c>
      <c r="S1011" t="s">
        <v>17</v>
      </c>
      <c r="T1011">
        <v>21</v>
      </c>
      <c r="U1011" t="b">
        <v>0</v>
      </c>
      <c r="V1011">
        <v>2026</v>
      </c>
      <c r="W1011">
        <v>4</v>
      </c>
      <c r="X1011" t="s">
        <v>105</v>
      </c>
      <c r="Y1011">
        <v>2</v>
      </c>
      <c r="Z1011" t="s">
        <v>25</v>
      </c>
      <c r="AA1011" t="s">
        <v>74</v>
      </c>
      <c r="AB1011" t="b">
        <v>0</v>
      </c>
      <c r="AC1011" t="b">
        <v>0</v>
      </c>
      <c r="AD1011" t="s">
        <v>25</v>
      </c>
      <c r="AE1011">
        <v>19130.36</v>
      </c>
      <c r="AF1011">
        <v>21</v>
      </c>
    </row>
    <row r="1012" spans="1:32">
      <c r="A1012" t="s">
        <v>2300</v>
      </c>
      <c r="B1012" t="s">
        <v>2301</v>
      </c>
      <c r="C1012" t="s">
        <v>2302</v>
      </c>
      <c r="D1012" s="1">
        <v>45551</v>
      </c>
      <c r="E1012" t="s">
        <v>5</v>
      </c>
      <c r="F1012">
        <v>91233.57</v>
      </c>
      <c r="G1012" t="s">
        <v>115</v>
      </c>
      <c r="H1012" t="b">
        <v>0</v>
      </c>
      <c r="I1012" t="b">
        <v>0</v>
      </c>
      <c r="J1012" t="s">
        <v>69</v>
      </c>
      <c r="K1012">
        <v>9532.92</v>
      </c>
      <c r="L1012">
        <v>2</v>
      </c>
      <c r="M1012" t="s">
        <v>9</v>
      </c>
      <c r="N1012">
        <v>4</v>
      </c>
      <c r="O1012" t="s">
        <v>91</v>
      </c>
      <c r="P1012" t="s">
        <v>26</v>
      </c>
      <c r="Q1012" t="s">
        <v>23</v>
      </c>
      <c r="R1012" t="s">
        <v>93</v>
      </c>
      <c r="S1012" t="s">
        <v>16</v>
      </c>
      <c r="T1012">
        <v>13</v>
      </c>
      <c r="U1012" t="b">
        <v>0</v>
      </c>
      <c r="V1012">
        <v>2024</v>
      </c>
      <c r="W1012">
        <v>9</v>
      </c>
      <c r="X1012" t="s">
        <v>73</v>
      </c>
      <c r="Y1012">
        <v>3</v>
      </c>
      <c r="Z1012" t="s">
        <v>23</v>
      </c>
      <c r="AA1012" t="s">
        <v>74</v>
      </c>
      <c r="AB1012" t="b">
        <v>1</v>
      </c>
      <c r="AC1012" t="b">
        <v>0</v>
      </c>
      <c r="AD1012" t="s">
        <v>25</v>
      </c>
      <c r="AE1012">
        <v>91233.57</v>
      </c>
      <c r="AF1012">
        <v>13</v>
      </c>
    </row>
    <row r="1013" spans="1:32">
      <c r="A1013" t="s">
        <v>2303</v>
      </c>
      <c r="B1013" t="s">
        <v>1509</v>
      </c>
      <c r="C1013" t="s">
        <v>2304</v>
      </c>
      <c r="D1013" s="1">
        <v>45386</v>
      </c>
      <c r="E1013" t="s">
        <v>5</v>
      </c>
      <c r="F1013">
        <v>247871.37</v>
      </c>
      <c r="G1013" t="s">
        <v>68</v>
      </c>
      <c r="H1013" t="b">
        <v>0</v>
      </c>
      <c r="I1013" t="b">
        <v>1</v>
      </c>
      <c r="J1013" t="s">
        <v>4</v>
      </c>
      <c r="K1013">
        <v>24726.37</v>
      </c>
      <c r="L1013">
        <v>14</v>
      </c>
      <c r="M1013" t="s">
        <v>10</v>
      </c>
      <c r="N1013">
        <v>5</v>
      </c>
      <c r="O1013" t="s">
        <v>103</v>
      </c>
      <c r="P1013" t="s">
        <v>71</v>
      </c>
      <c r="Q1013" t="s">
        <v>23</v>
      </c>
      <c r="R1013" t="s">
        <v>98</v>
      </c>
      <c r="S1013" t="s">
        <v>14</v>
      </c>
      <c r="T1013">
        <v>18</v>
      </c>
      <c r="U1013" t="b">
        <v>0</v>
      </c>
      <c r="V1013">
        <v>2024</v>
      </c>
      <c r="W1013">
        <v>4</v>
      </c>
      <c r="X1013" t="s">
        <v>155</v>
      </c>
      <c r="Y1013">
        <v>2</v>
      </c>
      <c r="Z1013" t="s">
        <v>94</v>
      </c>
      <c r="AA1013" t="s">
        <v>74</v>
      </c>
      <c r="AB1013" t="b">
        <v>0</v>
      </c>
      <c r="AC1013" t="b">
        <v>1</v>
      </c>
      <c r="AD1013" t="s">
        <v>23</v>
      </c>
      <c r="AE1013">
        <v>247871.37</v>
      </c>
      <c r="AF1013">
        <v>18</v>
      </c>
    </row>
    <row r="1014" spans="1:32">
      <c r="A1014" t="s">
        <v>2305</v>
      </c>
      <c r="B1014" t="s">
        <v>2065</v>
      </c>
      <c r="C1014" t="s">
        <v>2306</v>
      </c>
      <c r="D1014" s="1">
        <v>45647</v>
      </c>
      <c r="E1014" t="s">
        <v>5</v>
      </c>
      <c r="F1014">
        <v>20785.85</v>
      </c>
      <c r="G1014" t="s">
        <v>68</v>
      </c>
      <c r="H1014" t="b">
        <v>0</v>
      </c>
      <c r="I1014" t="b">
        <v>0</v>
      </c>
      <c r="J1014" t="s">
        <v>69</v>
      </c>
      <c r="K1014">
        <v>20726.13</v>
      </c>
      <c r="L1014">
        <v>7</v>
      </c>
      <c r="M1014" t="s">
        <v>12</v>
      </c>
      <c r="N1014">
        <v>0</v>
      </c>
      <c r="O1014" t="s">
        <v>103</v>
      </c>
      <c r="P1014" t="s">
        <v>110</v>
      </c>
      <c r="Q1014" t="s">
        <v>25</v>
      </c>
      <c r="R1014" t="s">
        <v>126</v>
      </c>
      <c r="S1014" t="s">
        <v>15</v>
      </c>
      <c r="T1014">
        <v>4</v>
      </c>
      <c r="U1014" t="b">
        <v>0</v>
      </c>
      <c r="V1014">
        <v>2024</v>
      </c>
      <c r="W1014">
        <v>12</v>
      </c>
      <c r="X1014" t="s">
        <v>159</v>
      </c>
      <c r="Y1014">
        <v>4</v>
      </c>
      <c r="Z1014" t="s">
        <v>25</v>
      </c>
      <c r="AA1014" t="s">
        <v>99</v>
      </c>
      <c r="AB1014" t="b">
        <v>0</v>
      </c>
      <c r="AC1014" t="b">
        <v>0</v>
      </c>
      <c r="AD1014" t="s">
        <v>32</v>
      </c>
      <c r="AE1014">
        <v>20785.85</v>
      </c>
      <c r="AF1014">
        <v>4</v>
      </c>
    </row>
    <row r="1015" spans="1:32">
      <c r="A1015" t="s">
        <v>2307</v>
      </c>
      <c r="B1015" t="s">
        <v>2308</v>
      </c>
      <c r="C1015" t="s">
        <v>154</v>
      </c>
      <c r="D1015" s="1">
        <v>45480</v>
      </c>
      <c r="E1015" t="s">
        <v>4</v>
      </c>
      <c r="F1015">
        <v>38190.35</v>
      </c>
      <c r="G1015" t="s">
        <v>68</v>
      </c>
      <c r="H1015" t="b">
        <v>0</v>
      </c>
      <c r="I1015" t="b">
        <v>0</v>
      </c>
      <c r="J1015" t="s">
        <v>5</v>
      </c>
      <c r="K1015">
        <v>16160.69</v>
      </c>
      <c r="L1015">
        <v>9</v>
      </c>
      <c r="M1015" t="s">
        <v>11</v>
      </c>
      <c r="N1015">
        <v>13</v>
      </c>
      <c r="O1015" t="s">
        <v>103</v>
      </c>
      <c r="P1015" t="s">
        <v>92</v>
      </c>
      <c r="Q1015" t="s">
        <v>25</v>
      </c>
      <c r="R1015" t="s">
        <v>93</v>
      </c>
      <c r="S1015" t="s">
        <v>16</v>
      </c>
      <c r="T1015">
        <v>18</v>
      </c>
      <c r="U1015" t="b">
        <v>0</v>
      </c>
      <c r="V1015">
        <v>2024</v>
      </c>
      <c r="W1015">
        <v>7</v>
      </c>
      <c r="X1015" t="s">
        <v>87</v>
      </c>
      <c r="Y1015">
        <v>3</v>
      </c>
      <c r="Z1015" t="s">
        <v>25</v>
      </c>
      <c r="AA1015" t="s">
        <v>74</v>
      </c>
      <c r="AB1015" t="b">
        <v>0</v>
      </c>
      <c r="AC1015" t="b">
        <v>0</v>
      </c>
      <c r="AD1015" t="s">
        <v>32</v>
      </c>
      <c r="AE1015">
        <v>38190.35</v>
      </c>
      <c r="AF1015">
        <v>18</v>
      </c>
    </row>
    <row r="1016" spans="1:32">
      <c r="A1016" t="s">
        <v>2309</v>
      </c>
      <c r="B1016" t="s">
        <v>1345</v>
      </c>
      <c r="C1016" t="s">
        <v>2310</v>
      </c>
      <c r="D1016" s="1">
        <v>45762</v>
      </c>
      <c r="E1016" t="s">
        <v>5</v>
      </c>
      <c r="F1016">
        <v>26173.35</v>
      </c>
      <c r="G1016" t="s">
        <v>84</v>
      </c>
      <c r="H1016" t="b">
        <v>0</v>
      </c>
      <c r="I1016" t="b">
        <v>0</v>
      </c>
      <c r="J1016" t="s">
        <v>69</v>
      </c>
      <c r="K1016">
        <v>7220.22</v>
      </c>
      <c r="L1016">
        <v>8</v>
      </c>
      <c r="M1016" t="s">
        <v>11</v>
      </c>
      <c r="N1016">
        <v>4</v>
      </c>
      <c r="O1016" t="s">
        <v>70</v>
      </c>
      <c r="P1016" t="s">
        <v>104</v>
      </c>
      <c r="Q1016" t="s">
        <v>25</v>
      </c>
      <c r="R1016" t="s">
        <v>98</v>
      </c>
      <c r="S1016" t="s">
        <v>17</v>
      </c>
      <c r="T1016">
        <v>10</v>
      </c>
      <c r="U1016" t="b">
        <v>0</v>
      </c>
      <c r="V1016">
        <v>2025</v>
      </c>
      <c r="W1016">
        <v>4</v>
      </c>
      <c r="X1016" t="s">
        <v>116</v>
      </c>
      <c r="Y1016">
        <v>2</v>
      </c>
      <c r="Z1016" t="s">
        <v>25</v>
      </c>
      <c r="AA1016" t="s">
        <v>74</v>
      </c>
      <c r="AB1016" t="b">
        <v>0</v>
      </c>
      <c r="AC1016" t="b">
        <v>0</v>
      </c>
      <c r="AD1016" t="s">
        <v>32</v>
      </c>
      <c r="AE1016">
        <v>26173.35</v>
      </c>
      <c r="AF1016">
        <v>10</v>
      </c>
    </row>
    <row r="1017" spans="1:32">
      <c r="A1017" t="s">
        <v>2311</v>
      </c>
      <c r="B1017" t="s">
        <v>1839</v>
      </c>
      <c r="C1017" t="s">
        <v>1814</v>
      </c>
      <c r="D1017" s="1">
        <v>45876</v>
      </c>
      <c r="E1017" t="s">
        <v>4</v>
      </c>
      <c r="F1017">
        <v>21782.23</v>
      </c>
      <c r="G1017" t="s">
        <v>115</v>
      </c>
      <c r="H1017" t="b">
        <v>0</v>
      </c>
      <c r="I1017" t="b">
        <v>0</v>
      </c>
      <c r="J1017" t="s">
        <v>69</v>
      </c>
      <c r="K1017">
        <v>18110.7</v>
      </c>
      <c r="L1017">
        <v>1</v>
      </c>
      <c r="M1017" t="s">
        <v>11</v>
      </c>
      <c r="N1017">
        <v>4</v>
      </c>
      <c r="O1017" t="s">
        <v>91</v>
      </c>
      <c r="P1017" t="s">
        <v>71</v>
      </c>
      <c r="Q1017" t="s">
        <v>24</v>
      </c>
      <c r="R1017" t="s">
        <v>111</v>
      </c>
      <c r="S1017" t="s">
        <v>16</v>
      </c>
      <c r="T1017">
        <v>12</v>
      </c>
      <c r="U1017" t="b">
        <v>0</v>
      </c>
      <c r="V1017">
        <v>2025</v>
      </c>
      <c r="W1017">
        <v>8</v>
      </c>
      <c r="X1017" t="s">
        <v>155</v>
      </c>
      <c r="Y1017">
        <v>3</v>
      </c>
      <c r="Z1017" t="s">
        <v>25</v>
      </c>
      <c r="AA1017" t="s">
        <v>74</v>
      </c>
      <c r="AB1017" t="b">
        <v>0</v>
      </c>
      <c r="AC1017" t="b">
        <v>0</v>
      </c>
      <c r="AD1017" t="s">
        <v>32</v>
      </c>
      <c r="AE1017">
        <v>21782.23</v>
      </c>
      <c r="AF1017">
        <v>12</v>
      </c>
    </row>
    <row r="1018" spans="1:32">
      <c r="A1018" t="s">
        <v>2312</v>
      </c>
      <c r="B1018" t="s">
        <v>1830</v>
      </c>
      <c r="C1018" t="s">
        <v>2276</v>
      </c>
      <c r="D1018" s="1">
        <v>45799</v>
      </c>
      <c r="E1018" t="s">
        <v>5</v>
      </c>
      <c r="F1018">
        <v>37807.8</v>
      </c>
      <c r="G1018" t="s">
        <v>115</v>
      </c>
      <c r="H1018" t="b">
        <v>0</v>
      </c>
      <c r="I1018" t="b">
        <v>0</v>
      </c>
      <c r="J1018" t="s">
        <v>5</v>
      </c>
      <c r="K1018">
        <v>40392.95</v>
      </c>
      <c r="L1018">
        <v>4</v>
      </c>
      <c r="M1018" t="s">
        <v>11</v>
      </c>
      <c r="N1018">
        <v>18</v>
      </c>
      <c r="O1018" t="s">
        <v>70</v>
      </c>
      <c r="P1018" t="s">
        <v>92</v>
      </c>
      <c r="Q1018" t="s">
        <v>23</v>
      </c>
      <c r="R1018" t="s">
        <v>98</v>
      </c>
      <c r="S1018" t="s">
        <v>17</v>
      </c>
      <c r="T1018">
        <v>23</v>
      </c>
      <c r="U1018" t="b">
        <v>0</v>
      </c>
      <c r="V1018">
        <v>2025</v>
      </c>
      <c r="W1018">
        <v>5</v>
      </c>
      <c r="X1018" t="s">
        <v>155</v>
      </c>
      <c r="Y1018">
        <v>2</v>
      </c>
      <c r="Z1018" t="s">
        <v>25</v>
      </c>
      <c r="AA1018" t="s">
        <v>74</v>
      </c>
      <c r="AB1018" t="b">
        <v>0</v>
      </c>
      <c r="AC1018" t="b">
        <v>0</v>
      </c>
      <c r="AD1018" t="s">
        <v>25</v>
      </c>
      <c r="AE1018">
        <v>37807.8</v>
      </c>
      <c r="AF1018">
        <v>23</v>
      </c>
    </row>
    <row r="1019" spans="1:32">
      <c r="A1019" t="s">
        <v>2313</v>
      </c>
      <c r="B1019" t="s">
        <v>2012</v>
      </c>
      <c r="C1019" t="s">
        <v>718</v>
      </c>
      <c r="D1019" s="1">
        <v>46008</v>
      </c>
      <c r="E1019" t="s">
        <v>5</v>
      </c>
      <c r="F1019">
        <v>42653.19</v>
      </c>
      <c r="G1019" t="s">
        <v>68</v>
      </c>
      <c r="H1019" t="b">
        <v>0</v>
      </c>
      <c r="I1019" t="b">
        <v>0</v>
      </c>
      <c r="J1019" t="s">
        <v>4</v>
      </c>
      <c r="K1019">
        <v>16476.41</v>
      </c>
      <c r="L1019">
        <v>7</v>
      </c>
      <c r="M1019" t="s">
        <v>9</v>
      </c>
      <c r="N1019">
        <v>6</v>
      </c>
      <c r="O1019" t="s">
        <v>91</v>
      </c>
      <c r="P1019" t="s">
        <v>71</v>
      </c>
      <c r="Q1019" t="s">
        <v>23</v>
      </c>
      <c r="R1019" t="s">
        <v>98</v>
      </c>
      <c r="S1019" t="s">
        <v>16</v>
      </c>
      <c r="T1019">
        <v>18</v>
      </c>
      <c r="U1019" t="b">
        <v>0</v>
      </c>
      <c r="V1019">
        <v>2025</v>
      </c>
      <c r="W1019">
        <v>12</v>
      </c>
      <c r="X1019" t="s">
        <v>105</v>
      </c>
      <c r="Y1019">
        <v>4</v>
      </c>
      <c r="Z1019" t="s">
        <v>25</v>
      </c>
      <c r="AA1019" t="s">
        <v>74</v>
      </c>
      <c r="AB1019" t="b">
        <v>0</v>
      </c>
      <c r="AC1019" t="b">
        <v>0</v>
      </c>
      <c r="AD1019" t="s">
        <v>25</v>
      </c>
      <c r="AE1019">
        <v>42653.19</v>
      </c>
      <c r="AF1019">
        <v>18</v>
      </c>
    </row>
    <row r="1020" spans="1:32">
      <c r="A1020" t="s">
        <v>2314</v>
      </c>
      <c r="B1020" t="s">
        <v>2315</v>
      </c>
      <c r="C1020" t="s">
        <v>1131</v>
      </c>
      <c r="D1020" s="1">
        <v>45580</v>
      </c>
      <c r="E1020" t="s">
        <v>4</v>
      </c>
      <c r="F1020">
        <v>28875.19</v>
      </c>
      <c r="G1020" t="s">
        <v>115</v>
      </c>
      <c r="H1020" t="b">
        <v>0</v>
      </c>
      <c r="I1020" t="b">
        <v>0</v>
      </c>
      <c r="J1020" t="s">
        <v>4</v>
      </c>
      <c r="K1020">
        <v>15435.29</v>
      </c>
      <c r="L1020">
        <v>5</v>
      </c>
      <c r="M1020" t="s">
        <v>12</v>
      </c>
      <c r="N1020">
        <v>7</v>
      </c>
      <c r="O1020" t="s">
        <v>70</v>
      </c>
      <c r="P1020" t="s">
        <v>79</v>
      </c>
      <c r="Q1020" t="s">
        <v>24</v>
      </c>
      <c r="R1020" t="s">
        <v>98</v>
      </c>
      <c r="S1020" t="s">
        <v>19</v>
      </c>
      <c r="T1020">
        <v>13</v>
      </c>
      <c r="U1020" t="b">
        <v>0</v>
      </c>
      <c r="V1020">
        <v>2024</v>
      </c>
      <c r="W1020">
        <v>10</v>
      </c>
      <c r="X1020" t="s">
        <v>116</v>
      </c>
      <c r="Y1020">
        <v>4</v>
      </c>
      <c r="Z1020" t="s">
        <v>25</v>
      </c>
      <c r="AA1020" t="s">
        <v>74</v>
      </c>
      <c r="AB1020" t="b">
        <v>0</v>
      </c>
      <c r="AC1020" t="b">
        <v>0</v>
      </c>
      <c r="AD1020" t="s">
        <v>32</v>
      </c>
      <c r="AE1020">
        <v>28875.19</v>
      </c>
      <c r="AF1020">
        <v>13</v>
      </c>
    </row>
    <row r="1021" spans="1:32">
      <c r="A1021" t="s">
        <v>2316</v>
      </c>
      <c r="B1021" t="s">
        <v>2049</v>
      </c>
      <c r="C1021" t="s">
        <v>826</v>
      </c>
      <c r="D1021" s="1">
        <v>45366</v>
      </c>
      <c r="E1021" t="s">
        <v>4</v>
      </c>
      <c r="F1021">
        <v>9655.32</v>
      </c>
      <c r="G1021" t="s">
        <v>109</v>
      </c>
      <c r="H1021" t="b">
        <v>0</v>
      </c>
      <c r="I1021" t="b">
        <v>0</v>
      </c>
      <c r="J1021" t="s">
        <v>4</v>
      </c>
      <c r="K1021">
        <v>14396.22</v>
      </c>
      <c r="L1021">
        <v>2</v>
      </c>
      <c r="M1021" t="s">
        <v>11</v>
      </c>
      <c r="N1021">
        <v>8</v>
      </c>
      <c r="O1021" t="s">
        <v>78</v>
      </c>
      <c r="P1021" t="s">
        <v>79</v>
      </c>
      <c r="Q1021" t="s">
        <v>25</v>
      </c>
      <c r="R1021" t="s">
        <v>93</v>
      </c>
      <c r="S1021" t="s">
        <v>15</v>
      </c>
      <c r="T1021">
        <v>16</v>
      </c>
      <c r="U1021" t="b">
        <v>0</v>
      </c>
      <c r="V1021">
        <v>2024</v>
      </c>
      <c r="W1021">
        <v>3</v>
      </c>
      <c r="X1021" t="s">
        <v>136</v>
      </c>
      <c r="Y1021">
        <v>1</v>
      </c>
      <c r="Z1021" t="s">
        <v>24</v>
      </c>
      <c r="AA1021" t="s">
        <v>74</v>
      </c>
      <c r="AB1021" t="b">
        <v>0</v>
      </c>
      <c r="AC1021" t="b">
        <v>0</v>
      </c>
      <c r="AD1021" t="s">
        <v>32</v>
      </c>
      <c r="AE1021">
        <v>9655.32</v>
      </c>
      <c r="AF1021">
        <v>16</v>
      </c>
    </row>
    <row r="1022" spans="1:32">
      <c r="A1022" t="s">
        <v>2317</v>
      </c>
      <c r="B1022" t="s">
        <v>2318</v>
      </c>
      <c r="C1022" t="s">
        <v>927</v>
      </c>
      <c r="D1022" s="1">
        <v>46205</v>
      </c>
      <c r="E1022" t="s">
        <v>4</v>
      </c>
      <c r="F1022">
        <v>73931.02</v>
      </c>
      <c r="G1022" t="s">
        <v>109</v>
      </c>
      <c r="H1022" t="b">
        <v>0</v>
      </c>
      <c r="I1022" t="b">
        <v>0</v>
      </c>
      <c r="J1022" t="s">
        <v>4</v>
      </c>
      <c r="K1022">
        <v>19762.28</v>
      </c>
      <c r="L1022">
        <v>8</v>
      </c>
      <c r="M1022" t="s">
        <v>12</v>
      </c>
      <c r="N1022">
        <v>20</v>
      </c>
      <c r="O1022" t="s">
        <v>103</v>
      </c>
      <c r="P1022" t="s">
        <v>110</v>
      </c>
      <c r="Q1022" t="s">
        <v>23</v>
      </c>
      <c r="R1022" t="s">
        <v>80</v>
      </c>
      <c r="S1022" t="s">
        <v>15</v>
      </c>
      <c r="T1022">
        <v>21</v>
      </c>
      <c r="U1022" t="b">
        <v>0</v>
      </c>
      <c r="V1022">
        <v>2026</v>
      </c>
      <c r="W1022">
        <v>7</v>
      </c>
      <c r="X1022" t="s">
        <v>155</v>
      </c>
      <c r="Y1022">
        <v>3</v>
      </c>
      <c r="Z1022" t="s">
        <v>23</v>
      </c>
      <c r="AA1022" t="s">
        <v>74</v>
      </c>
      <c r="AB1022" t="b">
        <v>0</v>
      </c>
      <c r="AC1022" t="b">
        <v>0</v>
      </c>
      <c r="AD1022" t="s">
        <v>25</v>
      </c>
      <c r="AE1022">
        <v>73931.02</v>
      </c>
      <c r="AF1022">
        <v>21</v>
      </c>
    </row>
    <row r="1023" spans="1:32">
      <c r="A1023" t="s">
        <v>2319</v>
      </c>
      <c r="B1023" t="s">
        <v>545</v>
      </c>
      <c r="C1023" t="s">
        <v>2320</v>
      </c>
      <c r="D1023" s="1">
        <v>46123</v>
      </c>
      <c r="E1023" t="s">
        <v>4</v>
      </c>
      <c r="F1023">
        <v>7472.78</v>
      </c>
      <c r="G1023" t="s">
        <v>68</v>
      </c>
      <c r="H1023" t="b">
        <v>0</v>
      </c>
      <c r="I1023" t="b">
        <v>0</v>
      </c>
      <c r="J1023" t="s">
        <v>5</v>
      </c>
      <c r="K1023">
        <v>20069.9</v>
      </c>
      <c r="L1023">
        <v>14</v>
      </c>
      <c r="M1023" t="s">
        <v>8</v>
      </c>
      <c r="N1023">
        <v>12</v>
      </c>
      <c r="O1023" t="s">
        <v>166</v>
      </c>
      <c r="P1023" t="s">
        <v>104</v>
      </c>
      <c r="Q1023" t="s">
        <v>24</v>
      </c>
      <c r="R1023" t="s">
        <v>80</v>
      </c>
      <c r="S1023" t="s">
        <v>17</v>
      </c>
      <c r="T1023">
        <v>14</v>
      </c>
      <c r="U1023" t="b">
        <v>0</v>
      </c>
      <c r="V1023">
        <v>2026</v>
      </c>
      <c r="W1023">
        <v>4</v>
      </c>
      <c r="X1023" t="s">
        <v>159</v>
      </c>
      <c r="Y1023">
        <v>2</v>
      </c>
      <c r="Z1023" t="s">
        <v>24</v>
      </c>
      <c r="AA1023" t="s">
        <v>74</v>
      </c>
      <c r="AB1023" t="b">
        <v>0</v>
      </c>
      <c r="AC1023" t="b">
        <v>0</v>
      </c>
      <c r="AD1023" t="s">
        <v>32</v>
      </c>
      <c r="AE1023">
        <v>7472.78</v>
      </c>
      <c r="AF1023">
        <v>14</v>
      </c>
    </row>
    <row r="1024" spans="1:32">
      <c r="A1024" t="s">
        <v>2321</v>
      </c>
      <c r="B1024" t="s">
        <v>1141</v>
      </c>
      <c r="C1024" t="s">
        <v>2322</v>
      </c>
      <c r="D1024" s="1">
        <v>46049</v>
      </c>
      <c r="E1024" t="s">
        <v>5</v>
      </c>
      <c r="F1024">
        <v>22018.82</v>
      </c>
      <c r="G1024" t="s">
        <v>68</v>
      </c>
      <c r="H1024" t="b">
        <v>0</v>
      </c>
      <c r="I1024" t="b">
        <v>0</v>
      </c>
      <c r="J1024" t="s">
        <v>5</v>
      </c>
      <c r="K1024">
        <v>5731.62</v>
      </c>
      <c r="L1024">
        <v>12</v>
      </c>
      <c r="M1024" t="s">
        <v>11</v>
      </c>
      <c r="N1024">
        <v>10</v>
      </c>
      <c r="O1024" t="s">
        <v>78</v>
      </c>
      <c r="P1024" t="s">
        <v>110</v>
      </c>
      <c r="Q1024" t="s">
        <v>23</v>
      </c>
      <c r="R1024" t="s">
        <v>93</v>
      </c>
      <c r="S1024" t="s">
        <v>15</v>
      </c>
      <c r="T1024">
        <v>16</v>
      </c>
      <c r="U1024" t="b">
        <v>0</v>
      </c>
      <c r="V1024">
        <v>2026</v>
      </c>
      <c r="W1024">
        <v>1</v>
      </c>
      <c r="X1024" t="s">
        <v>116</v>
      </c>
      <c r="Y1024">
        <v>1</v>
      </c>
      <c r="Z1024" t="s">
        <v>25</v>
      </c>
      <c r="AA1024" t="s">
        <v>74</v>
      </c>
      <c r="AB1024" t="b">
        <v>0</v>
      </c>
      <c r="AC1024" t="b">
        <v>0</v>
      </c>
      <c r="AD1024" t="s">
        <v>25</v>
      </c>
      <c r="AE1024">
        <v>22018.82</v>
      </c>
      <c r="AF1024">
        <v>16</v>
      </c>
    </row>
    <row r="1025" spans="1:32">
      <c r="A1025" t="s">
        <v>2323</v>
      </c>
      <c r="B1025" t="s">
        <v>2324</v>
      </c>
      <c r="C1025" t="s">
        <v>1244</v>
      </c>
      <c r="D1025" s="1">
        <v>46035</v>
      </c>
      <c r="E1025" t="s">
        <v>4</v>
      </c>
      <c r="F1025">
        <v>68683.44</v>
      </c>
      <c r="G1025" t="s">
        <v>68</v>
      </c>
      <c r="H1025" t="b">
        <v>0</v>
      </c>
      <c r="I1025" t="b">
        <v>0</v>
      </c>
      <c r="J1025" t="s">
        <v>4</v>
      </c>
      <c r="K1025">
        <v>40170.19</v>
      </c>
      <c r="L1025">
        <v>3</v>
      </c>
      <c r="M1025" t="s">
        <v>10</v>
      </c>
      <c r="N1025">
        <v>17</v>
      </c>
      <c r="O1025" t="s">
        <v>78</v>
      </c>
      <c r="P1025" t="s">
        <v>71</v>
      </c>
      <c r="Q1025" t="s">
        <v>25</v>
      </c>
      <c r="R1025" t="s">
        <v>126</v>
      </c>
      <c r="S1025" t="s">
        <v>19</v>
      </c>
      <c r="T1025">
        <v>5</v>
      </c>
      <c r="U1025" t="b">
        <v>0</v>
      </c>
      <c r="V1025">
        <v>2026</v>
      </c>
      <c r="W1025">
        <v>1</v>
      </c>
      <c r="X1025" t="s">
        <v>116</v>
      </c>
      <c r="Y1025">
        <v>1</v>
      </c>
      <c r="Z1025" t="s">
        <v>23</v>
      </c>
      <c r="AA1025" t="s">
        <v>99</v>
      </c>
      <c r="AB1025" t="b">
        <v>0</v>
      </c>
      <c r="AC1025" t="b">
        <v>0</v>
      </c>
      <c r="AD1025" t="s">
        <v>32</v>
      </c>
      <c r="AE1025">
        <v>68683.44</v>
      </c>
      <c r="AF1025">
        <v>5</v>
      </c>
    </row>
    <row r="1026" spans="1:32">
      <c r="A1026" t="s">
        <v>2325</v>
      </c>
      <c r="B1026" t="s">
        <v>246</v>
      </c>
      <c r="C1026" t="s">
        <v>386</v>
      </c>
      <c r="D1026" s="1">
        <v>45530</v>
      </c>
      <c r="E1026" t="s">
        <v>4</v>
      </c>
      <c r="F1026">
        <v>13391.68</v>
      </c>
      <c r="G1026" t="s">
        <v>68</v>
      </c>
      <c r="H1026" t="b">
        <v>0</v>
      </c>
      <c r="I1026" t="b">
        <v>0</v>
      </c>
      <c r="J1026" t="s">
        <v>69</v>
      </c>
      <c r="K1026">
        <v>36546.71</v>
      </c>
      <c r="L1026">
        <v>3</v>
      </c>
      <c r="M1026" t="s">
        <v>10</v>
      </c>
      <c r="N1026">
        <v>1</v>
      </c>
      <c r="O1026" t="s">
        <v>70</v>
      </c>
      <c r="P1026" t="s">
        <v>104</v>
      </c>
      <c r="Q1026" t="s">
        <v>25</v>
      </c>
      <c r="R1026" t="s">
        <v>72</v>
      </c>
      <c r="S1026" t="s">
        <v>17</v>
      </c>
      <c r="T1026">
        <v>14</v>
      </c>
      <c r="U1026" t="b">
        <v>0</v>
      </c>
      <c r="V1026">
        <v>2024</v>
      </c>
      <c r="W1026">
        <v>8</v>
      </c>
      <c r="X1026" t="s">
        <v>73</v>
      </c>
      <c r="Y1026">
        <v>3</v>
      </c>
      <c r="Z1026" t="s">
        <v>25</v>
      </c>
      <c r="AA1026" t="s">
        <v>74</v>
      </c>
      <c r="AB1026" t="b">
        <v>0</v>
      </c>
      <c r="AC1026" t="b">
        <v>0</v>
      </c>
      <c r="AD1026" t="s">
        <v>32</v>
      </c>
      <c r="AE1026">
        <v>13391.68</v>
      </c>
      <c r="AF1026">
        <v>14</v>
      </c>
    </row>
    <row r="1027" spans="1:32">
      <c r="A1027" t="s">
        <v>2326</v>
      </c>
      <c r="B1027" t="s">
        <v>2327</v>
      </c>
      <c r="C1027" t="s">
        <v>2328</v>
      </c>
      <c r="D1027" s="1">
        <v>45833</v>
      </c>
      <c r="E1027" t="s">
        <v>4</v>
      </c>
      <c r="F1027">
        <v>7422.32</v>
      </c>
      <c r="G1027" t="s">
        <v>109</v>
      </c>
      <c r="H1027" t="b">
        <v>0</v>
      </c>
      <c r="I1027" t="b">
        <v>0</v>
      </c>
      <c r="J1027" t="s">
        <v>4</v>
      </c>
      <c r="K1027">
        <v>8685.02</v>
      </c>
      <c r="L1027">
        <v>14</v>
      </c>
      <c r="M1027" t="s">
        <v>9</v>
      </c>
      <c r="N1027">
        <v>2</v>
      </c>
      <c r="O1027" t="s">
        <v>26</v>
      </c>
      <c r="P1027" t="s">
        <v>71</v>
      </c>
      <c r="Q1027" t="s">
        <v>23</v>
      </c>
      <c r="R1027" t="s">
        <v>72</v>
      </c>
      <c r="S1027" t="s">
        <v>17</v>
      </c>
      <c r="T1027">
        <v>18</v>
      </c>
      <c r="U1027" t="b">
        <v>0</v>
      </c>
      <c r="V1027">
        <v>2025</v>
      </c>
      <c r="W1027">
        <v>6</v>
      </c>
      <c r="X1027" t="s">
        <v>105</v>
      </c>
      <c r="Y1027">
        <v>2</v>
      </c>
      <c r="Z1027" t="s">
        <v>24</v>
      </c>
      <c r="AA1027" t="s">
        <v>74</v>
      </c>
      <c r="AB1027" t="b">
        <v>1</v>
      </c>
      <c r="AC1027" t="b">
        <v>0</v>
      </c>
      <c r="AD1027" t="s">
        <v>25</v>
      </c>
      <c r="AE1027">
        <v>7422.32</v>
      </c>
      <c r="AF1027">
        <v>18</v>
      </c>
    </row>
    <row r="1028" spans="1:32">
      <c r="A1028" t="s">
        <v>2329</v>
      </c>
      <c r="B1028" t="s">
        <v>2330</v>
      </c>
      <c r="C1028" t="s">
        <v>829</v>
      </c>
      <c r="D1028" s="1">
        <v>46123</v>
      </c>
      <c r="E1028" t="s">
        <v>5</v>
      </c>
      <c r="F1028">
        <v>19366.11</v>
      </c>
      <c r="G1028" t="s">
        <v>68</v>
      </c>
      <c r="H1028" t="b">
        <v>0</v>
      </c>
      <c r="I1028" t="b">
        <v>0</v>
      </c>
      <c r="J1028" t="s">
        <v>69</v>
      </c>
      <c r="K1028">
        <v>29734.58</v>
      </c>
      <c r="L1028">
        <v>6</v>
      </c>
      <c r="M1028" t="s">
        <v>9</v>
      </c>
      <c r="N1028">
        <v>20</v>
      </c>
      <c r="O1028" t="s">
        <v>103</v>
      </c>
      <c r="P1028" t="s">
        <v>110</v>
      </c>
      <c r="Q1028" t="s">
        <v>23</v>
      </c>
      <c r="R1028" t="s">
        <v>111</v>
      </c>
      <c r="S1028" t="s">
        <v>15</v>
      </c>
      <c r="T1028">
        <v>18</v>
      </c>
      <c r="U1028" t="b">
        <v>0</v>
      </c>
      <c r="V1028">
        <v>2026</v>
      </c>
      <c r="W1028">
        <v>4</v>
      </c>
      <c r="X1028" t="s">
        <v>159</v>
      </c>
      <c r="Y1028">
        <v>2</v>
      </c>
      <c r="Z1028" t="s">
        <v>25</v>
      </c>
      <c r="AA1028" t="s">
        <v>74</v>
      </c>
      <c r="AB1028" t="b">
        <v>0</v>
      </c>
      <c r="AC1028" t="b">
        <v>0</v>
      </c>
      <c r="AD1028" t="s">
        <v>25</v>
      </c>
      <c r="AE1028">
        <v>19366.11</v>
      </c>
      <c r="AF1028">
        <v>18</v>
      </c>
    </row>
    <row r="1029" spans="1:32">
      <c r="A1029" t="s">
        <v>2331</v>
      </c>
      <c r="B1029" t="s">
        <v>992</v>
      </c>
      <c r="C1029" t="s">
        <v>693</v>
      </c>
      <c r="D1029" s="1">
        <v>45987</v>
      </c>
      <c r="E1029" t="s">
        <v>5</v>
      </c>
      <c r="F1029">
        <v>97168.06</v>
      </c>
      <c r="G1029" t="s">
        <v>115</v>
      </c>
      <c r="H1029" t="b">
        <v>0</v>
      </c>
      <c r="I1029" t="b">
        <v>0</v>
      </c>
      <c r="J1029" t="s">
        <v>4</v>
      </c>
      <c r="K1029">
        <v>6949.43</v>
      </c>
      <c r="L1029">
        <v>11</v>
      </c>
      <c r="M1029" t="s">
        <v>11</v>
      </c>
      <c r="N1029">
        <v>9</v>
      </c>
      <c r="O1029" t="s">
        <v>70</v>
      </c>
      <c r="P1029" t="s">
        <v>110</v>
      </c>
      <c r="Q1029" t="s">
        <v>23</v>
      </c>
      <c r="R1029" t="s">
        <v>93</v>
      </c>
      <c r="S1029" t="s">
        <v>17</v>
      </c>
      <c r="T1029">
        <v>14</v>
      </c>
      <c r="U1029" t="b">
        <v>0</v>
      </c>
      <c r="V1029">
        <v>2025</v>
      </c>
      <c r="W1029">
        <v>11</v>
      </c>
      <c r="X1029" t="s">
        <v>105</v>
      </c>
      <c r="Y1029">
        <v>4</v>
      </c>
      <c r="Z1029" t="s">
        <v>23</v>
      </c>
      <c r="AA1029" t="s">
        <v>74</v>
      </c>
      <c r="AB1029" t="b">
        <v>0</v>
      </c>
      <c r="AC1029" t="b">
        <v>0</v>
      </c>
      <c r="AD1029" t="s">
        <v>25</v>
      </c>
      <c r="AE1029">
        <v>97168.06</v>
      </c>
      <c r="AF1029">
        <v>14</v>
      </c>
    </row>
    <row r="1030" spans="1:32">
      <c r="A1030" t="s">
        <v>2332</v>
      </c>
      <c r="B1030" t="s">
        <v>2333</v>
      </c>
      <c r="C1030" t="s">
        <v>2334</v>
      </c>
      <c r="D1030" s="1">
        <v>45850</v>
      </c>
      <c r="E1030" t="s">
        <v>5</v>
      </c>
      <c r="F1030">
        <v>38204.57</v>
      </c>
      <c r="G1030" t="s">
        <v>68</v>
      </c>
      <c r="H1030" t="b">
        <v>0</v>
      </c>
      <c r="I1030" t="b">
        <v>0</v>
      </c>
      <c r="J1030" t="s">
        <v>69</v>
      </c>
      <c r="K1030">
        <v>24081.09</v>
      </c>
      <c r="L1030">
        <v>13</v>
      </c>
      <c r="M1030" t="s">
        <v>9</v>
      </c>
      <c r="N1030">
        <v>4</v>
      </c>
      <c r="O1030" t="s">
        <v>103</v>
      </c>
      <c r="P1030" t="s">
        <v>104</v>
      </c>
      <c r="Q1030" t="s">
        <v>24</v>
      </c>
      <c r="R1030" t="s">
        <v>93</v>
      </c>
      <c r="S1030" t="s">
        <v>17</v>
      </c>
      <c r="T1030">
        <v>17</v>
      </c>
      <c r="U1030" t="b">
        <v>0</v>
      </c>
      <c r="V1030">
        <v>2025</v>
      </c>
      <c r="W1030">
        <v>7</v>
      </c>
      <c r="X1030" t="s">
        <v>159</v>
      </c>
      <c r="Y1030">
        <v>3</v>
      </c>
      <c r="Z1030" t="s">
        <v>25</v>
      </c>
      <c r="AA1030" t="s">
        <v>74</v>
      </c>
      <c r="AB1030" t="b">
        <v>0</v>
      </c>
      <c r="AC1030" t="b">
        <v>0</v>
      </c>
      <c r="AD1030" t="s">
        <v>32</v>
      </c>
      <c r="AE1030">
        <v>38204.57</v>
      </c>
      <c r="AF1030">
        <v>17</v>
      </c>
    </row>
    <row r="1031" spans="1:32">
      <c r="A1031" t="s">
        <v>2335</v>
      </c>
      <c r="B1031" t="s">
        <v>2336</v>
      </c>
      <c r="C1031" t="s">
        <v>2337</v>
      </c>
      <c r="D1031" s="1">
        <v>45805</v>
      </c>
      <c r="E1031" t="s">
        <v>5</v>
      </c>
      <c r="F1031">
        <v>20482.19</v>
      </c>
      <c r="G1031" t="s">
        <v>68</v>
      </c>
      <c r="H1031" t="b">
        <v>0</v>
      </c>
      <c r="I1031" t="b">
        <v>0</v>
      </c>
      <c r="J1031" t="s">
        <v>69</v>
      </c>
      <c r="K1031">
        <v>20205.9</v>
      </c>
      <c r="L1031">
        <v>8</v>
      </c>
      <c r="M1031" t="s">
        <v>8</v>
      </c>
      <c r="N1031">
        <v>13</v>
      </c>
      <c r="O1031" t="s">
        <v>103</v>
      </c>
      <c r="P1031" t="s">
        <v>110</v>
      </c>
      <c r="Q1031" t="s">
        <v>24</v>
      </c>
      <c r="R1031" t="s">
        <v>80</v>
      </c>
      <c r="S1031" t="s">
        <v>18</v>
      </c>
      <c r="T1031">
        <v>19</v>
      </c>
      <c r="U1031" t="b">
        <v>0</v>
      </c>
      <c r="V1031">
        <v>2025</v>
      </c>
      <c r="W1031">
        <v>5</v>
      </c>
      <c r="X1031" t="s">
        <v>105</v>
      </c>
      <c r="Y1031">
        <v>2</v>
      </c>
      <c r="Z1031" t="s">
        <v>25</v>
      </c>
      <c r="AA1031" t="s">
        <v>74</v>
      </c>
      <c r="AB1031" t="b">
        <v>0</v>
      </c>
      <c r="AC1031" t="b">
        <v>0</v>
      </c>
      <c r="AD1031" t="s">
        <v>32</v>
      </c>
      <c r="AE1031">
        <v>20482.19</v>
      </c>
      <c r="AF1031">
        <v>19</v>
      </c>
    </row>
    <row r="1032" spans="1:32">
      <c r="A1032" t="s">
        <v>2338</v>
      </c>
      <c r="B1032" t="s">
        <v>1636</v>
      </c>
      <c r="C1032" t="s">
        <v>587</v>
      </c>
      <c r="D1032" s="1">
        <v>45624</v>
      </c>
      <c r="E1032" t="s">
        <v>4</v>
      </c>
      <c r="F1032">
        <v>29855.72</v>
      </c>
      <c r="G1032" t="s">
        <v>68</v>
      </c>
      <c r="H1032" t="b">
        <v>0</v>
      </c>
      <c r="I1032" t="b">
        <v>0</v>
      </c>
      <c r="J1032" t="s">
        <v>85</v>
      </c>
      <c r="K1032">
        <v>5664.56</v>
      </c>
      <c r="L1032">
        <v>1</v>
      </c>
      <c r="M1032" t="s">
        <v>8</v>
      </c>
      <c r="N1032">
        <v>1</v>
      </c>
      <c r="O1032" t="s">
        <v>166</v>
      </c>
      <c r="P1032" t="s">
        <v>79</v>
      </c>
      <c r="Q1032" t="s">
        <v>25</v>
      </c>
      <c r="R1032" t="s">
        <v>80</v>
      </c>
      <c r="S1032" t="s">
        <v>19</v>
      </c>
      <c r="T1032">
        <v>8</v>
      </c>
      <c r="U1032" t="b">
        <v>0</v>
      </c>
      <c r="V1032">
        <v>2024</v>
      </c>
      <c r="W1032">
        <v>11</v>
      </c>
      <c r="X1032" t="s">
        <v>155</v>
      </c>
      <c r="Y1032">
        <v>4</v>
      </c>
      <c r="Z1032" t="s">
        <v>25</v>
      </c>
      <c r="AA1032" t="s">
        <v>74</v>
      </c>
      <c r="AB1032" t="b">
        <v>0</v>
      </c>
      <c r="AC1032" t="b">
        <v>0</v>
      </c>
      <c r="AD1032" t="s">
        <v>32</v>
      </c>
      <c r="AE1032">
        <v>29855.72</v>
      </c>
      <c r="AF1032">
        <v>8</v>
      </c>
    </row>
    <row r="1033" spans="1:32">
      <c r="A1033" t="s">
        <v>2339</v>
      </c>
      <c r="B1033" t="s">
        <v>2340</v>
      </c>
      <c r="C1033" t="s">
        <v>466</v>
      </c>
      <c r="D1033" s="1">
        <v>46163</v>
      </c>
      <c r="E1033" t="s">
        <v>4</v>
      </c>
      <c r="F1033">
        <v>137540.93</v>
      </c>
      <c r="G1033" t="s">
        <v>115</v>
      </c>
      <c r="H1033" t="b">
        <v>0</v>
      </c>
      <c r="I1033" t="b">
        <v>1</v>
      </c>
      <c r="J1033" t="s">
        <v>85</v>
      </c>
      <c r="K1033">
        <v>30195</v>
      </c>
      <c r="L1033">
        <v>7</v>
      </c>
      <c r="M1033" t="s">
        <v>12</v>
      </c>
      <c r="N1033">
        <v>17</v>
      </c>
      <c r="O1033" t="s">
        <v>86</v>
      </c>
      <c r="P1033" t="s">
        <v>110</v>
      </c>
      <c r="Q1033" t="s">
        <v>25</v>
      </c>
      <c r="R1033" t="s">
        <v>126</v>
      </c>
      <c r="S1033" t="s">
        <v>17</v>
      </c>
      <c r="T1033">
        <v>19</v>
      </c>
      <c r="U1033" t="b">
        <v>0</v>
      </c>
      <c r="V1033">
        <v>2026</v>
      </c>
      <c r="W1033">
        <v>5</v>
      </c>
      <c r="X1033" t="s">
        <v>155</v>
      </c>
      <c r="Y1033">
        <v>2</v>
      </c>
      <c r="Z1033" t="s">
        <v>23</v>
      </c>
      <c r="AA1033" t="s">
        <v>74</v>
      </c>
      <c r="AB1033" t="b">
        <v>0</v>
      </c>
      <c r="AC1033" t="b">
        <v>1</v>
      </c>
      <c r="AD1033" t="s">
        <v>25</v>
      </c>
      <c r="AE1033">
        <v>137540.93</v>
      </c>
      <c r="AF1033">
        <v>19</v>
      </c>
    </row>
    <row r="1034" spans="1:32">
      <c r="A1034" t="s">
        <v>2341</v>
      </c>
      <c r="B1034" t="s">
        <v>1535</v>
      </c>
      <c r="C1034" t="s">
        <v>1541</v>
      </c>
      <c r="D1034" s="1">
        <v>45751</v>
      </c>
      <c r="E1034" t="s">
        <v>5</v>
      </c>
      <c r="F1034">
        <v>34688.28</v>
      </c>
      <c r="G1034" t="s">
        <v>115</v>
      </c>
      <c r="H1034" t="b">
        <v>0</v>
      </c>
      <c r="I1034" t="b">
        <v>0</v>
      </c>
      <c r="J1034" t="s">
        <v>4</v>
      </c>
      <c r="K1034">
        <v>31473.13</v>
      </c>
      <c r="L1034">
        <v>13</v>
      </c>
      <c r="M1034" t="s">
        <v>9</v>
      </c>
      <c r="N1034">
        <v>13</v>
      </c>
      <c r="O1034" t="s">
        <v>166</v>
      </c>
      <c r="P1034" t="s">
        <v>110</v>
      </c>
      <c r="Q1034" t="s">
        <v>25</v>
      </c>
      <c r="R1034" t="s">
        <v>126</v>
      </c>
      <c r="S1034" t="s">
        <v>17</v>
      </c>
      <c r="T1034">
        <v>13</v>
      </c>
      <c r="U1034" t="b">
        <v>0</v>
      </c>
      <c r="V1034">
        <v>2025</v>
      </c>
      <c r="W1034">
        <v>4</v>
      </c>
      <c r="X1034" t="s">
        <v>136</v>
      </c>
      <c r="Y1034">
        <v>2</v>
      </c>
      <c r="Z1034" t="s">
        <v>25</v>
      </c>
      <c r="AA1034" t="s">
        <v>74</v>
      </c>
      <c r="AB1034" t="b">
        <v>0</v>
      </c>
      <c r="AC1034" t="b">
        <v>0</v>
      </c>
      <c r="AD1034" t="s">
        <v>32</v>
      </c>
      <c r="AE1034">
        <v>34688.28</v>
      </c>
      <c r="AF1034">
        <v>13</v>
      </c>
    </row>
    <row r="1035" spans="1:32">
      <c r="A1035" t="s">
        <v>2342</v>
      </c>
      <c r="B1035" t="s">
        <v>2343</v>
      </c>
      <c r="C1035" t="s">
        <v>835</v>
      </c>
      <c r="D1035" s="1">
        <v>45839</v>
      </c>
      <c r="E1035" t="s">
        <v>5</v>
      </c>
      <c r="F1035">
        <v>120758.28</v>
      </c>
      <c r="G1035" t="s">
        <v>109</v>
      </c>
      <c r="H1035" t="b">
        <v>0</v>
      </c>
      <c r="I1035" t="b">
        <v>1</v>
      </c>
      <c r="J1035" t="s">
        <v>4</v>
      </c>
      <c r="K1035">
        <v>26842.94</v>
      </c>
      <c r="L1035">
        <v>9</v>
      </c>
      <c r="M1035" t="s">
        <v>8</v>
      </c>
      <c r="N1035">
        <v>3</v>
      </c>
      <c r="O1035" t="s">
        <v>86</v>
      </c>
      <c r="P1035" t="s">
        <v>110</v>
      </c>
      <c r="Q1035" t="s">
        <v>23</v>
      </c>
      <c r="R1035" t="s">
        <v>93</v>
      </c>
      <c r="S1035" t="s">
        <v>17</v>
      </c>
      <c r="T1035">
        <v>19</v>
      </c>
      <c r="U1035" t="b">
        <v>0</v>
      </c>
      <c r="V1035">
        <v>2025</v>
      </c>
      <c r="W1035">
        <v>7</v>
      </c>
      <c r="X1035" t="s">
        <v>116</v>
      </c>
      <c r="Y1035">
        <v>3</v>
      </c>
      <c r="Z1035" t="s">
        <v>23</v>
      </c>
      <c r="AA1035" t="s">
        <v>74</v>
      </c>
      <c r="AB1035" t="b">
        <v>0</v>
      </c>
      <c r="AC1035" t="b">
        <v>1</v>
      </c>
      <c r="AD1035" t="s">
        <v>23</v>
      </c>
      <c r="AE1035">
        <v>120758.28</v>
      </c>
      <c r="AF1035">
        <v>19</v>
      </c>
    </row>
    <row r="1036" spans="1:32">
      <c r="A1036" t="s">
        <v>2344</v>
      </c>
      <c r="B1036" t="s">
        <v>792</v>
      </c>
      <c r="C1036" t="s">
        <v>2345</v>
      </c>
      <c r="D1036" s="1">
        <v>45927</v>
      </c>
      <c r="E1036" t="s">
        <v>4</v>
      </c>
      <c r="F1036">
        <v>40915.48</v>
      </c>
      <c r="G1036" t="s">
        <v>68</v>
      </c>
      <c r="H1036" t="b">
        <v>0</v>
      </c>
      <c r="I1036" t="b">
        <v>0</v>
      </c>
      <c r="J1036" t="s">
        <v>69</v>
      </c>
      <c r="K1036">
        <v>26733.14</v>
      </c>
      <c r="L1036">
        <v>12</v>
      </c>
      <c r="M1036" t="s">
        <v>12</v>
      </c>
      <c r="N1036">
        <v>5</v>
      </c>
      <c r="O1036" t="s">
        <v>166</v>
      </c>
      <c r="P1036" t="s">
        <v>110</v>
      </c>
      <c r="Q1036" t="s">
        <v>25</v>
      </c>
      <c r="R1036" t="s">
        <v>98</v>
      </c>
      <c r="S1036" t="s">
        <v>15</v>
      </c>
      <c r="T1036">
        <v>16</v>
      </c>
      <c r="U1036" t="b">
        <v>0</v>
      </c>
      <c r="V1036">
        <v>2025</v>
      </c>
      <c r="W1036">
        <v>9</v>
      </c>
      <c r="X1036" t="s">
        <v>159</v>
      </c>
      <c r="Y1036">
        <v>3</v>
      </c>
      <c r="Z1036" t="s">
        <v>25</v>
      </c>
      <c r="AA1036" t="s">
        <v>74</v>
      </c>
      <c r="AB1036" t="b">
        <v>0</v>
      </c>
      <c r="AC1036" t="b">
        <v>0</v>
      </c>
      <c r="AD1036" t="s">
        <v>32</v>
      </c>
      <c r="AE1036">
        <v>40915.48</v>
      </c>
      <c r="AF1036">
        <v>16</v>
      </c>
    </row>
    <row r="1037" spans="1:32">
      <c r="A1037" t="s">
        <v>2346</v>
      </c>
      <c r="B1037" t="s">
        <v>1777</v>
      </c>
      <c r="C1037" t="s">
        <v>2347</v>
      </c>
      <c r="D1037" s="1">
        <v>45535</v>
      </c>
      <c r="E1037" t="s">
        <v>5</v>
      </c>
      <c r="F1037">
        <v>22060.91</v>
      </c>
      <c r="G1037" t="s">
        <v>68</v>
      </c>
      <c r="H1037" t="b">
        <v>0</v>
      </c>
      <c r="I1037" t="b">
        <v>0</v>
      </c>
      <c r="J1037" t="s">
        <v>4</v>
      </c>
      <c r="K1037">
        <v>33797.22</v>
      </c>
      <c r="L1037">
        <v>12</v>
      </c>
      <c r="M1037" t="s">
        <v>11</v>
      </c>
      <c r="N1037">
        <v>8</v>
      </c>
      <c r="O1037" t="s">
        <v>166</v>
      </c>
      <c r="P1037" t="s">
        <v>71</v>
      </c>
      <c r="Q1037" t="s">
        <v>24</v>
      </c>
      <c r="R1037" t="s">
        <v>98</v>
      </c>
      <c r="S1037" t="s">
        <v>17</v>
      </c>
      <c r="T1037">
        <v>22</v>
      </c>
      <c r="U1037" t="b">
        <v>0</v>
      </c>
      <c r="V1037">
        <v>2024</v>
      </c>
      <c r="W1037">
        <v>8</v>
      </c>
      <c r="X1037" t="s">
        <v>159</v>
      </c>
      <c r="Y1037">
        <v>3</v>
      </c>
      <c r="Z1037" t="s">
        <v>25</v>
      </c>
      <c r="AA1037" t="s">
        <v>74</v>
      </c>
      <c r="AB1037" t="b">
        <v>0</v>
      </c>
      <c r="AC1037" t="b">
        <v>0</v>
      </c>
      <c r="AD1037" t="s">
        <v>32</v>
      </c>
      <c r="AE1037">
        <v>22060.91</v>
      </c>
      <c r="AF1037">
        <v>22</v>
      </c>
    </row>
    <row r="1038" spans="1:32">
      <c r="A1038" t="s">
        <v>2348</v>
      </c>
      <c r="B1038" t="s">
        <v>2349</v>
      </c>
      <c r="C1038" t="s">
        <v>2350</v>
      </c>
      <c r="D1038" s="1">
        <v>46147</v>
      </c>
      <c r="E1038" t="s">
        <v>4</v>
      </c>
      <c r="F1038">
        <v>40559.11</v>
      </c>
      <c r="G1038" t="s">
        <v>109</v>
      </c>
      <c r="H1038" t="b">
        <v>0</v>
      </c>
      <c r="I1038" t="b">
        <v>0</v>
      </c>
      <c r="J1038" t="s">
        <v>4</v>
      </c>
      <c r="K1038">
        <v>15095.49</v>
      </c>
      <c r="L1038">
        <v>1</v>
      </c>
      <c r="M1038" t="s">
        <v>9</v>
      </c>
      <c r="N1038">
        <v>15</v>
      </c>
      <c r="O1038" t="s">
        <v>91</v>
      </c>
      <c r="P1038" t="s">
        <v>26</v>
      </c>
      <c r="Q1038" t="s">
        <v>24</v>
      </c>
      <c r="R1038" t="s">
        <v>111</v>
      </c>
      <c r="S1038" t="s">
        <v>19</v>
      </c>
      <c r="T1038">
        <v>7</v>
      </c>
      <c r="U1038" t="b">
        <v>0</v>
      </c>
      <c r="V1038">
        <v>2026</v>
      </c>
      <c r="W1038">
        <v>5</v>
      </c>
      <c r="X1038" t="s">
        <v>116</v>
      </c>
      <c r="Y1038">
        <v>2</v>
      </c>
      <c r="Z1038" t="s">
        <v>25</v>
      </c>
      <c r="AA1038" t="s">
        <v>99</v>
      </c>
      <c r="AB1038" t="b">
        <v>1</v>
      </c>
      <c r="AC1038" t="b">
        <v>0</v>
      </c>
      <c r="AD1038" t="s">
        <v>32</v>
      </c>
      <c r="AE1038">
        <v>40559.11</v>
      </c>
      <c r="AF1038">
        <v>7</v>
      </c>
    </row>
    <row r="1039" spans="1:32">
      <c r="A1039" t="s">
        <v>2351</v>
      </c>
      <c r="B1039" t="s">
        <v>2046</v>
      </c>
      <c r="C1039" t="s">
        <v>2352</v>
      </c>
      <c r="D1039" s="1">
        <v>45995</v>
      </c>
      <c r="E1039" t="s">
        <v>5</v>
      </c>
      <c r="F1039">
        <v>18619.56</v>
      </c>
      <c r="G1039" t="s">
        <v>68</v>
      </c>
      <c r="H1039" t="b">
        <v>0</v>
      </c>
      <c r="I1039" t="b">
        <v>0</v>
      </c>
      <c r="J1039" t="s">
        <v>5</v>
      </c>
      <c r="K1039">
        <v>33834.4</v>
      </c>
      <c r="L1039">
        <v>4</v>
      </c>
      <c r="M1039" t="s">
        <v>9</v>
      </c>
      <c r="N1039">
        <v>6</v>
      </c>
      <c r="O1039" t="s">
        <v>103</v>
      </c>
      <c r="P1039" t="s">
        <v>92</v>
      </c>
      <c r="Q1039" t="s">
        <v>25</v>
      </c>
      <c r="R1039" t="s">
        <v>126</v>
      </c>
      <c r="S1039" t="s">
        <v>19</v>
      </c>
      <c r="T1039">
        <v>17</v>
      </c>
      <c r="U1039" t="b">
        <v>0</v>
      </c>
      <c r="V1039">
        <v>2025</v>
      </c>
      <c r="W1039">
        <v>12</v>
      </c>
      <c r="X1039" t="s">
        <v>155</v>
      </c>
      <c r="Y1039">
        <v>4</v>
      </c>
      <c r="Z1039" t="s">
        <v>25</v>
      </c>
      <c r="AA1039" t="s">
        <v>74</v>
      </c>
      <c r="AB1039" t="b">
        <v>0</v>
      </c>
      <c r="AC1039" t="b">
        <v>0</v>
      </c>
      <c r="AD1039" t="s">
        <v>32</v>
      </c>
      <c r="AE1039">
        <v>18619.56</v>
      </c>
      <c r="AF1039">
        <v>17</v>
      </c>
    </row>
    <row r="1040" spans="1:32">
      <c r="A1040" t="s">
        <v>2353</v>
      </c>
      <c r="B1040" t="s">
        <v>2354</v>
      </c>
      <c r="C1040" t="s">
        <v>2355</v>
      </c>
      <c r="D1040" s="1">
        <v>45435</v>
      </c>
      <c r="E1040" t="s">
        <v>5</v>
      </c>
      <c r="F1040">
        <v>26623.9</v>
      </c>
      <c r="G1040" t="s">
        <v>68</v>
      </c>
      <c r="H1040" t="b">
        <v>0</v>
      </c>
      <c r="I1040" t="b">
        <v>0</v>
      </c>
      <c r="J1040" t="s">
        <v>4</v>
      </c>
      <c r="K1040">
        <v>5719.05</v>
      </c>
      <c r="L1040">
        <v>2</v>
      </c>
      <c r="M1040" t="s">
        <v>10</v>
      </c>
      <c r="N1040">
        <v>3</v>
      </c>
      <c r="O1040" t="s">
        <v>86</v>
      </c>
      <c r="P1040" t="s">
        <v>110</v>
      </c>
      <c r="Q1040" t="s">
        <v>23</v>
      </c>
      <c r="R1040" t="s">
        <v>126</v>
      </c>
      <c r="S1040" t="s">
        <v>14</v>
      </c>
      <c r="T1040">
        <v>11</v>
      </c>
      <c r="U1040" t="b">
        <v>0</v>
      </c>
      <c r="V1040">
        <v>2024</v>
      </c>
      <c r="W1040">
        <v>5</v>
      </c>
      <c r="X1040" t="s">
        <v>155</v>
      </c>
      <c r="Y1040">
        <v>2</v>
      </c>
      <c r="Z1040" t="s">
        <v>25</v>
      </c>
      <c r="AA1040" t="s">
        <v>74</v>
      </c>
      <c r="AB1040" t="b">
        <v>0</v>
      </c>
      <c r="AC1040" t="b">
        <v>0</v>
      </c>
      <c r="AD1040" t="s">
        <v>25</v>
      </c>
      <c r="AE1040">
        <v>26623.9</v>
      </c>
      <c r="AF1040">
        <v>11</v>
      </c>
    </row>
    <row r="1041" spans="1:32">
      <c r="A1041" t="s">
        <v>2356</v>
      </c>
      <c r="B1041" t="s">
        <v>1550</v>
      </c>
      <c r="C1041" t="s">
        <v>1705</v>
      </c>
      <c r="D1041" s="1">
        <v>45592</v>
      </c>
      <c r="E1041" t="s">
        <v>5</v>
      </c>
      <c r="F1041">
        <v>32863.23</v>
      </c>
      <c r="G1041" t="s">
        <v>68</v>
      </c>
      <c r="H1041" t="b">
        <v>0</v>
      </c>
      <c r="I1041" t="b">
        <v>0</v>
      </c>
      <c r="J1041" t="s">
        <v>5</v>
      </c>
      <c r="K1041">
        <v>33585.95</v>
      </c>
      <c r="L1041">
        <v>9</v>
      </c>
      <c r="M1041" t="s">
        <v>10</v>
      </c>
      <c r="N1041">
        <v>16</v>
      </c>
      <c r="O1041" t="s">
        <v>166</v>
      </c>
      <c r="P1041" t="s">
        <v>92</v>
      </c>
      <c r="Q1041" t="s">
        <v>25</v>
      </c>
      <c r="R1041" t="s">
        <v>72</v>
      </c>
      <c r="S1041" t="s">
        <v>19</v>
      </c>
      <c r="T1041">
        <v>14</v>
      </c>
      <c r="U1041" t="b">
        <v>0</v>
      </c>
      <c r="V1041">
        <v>2024</v>
      </c>
      <c r="W1041">
        <v>10</v>
      </c>
      <c r="X1041" t="s">
        <v>87</v>
      </c>
      <c r="Y1041">
        <v>4</v>
      </c>
      <c r="Z1041" t="s">
        <v>25</v>
      </c>
      <c r="AA1041" t="s">
        <v>74</v>
      </c>
      <c r="AB1041" t="b">
        <v>0</v>
      </c>
      <c r="AC1041" t="b">
        <v>0</v>
      </c>
      <c r="AD1041" t="s">
        <v>32</v>
      </c>
      <c r="AE1041">
        <v>32863.23</v>
      </c>
      <c r="AF1041">
        <v>14</v>
      </c>
    </row>
    <row r="1042" spans="1:32">
      <c r="A1042" t="s">
        <v>2357</v>
      </c>
      <c r="B1042" t="s">
        <v>266</v>
      </c>
      <c r="C1042" t="s">
        <v>2358</v>
      </c>
      <c r="D1042" s="1">
        <v>46148</v>
      </c>
      <c r="E1042" t="s">
        <v>4</v>
      </c>
      <c r="F1042">
        <v>26223.86</v>
      </c>
      <c r="G1042" t="s">
        <v>115</v>
      </c>
      <c r="H1042" t="b">
        <v>0</v>
      </c>
      <c r="I1042" t="b">
        <v>0</v>
      </c>
      <c r="J1042" t="s">
        <v>69</v>
      </c>
      <c r="K1042">
        <v>26977.97</v>
      </c>
      <c r="L1042">
        <v>4</v>
      </c>
      <c r="M1042" t="s">
        <v>10</v>
      </c>
      <c r="N1042">
        <v>6</v>
      </c>
      <c r="O1042" t="s">
        <v>86</v>
      </c>
      <c r="P1042" t="s">
        <v>110</v>
      </c>
      <c r="Q1042" t="s">
        <v>25</v>
      </c>
      <c r="R1042" t="s">
        <v>126</v>
      </c>
      <c r="S1042" t="s">
        <v>16</v>
      </c>
      <c r="T1042">
        <v>17</v>
      </c>
      <c r="U1042" t="b">
        <v>0</v>
      </c>
      <c r="V1042">
        <v>2026</v>
      </c>
      <c r="W1042">
        <v>5</v>
      </c>
      <c r="X1042" t="s">
        <v>105</v>
      </c>
      <c r="Y1042">
        <v>2</v>
      </c>
      <c r="Z1042" t="s">
        <v>25</v>
      </c>
      <c r="AA1042" t="s">
        <v>74</v>
      </c>
      <c r="AB1042" t="b">
        <v>0</v>
      </c>
      <c r="AC1042" t="b">
        <v>0</v>
      </c>
      <c r="AD1042" t="s">
        <v>32</v>
      </c>
      <c r="AE1042">
        <v>26223.86</v>
      </c>
      <c r="AF1042">
        <v>17</v>
      </c>
    </row>
    <row r="1043" spans="1:32">
      <c r="A1043" t="s">
        <v>2359</v>
      </c>
      <c r="B1043" t="s">
        <v>460</v>
      </c>
      <c r="C1043" t="s">
        <v>1972</v>
      </c>
      <c r="D1043" s="1">
        <v>45962</v>
      </c>
      <c r="E1043" t="s">
        <v>5</v>
      </c>
      <c r="F1043">
        <v>23123.73</v>
      </c>
      <c r="G1043" t="s">
        <v>68</v>
      </c>
      <c r="H1043" t="b">
        <v>0</v>
      </c>
      <c r="I1043" t="b">
        <v>0</v>
      </c>
      <c r="J1043" t="s">
        <v>4</v>
      </c>
      <c r="K1043">
        <v>19086.91</v>
      </c>
      <c r="L1043">
        <v>11</v>
      </c>
      <c r="M1043" t="s">
        <v>12</v>
      </c>
      <c r="N1043">
        <v>13</v>
      </c>
      <c r="O1043" t="s">
        <v>91</v>
      </c>
      <c r="P1043" t="s">
        <v>71</v>
      </c>
      <c r="Q1043" t="s">
        <v>24</v>
      </c>
      <c r="R1043" t="s">
        <v>126</v>
      </c>
      <c r="S1043" t="s">
        <v>17</v>
      </c>
      <c r="T1043">
        <v>7</v>
      </c>
      <c r="U1043" t="b">
        <v>0</v>
      </c>
      <c r="V1043">
        <v>2025</v>
      </c>
      <c r="W1043">
        <v>11</v>
      </c>
      <c r="X1043" t="s">
        <v>159</v>
      </c>
      <c r="Y1043">
        <v>4</v>
      </c>
      <c r="Z1043" t="s">
        <v>25</v>
      </c>
      <c r="AA1043" t="s">
        <v>99</v>
      </c>
      <c r="AB1043" t="b">
        <v>0</v>
      </c>
      <c r="AC1043" t="b">
        <v>0</v>
      </c>
      <c r="AD1043" t="s">
        <v>32</v>
      </c>
      <c r="AE1043">
        <v>23123.73</v>
      </c>
      <c r="AF1043">
        <v>7</v>
      </c>
    </row>
    <row r="1044" spans="1:32">
      <c r="A1044" t="s">
        <v>2360</v>
      </c>
      <c r="B1044" t="s">
        <v>2361</v>
      </c>
      <c r="C1044" t="s">
        <v>558</v>
      </c>
      <c r="D1044" s="1">
        <v>45548</v>
      </c>
      <c r="E1044" t="s">
        <v>5</v>
      </c>
      <c r="F1044">
        <v>44890.92</v>
      </c>
      <c r="G1044" t="s">
        <v>68</v>
      </c>
      <c r="H1044" t="b">
        <v>0</v>
      </c>
      <c r="I1044" t="b">
        <v>0</v>
      </c>
      <c r="J1044" t="s">
        <v>4</v>
      </c>
      <c r="K1044">
        <v>41565.44</v>
      </c>
      <c r="L1044">
        <v>8</v>
      </c>
      <c r="M1044" t="s">
        <v>11</v>
      </c>
      <c r="N1044">
        <v>1</v>
      </c>
      <c r="O1044" t="s">
        <v>166</v>
      </c>
      <c r="P1044" t="s">
        <v>92</v>
      </c>
      <c r="Q1044" t="s">
        <v>24</v>
      </c>
      <c r="R1044" t="s">
        <v>126</v>
      </c>
      <c r="S1044" t="s">
        <v>16</v>
      </c>
      <c r="T1044">
        <v>8</v>
      </c>
      <c r="U1044" t="b">
        <v>0</v>
      </c>
      <c r="V1044">
        <v>2024</v>
      </c>
      <c r="W1044">
        <v>9</v>
      </c>
      <c r="X1044" t="s">
        <v>136</v>
      </c>
      <c r="Y1044">
        <v>3</v>
      </c>
      <c r="Z1044" t="s">
        <v>25</v>
      </c>
      <c r="AA1044" t="s">
        <v>74</v>
      </c>
      <c r="AB1044" t="b">
        <v>0</v>
      </c>
      <c r="AC1044" t="b">
        <v>0</v>
      </c>
      <c r="AD1044" t="s">
        <v>32</v>
      </c>
      <c r="AE1044">
        <v>44890.92</v>
      </c>
      <c r="AF1044">
        <v>8</v>
      </c>
    </row>
    <row r="1045" spans="1:32">
      <c r="A1045" t="s">
        <v>2362</v>
      </c>
      <c r="B1045" t="s">
        <v>778</v>
      </c>
      <c r="C1045" t="s">
        <v>2363</v>
      </c>
      <c r="D1045" s="1">
        <v>45824</v>
      </c>
      <c r="E1045" t="s">
        <v>4</v>
      </c>
      <c r="F1045">
        <v>13217.66</v>
      </c>
      <c r="G1045" t="s">
        <v>68</v>
      </c>
      <c r="H1045" t="b">
        <v>0</v>
      </c>
      <c r="I1045" t="b">
        <v>0</v>
      </c>
      <c r="J1045" t="s">
        <v>4</v>
      </c>
      <c r="K1045">
        <v>16404.29</v>
      </c>
      <c r="L1045">
        <v>1</v>
      </c>
      <c r="M1045" t="s">
        <v>10</v>
      </c>
      <c r="N1045">
        <v>16</v>
      </c>
      <c r="O1045" t="s">
        <v>70</v>
      </c>
      <c r="P1045" t="s">
        <v>79</v>
      </c>
      <c r="Q1045" t="s">
        <v>25</v>
      </c>
      <c r="R1045" t="s">
        <v>98</v>
      </c>
      <c r="S1045" t="s">
        <v>16</v>
      </c>
      <c r="T1045">
        <v>16</v>
      </c>
      <c r="U1045" t="b">
        <v>0</v>
      </c>
      <c r="V1045">
        <v>2025</v>
      </c>
      <c r="W1045">
        <v>6</v>
      </c>
      <c r="X1045" t="s">
        <v>73</v>
      </c>
      <c r="Y1045">
        <v>2</v>
      </c>
      <c r="Z1045" t="s">
        <v>25</v>
      </c>
      <c r="AA1045" t="s">
        <v>74</v>
      </c>
      <c r="AB1045" t="b">
        <v>0</v>
      </c>
      <c r="AC1045" t="b">
        <v>0</v>
      </c>
      <c r="AD1045" t="s">
        <v>32</v>
      </c>
      <c r="AE1045">
        <v>13217.66</v>
      </c>
      <c r="AF1045">
        <v>16</v>
      </c>
    </row>
    <row r="1046" spans="1:32">
      <c r="A1046" t="s">
        <v>2364</v>
      </c>
      <c r="B1046" t="s">
        <v>2365</v>
      </c>
      <c r="C1046" t="s">
        <v>798</v>
      </c>
      <c r="D1046" s="1">
        <v>45785</v>
      </c>
      <c r="E1046" t="s">
        <v>5</v>
      </c>
      <c r="F1046">
        <v>21551.1</v>
      </c>
      <c r="G1046" t="s">
        <v>84</v>
      </c>
      <c r="H1046" t="b">
        <v>0</v>
      </c>
      <c r="I1046" t="b">
        <v>0</v>
      </c>
      <c r="J1046" t="s">
        <v>5</v>
      </c>
      <c r="K1046">
        <v>17406.6</v>
      </c>
      <c r="L1046">
        <v>13</v>
      </c>
      <c r="M1046" t="s">
        <v>9</v>
      </c>
      <c r="N1046">
        <v>14</v>
      </c>
      <c r="O1046" t="s">
        <v>70</v>
      </c>
      <c r="P1046" t="s">
        <v>110</v>
      </c>
      <c r="Q1046" t="s">
        <v>25</v>
      </c>
      <c r="R1046" t="s">
        <v>72</v>
      </c>
      <c r="S1046" t="s">
        <v>14</v>
      </c>
      <c r="T1046">
        <v>19</v>
      </c>
      <c r="U1046" t="b">
        <v>0</v>
      </c>
      <c r="V1046">
        <v>2025</v>
      </c>
      <c r="W1046">
        <v>5</v>
      </c>
      <c r="X1046" t="s">
        <v>155</v>
      </c>
      <c r="Y1046">
        <v>2</v>
      </c>
      <c r="Z1046" t="s">
        <v>25</v>
      </c>
      <c r="AA1046" t="s">
        <v>74</v>
      </c>
      <c r="AB1046" t="b">
        <v>0</v>
      </c>
      <c r="AC1046" t="b">
        <v>0</v>
      </c>
      <c r="AD1046" t="s">
        <v>32</v>
      </c>
      <c r="AE1046">
        <v>21551.1</v>
      </c>
      <c r="AF1046">
        <v>19</v>
      </c>
    </row>
    <row r="1047" spans="1:32">
      <c r="A1047" t="s">
        <v>2366</v>
      </c>
      <c r="B1047" t="s">
        <v>2343</v>
      </c>
      <c r="C1047" t="s">
        <v>2367</v>
      </c>
      <c r="D1047" s="1">
        <v>45555</v>
      </c>
      <c r="E1047" t="s">
        <v>4</v>
      </c>
      <c r="F1047">
        <v>27379.17</v>
      </c>
      <c r="G1047" t="s">
        <v>115</v>
      </c>
      <c r="H1047" t="b">
        <v>0</v>
      </c>
      <c r="I1047" t="b">
        <v>0</v>
      </c>
      <c r="J1047" t="s">
        <v>85</v>
      </c>
      <c r="K1047">
        <v>34960.44</v>
      </c>
      <c r="L1047">
        <v>4</v>
      </c>
      <c r="M1047" t="s">
        <v>8</v>
      </c>
      <c r="N1047">
        <v>3</v>
      </c>
      <c r="O1047" t="s">
        <v>70</v>
      </c>
      <c r="P1047" t="s">
        <v>104</v>
      </c>
      <c r="Q1047" t="s">
        <v>23</v>
      </c>
      <c r="R1047" t="s">
        <v>80</v>
      </c>
      <c r="S1047" t="s">
        <v>18</v>
      </c>
      <c r="T1047">
        <v>14</v>
      </c>
      <c r="U1047" t="b">
        <v>0</v>
      </c>
      <c r="V1047">
        <v>2024</v>
      </c>
      <c r="W1047">
        <v>9</v>
      </c>
      <c r="X1047" t="s">
        <v>136</v>
      </c>
      <c r="Y1047">
        <v>3</v>
      </c>
      <c r="Z1047" t="s">
        <v>25</v>
      </c>
      <c r="AA1047" t="s">
        <v>74</v>
      </c>
      <c r="AB1047" t="b">
        <v>0</v>
      </c>
      <c r="AC1047" t="b">
        <v>0</v>
      </c>
      <c r="AD1047" t="s">
        <v>25</v>
      </c>
      <c r="AE1047">
        <v>27379.17</v>
      </c>
      <c r="AF1047">
        <v>14</v>
      </c>
    </row>
    <row r="1048" spans="1:32">
      <c r="A1048" t="s">
        <v>2368</v>
      </c>
      <c r="B1048" t="s">
        <v>2369</v>
      </c>
      <c r="C1048" t="s">
        <v>414</v>
      </c>
      <c r="D1048" s="1">
        <v>45754</v>
      </c>
      <c r="E1048" t="s">
        <v>4</v>
      </c>
      <c r="F1048">
        <v>68234.48</v>
      </c>
      <c r="G1048" t="s">
        <v>84</v>
      </c>
      <c r="H1048" t="b">
        <v>0</v>
      </c>
      <c r="I1048" t="b">
        <v>0</v>
      </c>
      <c r="J1048" t="s">
        <v>4</v>
      </c>
      <c r="K1048">
        <v>20849.51</v>
      </c>
      <c r="L1048">
        <v>2</v>
      </c>
      <c r="M1048" t="s">
        <v>9</v>
      </c>
      <c r="N1048">
        <v>14</v>
      </c>
      <c r="O1048" t="s">
        <v>86</v>
      </c>
      <c r="P1048" t="s">
        <v>110</v>
      </c>
      <c r="Q1048" t="s">
        <v>22</v>
      </c>
      <c r="R1048" t="s">
        <v>126</v>
      </c>
      <c r="S1048" t="s">
        <v>15</v>
      </c>
      <c r="T1048">
        <v>20</v>
      </c>
      <c r="U1048" t="b">
        <v>0</v>
      </c>
      <c r="V1048">
        <v>2025</v>
      </c>
      <c r="W1048">
        <v>4</v>
      </c>
      <c r="X1048" t="s">
        <v>73</v>
      </c>
      <c r="Y1048">
        <v>2</v>
      </c>
      <c r="Z1048" t="s">
        <v>23</v>
      </c>
      <c r="AA1048" t="s">
        <v>74</v>
      </c>
      <c r="AB1048" t="b">
        <v>0</v>
      </c>
      <c r="AC1048" t="b">
        <v>0</v>
      </c>
      <c r="AD1048" t="s">
        <v>25</v>
      </c>
      <c r="AE1048">
        <v>68234.48</v>
      </c>
      <c r="AF1048">
        <v>20</v>
      </c>
    </row>
    <row r="1049" spans="1:32">
      <c r="A1049" t="s">
        <v>2370</v>
      </c>
      <c r="B1049" t="s">
        <v>1799</v>
      </c>
      <c r="C1049" t="s">
        <v>2371</v>
      </c>
      <c r="D1049" s="1">
        <v>45373</v>
      </c>
      <c r="E1049" t="s">
        <v>4</v>
      </c>
      <c r="F1049">
        <v>6240.32</v>
      </c>
      <c r="G1049" t="s">
        <v>109</v>
      </c>
      <c r="H1049" t="b">
        <v>0</v>
      </c>
      <c r="I1049" t="b">
        <v>0</v>
      </c>
      <c r="J1049" t="s">
        <v>4</v>
      </c>
      <c r="K1049">
        <v>37966.89</v>
      </c>
      <c r="L1049">
        <v>7</v>
      </c>
      <c r="M1049" t="s">
        <v>12</v>
      </c>
      <c r="N1049">
        <v>3</v>
      </c>
      <c r="O1049" t="s">
        <v>103</v>
      </c>
      <c r="P1049" t="s">
        <v>71</v>
      </c>
      <c r="Q1049" t="s">
        <v>25</v>
      </c>
      <c r="R1049" t="s">
        <v>80</v>
      </c>
      <c r="S1049" t="s">
        <v>15</v>
      </c>
      <c r="T1049">
        <v>14</v>
      </c>
      <c r="U1049" t="b">
        <v>0</v>
      </c>
      <c r="V1049">
        <v>2024</v>
      </c>
      <c r="W1049">
        <v>3</v>
      </c>
      <c r="X1049" t="s">
        <v>136</v>
      </c>
      <c r="Y1049">
        <v>1</v>
      </c>
      <c r="Z1049" t="s">
        <v>24</v>
      </c>
      <c r="AA1049" t="s">
        <v>74</v>
      </c>
      <c r="AB1049" t="b">
        <v>0</v>
      </c>
      <c r="AC1049" t="b">
        <v>0</v>
      </c>
      <c r="AD1049" t="s">
        <v>32</v>
      </c>
      <c r="AE1049">
        <v>6240.32</v>
      </c>
      <c r="AF1049">
        <v>14</v>
      </c>
    </row>
    <row r="1050" spans="1:32">
      <c r="A1050" t="s">
        <v>2372</v>
      </c>
      <c r="B1050" t="s">
        <v>2090</v>
      </c>
      <c r="C1050" t="s">
        <v>2373</v>
      </c>
      <c r="D1050" s="1">
        <v>46001</v>
      </c>
      <c r="E1050" t="s">
        <v>4</v>
      </c>
      <c r="F1050">
        <v>17338.22</v>
      </c>
      <c r="G1050" t="s">
        <v>68</v>
      </c>
      <c r="H1050" t="b">
        <v>0</v>
      </c>
      <c r="I1050" t="b">
        <v>0</v>
      </c>
      <c r="J1050" t="s">
        <v>4</v>
      </c>
      <c r="K1050">
        <v>27567.29</v>
      </c>
      <c r="L1050">
        <v>3</v>
      </c>
      <c r="M1050" t="s">
        <v>11</v>
      </c>
      <c r="N1050">
        <v>3</v>
      </c>
      <c r="O1050" t="s">
        <v>78</v>
      </c>
      <c r="P1050" t="s">
        <v>71</v>
      </c>
      <c r="Q1050" t="s">
        <v>23</v>
      </c>
      <c r="R1050" t="s">
        <v>80</v>
      </c>
      <c r="S1050" t="s">
        <v>18</v>
      </c>
      <c r="T1050">
        <v>15</v>
      </c>
      <c r="U1050" t="b">
        <v>0</v>
      </c>
      <c r="V1050">
        <v>2025</v>
      </c>
      <c r="W1050">
        <v>12</v>
      </c>
      <c r="X1050" t="s">
        <v>105</v>
      </c>
      <c r="Y1050">
        <v>4</v>
      </c>
      <c r="Z1050" t="s">
        <v>25</v>
      </c>
      <c r="AA1050" t="s">
        <v>74</v>
      </c>
      <c r="AB1050" t="b">
        <v>0</v>
      </c>
      <c r="AC1050" t="b">
        <v>0</v>
      </c>
      <c r="AD1050" t="s">
        <v>25</v>
      </c>
      <c r="AE1050">
        <v>17338.22</v>
      </c>
      <c r="AF1050">
        <v>15</v>
      </c>
    </row>
    <row r="1051" spans="1:32">
      <c r="A1051" t="s">
        <v>2374</v>
      </c>
      <c r="B1051" t="s">
        <v>2375</v>
      </c>
      <c r="C1051" t="s">
        <v>2376</v>
      </c>
      <c r="D1051" s="1">
        <v>45414</v>
      </c>
      <c r="E1051" t="s">
        <v>4</v>
      </c>
      <c r="F1051">
        <v>18305.11</v>
      </c>
      <c r="G1051" t="s">
        <v>68</v>
      </c>
      <c r="H1051" t="b">
        <v>0</v>
      </c>
      <c r="I1051" t="b">
        <v>0</v>
      </c>
      <c r="J1051" t="s">
        <v>69</v>
      </c>
      <c r="K1051">
        <v>39520.52</v>
      </c>
      <c r="L1051">
        <v>7</v>
      </c>
      <c r="M1051" t="s">
        <v>8</v>
      </c>
      <c r="N1051">
        <v>16</v>
      </c>
      <c r="O1051" t="s">
        <v>166</v>
      </c>
      <c r="P1051" t="s">
        <v>104</v>
      </c>
      <c r="Q1051" t="s">
        <v>24</v>
      </c>
      <c r="R1051" t="s">
        <v>98</v>
      </c>
      <c r="S1051" t="s">
        <v>19</v>
      </c>
      <c r="T1051">
        <v>12</v>
      </c>
      <c r="U1051" t="b">
        <v>0</v>
      </c>
      <c r="V1051">
        <v>2024</v>
      </c>
      <c r="W1051">
        <v>5</v>
      </c>
      <c r="X1051" t="s">
        <v>155</v>
      </c>
      <c r="Y1051">
        <v>2</v>
      </c>
      <c r="Z1051" t="s">
        <v>25</v>
      </c>
      <c r="AA1051" t="s">
        <v>74</v>
      </c>
      <c r="AB1051" t="b">
        <v>0</v>
      </c>
      <c r="AC1051" t="b">
        <v>0</v>
      </c>
      <c r="AD1051" t="s">
        <v>32</v>
      </c>
      <c r="AE1051">
        <v>18305.11</v>
      </c>
      <c r="AF1051">
        <v>12</v>
      </c>
    </row>
    <row r="1052" spans="1:32">
      <c r="A1052" t="s">
        <v>2377</v>
      </c>
      <c r="B1052" t="s">
        <v>1282</v>
      </c>
      <c r="C1052" t="s">
        <v>1276</v>
      </c>
      <c r="D1052" s="1">
        <v>45675</v>
      </c>
      <c r="E1052" t="s">
        <v>4</v>
      </c>
      <c r="F1052">
        <v>47126.02</v>
      </c>
      <c r="G1052" t="s">
        <v>68</v>
      </c>
      <c r="H1052" t="b">
        <v>0</v>
      </c>
      <c r="I1052" t="b">
        <v>0</v>
      </c>
      <c r="J1052" t="s">
        <v>5</v>
      </c>
      <c r="K1052">
        <v>38312.32</v>
      </c>
      <c r="L1052">
        <v>14</v>
      </c>
      <c r="M1052" t="s">
        <v>12</v>
      </c>
      <c r="N1052">
        <v>16</v>
      </c>
      <c r="O1052" t="s">
        <v>166</v>
      </c>
      <c r="P1052" t="s">
        <v>92</v>
      </c>
      <c r="Q1052" t="s">
        <v>23</v>
      </c>
      <c r="R1052" t="s">
        <v>98</v>
      </c>
      <c r="S1052" t="s">
        <v>18</v>
      </c>
      <c r="T1052">
        <v>21</v>
      </c>
      <c r="U1052" t="b">
        <v>0</v>
      </c>
      <c r="V1052">
        <v>2025</v>
      </c>
      <c r="W1052">
        <v>1</v>
      </c>
      <c r="X1052" t="s">
        <v>159</v>
      </c>
      <c r="Y1052">
        <v>1</v>
      </c>
      <c r="Z1052" t="s">
        <v>25</v>
      </c>
      <c r="AA1052" t="s">
        <v>74</v>
      </c>
      <c r="AB1052" t="b">
        <v>0</v>
      </c>
      <c r="AC1052" t="b">
        <v>0</v>
      </c>
      <c r="AD1052" t="s">
        <v>25</v>
      </c>
      <c r="AE1052">
        <v>47126.02</v>
      </c>
      <c r="AF1052">
        <v>21</v>
      </c>
    </row>
    <row r="1053" spans="1:32">
      <c r="A1053" t="s">
        <v>2378</v>
      </c>
      <c r="B1053" t="s">
        <v>2379</v>
      </c>
      <c r="C1053" t="s">
        <v>1207</v>
      </c>
      <c r="D1053" s="1">
        <v>45340</v>
      </c>
      <c r="E1053" t="s">
        <v>4</v>
      </c>
      <c r="F1053">
        <v>32257.11</v>
      </c>
      <c r="G1053" t="s">
        <v>115</v>
      </c>
      <c r="H1053" t="b">
        <v>0</v>
      </c>
      <c r="I1053" t="b">
        <v>0</v>
      </c>
      <c r="J1053" t="s">
        <v>4</v>
      </c>
      <c r="K1053">
        <v>6215.55</v>
      </c>
      <c r="L1053">
        <v>4</v>
      </c>
      <c r="M1053" t="s">
        <v>10</v>
      </c>
      <c r="N1053">
        <v>6</v>
      </c>
      <c r="O1053" t="s">
        <v>70</v>
      </c>
      <c r="P1053" t="s">
        <v>104</v>
      </c>
      <c r="Q1053" t="s">
        <v>23</v>
      </c>
      <c r="R1053" t="s">
        <v>80</v>
      </c>
      <c r="S1053" t="s">
        <v>14</v>
      </c>
      <c r="T1053">
        <v>15</v>
      </c>
      <c r="U1053" t="b">
        <v>0</v>
      </c>
      <c r="V1053">
        <v>2024</v>
      </c>
      <c r="W1053">
        <v>2</v>
      </c>
      <c r="X1053" t="s">
        <v>87</v>
      </c>
      <c r="Y1053">
        <v>1</v>
      </c>
      <c r="Z1053" t="s">
        <v>25</v>
      </c>
      <c r="AA1053" t="s">
        <v>74</v>
      </c>
      <c r="AB1053" t="b">
        <v>0</v>
      </c>
      <c r="AC1053" t="b">
        <v>0</v>
      </c>
      <c r="AD1053" t="s">
        <v>25</v>
      </c>
      <c r="AE1053">
        <v>32257.11</v>
      </c>
      <c r="AF1053">
        <v>15</v>
      </c>
    </row>
    <row r="1054" spans="1:32">
      <c r="A1054" t="s">
        <v>2380</v>
      </c>
      <c r="B1054" t="s">
        <v>2381</v>
      </c>
      <c r="C1054" t="s">
        <v>1071</v>
      </c>
      <c r="D1054" s="1">
        <v>45794</v>
      </c>
      <c r="E1054" t="s">
        <v>5</v>
      </c>
      <c r="F1054">
        <v>28994.78</v>
      </c>
      <c r="G1054" t="s">
        <v>68</v>
      </c>
      <c r="H1054" t="b">
        <v>0</v>
      </c>
      <c r="I1054" t="b">
        <v>0</v>
      </c>
      <c r="J1054" t="s">
        <v>69</v>
      </c>
      <c r="K1054">
        <v>18615.16</v>
      </c>
      <c r="L1054">
        <v>3</v>
      </c>
      <c r="M1054" t="s">
        <v>12</v>
      </c>
      <c r="N1054">
        <v>3</v>
      </c>
      <c r="O1054" t="s">
        <v>166</v>
      </c>
      <c r="P1054" t="s">
        <v>79</v>
      </c>
      <c r="Q1054" t="s">
        <v>23</v>
      </c>
      <c r="R1054" t="s">
        <v>72</v>
      </c>
      <c r="S1054" t="s">
        <v>14</v>
      </c>
      <c r="T1054">
        <v>17</v>
      </c>
      <c r="U1054" t="b">
        <v>0</v>
      </c>
      <c r="V1054">
        <v>2025</v>
      </c>
      <c r="W1054">
        <v>5</v>
      </c>
      <c r="X1054" t="s">
        <v>159</v>
      </c>
      <c r="Y1054">
        <v>2</v>
      </c>
      <c r="Z1054" t="s">
        <v>25</v>
      </c>
      <c r="AA1054" t="s">
        <v>74</v>
      </c>
      <c r="AB1054" t="b">
        <v>0</v>
      </c>
      <c r="AC1054" t="b">
        <v>0</v>
      </c>
      <c r="AD1054" t="s">
        <v>25</v>
      </c>
      <c r="AE1054">
        <v>28994.78</v>
      </c>
      <c r="AF1054">
        <v>17</v>
      </c>
    </row>
    <row r="1055" spans="1:32">
      <c r="A1055" t="s">
        <v>2382</v>
      </c>
      <c r="B1055" t="s">
        <v>973</v>
      </c>
      <c r="C1055" t="s">
        <v>1370</v>
      </c>
      <c r="D1055" s="1">
        <v>45790</v>
      </c>
      <c r="E1055" t="s">
        <v>5</v>
      </c>
      <c r="F1055">
        <v>11469.56</v>
      </c>
      <c r="G1055" t="s">
        <v>68</v>
      </c>
      <c r="H1055" t="b">
        <v>0</v>
      </c>
      <c r="I1055" t="b">
        <v>0</v>
      </c>
      <c r="J1055" t="s">
        <v>69</v>
      </c>
      <c r="K1055">
        <v>10384.66</v>
      </c>
      <c r="L1055">
        <v>8</v>
      </c>
      <c r="M1055" t="s">
        <v>9</v>
      </c>
      <c r="N1055">
        <v>8</v>
      </c>
      <c r="O1055" t="s">
        <v>166</v>
      </c>
      <c r="P1055" t="s">
        <v>104</v>
      </c>
      <c r="Q1055" t="s">
        <v>25</v>
      </c>
      <c r="R1055" t="s">
        <v>98</v>
      </c>
      <c r="S1055" t="s">
        <v>14</v>
      </c>
      <c r="T1055">
        <v>15</v>
      </c>
      <c r="U1055" t="b">
        <v>0</v>
      </c>
      <c r="V1055">
        <v>2025</v>
      </c>
      <c r="W1055">
        <v>5</v>
      </c>
      <c r="X1055" t="s">
        <v>116</v>
      </c>
      <c r="Y1055">
        <v>2</v>
      </c>
      <c r="Z1055" t="s">
        <v>25</v>
      </c>
      <c r="AA1055" t="s">
        <v>74</v>
      </c>
      <c r="AB1055" t="b">
        <v>0</v>
      </c>
      <c r="AC1055" t="b">
        <v>0</v>
      </c>
      <c r="AD1055" t="s">
        <v>32</v>
      </c>
      <c r="AE1055">
        <v>11469.56</v>
      </c>
      <c r="AF1055">
        <v>15</v>
      </c>
    </row>
    <row r="1056" spans="1:32">
      <c r="A1056" t="s">
        <v>2383</v>
      </c>
      <c r="B1056" t="s">
        <v>918</v>
      </c>
      <c r="C1056" t="s">
        <v>1019</v>
      </c>
      <c r="D1056" s="1">
        <v>45330</v>
      </c>
      <c r="E1056" t="s">
        <v>4</v>
      </c>
      <c r="F1056">
        <v>12559.68</v>
      </c>
      <c r="G1056" t="s">
        <v>68</v>
      </c>
      <c r="H1056" t="b">
        <v>0</v>
      </c>
      <c r="I1056" t="b">
        <v>0</v>
      </c>
      <c r="J1056" t="s">
        <v>4</v>
      </c>
      <c r="K1056">
        <v>4540.58</v>
      </c>
      <c r="L1056">
        <v>1</v>
      </c>
      <c r="M1056" t="s">
        <v>8</v>
      </c>
      <c r="N1056">
        <v>2</v>
      </c>
      <c r="O1056" t="s">
        <v>166</v>
      </c>
      <c r="P1056" t="s">
        <v>92</v>
      </c>
      <c r="Q1056" t="s">
        <v>23</v>
      </c>
      <c r="R1056" t="s">
        <v>93</v>
      </c>
      <c r="S1056" t="s">
        <v>17</v>
      </c>
      <c r="T1056">
        <v>31</v>
      </c>
      <c r="U1056" t="b">
        <v>0</v>
      </c>
      <c r="V1056">
        <v>2024</v>
      </c>
      <c r="W1056">
        <v>2</v>
      </c>
      <c r="X1056" t="s">
        <v>155</v>
      </c>
      <c r="Y1056">
        <v>1</v>
      </c>
      <c r="Z1056" t="s">
        <v>25</v>
      </c>
      <c r="AA1056" t="s">
        <v>448</v>
      </c>
      <c r="AB1056" t="b">
        <v>0</v>
      </c>
      <c r="AC1056" t="b">
        <v>0</v>
      </c>
      <c r="AD1056" t="s">
        <v>25</v>
      </c>
      <c r="AE1056">
        <v>12559.68</v>
      </c>
      <c r="AF1056">
        <v>31</v>
      </c>
    </row>
    <row r="1057" spans="1:32">
      <c r="A1057" t="s">
        <v>2384</v>
      </c>
      <c r="B1057" t="s">
        <v>209</v>
      </c>
      <c r="C1057" t="s">
        <v>338</v>
      </c>
      <c r="D1057" s="1">
        <v>46283</v>
      </c>
      <c r="E1057" t="s">
        <v>4</v>
      </c>
      <c r="F1057">
        <v>29355.9</v>
      </c>
      <c r="G1057" t="s">
        <v>109</v>
      </c>
      <c r="H1057" t="b">
        <v>0</v>
      </c>
      <c r="I1057" t="b">
        <v>0</v>
      </c>
      <c r="J1057" t="s">
        <v>69</v>
      </c>
      <c r="K1057">
        <v>12499.43</v>
      </c>
      <c r="L1057">
        <v>10</v>
      </c>
      <c r="M1057" t="s">
        <v>11</v>
      </c>
      <c r="N1057">
        <v>0</v>
      </c>
      <c r="O1057" t="s">
        <v>26</v>
      </c>
      <c r="P1057" t="s">
        <v>71</v>
      </c>
      <c r="Q1057" t="s">
        <v>23</v>
      </c>
      <c r="R1057" t="s">
        <v>93</v>
      </c>
      <c r="S1057" t="s">
        <v>15</v>
      </c>
      <c r="T1057">
        <v>14</v>
      </c>
      <c r="U1057" t="b">
        <v>0</v>
      </c>
      <c r="V1057">
        <v>2026</v>
      </c>
      <c r="W1057">
        <v>9</v>
      </c>
      <c r="X1057" t="s">
        <v>136</v>
      </c>
      <c r="Y1057">
        <v>3</v>
      </c>
      <c r="Z1057" t="s">
        <v>25</v>
      </c>
      <c r="AA1057" t="s">
        <v>74</v>
      </c>
      <c r="AB1057" t="b">
        <v>1</v>
      </c>
      <c r="AC1057" t="b">
        <v>0</v>
      </c>
      <c r="AD1057" t="s">
        <v>25</v>
      </c>
      <c r="AE1057">
        <v>29355.9</v>
      </c>
      <c r="AF1057">
        <v>14</v>
      </c>
    </row>
    <row r="1058" spans="1:32">
      <c r="A1058" t="s">
        <v>2385</v>
      </c>
      <c r="B1058" t="s">
        <v>1533</v>
      </c>
      <c r="C1058" t="s">
        <v>345</v>
      </c>
      <c r="D1058" s="1">
        <v>45936</v>
      </c>
      <c r="E1058" t="s">
        <v>5</v>
      </c>
      <c r="F1058">
        <v>72823.63</v>
      </c>
      <c r="G1058" t="s">
        <v>68</v>
      </c>
      <c r="H1058" t="b">
        <v>0</v>
      </c>
      <c r="I1058" t="b">
        <v>0</v>
      </c>
      <c r="J1058" t="s">
        <v>69</v>
      </c>
      <c r="K1058">
        <v>35005.2</v>
      </c>
      <c r="L1058">
        <v>5</v>
      </c>
      <c r="M1058" t="s">
        <v>11</v>
      </c>
      <c r="N1058">
        <v>16</v>
      </c>
      <c r="O1058" t="s">
        <v>103</v>
      </c>
      <c r="P1058" t="s">
        <v>71</v>
      </c>
      <c r="Q1058" t="s">
        <v>25</v>
      </c>
      <c r="R1058" t="s">
        <v>80</v>
      </c>
      <c r="S1058" t="s">
        <v>15</v>
      </c>
      <c r="T1058">
        <v>10</v>
      </c>
      <c r="U1058" t="b">
        <v>0</v>
      </c>
      <c r="V1058">
        <v>2025</v>
      </c>
      <c r="W1058">
        <v>10</v>
      </c>
      <c r="X1058" t="s">
        <v>73</v>
      </c>
      <c r="Y1058">
        <v>4</v>
      </c>
      <c r="Z1058" t="s">
        <v>23</v>
      </c>
      <c r="AA1058" t="s">
        <v>74</v>
      </c>
      <c r="AB1058" t="b">
        <v>0</v>
      </c>
      <c r="AC1058" t="b">
        <v>0</v>
      </c>
      <c r="AD1058" t="s">
        <v>32</v>
      </c>
      <c r="AE1058">
        <v>72823.63</v>
      </c>
      <c r="AF1058">
        <v>10</v>
      </c>
    </row>
    <row r="1059" spans="1:32">
      <c r="A1059" t="s">
        <v>2386</v>
      </c>
      <c r="B1059" t="s">
        <v>2387</v>
      </c>
      <c r="C1059" t="s">
        <v>230</v>
      </c>
      <c r="D1059" s="1">
        <v>46252</v>
      </c>
      <c r="E1059" t="s">
        <v>5</v>
      </c>
      <c r="F1059">
        <v>77981.14</v>
      </c>
      <c r="G1059" t="s">
        <v>68</v>
      </c>
      <c r="H1059" t="b">
        <v>0</v>
      </c>
      <c r="I1059" t="b">
        <v>0</v>
      </c>
      <c r="J1059" t="s">
        <v>69</v>
      </c>
      <c r="K1059">
        <v>4934.13</v>
      </c>
      <c r="L1059">
        <v>13</v>
      </c>
      <c r="M1059" t="s">
        <v>9</v>
      </c>
      <c r="N1059">
        <v>9</v>
      </c>
      <c r="O1059" t="s">
        <v>103</v>
      </c>
      <c r="P1059" t="s">
        <v>104</v>
      </c>
      <c r="Q1059" t="s">
        <v>23</v>
      </c>
      <c r="R1059" t="s">
        <v>98</v>
      </c>
      <c r="S1059" t="s">
        <v>16</v>
      </c>
      <c r="T1059">
        <v>9</v>
      </c>
      <c r="U1059" t="b">
        <v>0</v>
      </c>
      <c r="V1059">
        <v>2026</v>
      </c>
      <c r="W1059">
        <v>8</v>
      </c>
      <c r="X1059" t="s">
        <v>116</v>
      </c>
      <c r="Y1059">
        <v>3</v>
      </c>
      <c r="Z1059" t="s">
        <v>23</v>
      </c>
      <c r="AA1059" t="s">
        <v>74</v>
      </c>
      <c r="AB1059" t="b">
        <v>0</v>
      </c>
      <c r="AC1059" t="b">
        <v>0</v>
      </c>
      <c r="AD1059" t="s">
        <v>25</v>
      </c>
      <c r="AE1059">
        <v>77981.14</v>
      </c>
      <c r="AF1059">
        <v>9</v>
      </c>
    </row>
    <row r="1060" spans="1:32">
      <c r="A1060" t="s">
        <v>2388</v>
      </c>
      <c r="B1060" t="s">
        <v>1389</v>
      </c>
      <c r="C1060" t="s">
        <v>2389</v>
      </c>
      <c r="D1060" s="1">
        <v>46040</v>
      </c>
      <c r="E1060" t="s">
        <v>5</v>
      </c>
      <c r="F1060">
        <v>78385.04</v>
      </c>
      <c r="G1060" t="s">
        <v>68</v>
      </c>
      <c r="H1060" t="b">
        <v>0</v>
      </c>
      <c r="I1060" t="b">
        <v>0</v>
      </c>
      <c r="J1060" t="s">
        <v>4</v>
      </c>
      <c r="K1060">
        <v>30256.74</v>
      </c>
      <c r="L1060">
        <v>13</v>
      </c>
      <c r="M1060" t="s">
        <v>12</v>
      </c>
      <c r="N1060">
        <v>1</v>
      </c>
      <c r="O1060" t="s">
        <v>103</v>
      </c>
      <c r="P1060" t="s">
        <v>110</v>
      </c>
      <c r="Q1060" t="s">
        <v>24</v>
      </c>
      <c r="R1060" t="s">
        <v>93</v>
      </c>
      <c r="S1060" t="s">
        <v>15</v>
      </c>
      <c r="T1060">
        <v>12</v>
      </c>
      <c r="U1060" t="b">
        <v>0</v>
      </c>
      <c r="V1060">
        <v>2026</v>
      </c>
      <c r="W1060">
        <v>1</v>
      </c>
      <c r="X1060" t="s">
        <v>87</v>
      </c>
      <c r="Y1060">
        <v>1</v>
      </c>
      <c r="Z1060" t="s">
        <v>23</v>
      </c>
      <c r="AA1060" t="s">
        <v>74</v>
      </c>
      <c r="AB1060" t="b">
        <v>0</v>
      </c>
      <c r="AC1060" t="b">
        <v>0</v>
      </c>
      <c r="AD1060" t="s">
        <v>32</v>
      </c>
      <c r="AE1060">
        <v>78385.04</v>
      </c>
      <c r="AF1060">
        <v>12</v>
      </c>
    </row>
    <row r="1061" spans="1:32">
      <c r="A1061" t="s">
        <v>2390</v>
      </c>
      <c r="B1061" t="s">
        <v>2155</v>
      </c>
      <c r="C1061" t="s">
        <v>77</v>
      </c>
      <c r="D1061" s="1">
        <v>46256</v>
      </c>
      <c r="E1061" t="s">
        <v>4</v>
      </c>
      <c r="F1061">
        <v>3153.43</v>
      </c>
      <c r="G1061" t="s">
        <v>68</v>
      </c>
      <c r="H1061" t="b">
        <v>0</v>
      </c>
      <c r="I1061" t="b">
        <v>0</v>
      </c>
      <c r="J1061" t="s">
        <v>5</v>
      </c>
      <c r="K1061">
        <v>14567.59</v>
      </c>
      <c r="L1061">
        <v>7</v>
      </c>
      <c r="M1061" t="s">
        <v>9</v>
      </c>
      <c r="N1061">
        <v>14</v>
      </c>
      <c r="O1061" t="s">
        <v>78</v>
      </c>
      <c r="P1061" t="s">
        <v>92</v>
      </c>
      <c r="Q1061" t="s">
        <v>24</v>
      </c>
      <c r="R1061" t="s">
        <v>111</v>
      </c>
      <c r="S1061" t="s">
        <v>15</v>
      </c>
      <c r="T1061">
        <v>16</v>
      </c>
      <c r="U1061" t="b">
        <v>0</v>
      </c>
      <c r="V1061">
        <v>2026</v>
      </c>
      <c r="W1061">
        <v>8</v>
      </c>
      <c r="X1061" t="s">
        <v>159</v>
      </c>
      <c r="Y1061">
        <v>3</v>
      </c>
      <c r="Z1061" t="s">
        <v>24</v>
      </c>
      <c r="AA1061" t="s">
        <v>74</v>
      </c>
      <c r="AB1061" t="b">
        <v>0</v>
      </c>
      <c r="AC1061" t="b">
        <v>0</v>
      </c>
      <c r="AD1061" t="s">
        <v>32</v>
      </c>
      <c r="AE1061">
        <v>3153.43</v>
      </c>
      <c r="AF1061">
        <v>16</v>
      </c>
    </row>
    <row r="1062" spans="1:32">
      <c r="A1062" t="s">
        <v>2391</v>
      </c>
      <c r="B1062" t="s">
        <v>2315</v>
      </c>
      <c r="C1062" t="s">
        <v>361</v>
      </c>
      <c r="D1062" s="1">
        <v>45456</v>
      </c>
      <c r="E1062" t="s">
        <v>5</v>
      </c>
      <c r="F1062">
        <v>10806.7</v>
      </c>
      <c r="G1062" t="s">
        <v>115</v>
      </c>
      <c r="H1062" t="b">
        <v>0</v>
      </c>
      <c r="I1062" t="b">
        <v>0</v>
      </c>
      <c r="J1062" t="s">
        <v>69</v>
      </c>
      <c r="K1062">
        <v>24251.52</v>
      </c>
      <c r="L1062">
        <v>13</v>
      </c>
      <c r="M1062" t="s">
        <v>12</v>
      </c>
      <c r="N1062">
        <v>7</v>
      </c>
      <c r="O1062" t="s">
        <v>91</v>
      </c>
      <c r="P1062" t="s">
        <v>79</v>
      </c>
      <c r="Q1062" t="s">
        <v>25</v>
      </c>
      <c r="R1062" t="s">
        <v>72</v>
      </c>
      <c r="S1062" t="s">
        <v>15</v>
      </c>
      <c r="T1062">
        <v>12</v>
      </c>
      <c r="U1062" t="b">
        <v>0</v>
      </c>
      <c r="V1062">
        <v>2024</v>
      </c>
      <c r="W1062">
        <v>6</v>
      </c>
      <c r="X1062" t="s">
        <v>155</v>
      </c>
      <c r="Y1062">
        <v>2</v>
      </c>
      <c r="Z1062" t="s">
        <v>25</v>
      </c>
      <c r="AA1062" t="s">
        <v>74</v>
      </c>
      <c r="AB1062" t="b">
        <v>0</v>
      </c>
      <c r="AC1062" t="b">
        <v>0</v>
      </c>
      <c r="AD1062" t="s">
        <v>32</v>
      </c>
      <c r="AE1062">
        <v>10806.7</v>
      </c>
      <c r="AF1062">
        <v>12</v>
      </c>
    </row>
    <row r="1063" spans="1:32">
      <c r="A1063" t="s">
        <v>2392</v>
      </c>
      <c r="B1063" t="s">
        <v>2159</v>
      </c>
      <c r="C1063" t="s">
        <v>2320</v>
      </c>
      <c r="D1063" s="1">
        <v>45781</v>
      </c>
      <c r="E1063" t="s">
        <v>5</v>
      </c>
      <c r="F1063">
        <v>95738.81</v>
      </c>
      <c r="G1063" t="s">
        <v>68</v>
      </c>
      <c r="H1063" t="b">
        <v>0</v>
      </c>
      <c r="I1063" t="b">
        <v>0</v>
      </c>
      <c r="J1063" t="s">
        <v>5</v>
      </c>
      <c r="K1063">
        <v>20069.9</v>
      </c>
      <c r="L1063">
        <v>14</v>
      </c>
      <c r="M1063" t="s">
        <v>10</v>
      </c>
      <c r="N1063">
        <v>8</v>
      </c>
      <c r="O1063" t="s">
        <v>70</v>
      </c>
      <c r="P1063" t="s">
        <v>110</v>
      </c>
      <c r="Q1063" t="s">
        <v>22</v>
      </c>
      <c r="R1063" t="s">
        <v>93</v>
      </c>
      <c r="S1063" t="s">
        <v>14</v>
      </c>
      <c r="T1063">
        <v>30</v>
      </c>
      <c r="U1063" t="b">
        <v>0</v>
      </c>
      <c r="V1063">
        <v>2025</v>
      </c>
      <c r="W1063">
        <v>5</v>
      </c>
      <c r="X1063" t="s">
        <v>87</v>
      </c>
      <c r="Y1063">
        <v>2</v>
      </c>
      <c r="Z1063" t="s">
        <v>23</v>
      </c>
      <c r="AA1063" t="s">
        <v>74</v>
      </c>
      <c r="AB1063" t="b">
        <v>0</v>
      </c>
      <c r="AC1063" t="b">
        <v>0</v>
      </c>
      <c r="AD1063" t="s">
        <v>25</v>
      </c>
      <c r="AE1063">
        <v>95738.81</v>
      </c>
      <c r="AF1063">
        <v>30</v>
      </c>
    </row>
    <row r="1064" spans="1:32">
      <c r="A1064" t="s">
        <v>2393</v>
      </c>
      <c r="B1064" t="s">
        <v>1313</v>
      </c>
      <c r="C1064" t="s">
        <v>2201</v>
      </c>
      <c r="D1064" s="1">
        <v>46031</v>
      </c>
      <c r="E1064" t="s">
        <v>5</v>
      </c>
      <c r="F1064">
        <v>43760.19</v>
      </c>
      <c r="G1064" t="s">
        <v>68</v>
      </c>
      <c r="H1064" t="b">
        <v>0</v>
      </c>
      <c r="I1064" t="b">
        <v>0</v>
      </c>
      <c r="J1064" t="s">
        <v>4</v>
      </c>
      <c r="K1064">
        <v>17816.67</v>
      </c>
      <c r="L1064">
        <v>1</v>
      </c>
      <c r="M1064" t="s">
        <v>9</v>
      </c>
      <c r="N1064">
        <v>18</v>
      </c>
      <c r="O1064" t="s">
        <v>70</v>
      </c>
      <c r="P1064" t="s">
        <v>71</v>
      </c>
      <c r="Q1064" t="s">
        <v>23</v>
      </c>
      <c r="R1064" t="s">
        <v>80</v>
      </c>
      <c r="S1064" t="s">
        <v>18</v>
      </c>
      <c r="T1064">
        <v>22</v>
      </c>
      <c r="U1064" t="b">
        <v>0</v>
      </c>
      <c r="V1064">
        <v>2026</v>
      </c>
      <c r="W1064">
        <v>1</v>
      </c>
      <c r="X1064" t="s">
        <v>136</v>
      </c>
      <c r="Y1064">
        <v>1</v>
      </c>
      <c r="Z1064" t="s">
        <v>25</v>
      </c>
      <c r="AA1064" t="s">
        <v>74</v>
      </c>
      <c r="AB1064" t="b">
        <v>0</v>
      </c>
      <c r="AC1064" t="b">
        <v>0</v>
      </c>
      <c r="AD1064" t="s">
        <v>25</v>
      </c>
      <c r="AE1064">
        <v>43760.19</v>
      </c>
      <c r="AF1064">
        <v>22</v>
      </c>
    </row>
    <row r="1065" spans="1:32">
      <c r="A1065" t="s">
        <v>2394</v>
      </c>
      <c r="B1065" t="s">
        <v>2395</v>
      </c>
      <c r="C1065" t="s">
        <v>793</v>
      </c>
      <c r="D1065" s="1">
        <v>45531</v>
      </c>
      <c r="E1065" t="s">
        <v>4</v>
      </c>
      <c r="F1065">
        <v>42923.2</v>
      </c>
      <c r="G1065" t="s">
        <v>68</v>
      </c>
      <c r="H1065" t="b">
        <v>0</v>
      </c>
      <c r="I1065" t="b">
        <v>0</v>
      </c>
      <c r="J1065" t="s">
        <v>4</v>
      </c>
      <c r="K1065">
        <v>11930.57</v>
      </c>
      <c r="L1065">
        <v>8</v>
      </c>
      <c r="M1065" t="s">
        <v>12</v>
      </c>
      <c r="N1065">
        <v>11</v>
      </c>
      <c r="O1065" t="s">
        <v>103</v>
      </c>
      <c r="P1065" t="s">
        <v>92</v>
      </c>
      <c r="Q1065" t="s">
        <v>22</v>
      </c>
      <c r="R1065" t="s">
        <v>93</v>
      </c>
      <c r="S1065" t="s">
        <v>16</v>
      </c>
      <c r="T1065">
        <v>15</v>
      </c>
      <c r="U1065" t="b">
        <v>0</v>
      </c>
      <c r="V1065">
        <v>2024</v>
      </c>
      <c r="W1065">
        <v>8</v>
      </c>
      <c r="X1065" t="s">
        <v>116</v>
      </c>
      <c r="Y1065">
        <v>3</v>
      </c>
      <c r="Z1065" t="s">
        <v>25</v>
      </c>
      <c r="AA1065" t="s">
        <v>74</v>
      </c>
      <c r="AB1065" t="b">
        <v>0</v>
      </c>
      <c r="AC1065" t="b">
        <v>0</v>
      </c>
      <c r="AD1065" t="s">
        <v>25</v>
      </c>
      <c r="AE1065">
        <v>42923.2</v>
      </c>
      <c r="AF1065">
        <v>15</v>
      </c>
    </row>
    <row r="1066" spans="1:32">
      <c r="A1066" t="s">
        <v>2396</v>
      </c>
      <c r="B1066" t="s">
        <v>1693</v>
      </c>
      <c r="C1066" t="s">
        <v>2123</v>
      </c>
      <c r="D1066" s="1">
        <v>45786</v>
      </c>
      <c r="E1066" t="s">
        <v>4</v>
      </c>
      <c r="F1066">
        <v>47672.54</v>
      </c>
      <c r="G1066" t="s">
        <v>68</v>
      </c>
      <c r="H1066" t="b">
        <v>0</v>
      </c>
      <c r="I1066" t="b">
        <v>0</v>
      </c>
      <c r="J1066" t="s">
        <v>4</v>
      </c>
      <c r="K1066">
        <v>39167.49</v>
      </c>
      <c r="L1066">
        <v>9</v>
      </c>
      <c r="M1066" t="s">
        <v>11</v>
      </c>
      <c r="N1066">
        <v>20</v>
      </c>
      <c r="O1066" t="s">
        <v>91</v>
      </c>
      <c r="P1066" t="s">
        <v>79</v>
      </c>
      <c r="Q1066" t="s">
        <v>25</v>
      </c>
      <c r="R1066" t="s">
        <v>93</v>
      </c>
      <c r="S1066" t="s">
        <v>14</v>
      </c>
      <c r="T1066">
        <v>17</v>
      </c>
      <c r="U1066" t="b">
        <v>0</v>
      </c>
      <c r="V1066">
        <v>2025</v>
      </c>
      <c r="W1066">
        <v>5</v>
      </c>
      <c r="X1066" t="s">
        <v>136</v>
      </c>
      <c r="Y1066">
        <v>2</v>
      </c>
      <c r="Z1066" t="s">
        <v>25</v>
      </c>
      <c r="AA1066" t="s">
        <v>74</v>
      </c>
      <c r="AB1066" t="b">
        <v>0</v>
      </c>
      <c r="AC1066" t="b">
        <v>0</v>
      </c>
      <c r="AD1066" t="s">
        <v>32</v>
      </c>
      <c r="AE1066">
        <v>47672.54</v>
      </c>
      <c r="AF1066">
        <v>17</v>
      </c>
    </row>
    <row r="1067" spans="1:32">
      <c r="A1067" t="s">
        <v>2397</v>
      </c>
      <c r="B1067" t="s">
        <v>619</v>
      </c>
      <c r="C1067" t="s">
        <v>2398</v>
      </c>
      <c r="D1067" s="1">
        <v>46058</v>
      </c>
      <c r="E1067" t="s">
        <v>5</v>
      </c>
      <c r="F1067">
        <v>57713.68</v>
      </c>
      <c r="G1067" t="s">
        <v>84</v>
      </c>
      <c r="H1067" t="b">
        <v>0</v>
      </c>
      <c r="I1067" t="b">
        <v>0</v>
      </c>
      <c r="J1067" t="s">
        <v>69</v>
      </c>
      <c r="K1067">
        <v>24182.56</v>
      </c>
      <c r="L1067">
        <v>9</v>
      </c>
      <c r="M1067" t="s">
        <v>11</v>
      </c>
      <c r="N1067">
        <v>3</v>
      </c>
      <c r="O1067" t="s">
        <v>103</v>
      </c>
      <c r="P1067" t="s">
        <v>79</v>
      </c>
      <c r="Q1067" t="s">
        <v>25</v>
      </c>
      <c r="R1067" t="s">
        <v>98</v>
      </c>
      <c r="S1067" t="s">
        <v>17</v>
      </c>
      <c r="T1067">
        <v>14</v>
      </c>
      <c r="U1067" t="b">
        <v>0</v>
      </c>
      <c r="V1067">
        <v>2026</v>
      </c>
      <c r="W1067">
        <v>2</v>
      </c>
      <c r="X1067" t="s">
        <v>155</v>
      </c>
      <c r="Y1067">
        <v>1</v>
      </c>
      <c r="Z1067" t="s">
        <v>23</v>
      </c>
      <c r="AA1067" t="s">
        <v>74</v>
      </c>
      <c r="AB1067" t="b">
        <v>0</v>
      </c>
      <c r="AC1067" t="b">
        <v>0</v>
      </c>
      <c r="AD1067" t="s">
        <v>32</v>
      </c>
      <c r="AE1067">
        <v>57713.68</v>
      </c>
      <c r="AF1067">
        <v>14</v>
      </c>
    </row>
    <row r="1068" spans="1:32">
      <c r="A1068" t="s">
        <v>2399</v>
      </c>
      <c r="B1068" t="s">
        <v>349</v>
      </c>
      <c r="C1068" t="s">
        <v>607</v>
      </c>
      <c r="D1068" s="1">
        <v>45456</v>
      </c>
      <c r="E1068" t="s">
        <v>5</v>
      </c>
      <c r="F1068">
        <v>21469.15</v>
      </c>
      <c r="G1068" t="s">
        <v>68</v>
      </c>
      <c r="H1068" t="b">
        <v>0</v>
      </c>
      <c r="I1068" t="b">
        <v>0</v>
      </c>
      <c r="J1068" t="s">
        <v>69</v>
      </c>
      <c r="K1068">
        <v>37438.7</v>
      </c>
      <c r="L1068">
        <v>14</v>
      </c>
      <c r="M1068" t="s">
        <v>12</v>
      </c>
      <c r="N1068">
        <v>11</v>
      </c>
      <c r="O1068" t="s">
        <v>91</v>
      </c>
      <c r="P1068" t="s">
        <v>110</v>
      </c>
      <c r="Q1068" t="s">
        <v>25</v>
      </c>
      <c r="R1068" t="s">
        <v>111</v>
      </c>
      <c r="S1068" t="s">
        <v>17</v>
      </c>
      <c r="T1068">
        <v>24</v>
      </c>
      <c r="U1068" t="b">
        <v>0</v>
      </c>
      <c r="V1068">
        <v>2024</v>
      </c>
      <c r="W1068">
        <v>6</v>
      </c>
      <c r="X1068" t="s">
        <v>155</v>
      </c>
      <c r="Y1068">
        <v>2</v>
      </c>
      <c r="Z1068" t="s">
        <v>25</v>
      </c>
      <c r="AA1068" t="s">
        <v>74</v>
      </c>
      <c r="AB1068" t="b">
        <v>0</v>
      </c>
      <c r="AC1068" t="b">
        <v>0</v>
      </c>
      <c r="AD1068" t="s">
        <v>32</v>
      </c>
      <c r="AE1068">
        <v>21469.15</v>
      </c>
      <c r="AF1068">
        <v>24</v>
      </c>
    </row>
    <row r="1069" spans="1:32">
      <c r="A1069" t="s">
        <v>2400</v>
      </c>
      <c r="B1069" t="s">
        <v>322</v>
      </c>
      <c r="C1069" t="s">
        <v>1203</v>
      </c>
      <c r="D1069" s="1">
        <v>46184</v>
      </c>
      <c r="E1069" t="s">
        <v>4</v>
      </c>
      <c r="F1069">
        <v>80100.63</v>
      </c>
      <c r="G1069" t="s">
        <v>109</v>
      </c>
      <c r="H1069" t="b">
        <v>0</v>
      </c>
      <c r="I1069" t="b">
        <v>0</v>
      </c>
      <c r="J1069" t="s">
        <v>69</v>
      </c>
      <c r="K1069">
        <v>30634.75</v>
      </c>
      <c r="L1069">
        <v>15</v>
      </c>
      <c r="M1069" t="s">
        <v>11</v>
      </c>
      <c r="N1069">
        <v>5</v>
      </c>
      <c r="O1069" t="s">
        <v>103</v>
      </c>
      <c r="P1069" t="s">
        <v>71</v>
      </c>
      <c r="Q1069" t="s">
        <v>22</v>
      </c>
      <c r="R1069" t="s">
        <v>80</v>
      </c>
      <c r="S1069" t="s">
        <v>17</v>
      </c>
      <c r="T1069">
        <v>29</v>
      </c>
      <c r="U1069" t="b">
        <v>0</v>
      </c>
      <c r="V1069">
        <v>2026</v>
      </c>
      <c r="W1069">
        <v>6</v>
      </c>
      <c r="X1069" t="s">
        <v>155</v>
      </c>
      <c r="Y1069">
        <v>2</v>
      </c>
      <c r="Z1069" t="s">
        <v>23</v>
      </c>
      <c r="AA1069" t="s">
        <v>74</v>
      </c>
      <c r="AB1069" t="b">
        <v>0</v>
      </c>
      <c r="AC1069" t="b">
        <v>0</v>
      </c>
      <c r="AD1069" t="s">
        <v>25</v>
      </c>
      <c r="AE1069">
        <v>80100.63</v>
      </c>
      <c r="AF1069">
        <v>29</v>
      </c>
    </row>
    <row r="1070" spans="1:32">
      <c r="A1070" t="s">
        <v>2401</v>
      </c>
      <c r="B1070" t="s">
        <v>368</v>
      </c>
      <c r="C1070" t="s">
        <v>2082</v>
      </c>
      <c r="D1070" s="1">
        <v>45456</v>
      </c>
      <c r="E1070" t="s">
        <v>4</v>
      </c>
      <c r="F1070">
        <v>28688.32</v>
      </c>
      <c r="G1070" t="s">
        <v>68</v>
      </c>
      <c r="H1070" t="b">
        <v>0</v>
      </c>
      <c r="I1070" t="b">
        <v>0</v>
      </c>
      <c r="J1070" t="s">
        <v>5</v>
      </c>
      <c r="K1070">
        <v>35032.86</v>
      </c>
      <c r="L1070">
        <v>11</v>
      </c>
      <c r="M1070" t="s">
        <v>12</v>
      </c>
      <c r="N1070">
        <v>2</v>
      </c>
      <c r="O1070" t="s">
        <v>86</v>
      </c>
      <c r="P1070" t="s">
        <v>71</v>
      </c>
      <c r="Q1070" t="s">
        <v>23</v>
      </c>
      <c r="R1070" t="s">
        <v>98</v>
      </c>
      <c r="S1070" t="s">
        <v>14</v>
      </c>
      <c r="T1070">
        <v>22</v>
      </c>
      <c r="U1070" t="b">
        <v>0</v>
      </c>
      <c r="V1070">
        <v>2024</v>
      </c>
      <c r="W1070">
        <v>6</v>
      </c>
      <c r="X1070" t="s">
        <v>155</v>
      </c>
      <c r="Y1070">
        <v>2</v>
      </c>
      <c r="Z1070" t="s">
        <v>25</v>
      </c>
      <c r="AA1070" t="s">
        <v>74</v>
      </c>
      <c r="AB1070" t="b">
        <v>0</v>
      </c>
      <c r="AC1070" t="b">
        <v>0</v>
      </c>
      <c r="AD1070" t="s">
        <v>25</v>
      </c>
      <c r="AE1070">
        <v>28688.32</v>
      </c>
      <c r="AF1070">
        <v>22</v>
      </c>
    </row>
    <row r="1071" spans="1:32">
      <c r="A1071" t="s">
        <v>2402</v>
      </c>
      <c r="B1071" t="s">
        <v>2403</v>
      </c>
      <c r="C1071" t="s">
        <v>1905</v>
      </c>
      <c r="D1071" s="1">
        <v>45592</v>
      </c>
      <c r="E1071" t="s">
        <v>4</v>
      </c>
      <c r="F1071">
        <v>53953.7</v>
      </c>
      <c r="G1071" t="s">
        <v>115</v>
      </c>
      <c r="H1071" t="b">
        <v>0</v>
      </c>
      <c r="I1071" t="b">
        <v>0</v>
      </c>
      <c r="J1071" t="s">
        <v>5</v>
      </c>
      <c r="K1071">
        <v>33869.24</v>
      </c>
      <c r="L1071">
        <v>4</v>
      </c>
      <c r="M1071" t="s">
        <v>11</v>
      </c>
      <c r="N1071">
        <v>20</v>
      </c>
      <c r="O1071" t="s">
        <v>86</v>
      </c>
      <c r="P1071" t="s">
        <v>104</v>
      </c>
      <c r="Q1071" t="s">
        <v>24</v>
      </c>
      <c r="R1071" t="s">
        <v>126</v>
      </c>
      <c r="S1071" t="s">
        <v>16</v>
      </c>
      <c r="T1071">
        <v>15</v>
      </c>
      <c r="U1071" t="b">
        <v>0</v>
      </c>
      <c r="V1071">
        <v>2024</v>
      </c>
      <c r="W1071">
        <v>10</v>
      </c>
      <c r="X1071" t="s">
        <v>87</v>
      </c>
      <c r="Y1071">
        <v>4</v>
      </c>
      <c r="Z1071" t="s">
        <v>23</v>
      </c>
      <c r="AA1071" t="s">
        <v>74</v>
      </c>
      <c r="AB1071" t="b">
        <v>0</v>
      </c>
      <c r="AC1071" t="b">
        <v>0</v>
      </c>
      <c r="AD1071" t="s">
        <v>32</v>
      </c>
      <c r="AE1071">
        <v>53953.7</v>
      </c>
      <c r="AF1071">
        <v>15</v>
      </c>
    </row>
    <row r="1072" spans="1:32">
      <c r="A1072" t="s">
        <v>2404</v>
      </c>
      <c r="B1072" t="s">
        <v>2405</v>
      </c>
      <c r="C1072" t="s">
        <v>2406</v>
      </c>
      <c r="D1072" s="1">
        <v>46294</v>
      </c>
      <c r="E1072" t="s">
        <v>4</v>
      </c>
      <c r="F1072">
        <v>102328.27</v>
      </c>
      <c r="G1072" t="s">
        <v>115</v>
      </c>
      <c r="H1072" t="b">
        <v>0</v>
      </c>
      <c r="I1072" t="b">
        <v>0</v>
      </c>
      <c r="J1072" t="s">
        <v>5</v>
      </c>
      <c r="K1072">
        <v>31510.98</v>
      </c>
      <c r="L1072">
        <v>2</v>
      </c>
      <c r="M1072" t="s">
        <v>11</v>
      </c>
      <c r="N1072">
        <v>15</v>
      </c>
      <c r="O1072" t="s">
        <v>91</v>
      </c>
      <c r="P1072" t="s">
        <v>104</v>
      </c>
      <c r="Q1072" t="s">
        <v>22</v>
      </c>
      <c r="R1072" t="s">
        <v>111</v>
      </c>
      <c r="S1072" t="s">
        <v>16</v>
      </c>
      <c r="T1072">
        <v>13</v>
      </c>
      <c r="U1072" t="b">
        <v>0</v>
      </c>
      <c r="V1072">
        <v>2026</v>
      </c>
      <c r="W1072">
        <v>9</v>
      </c>
      <c r="X1072" t="s">
        <v>116</v>
      </c>
      <c r="Y1072">
        <v>3</v>
      </c>
      <c r="Z1072" t="s">
        <v>23</v>
      </c>
      <c r="AA1072" t="s">
        <v>74</v>
      </c>
      <c r="AB1072" t="b">
        <v>0</v>
      </c>
      <c r="AC1072" t="b">
        <v>0</v>
      </c>
      <c r="AD1072" t="s">
        <v>25</v>
      </c>
      <c r="AE1072">
        <v>102328.27</v>
      </c>
      <c r="AF1072">
        <v>13</v>
      </c>
    </row>
    <row r="1073" spans="1:32">
      <c r="A1073" t="s">
        <v>2407</v>
      </c>
      <c r="B1073" t="s">
        <v>2144</v>
      </c>
      <c r="C1073" t="s">
        <v>2408</v>
      </c>
      <c r="D1073" s="1">
        <v>45450</v>
      </c>
      <c r="E1073" t="s">
        <v>4</v>
      </c>
      <c r="F1073">
        <v>7104.29</v>
      </c>
      <c r="G1073" t="s">
        <v>84</v>
      </c>
      <c r="H1073" t="b">
        <v>0</v>
      </c>
      <c r="I1073" t="b">
        <v>0</v>
      </c>
      <c r="J1073" t="s">
        <v>85</v>
      </c>
      <c r="K1073">
        <v>27737.27</v>
      </c>
      <c r="L1073">
        <v>12</v>
      </c>
      <c r="M1073" t="s">
        <v>12</v>
      </c>
      <c r="N1073">
        <v>20</v>
      </c>
      <c r="O1073" t="s">
        <v>103</v>
      </c>
      <c r="P1073" t="s">
        <v>79</v>
      </c>
      <c r="Q1073" t="s">
        <v>25</v>
      </c>
      <c r="R1073" t="s">
        <v>93</v>
      </c>
      <c r="S1073" t="s">
        <v>17</v>
      </c>
      <c r="T1073">
        <v>13</v>
      </c>
      <c r="U1073" t="b">
        <v>0</v>
      </c>
      <c r="V1073">
        <v>2024</v>
      </c>
      <c r="W1073">
        <v>6</v>
      </c>
      <c r="X1073" t="s">
        <v>136</v>
      </c>
      <c r="Y1073">
        <v>2</v>
      </c>
      <c r="Z1073" t="s">
        <v>24</v>
      </c>
      <c r="AA1073" t="s">
        <v>74</v>
      </c>
      <c r="AB1073" t="b">
        <v>0</v>
      </c>
      <c r="AC1073" t="b">
        <v>0</v>
      </c>
      <c r="AD1073" t="s">
        <v>32</v>
      </c>
      <c r="AE1073">
        <v>7104.29</v>
      </c>
      <c r="AF1073">
        <v>13</v>
      </c>
    </row>
    <row r="1074" spans="1:32">
      <c r="A1074" t="s">
        <v>2409</v>
      </c>
      <c r="B1074" t="s">
        <v>2410</v>
      </c>
      <c r="C1074" t="s">
        <v>779</v>
      </c>
      <c r="D1074" s="1">
        <v>46190</v>
      </c>
      <c r="E1074" t="s">
        <v>4</v>
      </c>
      <c r="F1074">
        <v>44409.93</v>
      </c>
      <c r="G1074" t="s">
        <v>68</v>
      </c>
      <c r="H1074" t="b">
        <v>0</v>
      </c>
      <c r="I1074" t="b">
        <v>0</v>
      </c>
      <c r="J1074" t="s">
        <v>69</v>
      </c>
      <c r="K1074">
        <v>34751.03</v>
      </c>
      <c r="L1074">
        <v>10</v>
      </c>
      <c r="M1074" t="s">
        <v>11</v>
      </c>
      <c r="N1074">
        <v>15</v>
      </c>
      <c r="O1074" t="s">
        <v>70</v>
      </c>
      <c r="P1074" t="s">
        <v>71</v>
      </c>
      <c r="Q1074" t="s">
        <v>23</v>
      </c>
      <c r="R1074" t="s">
        <v>111</v>
      </c>
      <c r="S1074" t="s">
        <v>14</v>
      </c>
      <c r="T1074">
        <v>20</v>
      </c>
      <c r="U1074" t="b">
        <v>0</v>
      </c>
      <c r="V1074">
        <v>2026</v>
      </c>
      <c r="W1074">
        <v>6</v>
      </c>
      <c r="X1074" t="s">
        <v>105</v>
      </c>
      <c r="Y1074">
        <v>2</v>
      </c>
      <c r="Z1074" t="s">
        <v>25</v>
      </c>
      <c r="AA1074" t="s">
        <v>74</v>
      </c>
      <c r="AB1074" t="b">
        <v>0</v>
      </c>
      <c r="AC1074" t="b">
        <v>0</v>
      </c>
      <c r="AD1074" t="s">
        <v>25</v>
      </c>
      <c r="AE1074">
        <v>44409.93</v>
      </c>
      <c r="AF1074">
        <v>20</v>
      </c>
    </row>
    <row r="1075" spans="1:32">
      <c r="A1075" t="s">
        <v>2411</v>
      </c>
      <c r="B1075" t="s">
        <v>2122</v>
      </c>
      <c r="C1075" t="s">
        <v>798</v>
      </c>
      <c r="D1075" s="1">
        <v>45576</v>
      </c>
      <c r="E1075" t="s">
        <v>5</v>
      </c>
      <c r="F1075">
        <v>561019.11</v>
      </c>
      <c r="G1075" t="s">
        <v>68</v>
      </c>
      <c r="H1075" t="b">
        <v>0</v>
      </c>
      <c r="I1075" t="b">
        <v>1</v>
      </c>
      <c r="J1075" t="s">
        <v>5</v>
      </c>
      <c r="K1075">
        <v>17406.6</v>
      </c>
      <c r="L1075">
        <v>13</v>
      </c>
      <c r="M1075" t="s">
        <v>10</v>
      </c>
      <c r="N1075">
        <v>12</v>
      </c>
      <c r="O1075" t="s">
        <v>91</v>
      </c>
      <c r="P1075" t="s">
        <v>110</v>
      </c>
      <c r="Q1075" t="s">
        <v>23</v>
      </c>
      <c r="R1075" t="s">
        <v>98</v>
      </c>
      <c r="S1075" t="s">
        <v>16</v>
      </c>
      <c r="T1075">
        <v>19</v>
      </c>
      <c r="U1075" t="b">
        <v>0</v>
      </c>
      <c r="V1075">
        <v>2024</v>
      </c>
      <c r="W1075">
        <v>10</v>
      </c>
      <c r="X1075" t="s">
        <v>136</v>
      </c>
      <c r="Y1075">
        <v>4</v>
      </c>
      <c r="Z1075" t="s">
        <v>94</v>
      </c>
      <c r="AA1075" t="s">
        <v>74</v>
      </c>
      <c r="AB1075" t="b">
        <v>0</v>
      </c>
      <c r="AC1075" t="b">
        <v>1</v>
      </c>
      <c r="AD1075" t="s">
        <v>23</v>
      </c>
      <c r="AE1075">
        <v>561019.11</v>
      </c>
      <c r="AF1075">
        <v>19</v>
      </c>
    </row>
    <row r="1076" spans="1:32">
      <c r="A1076" t="s">
        <v>2412</v>
      </c>
      <c r="B1076" t="s">
        <v>1147</v>
      </c>
      <c r="C1076" t="s">
        <v>2413</v>
      </c>
      <c r="D1076" s="1">
        <v>46294</v>
      </c>
      <c r="E1076" t="s">
        <v>5</v>
      </c>
      <c r="F1076">
        <v>78887.52</v>
      </c>
      <c r="G1076" t="s">
        <v>68</v>
      </c>
      <c r="H1076" t="b">
        <v>0</v>
      </c>
      <c r="I1076" t="b">
        <v>0</v>
      </c>
      <c r="J1076" t="s">
        <v>69</v>
      </c>
      <c r="K1076">
        <v>17809.56</v>
      </c>
      <c r="L1076">
        <v>3</v>
      </c>
      <c r="M1076" t="s">
        <v>10</v>
      </c>
      <c r="N1076">
        <v>5</v>
      </c>
      <c r="O1076" t="s">
        <v>78</v>
      </c>
      <c r="P1076" t="s">
        <v>104</v>
      </c>
      <c r="Q1076" t="s">
        <v>23</v>
      </c>
      <c r="R1076" t="s">
        <v>126</v>
      </c>
      <c r="S1076" t="s">
        <v>14</v>
      </c>
      <c r="T1076">
        <v>25</v>
      </c>
      <c r="U1076" t="b">
        <v>0</v>
      </c>
      <c r="V1076">
        <v>2026</v>
      </c>
      <c r="W1076">
        <v>9</v>
      </c>
      <c r="X1076" t="s">
        <v>116</v>
      </c>
      <c r="Y1076">
        <v>3</v>
      </c>
      <c r="Z1076" t="s">
        <v>23</v>
      </c>
      <c r="AA1076" t="s">
        <v>74</v>
      </c>
      <c r="AB1076" t="b">
        <v>0</v>
      </c>
      <c r="AC1076" t="b">
        <v>0</v>
      </c>
      <c r="AD1076" t="s">
        <v>25</v>
      </c>
      <c r="AE1076">
        <v>78887.52</v>
      </c>
      <c r="AF1076">
        <v>25</v>
      </c>
    </row>
    <row r="1077" spans="1:32">
      <c r="A1077" t="s">
        <v>2414</v>
      </c>
      <c r="B1077" t="s">
        <v>1723</v>
      </c>
      <c r="C1077" t="s">
        <v>852</v>
      </c>
      <c r="D1077" s="1">
        <v>45780</v>
      </c>
      <c r="E1077" t="s">
        <v>4</v>
      </c>
      <c r="F1077">
        <v>36981.94</v>
      </c>
      <c r="G1077" t="s">
        <v>84</v>
      </c>
      <c r="H1077" t="b">
        <v>0</v>
      </c>
      <c r="I1077" t="b">
        <v>0</v>
      </c>
      <c r="J1077" t="s">
        <v>69</v>
      </c>
      <c r="K1077">
        <v>9472.75</v>
      </c>
      <c r="L1077">
        <v>1</v>
      </c>
      <c r="M1077" t="s">
        <v>12</v>
      </c>
      <c r="N1077">
        <v>13</v>
      </c>
      <c r="O1077" t="s">
        <v>103</v>
      </c>
      <c r="P1077" t="s">
        <v>79</v>
      </c>
      <c r="Q1077" t="s">
        <v>23</v>
      </c>
      <c r="R1077" t="s">
        <v>80</v>
      </c>
      <c r="S1077" t="s">
        <v>17</v>
      </c>
      <c r="T1077">
        <v>16</v>
      </c>
      <c r="U1077" t="b">
        <v>0</v>
      </c>
      <c r="V1077">
        <v>2025</v>
      </c>
      <c r="W1077">
        <v>5</v>
      </c>
      <c r="X1077" t="s">
        <v>159</v>
      </c>
      <c r="Y1077">
        <v>2</v>
      </c>
      <c r="Z1077" t="s">
        <v>25</v>
      </c>
      <c r="AA1077" t="s">
        <v>74</v>
      </c>
      <c r="AB1077" t="b">
        <v>0</v>
      </c>
      <c r="AC1077" t="b">
        <v>0</v>
      </c>
      <c r="AD1077" t="s">
        <v>25</v>
      </c>
      <c r="AE1077">
        <v>36981.94</v>
      </c>
      <c r="AF1077">
        <v>16</v>
      </c>
    </row>
    <row r="1078" spans="1:32">
      <c r="A1078" t="s">
        <v>2415</v>
      </c>
      <c r="B1078" t="s">
        <v>474</v>
      </c>
      <c r="C1078" t="s">
        <v>846</v>
      </c>
      <c r="D1078" s="1">
        <v>45791</v>
      </c>
      <c r="E1078" t="s">
        <v>5</v>
      </c>
      <c r="F1078">
        <v>37017.41</v>
      </c>
      <c r="G1078" t="s">
        <v>68</v>
      </c>
      <c r="H1078" t="b">
        <v>0</v>
      </c>
      <c r="I1078" t="b">
        <v>0</v>
      </c>
      <c r="J1078" t="s">
        <v>5</v>
      </c>
      <c r="K1078">
        <v>39914.89</v>
      </c>
      <c r="L1078">
        <v>10</v>
      </c>
      <c r="M1078" t="s">
        <v>9</v>
      </c>
      <c r="N1078">
        <v>14</v>
      </c>
      <c r="O1078" t="s">
        <v>166</v>
      </c>
      <c r="P1078" t="s">
        <v>104</v>
      </c>
      <c r="Q1078" t="s">
        <v>25</v>
      </c>
      <c r="R1078" t="s">
        <v>111</v>
      </c>
      <c r="S1078" t="s">
        <v>14</v>
      </c>
      <c r="T1078">
        <v>10</v>
      </c>
      <c r="U1078" t="b">
        <v>0</v>
      </c>
      <c r="V1078">
        <v>2025</v>
      </c>
      <c r="W1078">
        <v>5</v>
      </c>
      <c r="X1078" t="s">
        <v>105</v>
      </c>
      <c r="Y1078">
        <v>2</v>
      </c>
      <c r="Z1078" t="s">
        <v>25</v>
      </c>
      <c r="AA1078" t="s">
        <v>74</v>
      </c>
      <c r="AB1078" t="b">
        <v>0</v>
      </c>
      <c r="AC1078" t="b">
        <v>0</v>
      </c>
      <c r="AD1078" t="s">
        <v>32</v>
      </c>
      <c r="AE1078">
        <v>37017.41</v>
      </c>
      <c r="AF1078">
        <v>10</v>
      </c>
    </row>
    <row r="1079" spans="1:32">
      <c r="A1079" t="s">
        <v>2416</v>
      </c>
      <c r="B1079" t="s">
        <v>918</v>
      </c>
      <c r="C1079" t="s">
        <v>1588</v>
      </c>
      <c r="D1079" s="1">
        <v>45318</v>
      </c>
      <c r="E1079" t="s">
        <v>4</v>
      </c>
      <c r="F1079">
        <v>14977.66</v>
      </c>
      <c r="G1079" t="s">
        <v>68</v>
      </c>
      <c r="H1079" t="b">
        <v>0</v>
      </c>
      <c r="I1079" t="b">
        <v>0</v>
      </c>
      <c r="J1079" t="s">
        <v>5</v>
      </c>
      <c r="K1079">
        <v>10673.47</v>
      </c>
      <c r="L1079">
        <v>2</v>
      </c>
      <c r="M1079" t="s">
        <v>8</v>
      </c>
      <c r="N1079">
        <v>2</v>
      </c>
      <c r="O1079" t="s">
        <v>91</v>
      </c>
      <c r="P1079" t="s">
        <v>110</v>
      </c>
      <c r="Q1079" t="s">
        <v>24</v>
      </c>
      <c r="R1079" t="s">
        <v>98</v>
      </c>
      <c r="S1079" t="s">
        <v>14</v>
      </c>
      <c r="T1079">
        <v>19</v>
      </c>
      <c r="U1079" t="b">
        <v>0</v>
      </c>
      <c r="V1079">
        <v>2024</v>
      </c>
      <c r="W1079">
        <v>1</v>
      </c>
      <c r="X1079" t="s">
        <v>159</v>
      </c>
      <c r="Y1079">
        <v>1</v>
      </c>
      <c r="Z1079" t="s">
        <v>25</v>
      </c>
      <c r="AA1079" t="s">
        <v>74</v>
      </c>
      <c r="AB1079" t="b">
        <v>0</v>
      </c>
      <c r="AC1079" t="b">
        <v>0</v>
      </c>
      <c r="AD1079" t="s">
        <v>32</v>
      </c>
      <c r="AE1079">
        <v>14977.66</v>
      </c>
      <c r="AF1079">
        <v>19</v>
      </c>
    </row>
    <row r="1080" spans="1:32">
      <c r="A1080" t="s">
        <v>2417</v>
      </c>
      <c r="B1080" t="s">
        <v>2275</v>
      </c>
      <c r="C1080" t="s">
        <v>1577</v>
      </c>
      <c r="D1080" s="1">
        <v>45553</v>
      </c>
      <c r="E1080" t="s">
        <v>4</v>
      </c>
      <c r="F1080">
        <v>20175.29</v>
      </c>
      <c r="G1080" t="s">
        <v>84</v>
      </c>
      <c r="H1080" t="b">
        <v>0</v>
      </c>
      <c r="I1080" t="b">
        <v>0</v>
      </c>
      <c r="J1080" t="s">
        <v>5</v>
      </c>
      <c r="K1080">
        <v>7672.68</v>
      </c>
      <c r="L1080">
        <v>8</v>
      </c>
      <c r="M1080" t="s">
        <v>10</v>
      </c>
      <c r="N1080">
        <v>7</v>
      </c>
      <c r="O1080" t="s">
        <v>103</v>
      </c>
      <c r="P1080" t="s">
        <v>26</v>
      </c>
      <c r="Q1080" t="s">
        <v>24</v>
      </c>
      <c r="R1080" t="s">
        <v>93</v>
      </c>
      <c r="S1080" t="s">
        <v>17</v>
      </c>
      <c r="T1080">
        <v>14</v>
      </c>
      <c r="U1080" t="b">
        <v>0</v>
      </c>
      <c r="V1080">
        <v>2024</v>
      </c>
      <c r="W1080">
        <v>9</v>
      </c>
      <c r="X1080" t="s">
        <v>105</v>
      </c>
      <c r="Y1080">
        <v>3</v>
      </c>
      <c r="Z1080" t="s">
        <v>25</v>
      </c>
      <c r="AA1080" t="s">
        <v>74</v>
      </c>
      <c r="AB1080" t="b">
        <v>1</v>
      </c>
      <c r="AC1080" t="b">
        <v>0</v>
      </c>
      <c r="AD1080" t="s">
        <v>32</v>
      </c>
      <c r="AE1080">
        <v>20175.29</v>
      </c>
      <c r="AF1080">
        <v>14</v>
      </c>
    </row>
    <row r="1081" spans="1:32">
      <c r="A1081" t="s">
        <v>2418</v>
      </c>
      <c r="B1081" t="s">
        <v>2419</v>
      </c>
      <c r="C1081" t="s">
        <v>335</v>
      </c>
      <c r="D1081" s="1">
        <v>45637</v>
      </c>
      <c r="E1081" t="s">
        <v>4</v>
      </c>
      <c r="F1081">
        <v>13417.24</v>
      </c>
      <c r="G1081" t="s">
        <v>68</v>
      </c>
      <c r="H1081" t="b">
        <v>0</v>
      </c>
      <c r="I1081" t="b">
        <v>0</v>
      </c>
      <c r="J1081" t="s">
        <v>4</v>
      </c>
      <c r="K1081">
        <v>24785.85</v>
      </c>
      <c r="L1081">
        <v>4</v>
      </c>
      <c r="M1081" t="s">
        <v>10</v>
      </c>
      <c r="N1081">
        <v>16</v>
      </c>
      <c r="O1081" t="s">
        <v>86</v>
      </c>
      <c r="P1081" t="s">
        <v>79</v>
      </c>
      <c r="Q1081" t="s">
        <v>24</v>
      </c>
      <c r="R1081" t="s">
        <v>80</v>
      </c>
      <c r="S1081" t="s">
        <v>19</v>
      </c>
      <c r="T1081">
        <v>12</v>
      </c>
      <c r="U1081" t="b">
        <v>0</v>
      </c>
      <c r="V1081">
        <v>2024</v>
      </c>
      <c r="W1081">
        <v>12</v>
      </c>
      <c r="X1081" t="s">
        <v>105</v>
      </c>
      <c r="Y1081">
        <v>4</v>
      </c>
      <c r="Z1081" t="s">
        <v>25</v>
      </c>
      <c r="AA1081" t="s">
        <v>74</v>
      </c>
      <c r="AB1081" t="b">
        <v>0</v>
      </c>
      <c r="AC1081" t="b">
        <v>0</v>
      </c>
      <c r="AD1081" t="s">
        <v>32</v>
      </c>
      <c r="AE1081">
        <v>13417.24</v>
      </c>
      <c r="AF1081">
        <v>12</v>
      </c>
    </row>
    <row r="1082" spans="1:32">
      <c r="A1082" t="s">
        <v>2420</v>
      </c>
      <c r="B1082" t="s">
        <v>1881</v>
      </c>
      <c r="C1082" t="s">
        <v>1447</v>
      </c>
      <c r="D1082" s="1">
        <v>45490</v>
      </c>
      <c r="E1082" t="s">
        <v>4</v>
      </c>
      <c r="F1082">
        <v>8482.58</v>
      </c>
      <c r="G1082" t="s">
        <v>84</v>
      </c>
      <c r="H1082" t="b">
        <v>0</v>
      </c>
      <c r="I1082" t="b">
        <v>0</v>
      </c>
      <c r="J1082" t="s">
        <v>4</v>
      </c>
      <c r="K1082">
        <v>14685.98</v>
      </c>
      <c r="L1082">
        <v>2</v>
      </c>
      <c r="M1082" t="s">
        <v>8</v>
      </c>
      <c r="N1082">
        <v>15</v>
      </c>
      <c r="O1082" t="s">
        <v>86</v>
      </c>
      <c r="P1082" t="s">
        <v>92</v>
      </c>
      <c r="Q1082" t="s">
        <v>25</v>
      </c>
      <c r="R1082" t="s">
        <v>126</v>
      </c>
      <c r="S1082" t="s">
        <v>15</v>
      </c>
      <c r="T1082">
        <v>8</v>
      </c>
      <c r="U1082" t="b">
        <v>0</v>
      </c>
      <c r="V1082">
        <v>2024</v>
      </c>
      <c r="W1082">
        <v>7</v>
      </c>
      <c r="X1082" t="s">
        <v>105</v>
      </c>
      <c r="Y1082">
        <v>3</v>
      </c>
      <c r="Z1082" t="s">
        <v>24</v>
      </c>
      <c r="AA1082" t="s">
        <v>74</v>
      </c>
      <c r="AB1082" t="b">
        <v>0</v>
      </c>
      <c r="AC1082" t="b">
        <v>0</v>
      </c>
      <c r="AD1082" t="s">
        <v>32</v>
      </c>
      <c r="AE1082">
        <v>8482.58</v>
      </c>
      <c r="AF1082">
        <v>8</v>
      </c>
    </row>
    <row r="1083" spans="1:32">
      <c r="A1083" t="s">
        <v>2421</v>
      </c>
      <c r="B1083" t="s">
        <v>2422</v>
      </c>
      <c r="C1083" t="s">
        <v>2423</v>
      </c>
      <c r="D1083" s="1">
        <v>46140</v>
      </c>
      <c r="E1083" t="s">
        <v>4</v>
      </c>
      <c r="F1083">
        <v>22377.88</v>
      </c>
      <c r="G1083" t="s">
        <v>109</v>
      </c>
      <c r="H1083" t="b">
        <v>0</v>
      </c>
      <c r="I1083" t="b">
        <v>0</v>
      </c>
      <c r="J1083" t="s">
        <v>5</v>
      </c>
      <c r="K1083">
        <v>37758.2</v>
      </c>
      <c r="L1083">
        <v>11</v>
      </c>
      <c r="M1083" t="s">
        <v>12</v>
      </c>
      <c r="N1083">
        <v>16</v>
      </c>
      <c r="O1083" t="s">
        <v>91</v>
      </c>
      <c r="P1083" t="s">
        <v>110</v>
      </c>
      <c r="Q1083" t="s">
        <v>23</v>
      </c>
      <c r="R1083" t="s">
        <v>126</v>
      </c>
      <c r="S1083" t="s">
        <v>17</v>
      </c>
      <c r="T1083">
        <v>17</v>
      </c>
      <c r="U1083" t="b">
        <v>0</v>
      </c>
      <c r="V1083">
        <v>2026</v>
      </c>
      <c r="W1083">
        <v>4</v>
      </c>
      <c r="X1083" t="s">
        <v>116</v>
      </c>
      <c r="Y1083">
        <v>2</v>
      </c>
      <c r="Z1083" t="s">
        <v>25</v>
      </c>
      <c r="AA1083" t="s">
        <v>74</v>
      </c>
      <c r="AB1083" t="b">
        <v>0</v>
      </c>
      <c r="AC1083" t="b">
        <v>0</v>
      </c>
      <c r="AD1083" t="s">
        <v>25</v>
      </c>
      <c r="AE1083">
        <v>22377.88</v>
      </c>
      <c r="AF1083">
        <v>17</v>
      </c>
    </row>
    <row r="1084" spans="1:32">
      <c r="A1084" t="s">
        <v>2424</v>
      </c>
      <c r="B1084" t="s">
        <v>2425</v>
      </c>
      <c r="C1084" t="s">
        <v>978</v>
      </c>
      <c r="D1084" s="1">
        <v>45409</v>
      </c>
      <c r="E1084" t="s">
        <v>4</v>
      </c>
      <c r="F1084">
        <v>103793.59</v>
      </c>
      <c r="G1084" t="s">
        <v>68</v>
      </c>
      <c r="H1084" t="b">
        <v>0</v>
      </c>
      <c r="I1084" t="b">
        <v>0</v>
      </c>
      <c r="J1084" t="s">
        <v>69</v>
      </c>
      <c r="K1084">
        <v>20637.48</v>
      </c>
      <c r="L1084">
        <v>1</v>
      </c>
      <c r="M1084" t="s">
        <v>9</v>
      </c>
      <c r="N1084">
        <v>0</v>
      </c>
      <c r="O1084" t="s">
        <v>70</v>
      </c>
      <c r="P1084" t="s">
        <v>79</v>
      </c>
      <c r="Q1084" t="s">
        <v>25</v>
      </c>
      <c r="R1084" t="s">
        <v>111</v>
      </c>
      <c r="S1084" t="s">
        <v>15</v>
      </c>
      <c r="T1084">
        <v>13</v>
      </c>
      <c r="U1084" t="b">
        <v>0</v>
      </c>
      <c r="V1084">
        <v>2024</v>
      </c>
      <c r="W1084">
        <v>4</v>
      </c>
      <c r="X1084" t="s">
        <v>159</v>
      </c>
      <c r="Y1084">
        <v>2</v>
      </c>
      <c r="Z1084" t="s">
        <v>23</v>
      </c>
      <c r="AA1084" t="s">
        <v>74</v>
      </c>
      <c r="AB1084" t="b">
        <v>0</v>
      </c>
      <c r="AC1084" t="b">
        <v>0</v>
      </c>
      <c r="AD1084" t="s">
        <v>32</v>
      </c>
      <c r="AE1084">
        <v>103793.59</v>
      </c>
      <c r="AF1084">
        <v>13</v>
      </c>
    </row>
    <row r="1085" spans="1:32">
      <c r="A1085" t="s">
        <v>2426</v>
      </c>
      <c r="B1085" t="s">
        <v>1105</v>
      </c>
      <c r="C1085" t="s">
        <v>461</v>
      </c>
      <c r="D1085" s="1">
        <v>45695</v>
      </c>
      <c r="E1085" t="s">
        <v>5</v>
      </c>
      <c r="F1085">
        <v>50122.74</v>
      </c>
      <c r="G1085" t="s">
        <v>109</v>
      </c>
      <c r="H1085" t="b">
        <v>0</v>
      </c>
      <c r="I1085" t="b">
        <v>0</v>
      </c>
      <c r="J1085" t="s">
        <v>4</v>
      </c>
      <c r="K1085">
        <v>17174.17</v>
      </c>
      <c r="L1085">
        <v>9</v>
      </c>
      <c r="M1085" t="s">
        <v>9</v>
      </c>
      <c r="N1085">
        <v>1</v>
      </c>
      <c r="O1085" t="s">
        <v>166</v>
      </c>
      <c r="P1085" t="s">
        <v>104</v>
      </c>
      <c r="Q1085" t="s">
        <v>23</v>
      </c>
      <c r="R1085" t="s">
        <v>72</v>
      </c>
      <c r="S1085" t="s">
        <v>18</v>
      </c>
      <c r="T1085">
        <v>23</v>
      </c>
      <c r="U1085" t="b">
        <v>0</v>
      </c>
      <c r="V1085">
        <v>2025</v>
      </c>
      <c r="W1085">
        <v>2</v>
      </c>
      <c r="X1085" t="s">
        <v>136</v>
      </c>
      <c r="Y1085">
        <v>1</v>
      </c>
      <c r="Z1085" t="s">
        <v>23</v>
      </c>
      <c r="AA1085" t="s">
        <v>74</v>
      </c>
      <c r="AB1085" t="b">
        <v>0</v>
      </c>
      <c r="AC1085" t="b">
        <v>0</v>
      </c>
      <c r="AD1085" t="s">
        <v>25</v>
      </c>
      <c r="AE1085">
        <v>50122.74</v>
      </c>
      <c r="AF1085">
        <v>23</v>
      </c>
    </row>
    <row r="1086" spans="1:32">
      <c r="A1086" t="s">
        <v>2427</v>
      </c>
      <c r="B1086" t="s">
        <v>325</v>
      </c>
      <c r="C1086" t="s">
        <v>1183</v>
      </c>
      <c r="D1086" s="1">
        <v>46172</v>
      </c>
      <c r="E1086" t="s">
        <v>4</v>
      </c>
      <c r="F1086">
        <v>17216.38</v>
      </c>
      <c r="G1086" t="s">
        <v>84</v>
      </c>
      <c r="H1086" t="b">
        <v>0</v>
      </c>
      <c r="I1086" t="b">
        <v>0</v>
      </c>
      <c r="J1086" t="s">
        <v>4</v>
      </c>
      <c r="K1086">
        <v>33610.04</v>
      </c>
      <c r="L1086">
        <v>10</v>
      </c>
      <c r="M1086" t="s">
        <v>11</v>
      </c>
      <c r="N1086">
        <v>6</v>
      </c>
      <c r="O1086" t="s">
        <v>86</v>
      </c>
      <c r="P1086" t="s">
        <v>71</v>
      </c>
      <c r="Q1086" t="s">
        <v>25</v>
      </c>
      <c r="R1086" t="s">
        <v>126</v>
      </c>
      <c r="S1086" t="s">
        <v>15</v>
      </c>
      <c r="T1086">
        <v>22</v>
      </c>
      <c r="U1086" t="b">
        <v>0</v>
      </c>
      <c r="V1086">
        <v>2026</v>
      </c>
      <c r="W1086">
        <v>5</v>
      </c>
      <c r="X1086" t="s">
        <v>159</v>
      </c>
      <c r="Y1086">
        <v>2</v>
      </c>
      <c r="Z1086" t="s">
        <v>25</v>
      </c>
      <c r="AA1086" t="s">
        <v>74</v>
      </c>
      <c r="AB1086" t="b">
        <v>0</v>
      </c>
      <c r="AC1086" t="b">
        <v>0</v>
      </c>
      <c r="AD1086" t="s">
        <v>32</v>
      </c>
      <c r="AE1086">
        <v>17216.38</v>
      </c>
      <c r="AF1086">
        <v>22</v>
      </c>
    </row>
    <row r="1087" spans="1:32">
      <c r="A1087" t="s">
        <v>2428</v>
      </c>
      <c r="B1087" t="s">
        <v>2429</v>
      </c>
      <c r="C1087" t="s">
        <v>2398</v>
      </c>
      <c r="D1087" s="1">
        <v>46206</v>
      </c>
      <c r="E1087" t="s">
        <v>4</v>
      </c>
      <c r="F1087">
        <v>8395.92</v>
      </c>
      <c r="G1087" t="s">
        <v>68</v>
      </c>
      <c r="H1087" t="b">
        <v>0</v>
      </c>
      <c r="I1087" t="b">
        <v>0</v>
      </c>
      <c r="J1087" t="s">
        <v>69</v>
      </c>
      <c r="K1087">
        <v>24182.56</v>
      </c>
      <c r="L1087">
        <v>9</v>
      </c>
      <c r="M1087" t="s">
        <v>11</v>
      </c>
      <c r="N1087">
        <v>8</v>
      </c>
      <c r="O1087" t="s">
        <v>86</v>
      </c>
      <c r="P1087" t="s">
        <v>79</v>
      </c>
      <c r="Q1087" t="s">
        <v>25</v>
      </c>
      <c r="R1087" t="s">
        <v>98</v>
      </c>
      <c r="S1087" t="s">
        <v>17</v>
      </c>
      <c r="T1087">
        <v>19</v>
      </c>
      <c r="U1087" t="b">
        <v>0</v>
      </c>
      <c r="V1087">
        <v>2026</v>
      </c>
      <c r="W1087">
        <v>7</v>
      </c>
      <c r="X1087" t="s">
        <v>136</v>
      </c>
      <c r="Y1087">
        <v>3</v>
      </c>
      <c r="Z1087" t="s">
        <v>24</v>
      </c>
      <c r="AA1087" t="s">
        <v>74</v>
      </c>
      <c r="AB1087" t="b">
        <v>0</v>
      </c>
      <c r="AC1087" t="b">
        <v>0</v>
      </c>
      <c r="AD1087" t="s">
        <v>32</v>
      </c>
      <c r="AE1087">
        <v>8395.92</v>
      </c>
      <c r="AF1087">
        <v>19</v>
      </c>
    </row>
    <row r="1088" spans="1:32">
      <c r="A1088" t="s">
        <v>2430</v>
      </c>
      <c r="B1088" t="s">
        <v>2049</v>
      </c>
      <c r="C1088" t="s">
        <v>1629</v>
      </c>
      <c r="D1088" s="1">
        <v>45777</v>
      </c>
      <c r="E1088" t="s">
        <v>5</v>
      </c>
      <c r="F1088">
        <v>14793.04</v>
      </c>
      <c r="G1088" t="s">
        <v>109</v>
      </c>
      <c r="H1088" t="b">
        <v>0</v>
      </c>
      <c r="I1088" t="b">
        <v>0</v>
      </c>
      <c r="J1088" t="s">
        <v>4</v>
      </c>
      <c r="K1088">
        <v>16064.41</v>
      </c>
      <c r="L1088">
        <v>14</v>
      </c>
      <c r="M1088" t="s">
        <v>11</v>
      </c>
      <c r="N1088">
        <v>8</v>
      </c>
      <c r="O1088" t="s">
        <v>86</v>
      </c>
      <c r="P1088" t="s">
        <v>104</v>
      </c>
      <c r="Q1088" t="s">
        <v>24</v>
      </c>
      <c r="R1088" t="s">
        <v>72</v>
      </c>
      <c r="S1088" t="s">
        <v>17</v>
      </c>
      <c r="T1088">
        <v>16</v>
      </c>
      <c r="U1088" t="b">
        <v>0</v>
      </c>
      <c r="V1088">
        <v>2025</v>
      </c>
      <c r="W1088">
        <v>4</v>
      </c>
      <c r="X1088" t="s">
        <v>105</v>
      </c>
      <c r="Y1088">
        <v>2</v>
      </c>
      <c r="Z1088" t="s">
        <v>25</v>
      </c>
      <c r="AA1088" t="s">
        <v>74</v>
      </c>
      <c r="AB1088" t="b">
        <v>0</v>
      </c>
      <c r="AC1088" t="b">
        <v>0</v>
      </c>
      <c r="AD1088" t="s">
        <v>32</v>
      </c>
      <c r="AE1088">
        <v>14793.04</v>
      </c>
      <c r="AF1088">
        <v>16</v>
      </c>
    </row>
    <row r="1089" spans="1:32">
      <c r="A1089" t="s">
        <v>2431</v>
      </c>
      <c r="B1089" t="s">
        <v>2105</v>
      </c>
      <c r="C1089" t="s">
        <v>1001</v>
      </c>
      <c r="D1089" s="1">
        <v>45920</v>
      </c>
      <c r="E1089" t="s">
        <v>4</v>
      </c>
      <c r="F1089">
        <v>58703.82</v>
      </c>
      <c r="G1089" t="s">
        <v>84</v>
      </c>
      <c r="H1089" t="b">
        <v>0</v>
      </c>
      <c r="I1089" t="b">
        <v>0</v>
      </c>
      <c r="J1089" t="s">
        <v>69</v>
      </c>
      <c r="K1089">
        <v>40909.88</v>
      </c>
      <c r="L1089">
        <v>5</v>
      </c>
      <c r="M1089" t="s">
        <v>11</v>
      </c>
      <c r="N1089">
        <v>12</v>
      </c>
      <c r="O1089" t="s">
        <v>70</v>
      </c>
      <c r="P1089" t="s">
        <v>92</v>
      </c>
      <c r="Q1089" t="s">
        <v>25</v>
      </c>
      <c r="R1089" t="s">
        <v>80</v>
      </c>
      <c r="S1089" t="s">
        <v>17</v>
      </c>
      <c r="T1089">
        <v>26</v>
      </c>
      <c r="U1089" t="b">
        <v>0</v>
      </c>
      <c r="V1089">
        <v>2025</v>
      </c>
      <c r="W1089">
        <v>9</v>
      </c>
      <c r="X1089" t="s">
        <v>159</v>
      </c>
      <c r="Y1089">
        <v>3</v>
      </c>
      <c r="Z1089" t="s">
        <v>23</v>
      </c>
      <c r="AA1089" t="s">
        <v>74</v>
      </c>
      <c r="AB1089" t="b">
        <v>0</v>
      </c>
      <c r="AC1089" t="b">
        <v>0</v>
      </c>
      <c r="AD1089" t="s">
        <v>32</v>
      </c>
      <c r="AE1089">
        <v>58703.82</v>
      </c>
      <c r="AF1089">
        <v>26</v>
      </c>
    </row>
    <row r="1090" spans="1:32">
      <c r="A1090" t="s">
        <v>2432</v>
      </c>
      <c r="B1090" t="s">
        <v>488</v>
      </c>
      <c r="C1090" t="s">
        <v>910</v>
      </c>
      <c r="D1090" s="1">
        <v>45373</v>
      </c>
      <c r="E1090" t="s">
        <v>5</v>
      </c>
      <c r="F1090">
        <v>17621.96</v>
      </c>
      <c r="G1090" t="s">
        <v>84</v>
      </c>
      <c r="H1090" t="b">
        <v>0</v>
      </c>
      <c r="I1090" t="b">
        <v>0</v>
      </c>
      <c r="J1090" t="s">
        <v>4</v>
      </c>
      <c r="K1090">
        <v>38341.36</v>
      </c>
      <c r="L1090">
        <v>12</v>
      </c>
      <c r="M1090" t="s">
        <v>12</v>
      </c>
      <c r="N1090">
        <v>2</v>
      </c>
      <c r="O1090" t="s">
        <v>86</v>
      </c>
      <c r="P1090" t="s">
        <v>110</v>
      </c>
      <c r="Q1090" t="s">
        <v>25</v>
      </c>
      <c r="R1090" t="s">
        <v>98</v>
      </c>
      <c r="S1090" t="s">
        <v>17</v>
      </c>
      <c r="T1090">
        <v>19</v>
      </c>
      <c r="U1090" t="b">
        <v>0</v>
      </c>
      <c r="V1090">
        <v>2024</v>
      </c>
      <c r="W1090">
        <v>3</v>
      </c>
      <c r="X1090" t="s">
        <v>136</v>
      </c>
      <c r="Y1090">
        <v>1</v>
      </c>
      <c r="Z1090" t="s">
        <v>25</v>
      </c>
      <c r="AA1090" t="s">
        <v>74</v>
      </c>
      <c r="AB1090" t="b">
        <v>0</v>
      </c>
      <c r="AC1090" t="b">
        <v>0</v>
      </c>
      <c r="AD1090" t="s">
        <v>32</v>
      </c>
      <c r="AE1090">
        <v>17621.96</v>
      </c>
      <c r="AF1090">
        <v>19</v>
      </c>
    </row>
    <row r="1091" spans="1:32">
      <c r="A1091" t="s">
        <v>2433</v>
      </c>
      <c r="B1091" t="s">
        <v>325</v>
      </c>
      <c r="C1091" t="s">
        <v>2434</v>
      </c>
      <c r="D1091" s="1">
        <v>45466</v>
      </c>
      <c r="E1091" t="s">
        <v>5</v>
      </c>
      <c r="F1091">
        <v>159407.95</v>
      </c>
      <c r="G1091" t="s">
        <v>115</v>
      </c>
      <c r="H1091" t="b">
        <v>0</v>
      </c>
      <c r="I1091" t="b">
        <v>1</v>
      </c>
      <c r="J1091" t="s">
        <v>4</v>
      </c>
      <c r="K1091">
        <v>18712.97</v>
      </c>
      <c r="L1091">
        <v>5</v>
      </c>
      <c r="M1091" t="s">
        <v>11</v>
      </c>
      <c r="N1091">
        <v>6</v>
      </c>
      <c r="O1091" t="s">
        <v>103</v>
      </c>
      <c r="P1091" t="s">
        <v>92</v>
      </c>
      <c r="Q1091" t="s">
        <v>22</v>
      </c>
      <c r="R1091" t="s">
        <v>93</v>
      </c>
      <c r="S1091" t="s">
        <v>14</v>
      </c>
      <c r="T1091">
        <v>20</v>
      </c>
      <c r="U1091" t="b">
        <v>0</v>
      </c>
      <c r="V1091">
        <v>2024</v>
      </c>
      <c r="W1091">
        <v>6</v>
      </c>
      <c r="X1091" t="s">
        <v>87</v>
      </c>
      <c r="Y1091">
        <v>2</v>
      </c>
      <c r="Z1091" t="s">
        <v>94</v>
      </c>
      <c r="AA1091" t="s">
        <v>74</v>
      </c>
      <c r="AB1091" t="b">
        <v>0</v>
      </c>
      <c r="AC1091" t="b">
        <v>1</v>
      </c>
      <c r="AD1091" t="s">
        <v>23</v>
      </c>
      <c r="AE1091">
        <v>159407.95</v>
      </c>
      <c r="AF1091">
        <v>20</v>
      </c>
    </row>
    <row r="1092" spans="1:32">
      <c r="A1092" t="s">
        <v>2435</v>
      </c>
      <c r="B1092" t="s">
        <v>337</v>
      </c>
      <c r="C1092" t="s">
        <v>264</v>
      </c>
      <c r="D1092" s="1">
        <v>45708</v>
      </c>
      <c r="E1092" t="s">
        <v>4</v>
      </c>
      <c r="F1092">
        <v>35589.95</v>
      </c>
      <c r="G1092" t="s">
        <v>115</v>
      </c>
      <c r="H1092" t="b">
        <v>0</v>
      </c>
      <c r="I1092" t="b">
        <v>0</v>
      </c>
      <c r="J1092" t="s">
        <v>4</v>
      </c>
      <c r="K1092">
        <v>20820.38</v>
      </c>
      <c r="L1092">
        <v>11</v>
      </c>
      <c r="M1092" t="s">
        <v>10</v>
      </c>
      <c r="N1092">
        <v>0</v>
      </c>
      <c r="O1092" t="s">
        <v>103</v>
      </c>
      <c r="P1092" t="s">
        <v>110</v>
      </c>
      <c r="Q1092" t="s">
        <v>25</v>
      </c>
      <c r="R1092" t="s">
        <v>72</v>
      </c>
      <c r="S1092" t="s">
        <v>15</v>
      </c>
      <c r="T1092">
        <v>20</v>
      </c>
      <c r="U1092" t="b">
        <v>0</v>
      </c>
      <c r="V1092">
        <v>2025</v>
      </c>
      <c r="W1092">
        <v>2</v>
      </c>
      <c r="X1092" t="s">
        <v>155</v>
      </c>
      <c r="Y1092">
        <v>1</v>
      </c>
      <c r="Z1092" t="s">
        <v>25</v>
      </c>
      <c r="AA1092" t="s">
        <v>74</v>
      </c>
      <c r="AB1092" t="b">
        <v>0</v>
      </c>
      <c r="AC1092" t="b">
        <v>0</v>
      </c>
      <c r="AD1092" t="s">
        <v>32</v>
      </c>
      <c r="AE1092">
        <v>35589.95</v>
      </c>
      <c r="AF1092">
        <v>20</v>
      </c>
    </row>
    <row r="1093" spans="1:32">
      <c r="A1093" t="s">
        <v>2436</v>
      </c>
      <c r="B1093" t="s">
        <v>970</v>
      </c>
      <c r="C1093" t="s">
        <v>540</v>
      </c>
      <c r="D1093" s="1">
        <v>46117</v>
      </c>
      <c r="E1093" t="s">
        <v>4</v>
      </c>
      <c r="F1093">
        <v>3630.47</v>
      </c>
      <c r="G1093" t="s">
        <v>84</v>
      </c>
      <c r="H1093" t="b">
        <v>0</v>
      </c>
      <c r="I1093" t="b">
        <v>0</v>
      </c>
      <c r="J1093" t="s">
        <v>69</v>
      </c>
      <c r="K1093">
        <v>17421.81</v>
      </c>
      <c r="L1093">
        <v>9</v>
      </c>
      <c r="M1093" t="s">
        <v>10</v>
      </c>
      <c r="N1093">
        <v>11</v>
      </c>
      <c r="O1093" t="s">
        <v>70</v>
      </c>
      <c r="P1093" t="s">
        <v>104</v>
      </c>
      <c r="Q1093" t="s">
        <v>24</v>
      </c>
      <c r="R1093" t="s">
        <v>93</v>
      </c>
      <c r="S1093" t="s">
        <v>17</v>
      </c>
      <c r="T1093">
        <v>15</v>
      </c>
      <c r="U1093" t="b">
        <v>0</v>
      </c>
      <c r="V1093">
        <v>2026</v>
      </c>
      <c r="W1093">
        <v>4</v>
      </c>
      <c r="X1093" t="s">
        <v>87</v>
      </c>
      <c r="Y1093">
        <v>2</v>
      </c>
      <c r="Z1093" t="s">
        <v>24</v>
      </c>
      <c r="AA1093" t="s">
        <v>74</v>
      </c>
      <c r="AB1093" t="b">
        <v>0</v>
      </c>
      <c r="AC1093" t="b">
        <v>0</v>
      </c>
      <c r="AD1093" t="s">
        <v>32</v>
      </c>
      <c r="AE1093">
        <v>3630.47</v>
      </c>
      <c r="AF1093">
        <v>15</v>
      </c>
    </row>
    <row r="1094" spans="1:32">
      <c r="A1094" t="s">
        <v>2437</v>
      </c>
      <c r="B1094" t="s">
        <v>1453</v>
      </c>
      <c r="C1094" t="s">
        <v>2438</v>
      </c>
      <c r="D1094" s="1">
        <v>45701</v>
      </c>
      <c r="E1094" t="s">
        <v>4</v>
      </c>
      <c r="F1094">
        <v>103422.18</v>
      </c>
      <c r="G1094" t="s">
        <v>115</v>
      </c>
      <c r="H1094" t="b">
        <v>0</v>
      </c>
      <c r="I1094" t="b">
        <v>0</v>
      </c>
      <c r="J1094" t="s">
        <v>5</v>
      </c>
      <c r="K1094">
        <v>39267.46</v>
      </c>
      <c r="L1094">
        <v>8</v>
      </c>
      <c r="M1094" t="s">
        <v>8</v>
      </c>
      <c r="N1094">
        <v>17</v>
      </c>
      <c r="O1094" t="s">
        <v>103</v>
      </c>
      <c r="P1094" t="s">
        <v>71</v>
      </c>
      <c r="Q1094" t="s">
        <v>25</v>
      </c>
      <c r="R1094" t="s">
        <v>72</v>
      </c>
      <c r="S1094" t="s">
        <v>17</v>
      </c>
      <c r="T1094">
        <v>18</v>
      </c>
      <c r="U1094" t="b">
        <v>0</v>
      </c>
      <c r="V1094">
        <v>2025</v>
      </c>
      <c r="W1094">
        <v>2</v>
      </c>
      <c r="X1094" t="s">
        <v>155</v>
      </c>
      <c r="Y1094">
        <v>1</v>
      </c>
      <c r="Z1094" t="s">
        <v>23</v>
      </c>
      <c r="AA1094" t="s">
        <v>74</v>
      </c>
      <c r="AB1094" t="b">
        <v>0</v>
      </c>
      <c r="AC1094" t="b">
        <v>0</v>
      </c>
      <c r="AD1094" t="s">
        <v>32</v>
      </c>
      <c r="AE1094">
        <v>103422.18</v>
      </c>
      <c r="AF1094">
        <v>18</v>
      </c>
    </row>
    <row r="1095" spans="1:32">
      <c r="A1095" t="s">
        <v>2439</v>
      </c>
      <c r="B1095" t="s">
        <v>1342</v>
      </c>
      <c r="C1095" t="s">
        <v>90</v>
      </c>
      <c r="D1095" s="1">
        <v>45334</v>
      </c>
      <c r="E1095" t="s">
        <v>4</v>
      </c>
      <c r="F1095">
        <v>12704.26</v>
      </c>
      <c r="G1095" t="s">
        <v>109</v>
      </c>
      <c r="H1095" t="b">
        <v>0</v>
      </c>
      <c r="I1095" t="b">
        <v>0</v>
      </c>
      <c r="J1095" t="s">
        <v>5</v>
      </c>
      <c r="K1095">
        <v>21439.91</v>
      </c>
      <c r="L1095">
        <v>3</v>
      </c>
      <c r="M1095" t="s">
        <v>12</v>
      </c>
      <c r="N1095">
        <v>10</v>
      </c>
      <c r="O1095" t="s">
        <v>78</v>
      </c>
      <c r="P1095" t="s">
        <v>71</v>
      </c>
      <c r="Q1095" t="s">
        <v>25</v>
      </c>
      <c r="R1095" t="s">
        <v>93</v>
      </c>
      <c r="S1095" t="s">
        <v>18</v>
      </c>
      <c r="T1095">
        <v>11</v>
      </c>
      <c r="U1095" t="b">
        <v>0</v>
      </c>
      <c r="V1095">
        <v>2024</v>
      </c>
      <c r="W1095">
        <v>2</v>
      </c>
      <c r="X1095" t="s">
        <v>73</v>
      </c>
      <c r="Y1095">
        <v>1</v>
      </c>
      <c r="Z1095" t="s">
        <v>25</v>
      </c>
      <c r="AA1095" t="s">
        <v>74</v>
      </c>
      <c r="AB1095" t="b">
        <v>0</v>
      </c>
      <c r="AC1095" t="b">
        <v>0</v>
      </c>
      <c r="AD1095" t="s">
        <v>32</v>
      </c>
      <c r="AE1095">
        <v>12704.26</v>
      </c>
      <c r="AF1095">
        <v>11</v>
      </c>
    </row>
    <row r="1096" spans="1:32">
      <c r="A1096" t="s">
        <v>2440</v>
      </c>
      <c r="B1096" t="s">
        <v>1380</v>
      </c>
      <c r="C1096" t="s">
        <v>1553</v>
      </c>
      <c r="D1096" s="1">
        <v>45353</v>
      </c>
      <c r="E1096" t="s">
        <v>5</v>
      </c>
      <c r="F1096">
        <v>75891.22</v>
      </c>
      <c r="G1096" t="s">
        <v>115</v>
      </c>
      <c r="H1096" t="b">
        <v>0</v>
      </c>
      <c r="I1096" t="b">
        <v>0</v>
      </c>
      <c r="J1096" t="s">
        <v>4</v>
      </c>
      <c r="K1096">
        <v>29330.01</v>
      </c>
      <c r="L1096">
        <v>12</v>
      </c>
      <c r="M1096" t="s">
        <v>12</v>
      </c>
      <c r="N1096">
        <v>13</v>
      </c>
      <c r="O1096" t="s">
        <v>91</v>
      </c>
      <c r="P1096" t="s">
        <v>71</v>
      </c>
      <c r="Q1096" t="s">
        <v>22</v>
      </c>
      <c r="R1096" t="s">
        <v>98</v>
      </c>
      <c r="S1096" t="s">
        <v>17</v>
      </c>
      <c r="T1096">
        <v>25</v>
      </c>
      <c r="U1096" t="b">
        <v>0</v>
      </c>
      <c r="V1096">
        <v>2024</v>
      </c>
      <c r="W1096">
        <v>3</v>
      </c>
      <c r="X1096" t="s">
        <v>159</v>
      </c>
      <c r="Y1096">
        <v>1</v>
      </c>
      <c r="Z1096" t="s">
        <v>23</v>
      </c>
      <c r="AA1096" t="s">
        <v>74</v>
      </c>
      <c r="AB1096" t="b">
        <v>0</v>
      </c>
      <c r="AC1096" t="b">
        <v>0</v>
      </c>
      <c r="AD1096" t="s">
        <v>25</v>
      </c>
      <c r="AE1096">
        <v>75891.22</v>
      </c>
      <c r="AF1096">
        <v>25</v>
      </c>
    </row>
    <row r="1097" spans="1:32">
      <c r="A1097" t="s">
        <v>2441</v>
      </c>
      <c r="B1097" t="s">
        <v>730</v>
      </c>
      <c r="C1097" t="s">
        <v>372</v>
      </c>
      <c r="D1097" s="1">
        <v>46224</v>
      </c>
      <c r="E1097" t="s">
        <v>4</v>
      </c>
      <c r="F1097">
        <v>20950.89</v>
      </c>
      <c r="G1097" t="s">
        <v>115</v>
      </c>
      <c r="H1097" t="b">
        <v>0</v>
      </c>
      <c r="I1097" t="b">
        <v>0</v>
      </c>
      <c r="J1097" t="s">
        <v>4</v>
      </c>
      <c r="K1097">
        <v>7010.06</v>
      </c>
      <c r="L1097">
        <v>8</v>
      </c>
      <c r="M1097" t="s">
        <v>9</v>
      </c>
      <c r="N1097">
        <v>11</v>
      </c>
      <c r="O1097" t="s">
        <v>91</v>
      </c>
      <c r="P1097" t="s">
        <v>71</v>
      </c>
      <c r="Q1097" t="s">
        <v>25</v>
      </c>
      <c r="R1097" t="s">
        <v>98</v>
      </c>
      <c r="S1097" t="s">
        <v>17</v>
      </c>
      <c r="T1097">
        <v>14</v>
      </c>
      <c r="U1097" t="b">
        <v>0</v>
      </c>
      <c r="V1097">
        <v>2026</v>
      </c>
      <c r="W1097">
        <v>7</v>
      </c>
      <c r="X1097" t="s">
        <v>116</v>
      </c>
      <c r="Y1097">
        <v>3</v>
      </c>
      <c r="Z1097" t="s">
        <v>25</v>
      </c>
      <c r="AA1097" t="s">
        <v>74</v>
      </c>
      <c r="AB1097" t="b">
        <v>0</v>
      </c>
      <c r="AC1097" t="b">
        <v>0</v>
      </c>
      <c r="AD1097" t="s">
        <v>32</v>
      </c>
      <c r="AE1097">
        <v>20950.89</v>
      </c>
      <c r="AF1097">
        <v>14</v>
      </c>
    </row>
    <row r="1098" spans="1:32">
      <c r="A1098" t="s">
        <v>2442</v>
      </c>
      <c r="B1098" t="s">
        <v>2012</v>
      </c>
      <c r="C1098" t="s">
        <v>1244</v>
      </c>
      <c r="D1098" s="1">
        <v>45454</v>
      </c>
      <c r="E1098" t="s">
        <v>5</v>
      </c>
      <c r="F1098">
        <v>28630.52</v>
      </c>
      <c r="G1098" t="s">
        <v>68</v>
      </c>
      <c r="H1098" t="b">
        <v>0</v>
      </c>
      <c r="I1098" t="b">
        <v>0</v>
      </c>
      <c r="J1098" t="s">
        <v>4</v>
      </c>
      <c r="K1098">
        <v>40170.19</v>
      </c>
      <c r="L1098">
        <v>3</v>
      </c>
      <c r="M1098" t="s">
        <v>9</v>
      </c>
      <c r="N1098">
        <v>6</v>
      </c>
      <c r="O1098" t="s">
        <v>86</v>
      </c>
      <c r="P1098" t="s">
        <v>104</v>
      </c>
      <c r="Q1098" t="s">
        <v>24</v>
      </c>
      <c r="R1098" t="s">
        <v>93</v>
      </c>
      <c r="S1098" t="s">
        <v>19</v>
      </c>
      <c r="T1098">
        <v>11</v>
      </c>
      <c r="U1098" t="b">
        <v>0</v>
      </c>
      <c r="V1098">
        <v>2024</v>
      </c>
      <c r="W1098">
        <v>6</v>
      </c>
      <c r="X1098" t="s">
        <v>116</v>
      </c>
      <c r="Y1098">
        <v>2</v>
      </c>
      <c r="Z1098" t="s">
        <v>25</v>
      </c>
      <c r="AA1098" t="s">
        <v>74</v>
      </c>
      <c r="AB1098" t="b">
        <v>0</v>
      </c>
      <c r="AC1098" t="b">
        <v>0</v>
      </c>
      <c r="AD1098" t="s">
        <v>32</v>
      </c>
      <c r="AE1098">
        <v>28630.52</v>
      </c>
      <c r="AF1098">
        <v>11</v>
      </c>
    </row>
    <row r="1099" spans="1:32">
      <c r="A1099" t="s">
        <v>2443</v>
      </c>
      <c r="B1099" t="s">
        <v>915</v>
      </c>
      <c r="C1099" t="s">
        <v>1288</v>
      </c>
      <c r="D1099" s="1">
        <v>45575</v>
      </c>
      <c r="E1099" t="s">
        <v>4</v>
      </c>
      <c r="F1099">
        <v>106798.18</v>
      </c>
      <c r="G1099" t="s">
        <v>68</v>
      </c>
      <c r="H1099" t="b">
        <v>0</v>
      </c>
      <c r="I1099" t="b">
        <v>0</v>
      </c>
      <c r="J1099" t="s">
        <v>4</v>
      </c>
      <c r="K1099">
        <v>19503.96</v>
      </c>
      <c r="L1099">
        <v>9</v>
      </c>
      <c r="M1099" t="s">
        <v>8</v>
      </c>
      <c r="N1099">
        <v>6</v>
      </c>
      <c r="O1099" t="s">
        <v>70</v>
      </c>
      <c r="P1099" t="s">
        <v>92</v>
      </c>
      <c r="Q1099" t="s">
        <v>23</v>
      </c>
      <c r="R1099" t="s">
        <v>80</v>
      </c>
      <c r="S1099" t="s">
        <v>18</v>
      </c>
      <c r="T1099">
        <v>13</v>
      </c>
      <c r="U1099" t="b">
        <v>0</v>
      </c>
      <c r="V1099">
        <v>2024</v>
      </c>
      <c r="W1099">
        <v>10</v>
      </c>
      <c r="X1099" t="s">
        <v>155</v>
      </c>
      <c r="Y1099">
        <v>4</v>
      </c>
      <c r="Z1099" t="s">
        <v>23</v>
      </c>
      <c r="AA1099" t="s">
        <v>74</v>
      </c>
      <c r="AB1099" t="b">
        <v>0</v>
      </c>
      <c r="AC1099" t="b">
        <v>0</v>
      </c>
      <c r="AD1099" t="s">
        <v>25</v>
      </c>
      <c r="AE1099">
        <v>106798.18</v>
      </c>
      <c r="AF1099">
        <v>13</v>
      </c>
    </row>
    <row r="1100" spans="1:32">
      <c r="A1100" t="s">
        <v>2444</v>
      </c>
      <c r="B1100" t="s">
        <v>1103</v>
      </c>
      <c r="C1100" t="s">
        <v>1781</v>
      </c>
      <c r="D1100" s="1">
        <v>45701</v>
      </c>
      <c r="E1100" t="s">
        <v>4</v>
      </c>
      <c r="F1100">
        <v>20511.77</v>
      </c>
      <c r="G1100" t="s">
        <v>68</v>
      </c>
      <c r="H1100" t="b">
        <v>0</v>
      </c>
      <c r="I1100" t="b">
        <v>0</v>
      </c>
      <c r="J1100" t="s">
        <v>4</v>
      </c>
      <c r="K1100">
        <v>15776.95</v>
      </c>
      <c r="L1100">
        <v>1</v>
      </c>
      <c r="M1100" t="s">
        <v>10</v>
      </c>
      <c r="N1100">
        <v>8</v>
      </c>
      <c r="O1100" t="s">
        <v>103</v>
      </c>
      <c r="P1100" t="s">
        <v>71</v>
      </c>
      <c r="Q1100" t="s">
        <v>25</v>
      </c>
      <c r="R1100" t="s">
        <v>93</v>
      </c>
      <c r="S1100" t="s">
        <v>14</v>
      </c>
      <c r="T1100">
        <v>18</v>
      </c>
      <c r="U1100" t="b">
        <v>0</v>
      </c>
      <c r="V1100">
        <v>2025</v>
      </c>
      <c r="W1100">
        <v>2</v>
      </c>
      <c r="X1100" t="s">
        <v>155</v>
      </c>
      <c r="Y1100">
        <v>1</v>
      </c>
      <c r="Z1100" t="s">
        <v>25</v>
      </c>
      <c r="AA1100" t="s">
        <v>74</v>
      </c>
      <c r="AB1100" t="b">
        <v>0</v>
      </c>
      <c r="AC1100" t="b">
        <v>0</v>
      </c>
      <c r="AD1100" t="s">
        <v>32</v>
      </c>
      <c r="AE1100">
        <v>20511.77</v>
      </c>
      <c r="AF1100">
        <v>18</v>
      </c>
    </row>
    <row r="1101" spans="1:32">
      <c r="A1101" t="s">
        <v>2445</v>
      </c>
      <c r="B1101" t="s">
        <v>1662</v>
      </c>
      <c r="C1101" t="s">
        <v>1793</v>
      </c>
      <c r="D1101" s="1">
        <v>45477</v>
      </c>
      <c r="E1101" t="s">
        <v>4</v>
      </c>
      <c r="F1101">
        <v>3069.9</v>
      </c>
      <c r="G1101" t="s">
        <v>68</v>
      </c>
      <c r="H1101" t="b">
        <v>0</v>
      </c>
      <c r="I1101" t="b">
        <v>0</v>
      </c>
      <c r="J1101" t="s">
        <v>4</v>
      </c>
      <c r="K1101">
        <v>9762.55</v>
      </c>
      <c r="L1101">
        <v>4</v>
      </c>
      <c r="M1101" t="s">
        <v>9</v>
      </c>
      <c r="N1101">
        <v>5</v>
      </c>
      <c r="O1101" t="s">
        <v>86</v>
      </c>
      <c r="P1101" t="s">
        <v>92</v>
      </c>
      <c r="Q1101" t="s">
        <v>25</v>
      </c>
      <c r="R1101" t="s">
        <v>72</v>
      </c>
      <c r="S1101" t="s">
        <v>17</v>
      </c>
      <c r="T1101">
        <v>20</v>
      </c>
      <c r="U1101" t="b">
        <v>0</v>
      </c>
      <c r="V1101">
        <v>2024</v>
      </c>
      <c r="W1101">
        <v>7</v>
      </c>
      <c r="X1101" t="s">
        <v>155</v>
      </c>
      <c r="Y1101">
        <v>3</v>
      </c>
      <c r="Z1101" t="s">
        <v>24</v>
      </c>
      <c r="AA1101" t="s">
        <v>74</v>
      </c>
      <c r="AB1101" t="b">
        <v>0</v>
      </c>
      <c r="AC1101" t="b">
        <v>0</v>
      </c>
      <c r="AD1101" t="s">
        <v>32</v>
      </c>
      <c r="AE1101">
        <v>3069.9</v>
      </c>
      <c r="AF1101">
        <v>20</v>
      </c>
    </row>
    <row r="1102" spans="1:32">
      <c r="A1102" t="s">
        <v>2446</v>
      </c>
      <c r="B1102" t="s">
        <v>695</v>
      </c>
      <c r="C1102" t="s">
        <v>1644</v>
      </c>
      <c r="D1102" s="1">
        <v>45540</v>
      </c>
      <c r="E1102" t="s">
        <v>4</v>
      </c>
      <c r="F1102">
        <v>27589.32</v>
      </c>
      <c r="G1102" t="s">
        <v>68</v>
      </c>
      <c r="H1102" t="b">
        <v>0</v>
      </c>
      <c r="I1102" t="b">
        <v>0</v>
      </c>
      <c r="J1102" t="s">
        <v>5</v>
      </c>
      <c r="K1102">
        <v>12279.2</v>
      </c>
      <c r="L1102">
        <v>8</v>
      </c>
      <c r="M1102" t="s">
        <v>9</v>
      </c>
      <c r="N1102">
        <v>15</v>
      </c>
      <c r="O1102" t="s">
        <v>91</v>
      </c>
      <c r="P1102" t="s">
        <v>92</v>
      </c>
      <c r="Q1102" t="s">
        <v>23</v>
      </c>
      <c r="R1102" t="s">
        <v>80</v>
      </c>
      <c r="S1102" t="s">
        <v>18</v>
      </c>
      <c r="T1102">
        <v>14</v>
      </c>
      <c r="U1102" t="b">
        <v>0</v>
      </c>
      <c r="V1102">
        <v>2024</v>
      </c>
      <c r="W1102">
        <v>9</v>
      </c>
      <c r="X1102" t="s">
        <v>155</v>
      </c>
      <c r="Y1102">
        <v>3</v>
      </c>
      <c r="Z1102" t="s">
        <v>25</v>
      </c>
      <c r="AA1102" t="s">
        <v>74</v>
      </c>
      <c r="AB1102" t="b">
        <v>0</v>
      </c>
      <c r="AC1102" t="b">
        <v>0</v>
      </c>
      <c r="AD1102" t="s">
        <v>25</v>
      </c>
      <c r="AE1102">
        <v>27589.32</v>
      </c>
      <c r="AF1102">
        <v>14</v>
      </c>
    </row>
    <row r="1103" spans="1:32">
      <c r="A1103" t="s">
        <v>2447</v>
      </c>
      <c r="B1103" t="s">
        <v>266</v>
      </c>
      <c r="C1103" t="s">
        <v>540</v>
      </c>
      <c r="D1103" s="1">
        <v>45923</v>
      </c>
      <c r="E1103" t="s">
        <v>4</v>
      </c>
      <c r="F1103">
        <v>95717.74</v>
      </c>
      <c r="G1103" t="s">
        <v>115</v>
      </c>
      <c r="H1103" t="b">
        <v>0</v>
      </c>
      <c r="I1103" t="b">
        <v>0</v>
      </c>
      <c r="J1103" t="s">
        <v>69</v>
      </c>
      <c r="K1103">
        <v>17421.81</v>
      </c>
      <c r="L1103">
        <v>9</v>
      </c>
      <c r="M1103" t="s">
        <v>10</v>
      </c>
      <c r="N1103">
        <v>6</v>
      </c>
      <c r="O1103" t="s">
        <v>91</v>
      </c>
      <c r="P1103" t="s">
        <v>71</v>
      </c>
      <c r="Q1103" t="s">
        <v>23</v>
      </c>
      <c r="R1103" t="s">
        <v>80</v>
      </c>
      <c r="S1103" t="s">
        <v>16</v>
      </c>
      <c r="T1103">
        <v>11</v>
      </c>
      <c r="U1103" t="b">
        <v>0</v>
      </c>
      <c r="V1103">
        <v>2025</v>
      </c>
      <c r="W1103">
        <v>9</v>
      </c>
      <c r="X1103" t="s">
        <v>116</v>
      </c>
      <c r="Y1103">
        <v>3</v>
      </c>
      <c r="Z1103" t="s">
        <v>23</v>
      </c>
      <c r="AA1103" t="s">
        <v>74</v>
      </c>
      <c r="AB1103" t="b">
        <v>0</v>
      </c>
      <c r="AC1103" t="b">
        <v>0</v>
      </c>
      <c r="AD1103" t="s">
        <v>25</v>
      </c>
      <c r="AE1103">
        <v>95717.74</v>
      </c>
      <c r="AF1103">
        <v>11</v>
      </c>
    </row>
    <row r="1104" spans="1:32">
      <c r="A1104" t="s">
        <v>2448</v>
      </c>
      <c r="B1104" t="s">
        <v>778</v>
      </c>
      <c r="C1104" t="s">
        <v>296</v>
      </c>
      <c r="D1104" s="1">
        <v>45518</v>
      </c>
      <c r="E1104" t="s">
        <v>4</v>
      </c>
      <c r="F1104">
        <v>46482.62</v>
      </c>
      <c r="G1104" t="s">
        <v>115</v>
      </c>
      <c r="H1104" t="b">
        <v>0</v>
      </c>
      <c r="I1104" t="b">
        <v>0</v>
      </c>
      <c r="J1104" t="s">
        <v>5</v>
      </c>
      <c r="K1104">
        <v>9841.41</v>
      </c>
      <c r="L1104">
        <v>15</v>
      </c>
      <c r="M1104" t="s">
        <v>10</v>
      </c>
      <c r="N1104">
        <v>16</v>
      </c>
      <c r="O1104" t="s">
        <v>166</v>
      </c>
      <c r="P1104" t="s">
        <v>71</v>
      </c>
      <c r="Q1104" t="s">
        <v>25</v>
      </c>
      <c r="R1104" t="s">
        <v>93</v>
      </c>
      <c r="S1104" t="s">
        <v>19</v>
      </c>
      <c r="T1104">
        <v>7</v>
      </c>
      <c r="U1104" t="b">
        <v>0</v>
      </c>
      <c r="V1104">
        <v>2024</v>
      </c>
      <c r="W1104">
        <v>8</v>
      </c>
      <c r="X1104" t="s">
        <v>105</v>
      </c>
      <c r="Y1104">
        <v>3</v>
      </c>
      <c r="Z1104" t="s">
        <v>25</v>
      </c>
      <c r="AA1104" t="s">
        <v>99</v>
      </c>
      <c r="AB1104" t="b">
        <v>0</v>
      </c>
      <c r="AC1104" t="b">
        <v>0</v>
      </c>
      <c r="AD1104" t="s">
        <v>32</v>
      </c>
      <c r="AE1104">
        <v>46482.62</v>
      </c>
      <c r="AF1104">
        <v>7</v>
      </c>
    </row>
    <row r="1105" spans="1:32">
      <c r="A1105" t="s">
        <v>2449</v>
      </c>
      <c r="B1105" t="s">
        <v>439</v>
      </c>
      <c r="C1105" t="s">
        <v>1253</v>
      </c>
      <c r="D1105" s="1">
        <v>45304</v>
      </c>
      <c r="E1105" t="s">
        <v>4</v>
      </c>
      <c r="F1105">
        <v>95085.2</v>
      </c>
      <c r="G1105" t="s">
        <v>68</v>
      </c>
      <c r="H1105" t="b">
        <v>0</v>
      </c>
      <c r="I1105" t="b">
        <v>0</v>
      </c>
      <c r="J1105" t="s">
        <v>4</v>
      </c>
      <c r="K1105">
        <v>24201.83</v>
      </c>
      <c r="L1105">
        <v>11</v>
      </c>
      <c r="M1105" t="s">
        <v>12</v>
      </c>
      <c r="N1105">
        <v>12</v>
      </c>
      <c r="O1105" t="s">
        <v>78</v>
      </c>
      <c r="P1105" t="s">
        <v>79</v>
      </c>
      <c r="Q1105" t="s">
        <v>22</v>
      </c>
      <c r="R1105" t="s">
        <v>80</v>
      </c>
      <c r="S1105" t="s">
        <v>18</v>
      </c>
      <c r="T1105">
        <v>25</v>
      </c>
      <c r="U1105" t="b">
        <v>0</v>
      </c>
      <c r="V1105">
        <v>2024</v>
      </c>
      <c r="W1105">
        <v>1</v>
      </c>
      <c r="X1105" t="s">
        <v>159</v>
      </c>
      <c r="Y1105">
        <v>1</v>
      </c>
      <c r="Z1105" t="s">
        <v>23</v>
      </c>
      <c r="AA1105" t="s">
        <v>74</v>
      </c>
      <c r="AB1105" t="b">
        <v>0</v>
      </c>
      <c r="AC1105" t="b">
        <v>0</v>
      </c>
      <c r="AD1105" t="s">
        <v>25</v>
      </c>
      <c r="AE1105">
        <v>95085.2</v>
      </c>
      <c r="AF1105">
        <v>25</v>
      </c>
    </row>
    <row r="1106" spans="1:32">
      <c r="A1106" t="s">
        <v>2450</v>
      </c>
      <c r="B1106" t="s">
        <v>1777</v>
      </c>
      <c r="C1106" t="s">
        <v>394</v>
      </c>
      <c r="D1106" s="1">
        <v>46213</v>
      </c>
      <c r="E1106" t="s">
        <v>4</v>
      </c>
      <c r="F1106">
        <v>36268.17</v>
      </c>
      <c r="G1106" t="s">
        <v>68</v>
      </c>
      <c r="H1106" t="b">
        <v>0</v>
      </c>
      <c r="I1106" t="b">
        <v>0</v>
      </c>
      <c r="J1106" t="s">
        <v>4</v>
      </c>
      <c r="K1106">
        <v>29751.9</v>
      </c>
      <c r="L1106">
        <v>5</v>
      </c>
      <c r="M1106" t="s">
        <v>11</v>
      </c>
      <c r="N1106">
        <v>8</v>
      </c>
      <c r="O1106" t="s">
        <v>103</v>
      </c>
      <c r="P1106" t="s">
        <v>110</v>
      </c>
      <c r="Q1106" t="s">
        <v>25</v>
      </c>
      <c r="R1106" t="s">
        <v>72</v>
      </c>
      <c r="S1106" t="s">
        <v>15</v>
      </c>
      <c r="T1106">
        <v>4</v>
      </c>
      <c r="U1106" t="b">
        <v>0</v>
      </c>
      <c r="V1106">
        <v>2026</v>
      </c>
      <c r="W1106">
        <v>7</v>
      </c>
      <c r="X1106" t="s">
        <v>136</v>
      </c>
      <c r="Y1106">
        <v>3</v>
      </c>
      <c r="Z1106" t="s">
        <v>25</v>
      </c>
      <c r="AA1106" t="s">
        <v>99</v>
      </c>
      <c r="AB1106" t="b">
        <v>0</v>
      </c>
      <c r="AC1106" t="b">
        <v>0</v>
      </c>
      <c r="AD1106" t="s">
        <v>32</v>
      </c>
      <c r="AE1106">
        <v>36268.17</v>
      </c>
      <c r="AF1106">
        <v>4</v>
      </c>
    </row>
    <row r="1107" spans="1:32">
      <c r="A1107" t="s">
        <v>2451</v>
      </c>
      <c r="B1107" t="s">
        <v>1545</v>
      </c>
      <c r="C1107" t="s">
        <v>2452</v>
      </c>
      <c r="D1107" s="1">
        <v>45501</v>
      </c>
      <c r="E1107" t="s">
        <v>4</v>
      </c>
      <c r="F1107">
        <v>46842.01</v>
      </c>
      <c r="G1107" t="s">
        <v>68</v>
      </c>
      <c r="H1107" t="b">
        <v>0</v>
      </c>
      <c r="I1107" t="b">
        <v>0</v>
      </c>
      <c r="J1107" t="s">
        <v>4</v>
      </c>
      <c r="K1107">
        <v>22160.33</v>
      </c>
      <c r="L1107">
        <v>10</v>
      </c>
      <c r="M1107" t="s">
        <v>12</v>
      </c>
      <c r="N1107">
        <v>17</v>
      </c>
      <c r="O1107" t="s">
        <v>103</v>
      </c>
      <c r="P1107" t="s">
        <v>71</v>
      </c>
      <c r="Q1107" t="s">
        <v>25</v>
      </c>
      <c r="R1107" t="s">
        <v>93</v>
      </c>
      <c r="S1107" t="s">
        <v>15</v>
      </c>
      <c r="T1107">
        <v>12</v>
      </c>
      <c r="U1107" t="b">
        <v>0</v>
      </c>
      <c r="V1107">
        <v>2024</v>
      </c>
      <c r="W1107">
        <v>7</v>
      </c>
      <c r="X1107" t="s">
        <v>87</v>
      </c>
      <c r="Y1107">
        <v>3</v>
      </c>
      <c r="Z1107" t="s">
        <v>25</v>
      </c>
      <c r="AA1107" t="s">
        <v>74</v>
      </c>
      <c r="AB1107" t="b">
        <v>0</v>
      </c>
      <c r="AC1107" t="b">
        <v>0</v>
      </c>
      <c r="AD1107" t="s">
        <v>32</v>
      </c>
      <c r="AE1107">
        <v>46842.01</v>
      </c>
      <c r="AF1107">
        <v>12</v>
      </c>
    </row>
    <row r="1108" spans="1:32">
      <c r="A1108" t="s">
        <v>2453</v>
      </c>
      <c r="B1108" t="s">
        <v>1112</v>
      </c>
      <c r="C1108" t="s">
        <v>745</v>
      </c>
      <c r="D1108" s="1">
        <v>46188</v>
      </c>
      <c r="E1108" t="s">
        <v>5</v>
      </c>
      <c r="F1108">
        <v>145213.7</v>
      </c>
      <c r="G1108" t="s">
        <v>68</v>
      </c>
      <c r="H1108" t="b">
        <v>0</v>
      </c>
      <c r="I1108" t="b">
        <v>1</v>
      </c>
      <c r="J1108" t="s">
        <v>5</v>
      </c>
      <c r="K1108">
        <v>30457.06</v>
      </c>
      <c r="L1108">
        <v>12</v>
      </c>
      <c r="M1108" t="s">
        <v>8</v>
      </c>
      <c r="N1108">
        <v>1</v>
      </c>
      <c r="O1108" t="s">
        <v>86</v>
      </c>
      <c r="P1108" t="s">
        <v>104</v>
      </c>
      <c r="Q1108" t="s">
        <v>22</v>
      </c>
      <c r="R1108" t="s">
        <v>80</v>
      </c>
      <c r="S1108" t="s">
        <v>16</v>
      </c>
      <c r="T1108">
        <v>23</v>
      </c>
      <c r="U1108" t="b">
        <v>0</v>
      </c>
      <c r="V1108">
        <v>2026</v>
      </c>
      <c r="W1108">
        <v>6</v>
      </c>
      <c r="X1108" t="s">
        <v>73</v>
      </c>
      <c r="Y1108">
        <v>2</v>
      </c>
      <c r="Z1108" t="s">
        <v>23</v>
      </c>
      <c r="AA1108" t="s">
        <v>74</v>
      </c>
      <c r="AB1108" t="b">
        <v>0</v>
      </c>
      <c r="AC1108" t="b">
        <v>1</v>
      </c>
      <c r="AD1108" t="s">
        <v>23</v>
      </c>
      <c r="AE1108">
        <v>145213.7</v>
      </c>
      <c r="AF1108">
        <v>23</v>
      </c>
    </row>
    <row r="1109" spans="1:32">
      <c r="A1109" t="s">
        <v>2454</v>
      </c>
      <c r="B1109" t="s">
        <v>2105</v>
      </c>
      <c r="C1109" t="s">
        <v>2455</v>
      </c>
      <c r="D1109" s="1">
        <v>45632</v>
      </c>
      <c r="E1109" t="s">
        <v>4</v>
      </c>
      <c r="F1109">
        <v>44265.15</v>
      </c>
      <c r="G1109" t="s">
        <v>68</v>
      </c>
      <c r="H1109" t="b">
        <v>0</v>
      </c>
      <c r="I1109" t="b">
        <v>0</v>
      </c>
      <c r="J1109" t="s">
        <v>4</v>
      </c>
      <c r="K1109">
        <v>21957.66</v>
      </c>
      <c r="L1109">
        <v>8</v>
      </c>
      <c r="M1109" t="s">
        <v>11</v>
      </c>
      <c r="N1109">
        <v>12</v>
      </c>
      <c r="O1109" t="s">
        <v>78</v>
      </c>
      <c r="P1109" t="s">
        <v>79</v>
      </c>
      <c r="Q1109" t="s">
        <v>23</v>
      </c>
      <c r="R1109" t="s">
        <v>111</v>
      </c>
      <c r="S1109" t="s">
        <v>15</v>
      </c>
      <c r="T1109">
        <v>20</v>
      </c>
      <c r="U1109" t="b">
        <v>0</v>
      </c>
      <c r="V1109">
        <v>2024</v>
      </c>
      <c r="W1109">
        <v>12</v>
      </c>
      <c r="X1109" t="s">
        <v>136</v>
      </c>
      <c r="Y1109">
        <v>4</v>
      </c>
      <c r="Z1109" t="s">
        <v>25</v>
      </c>
      <c r="AA1109" t="s">
        <v>74</v>
      </c>
      <c r="AB1109" t="b">
        <v>0</v>
      </c>
      <c r="AC1109" t="b">
        <v>0</v>
      </c>
      <c r="AD1109" t="s">
        <v>25</v>
      </c>
      <c r="AE1109">
        <v>44265.15</v>
      </c>
      <c r="AF1109">
        <v>20</v>
      </c>
    </row>
    <row r="1110" spans="1:32">
      <c r="A1110" t="s">
        <v>2456</v>
      </c>
      <c r="B1110" t="s">
        <v>226</v>
      </c>
      <c r="C1110" t="s">
        <v>2457</v>
      </c>
      <c r="D1110" s="1">
        <v>46223</v>
      </c>
      <c r="E1110" t="s">
        <v>4</v>
      </c>
      <c r="F1110">
        <v>20648.44</v>
      </c>
      <c r="G1110" t="s">
        <v>68</v>
      </c>
      <c r="H1110" t="b">
        <v>0</v>
      </c>
      <c r="I1110" t="b">
        <v>0</v>
      </c>
      <c r="J1110" t="s">
        <v>85</v>
      </c>
      <c r="K1110">
        <v>27998.39</v>
      </c>
      <c r="L1110">
        <v>13</v>
      </c>
      <c r="M1110" t="s">
        <v>8</v>
      </c>
      <c r="N1110">
        <v>2</v>
      </c>
      <c r="O1110" t="s">
        <v>78</v>
      </c>
      <c r="P1110" t="s">
        <v>79</v>
      </c>
      <c r="Q1110" t="s">
        <v>25</v>
      </c>
      <c r="R1110" t="s">
        <v>93</v>
      </c>
      <c r="S1110" t="s">
        <v>14</v>
      </c>
      <c r="T1110">
        <v>18</v>
      </c>
      <c r="U1110" t="b">
        <v>0</v>
      </c>
      <c r="V1110">
        <v>2026</v>
      </c>
      <c r="W1110">
        <v>7</v>
      </c>
      <c r="X1110" t="s">
        <v>73</v>
      </c>
      <c r="Y1110">
        <v>3</v>
      </c>
      <c r="Z1110" t="s">
        <v>25</v>
      </c>
      <c r="AA1110" t="s">
        <v>74</v>
      </c>
      <c r="AB1110" t="b">
        <v>0</v>
      </c>
      <c r="AC1110" t="b">
        <v>0</v>
      </c>
      <c r="AD1110" t="s">
        <v>32</v>
      </c>
      <c r="AE1110">
        <v>20648.44</v>
      </c>
      <c r="AF1110">
        <v>18</v>
      </c>
    </row>
    <row r="1111" spans="1:32">
      <c r="A1111" t="s">
        <v>2458</v>
      </c>
      <c r="B1111" t="s">
        <v>1356</v>
      </c>
      <c r="C1111" t="s">
        <v>1907</v>
      </c>
      <c r="D1111" s="1">
        <v>45837</v>
      </c>
      <c r="E1111" t="s">
        <v>5</v>
      </c>
      <c r="F1111">
        <v>340328.59</v>
      </c>
      <c r="G1111" t="s">
        <v>68</v>
      </c>
      <c r="H1111" t="b">
        <v>0</v>
      </c>
      <c r="I1111" t="b">
        <v>1</v>
      </c>
      <c r="J1111" t="s">
        <v>69</v>
      </c>
      <c r="K1111">
        <v>36704.53</v>
      </c>
      <c r="L1111">
        <v>13</v>
      </c>
      <c r="M1111" t="s">
        <v>10</v>
      </c>
      <c r="N1111">
        <v>1</v>
      </c>
      <c r="O1111" t="s">
        <v>78</v>
      </c>
      <c r="P1111" t="s">
        <v>92</v>
      </c>
      <c r="Q1111" t="s">
        <v>25</v>
      </c>
      <c r="R1111" t="s">
        <v>111</v>
      </c>
      <c r="S1111" t="s">
        <v>16</v>
      </c>
      <c r="T1111">
        <v>22</v>
      </c>
      <c r="U1111" t="b">
        <v>0</v>
      </c>
      <c r="V1111">
        <v>2025</v>
      </c>
      <c r="W1111">
        <v>6</v>
      </c>
      <c r="X1111" t="s">
        <v>87</v>
      </c>
      <c r="Y1111">
        <v>2</v>
      </c>
      <c r="Z1111" t="s">
        <v>94</v>
      </c>
      <c r="AA1111" t="s">
        <v>74</v>
      </c>
      <c r="AB1111" t="b">
        <v>0</v>
      </c>
      <c r="AC1111" t="b">
        <v>1</v>
      </c>
      <c r="AD1111" t="s">
        <v>25</v>
      </c>
      <c r="AE1111">
        <v>340328.59</v>
      </c>
      <c r="AF1111">
        <v>22</v>
      </c>
    </row>
    <row r="1112" spans="1:32">
      <c r="A1112" t="s">
        <v>2459</v>
      </c>
      <c r="B1112" t="s">
        <v>2460</v>
      </c>
      <c r="C1112" t="s">
        <v>2461</v>
      </c>
      <c r="D1112" s="1">
        <v>45416</v>
      </c>
      <c r="E1112" t="s">
        <v>4</v>
      </c>
      <c r="F1112">
        <v>54028.42</v>
      </c>
      <c r="G1112" t="s">
        <v>68</v>
      </c>
      <c r="H1112" t="b">
        <v>0</v>
      </c>
      <c r="I1112" t="b">
        <v>0</v>
      </c>
      <c r="J1112" t="s">
        <v>4</v>
      </c>
      <c r="K1112">
        <v>37345.63</v>
      </c>
      <c r="L1112">
        <v>1</v>
      </c>
      <c r="M1112" t="s">
        <v>12</v>
      </c>
      <c r="N1112">
        <v>15</v>
      </c>
      <c r="O1112" t="s">
        <v>70</v>
      </c>
      <c r="P1112" t="s">
        <v>110</v>
      </c>
      <c r="Q1112" t="s">
        <v>23</v>
      </c>
      <c r="R1112" t="s">
        <v>98</v>
      </c>
      <c r="S1112" t="s">
        <v>17</v>
      </c>
      <c r="T1112">
        <v>31</v>
      </c>
      <c r="U1112" t="b">
        <v>0</v>
      </c>
      <c r="V1112">
        <v>2024</v>
      </c>
      <c r="W1112">
        <v>5</v>
      </c>
      <c r="X1112" t="s">
        <v>159</v>
      </c>
      <c r="Y1112">
        <v>2</v>
      </c>
      <c r="Z1112" t="s">
        <v>23</v>
      </c>
      <c r="AA1112" t="s">
        <v>448</v>
      </c>
      <c r="AB1112" t="b">
        <v>0</v>
      </c>
      <c r="AC1112" t="b">
        <v>0</v>
      </c>
      <c r="AD1112" t="s">
        <v>25</v>
      </c>
      <c r="AE1112">
        <v>54028.42</v>
      </c>
      <c r="AF1112">
        <v>31</v>
      </c>
    </row>
    <row r="1113" spans="1:32">
      <c r="A1113" t="s">
        <v>2462</v>
      </c>
      <c r="B1113" t="s">
        <v>2463</v>
      </c>
      <c r="C1113" t="s">
        <v>2464</v>
      </c>
      <c r="D1113" s="1">
        <v>45670</v>
      </c>
      <c r="E1113" t="s">
        <v>4</v>
      </c>
      <c r="F1113">
        <v>31420.56</v>
      </c>
      <c r="G1113" t="s">
        <v>68</v>
      </c>
      <c r="H1113" t="b">
        <v>0</v>
      </c>
      <c r="I1113" t="b">
        <v>0</v>
      </c>
      <c r="J1113" t="s">
        <v>5</v>
      </c>
      <c r="K1113">
        <v>31318.58</v>
      </c>
      <c r="L1113">
        <v>6</v>
      </c>
      <c r="M1113" t="s">
        <v>10</v>
      </c>
      <c r="N1113">
        <v>3</v>
      </c>
      <c r="O1113" t="s">
        <v>86</v>
      </c>
      <c r="P1113" t="s">
        <v>104</v>
      </c>
      <c r="Q1113" t="s">
        <v>23</v>
      </c>
      <c r="R1113" t="s">
        <v>72</v>
      </c>
      <c r="S1113" t="s">
        <v>15</v>
      </c>
      <c r="T1113">
        <v>12</v>
      </c>
      <c r="U1113" t="b">
        <v>0</v>
      </c>
      <c r="V1113">
        <v>2025</v>
      </c>
      <c r="W1113">
        <v>1</v>
      </c>
      <c r="X1113" t="s">
        <v>73</v>
      </c>
      <c r="Y1113">
        <v>1</v>
      </c>
      <c r="Z1113" t="s">
        <v>25</v>
      </c>
      <c r="AA1113" t="s">
        <v>74</v>
      </c>
      <c r="AB1113" t="b">
        <v>0</v>
      </c>
      <c r="AC1113" t="b">
        <v>0</v>
      </c>
      <c r="AD1113" t="s">
        <v>25</v>
      </c>
      <c r="AE1113">
        <v>31420.56</v>
      </c>
      <c r="AF1113">
        <v>12</v>
      </c>
    </row>
    <row r="1114" spans="1:32">
      <c r="A1114" t="s">
        <v>2465</v>
      </c>
      <c r="B1114" t="s">
        <v>1155</v>
      </c>
      <c r="C1114" t="s">
        <v>764</v>
      </c>
      <c r="D1114" s="1">
        <v>45402</v>
      </c>
      <c r="E1114" t="s">
        <v>5</v>
      </c>
      <c r="F1114">
        <v>17841.52</v>
      </c>
      <c r="G1114" t="s">
        <v>68</v>
      </c>
      <c r="H1114" t="b">
        <v>0</v>
      </c>
      <c r="I1114" t="b">
        <v>0</v>
      </c>
      <c r="J1114" t="s">
        <v>4</v>
      </c>
      <c r="K1114">
        <v>20041.62</v>
      </c>
      <c r="L1114">
        <v>9</v>
      </c>
      <c r="M1114" t="s">
        <v>11</v>
      </c>
      <c r="N1114">
        <v>12</v>
      </c>
      <c r="O1114" t="s">
        <v>70</v>
      </c>
      <c r="P1114" t="s">
        <v>79</v>
      </c>
      <c r="Q1114" t="s">
        <v>24</v>
      </c>
      <c r="R1114" t="s">
        <v>80</v>
      </c>
      <c r="S1114" t="s">
        <v>14</v>
      </c>
      <c r="T1114">
        <v>13</v>
      </c>
      <c r="U1114" t="b">
        <v>0</v>
      </c>
      <c r="V1114">
        <v>2024</v>
      </c>
      <c r="W1114">
        <v>4</v>
      </c>
      <c r="X1114" t="s">
        <v>159</v>
      </c>
      <c r="Y1114">
        <v>2</v>
      </c>
      <c r="Z1114" t="s">
        <v>25</v>
      </c>
      <c r="AA1114" t="s">
        <v>74</v>
      </c>
      <c r="AB1114" t="b">
        <v>0</v>
      </c>
      <c r="AC1114" t="b">
        <v>0</v>
      </c>
      <c r="AD1114" t="s">
        <v>32</v>
      </c>
      <c r="AE1114">
        <v>17841.52</v>
      </c>
      <c r="AF1114">
        <v>13</v>
      </c>
    </row>
    <row r="1115" spans="1:32">
      <c r="A1115" t="s">
        <v>2466</v>
      </c>
      <c r="B1115" t="s">
        <v>2155</v>
      </c>
      <c r="C1115" t="s">
        <v>626</v>
      </c>
      <c r="D1115" s="1">
        <v>45595</v>
      </c>
      <c r="E1115" t="s">
        <v>4</v>
      </c>
      <c r="F1115">
        <v>11380.63</v>
      </c>
      <c r="G1115" t="s">
        <v>68</v>
      </c>
      <c r="H1115" t="b">
        <v>0</v>
      </c>
      <c r="I1115" t="b">
        <v>0</v>
      </c>
      <c r="J1115" t="s">
        <v>5</v>
      </c>
      <c r="K1115">
        <v>11129.83</v>
      </c>
      <c r="L1115">
        <v>12</v>
      </c>
      <c r="M1115" t="s">
        <v>9</v>
      </c>
      <c r="N1115">
        <v>14</v>
      </c>
      <c r="O1115" t="s">
        <v>91</v>
      </c>
      <c r="P1115" t="s">
        <v>79</v>
      </c>
      <c r="Q1115" t="s">
        <v>24</v>
      </c>
      <c r="R1115" t="s">
        <v>111</v>
      </c>
      <c r="S1115" t="s">
        <v>15</v>
      </c>
      <c r="T1115">
        <v>7</v>
      </c>
      <c r="U1115" t="b">
        <v>0</v>
      </c>
      <c r="V1115">
        <v>2024</v>
      </c>
      <c r="W1115">
        <v>10</v>
      </c>
      <c r="X1115" t="s">
        <v>105</v>
      </c>
      <c r="Y1115">
        <v>4</v>
      </c>
      <c r="Z1115" t="s">
        <v>25</v>
      </c>
      <c r="AA1115" t="s">
        <v>99</v>
      </c>
      <c r="AB1115" t="b">
        <v>0</v>
      </c>
      <c r="AC1115" t="b">
        <v>0</v>
      </c>
      <c r="AD1115" t="s">
        <v>32</v>
      </c>
      <c r="AE1115">
        <v>11380.63</v>
      </c>
      <c r="AF1115">
        <v>7</v>
      </c>
    </row>
    <row r="1116" spans="1:32">
      <c r="A1116" t="s">
        <v>2467</v>
      </c>
      <c r="B1116" t="s">
        <v>2468</v>
      </c>
      <c r="C1116" t="s">
        <v>2469</v>
      </c>
      <c r="D1116" s="1">
        <v>46032</v>
      </c>
      <c r="E1116" t="s">
        <v>4</v>
      </c>
      <c r="F1116">
        <v>10192.91</v>
      </c>
      <c r="G1116" t="s">
        <v>109</v>
      </c>
      <c r="H1116" t="b">
        <v>0</v>
      </c>
      <c r="I1116" t="b">
        <v>0</v>
      </c>
      <c r="J1116" t="s">
        <v>69</v>
      </c>
      <c r="K1116">
        <v>10482.03</v>
      </c>
      <c r="L1116">
        <v>12</v>
      </c>
      <c r="M1116" t="s">
        <v>11</v>
      </c>
      <c r="N1116">
        <v>16</v>
      </c>
      <c r="O1116" t="s">
        <v>70</v>
      </c>
      <c r="P1116" t="s">
        <v>110</v>
      </c>
      <c r="Q1116" t="s">
        <v>24</v>
      </c>
      <c r="R1116" t="s">
        <v>72</v>
      </c>
      <c r="S1116" t="s">
        <v>15</v>
      </c>
      <c r="T1116">
        <v>10</v>
      </c>
      <c r="U1116" t="b">
        <v>0</v>
      </c>
      <c r="V1116">
        <v>2026</v>
      </c>
      <c r="W1116">
        <v>1</v>
      </c>
      <c r="X1116" t="s">
        <v>159</v>
      </c>
      <c r="Y1116">
        <v>1</v>
      </c>
      <c r="Z1116" t="s">
        <v>25</v>
      </c>
      <c r="AA1116" t="s">
        <v>74</v>
      </c>
      <c r="AB1116" t="b">
        <v>0</v>
      </c>
      <c r="AC1116" t="b">
        <v>0</v>
      </c>
      <c r="AD1116" t="s">
        <v>32</v>
      </c>
      <c r="AE1116">
        <v>10192.91</v>
      </c>
      <c r="AF1116">
        <v>10</v>
      </c>
    </row>
    <row r="1117" spans="1:32">
      <c r="A1117" t="s">
        <v>2470</v>
      </c>
      <c r="B1117" t="s">
        <v>1436</v>
      </c>
      <c r="C1117" t="s">
        <v>2471</v>
      </c>
      <c r="D1117" s="1">
        <v>45526</v>
      </c>
      <c r="E1117" t="s">
        <v>4</v>
      </c>
      <c r="F1117">
        <v>71721.95</v>
      </c>
      <c r="G1117" t="s">
        <v>68</v>
      </c>
      <c r="H1117" t="b">
        <v>0</v>
      </c>
      <c r="I1117" t="b">
        <v>0</v>
      </c>
      <c r="J1117" t="s">
        <v>4</v>
      </c>
      <c r="K1117">
        <v>33238.73</v>
      </c>
      <c r="L1117">
        <v>6</v>
      </c>
      <c r="M1117" t="s">
        <v>12</v>
      </c>
      <c r="N1117">
        <v>5</v>
      </c>
      <c r="O1117" t="s">
        <v>103</v>
      </c>
      <c r="P1117" t="s">
        <v>92</v>
      </c>
      <c r="Q1117" t="s">
        <v>25</v>
      </c>
      <c r="R1117" t="s">
        <v>93</v>
      </c>
      <c r="S1117" t="s">
        <v>14</v>
      </c>
      <c r="T1117">
        <v>14</v>
      </c>
      <c r="U1117" t="b">
        <v>0</v>
      </c>
      <c r="V1117">
        <v>2024</v>
      </c>
      <c r="W1117">
        <v>8</v>
      </c>
      <c r="X1117" t="s">
        <v>155</v>
      </c>
      <c r="Y1117">
        <v>3</v>
      </c>
      <c r="Z1117" t="s">
        <v>23</v>
      </c>
      <c r="AA1117" t="s">
        <v>74</v>
      </c>
      <c r="AB1117" t="b">
        <v>0</v>
      </c>
      <c r="AC1117" t="b">
        <v>0</v>
      </c>
      <c r="AD1117" t="s">
        <v>32</v>
      </c>
      <c r="AE1117">
        <v>71721.95</v>
      </c>
      <c r="AF1117">
        <v>14</v>
      </c>
    </row>
    <row r="1118" spans="1:32">
      <c r="A1118" t="s">
        <v>2472</v>
      </c>
      <c r="B1118" t="s">
        <v>1000</v>
      </c>
      <c r="C1118" t="s">
        <v>581</v>
      </c>
      <c r="D1118" s="1">
        <v>45536</v>
      </c>
      <c r="E1118" t="s">
        <v>4</v>
      </c>
      <c r="F1118">
        <v>28172.88</v>
      </c>
      <c r="G1118" t="s">
        <v>109</v>
      </c>
      <c r="H1118" t="b">
        <v>0</v>
      </c>
      <c r="I1118" t="b">
        <v>0</v>
      </c>
      <c r="J1118" t="s">
        <v>5</v>
      </c>
      <c r="K1118">
        <v>25938.41</v>
      </c>
      <c r="L1118">
        <v>7</v>
      </c>
      <c r="M1118" t="s">
        <v>12</v>
      </c>
      <c r="N1118">
        <v>1</v>
      </c>
      <c r="O1118" t="s">
        <v>78</v>
      </c>
      <c r="P1118" t="s">
        <v>92</v>
      </c>
      <c r="Q1118" t="s">
        <v>23</v>
      </c>
      <c r="R1118" t="s">
        <v>98</v>
      </c>
      <c r="S1118" t="s">
        <v>17</v>
      </c>
      <c r="T1118">
        <v>18</v>
      </c>
      <c r="U1118" t="b">
        <v>0</v>
      </c>
      <c r="V1118">
        <v>2024</v>
      </c>
      <c r="W1118">
        <v>9</v>
      </c>
      <c r="X1118" t="s">
        <v>87</v>
      </c>
      <c r="Y1118">
        <v>3</v>
      </c>
      <c r="Z1118" t="s">
        <v>25</v>
      </c>
      <c r="AA1118" t="s">
        <v>74</v>
      </c>
      <c r="AB1118" t="b">
        <v>0</v>
      </c>
      <c r="AC1118" t="b">
        <v>0</v>
      </c>
      <c r="AD1118" t="s">
        <v>25</v>
      </c>
      <c r="AE1118">
        <v>28172.88</v>
      </c>
      <c r="AF1118">
        <v>18</v>
      </c>
    </row>
    <row r="1119" spans="1:32">
      <c r="A1119" t="s">
        <v>2473</v>
      </c>
      <c r="B1119" t="s">
        <v>298</v>
      </c>
      <c r="C1119" t="s">
        <v>2474</v>
      </c>
      <c r="D1119" s="1">
        <v>45712</v>
      </c>
      <c r="E1119" t="s">
        <v>5</v>
      </c>
      <c r="F1119">
        <v>12309.19</v>
      </c>
      <c r="G1119" t="s">
        <v>109</v>
      </c>
      <c r="H1119" t="b">
        <v>0</v>
      </c>
      <c r="I1119" t="b">
        <v>0</v>
      </c>
      <c r="J1119" t="s">
        <v>85</v>
      </c>
      <c r="K1119">
        <v>4088.2</v>
      </c>
      <c r="L1119">
        <v>9</v>
      </c>
      <c r="M1119" t="s">
        <v>11</v>
      </c>
      <c r="N1119">
        <v>17</v>
      </c>
      <c r="O1119" t="s">
        <v>91</v>
      </c>
      <c r="P1119" t="s">
        <v>71</v>
      </c>
      <c r="Q1119" t="s">
        <v>24</v>
      </c>
      <c r="R1119" t="s">
        <v>126</v>
      </c>
      <c r="S1119" t="s">
        <v>16</v>
      </c>
      <c r="T1119">
        <v>3</v>
      </c>
      <c r="U1119" t="b">
        <v>0</v>
      </c>
      <c r="V1119">
        <v>2025</v>
      </c>
      <c r="W1119">
        <v>2</v>
      </c>
      <c r="X1119" t="s">
        <v>73</v>
      </c>
      <c r="Y1119">
        <v>1</v>
      </c>
      <c r="Z1119" t="s">
        <v>25</v>
      </c>
      <c r="AA1119" t="s">
        <v>99</v>
      </c>
      <c r="AB1119" t="b">
        <v>0</v>
      </c>
      <c r="AC1119" t="b">
        <v>0</v>
      </c>
      <c r="AD1119" t="s">
        <v>32</v>
      </c>
      <c r="AE1119">
        <v>12309.19</v>
      </c>
      <c r="AF1119">
        <v>3</v>
      </c>
    </row>
    <row r="1120" spans="1:32">
      <c r="A1120" t="s">
        <v>2475</v>
      </c>
      <c r="B1120" t="s">
        <v>2027</v>
      </c>
      <c r="C1120" t="s">
        <v>650</v>
      </c>
      <c r="D1120" s="1">
        <v>45868</v>
      </c>
      <c r="E1120" t="s">
        <v>5</v>
      </c>
      <c r="F1120">
        <v>26085.56</v>
      </c>
      <c r="G1120" t="s">
        <v>68</v>
      </c>
      <c r="H1120" t="b">
        <v>0</v>
      </c>
      <c r="I1120" t="b">
        <v>0</v>
      </c>
      <c r="J1120" t="s">
        <v>69</v>
      </c>
      <c r="K1120">
        <v>6443.8</v>
      </c>
      <c r="L1120">
        <v>15</v>
      </c>
      <c r="M1120" t="s">
        <v>10</v>
      </c>
      <c r="N1120">
        <v>3</v>
      </c>
      <c r="O1120" t="s">
        <v>78</v>
      </c>
      <c r="P1120" t="s">
        <v>110</v>
      </c>
      <c r="Q1120" t="s">
        <v>24</v>
      </c>
      <c r="R1120" t="s">
        <v>111</v>
      </c>
      <c r="S1120" t="s">
        <v>15</v>
      </c>
      <c r="T1120">
        <v>13</v>
      </c>
      <c r="U1120" t="b">
        <v>0</v>
      </c>
      <c r="V1120">
        <v>2025</v>
      </c>
      <c r="W1120">
        <v>7</v>
      </c>
      <c r="X1120" t="s">
        <v>105</v>
      </c>
      <c r="Y1120">
        <v>3</v>
      </c>
      <c r="Z1120" t="s">
        <v>25</v>
      </c>
      <c r="AA1120" t="s">
        <v>74</v>
      </c>
      <c r="AB1120" t="b">
        <v>0</v>
      </c>
      <c r="AC1120" t="b">
        <v>0</v>
      </c>
      <c r="AD1120" t="s">
        <v>32</v>
      </c>
      <c r="AE1120">
        <v>26085.56</v>
      </c>
      <c r="AF1120">
        <v>13</v>
      </c>
    </row>
    <row r="1121" spans="1:32">
      <c r="A1121" t="s">
        <v>2476</v>
      </c>
      <c r="B1121" t="s">
        <v>278</v>
      </c>
      <c r="C1121" t="s">
        <v>699</v>
      </c>
      <c r="D1121" s="1">
        <v>45824</v>
      </c>
      <c r="E1121" t="s">
        <v>5</v>
      </c>
      <c r="F1121">
        <v>190662.08</v>
      </c>
      <c r="G1121" t="s">
        <v>68</v>
      </c>
      <c r="H1121" t="b">
        <v>0</v>
      </c>
      <c r="I1121" t="b">
        <v>1</v>
      </c>
      <c r="J1121" t="s">
        <v>4</v>
      </c>
      <c r="K1121">
        <v>19506.58</v>
      </c>
      <c r="L1121">
        <v>8</v>
      </c>
      <c r="M1121" t="s">
        <v>11</v>
      </c>
      <c r="N1121">
        <v>10</v>
      </c>
      <c r="O1121" t="s">
        <v>91</v>
      </c>
      <c r="P1121" t="s">
        <v>92</v>
      </c>
      <c r="Q1121" t="s">
        <v>25</v>
      </c>
      <c r="R1121" t="s">
        <v>80</v>
      </c>
      <c r="S1121" t="s">
        <v>17</v>
      </c>
      <c r="T1121">
        <v>18</v>
      </c>
      <c r="U1121" t="b">
        <v>0</v>
      </c>
      <c r="V1121">
        <v>2025</v>
      </c>
      <c r="W1121">
        <v>6</v>
      </c>
      <c r="X1121" t="s">
        <v>73</v>
      </c>
      <c r="Y1121">
        <v>2</v>
      </c>
      <c r="Z1121" t="s">
        <v>94</v>
      </c>
      <c r="AA1121" t="s">
        <v>74</v>
      </c>
      <c r="AB1121" t="b">
        <v>0</v>
      </c>
      <c r="AC1121" t="b">
        <v>1</v>
      </c>
      <c r="AD1121" t="s">
        <v>25</v>
      </c>
      <c r="AE1121">
        <v>190662.08</v>
      </c>
      <c r="AF1121">
        <v>18</v>
      </c>
    </row>
    <row r="1122" spans="1:32">
      <c r="A1122" t="s">
        <v>2477</v>
      </c>
      <c r="B1122" t="s">
        <v>2114</v>
      </c>
      <c r="C1122" t="s">
        <v>993</v>
      </c>
      <c r="D1122" s="1">
        <v>45852</v>
      </c>
      <c r="E1122" t="s">
        <v>4</v>
      </c>
      <c r="F1122">
        <v>22987.5</v>
      </c>
      <c r="G1122" t="s">
        <v>109</v>
      </c>
      <c r="H1122" t="b">
        <v>0</v>
      </c>
      <c r="I1122" t="b">
        <v>0</v>
      </c>
      <c r="J1122" t="s">
        <v>4</v>
      </c>
      <c r="K1122">
        <v>40205.93</v>
      </c>
      <c r="L1122">
        <v>9</v>
      </c>
      <c r="M1122" t="s">
        <v>9</v>
      </c>
      <c r="N1122">
        <v>9</v>
      </c>
      <c r="O1122" t="s">
        <v>91</v>
      </c>
      <c r="P1122" t="s">
        <v>79</v>
      </c>
      <c r="Q1122" t="s">
        <v>23</v>
      </c>
      <c r="R1122" t="s">
        <v>126</v>
      </c>
      <c r="S1122" t="s">
        <v>15</v>
      </c>
      <c r="T1122">
        <v>14</v>
      </c>
      <c r="U1122" t="b">
        <v>0</v>
      </c>
      <c r="V1122">
        <v>2025</v>
      </c>
      <c r="W1122">
        <v>7</v>
      </c>
      <c r="X1122" t="s">
        <v>73</v>
      </c>
      <c r="Y1122">
        <v>3</v>
      </c>
      <c r="Z1122" t="s">
        <v>25</v>
      </c>
      <c r="AA1122" t="s">
        <v>74</v>
      </c>
      <c r="AB1122" t="b">
        <v>0</v>
      </c>
      <c r="AC1122" t="b">
        <v>0</v>
      </c>
      <c r="AD1122" t="s">
        <v>25</v>
      </c>
      <c r="AE1122">
        <v>22987.5</v>
      </c>
      <c r="AF1122">
        <v>14</v>
      </c>
    </row>
    <row r="1123" spans="1:32">
      <c r="A1123" t="s">
        <v>2478</v>
      </c>
      <c r="B1123" t="s">
        <v>1252</v>
      </c>
      <c r="C1123" t="s">
        <v>2310</v>
      </c>
      <c r="D1123" s="1">
        <v>45551</v>
      </c>
      <c r="E1123" t="s">
        <v>4</v>
      </c>
      <c r="F1123">
        <v>22981.94</v>
      </c>
      <c r="G1123" t="s">
        <v>84</v>
      </c>
      <c r="H1123" t="b">
        <v>0</v>
      </c>
      <c r="I1123" t="b">
        <v>0</v>
      </c>
      <c r="J1123" t="s">
        <v>69</v>
      </c>
      <c r="K1123">
        <v>7220.22</v>
      </c>
      <c r="L1123">
        <v>8</v>
      </c>
      <c r="M1123" t="s">
        <v>8</v>
      </c>
      <c r="N1123">
        <v>9</v>
      </c>
      <c r="O1123" t="s">
        <v>70</v>
      </c>
      <c r="P1123" t="s">
        <v>92</v>
      </c>
      <c r="Q1123" t="s">
        <v>23</v>
      </c>
      <c r="R1123" t="s">
        <v>72</v>
      </c>
      <c r="S1123" t="s">
        <v>19</v>
      </c>
      <c r="T1123">
        <v>11</v>
      </c>
      <c r="U1123" t="b">
        <v>0</v>
      </c>
      <c r="V1123">
        <v>2024</v>
      </c>
      <c r="W1123">
        <v>9</v>
      </c>
      <c r="X1123" t="s">
        <v>73</v>
      </c>
      <c r="Y1123">
        <v>3</v>
      </c>
      <c r="Z1123" t="s">
        <v>25</v>
      </c>
      <c r="AA1123" t="s">
        <v>74</v>
      </c>
      <c r="AB1123" t="b">
        <v>0</v>
      </c>
      <c r="AC1123" t="b">
        <v>0</v>
      </c>
      <c r="AD1123" t="s">
        <v>25</v>
      </c>
      <c r="AE1123">
        <v>22981.94</v>
      </c>
      <c r="AF1123">
        <v>11</v>
      </c>
    </row>
    <row r="1124" spans="1:32">
      <c r="A1124" t="s">
        <v>2479</v>
      </c>
      <c r="B1124" t="s">
        <v>2480</v>
      </c>
      <c r="C1124" t="s">
        <v>463</v>
      </c>
      <c r="D1124" s="1">
        <v>46191</v>
      </c>
      <c r="E1124" t="s">
        <v>5</v>
      </c>
      <c r="F1124">
        <v>333004.41</v>
      </c>
      <c r="G1124" t="s">
        <v>68</v>
      </c>
      <c r="H1124" t="b">
        <v>0</v>
      </c>
      <c r="I1124" t="b">
        <v>1</v>
      </c>
      <c r="J1124" t="s">
        <v>5</v>
      </c>
      <c r="K1124">
        <v>37753.81</v>
      </c>
      <c r="L1124">
        <v>1</v>
      </c>
      <c r="M1124" t="s">
        <v>11</v>
      </c>
      <c r="N1124">
        <v>20</v>
      </c>
      <c r="O1124" t="s">
        <v>91</v>
      </c>
      <c r="P1124" t="s">
        <v>71</v>
      </c>
      <c r="Q1124" t="s">
        <v>23</v>
      </c>
      <c r="R1124" t="s">
        <v>111</v>
      </c>
      <c r="S1124" t="s">
        <v>16</v>
      </c>
      <c r="T1124">
        <v>13</v>
      </c>
      <c r="U1124" t="b">
        <v>0</v>
      </c>
      <c r="V1124">
        <v>2026</v>
      </c>
      <c r="W1124">
        <v>6</v>
      </c>
      <c r="X1124" t="s">
        <v>155</v>
      </c>
      <c r="Y1124">
        <v>2</v>
      </c>
      <c r="Z1124" t="s">
        <v>94</v>
      </c>
      <c r="AA1124" t="s">
        <v>74</v>
      </c>
      <c r="AB1124" t="b">
        <v>0</v>
      </c>
      <c r="AC1124" t="b">
        <v>1</v>
      </c>
      <c r="AD1124" t="s">
        <v>23</v>
      </c>
      <c r="AE1124">
        <v>333004.41</v>
      </c>
      <c r="AF1124">
        <v>13</v>
      </c>
    </row>
    <row r="1125" spans="1:32">
      <c r="A1125" t="s">
        <v>2481</v>
      </c>
      <c r="B1125" t="s">
        <v>2482</v>
      </c>
      <c r="C1125" t="s">
        <v>205</v>
      </c>
      <c r="D1125" s="1">
        <v>45901</v>
      </c>
      <c r="E1125" t="s">
        <v>4</v>
      </c>
      <c r="F1125">
        <v>7162.62</v>
      </c>
      <c r="G1125" t="s">
        <v>68</v>
      </c>
      <c r="H1125" t="b">
        <v>0</v>
      </c>
      <c r="I1125" t="b">
        <v>0</v>
      </c>
      <c r="J1125" t="s">
        <v>5</v>
      </c>
      <c r="K1125">
        <v>41939.34</v>
      </c>
      <c r="L1125">
        <v>3</v>
      </c>
      <c r="M1125" t="s">
        <v>11</v>
      </c>
      <c r="N1125">
        <v>1</v>
      </c>
      <c r="O1125" t="s">
        <v>103</v>
      </c>
      <c r="P1125" t="s">
        <v>104</v>
      </c>
      <c r="Q1125" t="s">
        <v>24</v>
      </c>
      <c r="R1125" t="s">
        <v>93</v>
      </c>
      <c r="S1125" t="s">
        <v>19</v>
      </c>
      <c r="T1125">
        <v>3</v>
      </c>
      <c r="U1125" t="b">
        <v>0</v>
      </c>
      <c r="V1125">
        <v>2025</v>
      </c>
      <c r="W1125">
        <v>9</v>
      </c>
      <c r="X1125" t="s">
        <v>73</v>
      </c>
      <c r="Y1125">
        <v>3</v>
      </c>
      <c r="Z1125" t="s">
        <v>24</v>
      </c>
      <c r="AA1125" t="s">
        <v>99</v>
      </c>
      <c r="AB1125" t="b">
        <v>0</v>
      </c>
      <c r="AC1125" t="b">
        <v>0</v>
      </c>
      <c r="AD1125" t="s">
        <v>32</v>
      </c>
      <c r="AE1125">
        <v>7162.62</v>
      </c>
      <c r="AF1125">
        <v>3</v>
      </c>
    </row>
    <row r="1126" spans="1:32">
      <c r="A1126" t="s">
        <v>2483</v>
      </c>
      <c r="B1126" t="s">
        <v>1158</v>
      </c>
      <c r="C1126" t="s">
        <v>2484</v>
      </c>
      <c r="D1126" s="1">
        <v>46076</v>
      </c>
      <c r="E1126" t="s">
        <v>4</v>
      </c>
      <c r="F1126">
        <v>7602.64</v>
      </c>
      <c r="G1126" t="s">
        <v>68</v>
      </c>
      <c r="H1126" t="b">
        <v>0</v>
      </c>
      <c r="I1126" t="b">
        <v>0</v>
      </c>
      <c r="J1126" t="s">
        <v>5</v>
      </c>
      <c r="K1126">
        <v>4989.67</v>
      </c>
      <c r="L1126">
        <v>4</v>
      </c>
      <c r="M1126" t="s">
        <v>9</v>
      </c>
      <c r="N1126">
        <v>13</v>
      </c>
      <c r="O1126" t="s">
        <v>70</v>
      </c>
      <c r="P1126" t="s">
        <v>92</v>
      </c>
      <c r="Q1126" t="s">
        <v>24</v>
      </c>
      <c r="R1126" t="s">
        <v>98</v>
      </c>
      <c r="S1126" t="s">
        <v>17</v>
      </c>
      <c r="T1126">
        <v>8</v>
      </c>
      <c r="U1126" t="b">
        <v>0</v>
      </c>
      <c r="V1126">
        <v>2026</v>
      </c>
      <c r="W1126">
        <v>2</v>
      </c>
      <c r="X1126" t="s">
        <v>73</v>
      </c>
      <c r="Y1126">
        <v>1</v>
      </c>
      <c r="Z1126" t="s">
        <v>24</v>
      </c>
      <c r="AA1126" t="s">
        <v>74</v>
      </c>
      <c r="AB1126" t="b">
        <v>0</v>
      </c>
      <c r="AC1126" t="b">
        <v>0</v>
      </c>
      <c r="AD1126" t="s">
        <v>32</v>
      </c>
      <c r="AE1126">
        <v>7602.64</v>
      </c>
      <c r="AF1126">
        <v>8</v>
      </c>
    </row>
    <row r="1127" spans="1:32">
      <c r="A1127" t="s">
        <v>2485</v>
      </c>
      <c r="B1127" t="s">
        <v>2170</v>
      </c>
      <c r="C1127" t="s">
        <v>829</v>
      </c>
      <c r="D1127" s="1">
        <v>45324</v>
      </c>
      <c r="E1127" t="s">
        <v>4</v>
      </c>
      <c r="F1127">
        <v>8663.51</v>
      </c>
      <c r="G1127" t="s">
        <v>109</v>
      </c>
      <c r="H1127" t="b">
        <v>0</v>
      </c>
      <c r="I1127" t="b">
        <v>0</v>
      </c>
      <c r="J1127" t="s">
        <v>69</v>
      </c>
      <c r="K1127">
        <v>29734.58</v>
      </c>
      <c r="L1127">
        <v>6</v>
      </c>
      <c r="M1127" t="s">
        <v>10</v>
      </c>
      <c r="N1127">
        <v>19</v>
      </c>
      <c r="O1127" t="s">
        <v>91</v>
      </c>
      <c r="P1127" t="s">
        <v>104</v>
      </c>
      <c r="Q1127" t="s">
        <v>25</v>
      </c>
      <c r="R1127" t="s">
        <v>72</v>
      </c>
      <c r="S1127" t="s">
        <v>14</v>
      </c>
      <c r="T1127">
        <v>17</v>
      </c>
      <c r="U1127" t="b">
        <v>0</v>
      </c>
      <c r="V1127">
        <v>2024</v>
      </c>
      <c r="W1127">
        <v>2</v>
      </c>
      <c r="X1127" t="s">
        <v>136</v>
      </c>
      <c r="Y1127">
        <v>1</v>
      </c>
      <c r="Z1127" t="s">
        <v>24</v>
      </c>
      <c r="AA1127" t="s">
        <v>74</v>
      </c>
      <c r="AB1127" t="b">
        <v>0</v>
      </c>
      <c r="AC1127" t="b">
        <v>0</v>
      </c>
      <c r="AD1127" t="s">
        <v>32</v>
      </c>
      <c r="AE1127">
        <v>8663.51</v>
      </c>
      <c r="AF1127">
        <v>17</v>
      </c>
    </row>
    <row r="1128" spans="1:32">
      <c r="A1128" t="s">
        <v>2486</v>
      </c>
      <c r="B1128" t="s">
        <v>2046</v>
      </c>
      <c r="C1128" t="s">
        <v>258</v>
      </c>
      <c r="D1128" s="1">
        <v>45450</v>
      </c>
      <c r="E1128" t="s">
        <v>4</v>
      </c>
      <c r="F1128">
        <v>21660.7</v>
      </c>
      <c r="G1128" t="s">
        <v>115</v>
      </c>
      <c r="H1128" t="b">
        <v>0</v>
      </c>
      <c r="I1128" t="b">
        <v>0</v>
      </c>
      <c r="J1128" t="s">
        <v>69</v>
      </c>
      <c r="K1128">
        <v>35907.2</v>
      </c>
      <c r="L1128">
        <v>3</v>
      </c>
      <c r="M1128" t="s">
        <v>9</v>
      </c>
      <c r="N1128">
        <v>6</v>
      </c>
      <c r="O1128" t="s">
        <v>86</v>
      </c>
      <c r="P1128" t="s">
        <v>104</v>
      </c>
      <c r="Q1128" t="s">
        <v>25</v>
      </c>
      <c r="R1128" t="s">
        <v>98</v>
      </c>
      <c r="S1128" t="s">
        <v>15</v>
      </c>
      <c r="T1128">
        <v>1</v>
      </c>
      <c r="U1128" t="b">
        <v>0</v>
      </c>
      <c r="V1128">
        <v>2024</v>
      </c>
      <c r="W1128">
        <v>6</v>
      </c>
      <c r="X1128" t="s">
        <v>136</v>
      </c>
      <c r="Y1128">
        <v>2</v>
      </c>
      <c r="Z1128" t="s">
        <v>25</v>
      </c>
      <c r="AA1128" t="s">
        <v>99</v>
      </c>
      <c r="AB1128" t="b">
        <v>0</v>
      </c>
      <c r="AC1128" t="b">
        <v>0</v>
      </c>
      <c r="AD1128" t="s">
        <v>32</v>
      </c>
      <c r="AE1128">
        <v>21660.7</v>
      </c>
      <c r="AF1128">
        <v>1</v>
      </c>
    </row>
    <row r="1129" spans="1:32">
      <c r="A1129" t="s">
        <v>2487</v>
      </c>
      <c r="B1129" t="s">
        <v>2203</v>
      </c>
      <c r="C1129" t="s">
        <v>2488</v>
      </c>
      <c r="D1129" s="1">
        <v>46144</v>
      </c>
      <c r="E1129" t="s">
        <v>4</v>
      </c>
      <c r="F1129">
        <v>29902.59</v>
      </c>
      <c r="G1129" t="s">
        <v>68</v>
      </c>
      <c r="H1129" t="b">
        <v>0</v>
      </c>
      <c r="I1129" t="b">
        <v>0</v>
      </c>
      <c r="J1129" t="s">
        <v>4</v>
      </c>
      <c r="K1129">
        <v>20531.84</v>
      </c>
      <c r="L1129">
        <v>13</v>
      </c>
      <c r="M1129" t="s">
        <v>11</v>
      </c>
      <c r="N1129">
        <v>7</v>
      </c>
      <c r="O1129" t="s">
        <v>166</v>
      </c>
      <c r="P1129" t="s">
        <v>104</v>
      </c>
      <c r="Q1129" t="s">
        <v>23</v>
      </c>
      <c r="R1129" t="s">
        <v>93</v>
      </c>
      <c r="S1129" t="s">
        <v>17</v>
      </c>
      <c r="T1129">
        <v>23</v>
      </c>
      <c r="U1129" t="b">
        <v>0</v>
      </c>
      <c r="V1129">
        <v>2026</v>
      </c>
      <c r="W1129">
        <v>5</v>
      </c>
      <c r="X1129" t="s">
        <v>159</v>
      </c>
      <c r="Y1129">
        <v>2</v>
      </c>
      <c r="Z1129" t="s">
        <v>25</v>
      </c>
      <c r="AA1129" t="s">
        <v>74</v>
      </c>
      <c r="AB1129" t="b">
        <v>0</v>
      </c>
      <c r="AC1129" t="b">
        <v>0</v>
      </c>
      <c r="AD1129" t="s">
        <v>25</v>
      </c>
      <c r="AE1129">
        <v>29902.59</v>
      </c>
      <c r="AF1129">
        <v>23</v>
      </c>
    </row>
    <row r="1130" spans="1:32">
      <c r="A1130" t="s">
        <v>2489</v>
      </c>
      <c r="B1130" t="s">
        <v>1045</v>
      </c>
      <c r="C1130" t="s">
        <v>2490</v>
      </c>
      <c r="D1130" s="1">
        <v>45990</v>
      </c>
      <c r="E1130" t="s">
        <v>5</v>
      </c>
      <c r="F1130">
        <v>24292.12</v>
      </c>
      <c r="G1130" t="s">
        <v>68</v>
      </c>
      <c r="H1130" t="b">
        <v>0</v>
      </c>
      <c r="I1130" t="b">
        <v>0</v>
      </c>
      <c r="J1130" t="s">
        <v>4</v>
      </c>
      <c r="K1130">
        <v>5989.59</v>
      </c>
      <c r="L1130">
        <v>7</v>
      </c>
      <c r="M1130" t="s">
        <v>10</v>
      </c>
      <c r="N1130">
        <v>7</v>
      </c>
      <c r="O1130" t="s">
        <v>166</v>
      </c>
      <c r="P1130" t="s">
        <v>71</v>
      </c>
      <c r="Q1130" t="s">
        <v>25</v>
      </c>
      <c r="R1130" t="s">
        <v>98</v>
      </c>
      <c r="S1130" t="s">
        <v>19</v>
      </c>
      <c r="T1130">
        <v>21</v>
      </c>
      <c r="U1130" t="b">
        <v>0</v>
      </c>
      <c r="V1130">
        <v>2025</v>
      </c>
      <c r="W1130">
        <v>11</v>
      </c>
      <c r="X1130" t="s">
        <v>159</v>
      </c>
      <c r="Y1130">
        <v>4</v>
      </c>
      <c r="Z1130" t="s">
        <v>25</v>
      </c>
      <c r="AA1130" t="s">
        <v>74</v>
      </c>
      <c r="AB1130" t="b">
        <v>0</v>
      </c>
      <c r="AC1130" t="b">
        <v>0</v>
      </c>
      <c r="AD1130" t="s">
        <v>32</v>
      </c>
      <c r="AE1130">
        <v>24292.12</v>
      </c>
      <c r="AF1130">
        <v>21</v>
      </c>
    </row>
    <row r="1131" spans="1:32">
      <c r="A1131" t="s">
        <v>2491</v>
      </c>
      <c r="B1131" t="s">
        <v>2492</v>
      </c>
      <c r="C1131" t="s">
        <v>1482</v>
      </c>
      <c r="D1131" s="1">
        <v>45950</v>
      </c>
      <c r="E1131" t="s">
        <v>4</v>
      </c>
      <c r="F1131">
        <v>6456.33</v>
      </c>
      <c r="G1131" t="s">
        <v>68</v>
      </c>
      <c r="H1131" t="b">
        <v>0</v>
      </c>
      <c r="I1131" t="b">
        <v>0</v>
      </c>
      <c r="J1131" t="s">
        <v>5</v>
      </c>
      <c r="K1131">
        <v>28275.14</v>
      </c>
      <c r="L1131">
        <v>12</v>
      </c>
      <c r="M1131" t="s">
        <v>9</v>
      </c>
      <c r="N1131">
        <v>15</v>
      </c>
      <c r="O1131" t="s">
        <v>70</v>
      </c>
      <c r="P1131" t="s">
        <v>104</v>
      </c>
      <c r="Q1131" t="s">
        <v>25</v>
      </c>
      <c r="R1131" t="s">
        <v>98</v>
      </c>
      <c r="S1131" t="s">
        <v>15</v>
      </c>
      <c r="T1131">
        <v>10</v>
      </c>
      <c r="U1131" t="b">
        <v>0</v>
      </c>
      <c r="V1131">
        <v>2025</v>
      </c>
      <c r="W1131">
        <v>10</v>
      </c>
      <c r="X1131" t="s">
        <v>73</v>
      </c>
      <c r="Y1131">
        <v>4</v>
      </c>
      <c r="Z1131" t="s">
        <v>24</v>
      </c>
      <c r="AA1131" t="s">
        <v>74</v>
      </c>
      <c r="AB1131" t="b">
        <v>0</v>
      </c>
      <c r="AC1131" t="b">
        <v>0</v>
      </c>
      <c r="AD1131" t="s">
        <v>32</v>
      </c>
      <c r="AE1131">
        <v>6456.33</v>
      </c>
      <c r="AF1131">
        <v>10</v>
      </c>
    </row>
    <row r="1132" spans="1:32">
      <c r="A1132" t="s">
        <v>2493</v>
      </c>
      <c r="B1132" t="s">
        <v>2162</v>
      </c>
      <c r="C1132" t="s">
        <v>119</v>
      </c>
      <c r="D1132" s="1">
        <v>45816</v>
      </c>
      <c r="E1132" t="s">
        <v>4</v>
      </c>
      <c r="F1132">
        <v>432352.16</v>
      </c>
      <c r="G1132" t="s">
        <v>68</v>
      </c>
      <c r="H1132" t="b">
        <v>0</v>
      </c>
      <c r="I1132" t="b">
        <v>1</v>
      </c>
      <c r="J1132" t="s">
        <v>4</v>
      </c>
      <c r="K1132">
        <v>12201.07</v>
      </c>
      <c r="L1132">
        <v>12</v>
      </c>
      <c r="M1132" t="s">
        <v>10</v>
      </c>
      <c r="N1132">
        <v>3</v>
      </c>
      <c r="O1132" t="s">
        <v>166</v>
      </c>
      <c r="P1132" t="s">
        <v>110</v>
      </c>
      <c r="Q1132" t="s">
        <v>22</v>
      </c>
      <c r="R1132" t="s">
        <v>80</v>
      </c>
      <c r="S1132" t="s">
        <v>14</v>
      </c>
      <c r="T1132">
        <v>21</v>
      </c>
      <c r="U1132" t="b">
        <v>0</v>
      </c>
      <c r="V1132">
        <v>2025</v>
      </c>
      <c r="W1132">
        <v>6</v>
      </c>
      <c r="X1132" t="s">
        <v>87</v>
      </c>
      <c r="Y1132">
        <v>2</v>
      </c>
      <c r="Z1132" t="s">
        <v>94</v>
      </c>
      <c r="AA1132" t="s">
        <v>74</v>
      </c>
      <c r="AB1132" t="b">
        <v>0</v>
      </c>
      <c r="AC1132" t="b">
        <v>1</v>
      </c>
      <c r="AD1132" t="s">
        <v>23</v>
      </c>
      <c r="AE1132">
        <v>432352.16</v>
      </c>
      <c r="AF1132">
        <v>21</v>
      </c>
    </row>
    <row r="1133" spans="1:32">
      <c r="A1133" t="s">
        <v>2494</v>
      </c>
      <c r="B1133" t="s">
        <v>390</v>
      </c>
      <c r="C1133" t="s">
        <v>2495</v>
      </c>
      <c r="D1133" s="1">
        <v>46048</v>
      </c>
      <c r="E1133" t="s">
        <v>5</v>
      </c>
      <c r="F1133">
        <v>17459</v>
      </c>
      <c r="G1133" t="s">
        <v>68</v>
      </c>
      <c r="H1133" t="b">
        <v>0</v>
      </c>
      <c r="I1133" t="b">
        <v>0</v>
      </c>
      <c r="J1133" t="s">
        <v>69</v>
      </c>
      <c r="K1133">
        <v>32094.07</v>
      </c>
      <c r="L1133">
        <v>7</v>
      </c>
      <c r="M1133" t="s">
        <v>12</v>
      </c>
      <c r="N1133">
        <v>13</v>
      </c>
      <c r="O1133" t="s">
        <v>166</v>
      </c>
      <c r="P1133" t="s">
        <v>110</v>
      </c>
      <c r="Q1133" t="s">
        <v>25</v>
      </c>
      <c r="R1133" t="s">
        <v>93</v>
      </c>
      <c r="S1133" t="s">
        <v>14</v>
      </c>
      <c r="T1133">
        <v>22</v>
      </c>
      <c r="U1133" t="b">
        <v>0</v>
      </c>
      <c r="V1133">
        <v>2026</v>
      </c>
      <c r="W1133">
        <v>1</v>
      </c>
      <c r="X1133" t="s">
        <v>73</v>
      </c>
      <c r="Y1133">
        <v>1</v>
      </c>
      <c r="Z1133" t="s">
        <v>25</v>
      </c>
      <c r="AA1133" t="s">
        <v>74</v>
      </c>
      <c r="AB1133" t="b">
        <v>0</v>
      </c>
      <c r="AC1133" t="b">
        <v>0</v>
      </c>
      <c r="AD1133" t="s">
        <v>32</v>
      </c>
      <c r="AE1133">
        <v>17459</v>
      </c>
      <c r="AF1133">
        <v>22</v>
      </c>
    </row>
    <row r="1134" spans="1:32">
      <c r="A1134" t="s">
        <v>2496</v>
      </c>
      <c r="B1134" t="s">
        <v>2285</v>
      </c>
      <c r="C1134" t="s">
        <v>672</v>
      </c>
      <c r="D1134" s="1">
        <v>46143</v>
      </c>
      <c r="E1134" t="s">
        <v>5</v>
      </c>
      <c r="F1134">
        <v>51261.44</v>
      </c>
      <c r="G1134" t="s">
        <v>68</v>
      </c>
      <c r="H1134" t="b">
        <v>0</v>
      </c>
      <c r="I1134" t="b">
        <v>0</v>
      </c>
      <c r="J1134" t="s">
        <v>5</v>
      </c>
      <c r="K1134">
        <v>40290.13</v>
      </c>
      <c r="L1134">
        <v>3</v>
      </c>
      <c r="M1134" t="s">
        <v>8</v>
      </c>
      <c r="N1134">
        <v>1</v>
      </c>
      <c r="O1134" t="s">
        <v>78</v>
      </c>
      <c r="P1134" t="s">
        <v>92</v>
      </c>
      <c r="Q1134" t="s">
        <v>23</v>
      </c>
      <c r="R1134" t="s">
        <v>126</v>
      </c>
      <c r="S1134" t="s">
        <v>15</v>
      </c>
      <c r="T1134">
        <v>17</v>
      </c>
      <c r="U1134" t="b">
        <v>0</v>
      </c>
      <c r="V1134">
        <v>2026</v>
      </c>
      <c r="W1134">
        <v>5</v>
      </c>
      <c r="X1134" t="s">
        <v>136</v>
      </c>
      <c r="Y1134">
        <v>2</v>
      </c>
      <c r="Z1134" t="s">
        <v>23</v>
      </c>
      <c r="AA1134" t="s">
        <v>74</v>
      </c>
      <c r="AB1134" t="b">
        <v>0</v>
      </c>
      <c r="AC1134" t="b">
        <v>0</v>
      </c>
      <c r="AD1134" t="s">
        <v>25</v>
      </c>
      <c r="AE1134">
        <v>51261.44</v>
      </c>
      <c r="AF1134">
        <v>17</v>
      </c>
    </row>
    <row r="1135" spans="1:32">
      <c r="A1135" t="s">
        <v>2497</v>
      </c>
      <c r="B1135" t="s">
        <v>778</v>
      </c>
      <c r="C1135" t="s">
        <v>897</v>
      </c>
      <c r="D1135" s="1">
        <v>45293</v>
      </c>
      <c r="E1135" t="s">
        <v>4</v>
      </c>
      <c r="F1135">
        <v>12298.66</v>
      </c>
      <c r="G1135" t="s">
        <v>68</v>
      </c>
      <c r="H1135" t="b">
        <v>0</v>
      </c>
      <c r="I1135" t="b">
        <v>0</v>
      </c>
      <c r="J1135" t="s">
        <v>4</v>
      </c>
      <c r="K1135">
        <v>6224.04</v>
      </c>
      <c r="L1135">
        <v>11</v>
      </c>
      <c r="M1135" t="s">
        <v>10</v>
      </c>
      <c r="N1135">
        <v>16</v>
      </c>
      <c r="O1135" t="s">
        <v>86</v>
      </c>
      <c r="P1135" t="s">
        <v>110</v>
      </c>
      <c r="Q1135" t="s">
        <v>24</v>
      </c>
      <c r="R1135" t="s">
        <v>111</v>
      </c>
      <c r="S1135" t="s">
        <v>16</v>
      </c>
      <c r="T1135">
        <v>16</v>
      </c>
      <c r="U1135" t="b">
        <v>0</v>
      </c>
      <c r="V1135">
        <v>2024</v>
      </c>
      <c r="W1135">
        <v>1</v>
      </c>
      <c r="X1135" t="s">
        <v>116</v>
      </c>
      <c r="Y1135">
        <v>1</v>
      </c>
      <c r="Z1135" t="s">
        <v>25</v>
      </c>
      <c r="AA1135" t="s">
        <v>74</v>
      </c>
      <c r="AB1135" t="b">
        <v>0</v>
      </c>
      <c r="AC1135" t="b">
        <v>0</v>
      </c>
      <c r="AD1135" t="s">
        <v>32</v>
      </c>
      <c r="AE1135">
        <v>12298.66</v>
      </c>
      <c r="AF1135">
        <v>16</v>
      </c>
    </row>
    <row r="1136" spans="1:32">
      <c r="A1136" t="s">
        <v>2498</v>
      </c>
      <c r="B1136" t="s">
        <v>747</v>
      </c>
      <c r="C1136" t="s">
        <v>1259</v>
      </c>
      <c r="D1136" s="1">
        <v>45334</v>
      </c>
      <c r="E1136" t="s">
        <v>4</v>
      </c>
      <c r="F1136">
        <v>38404.04</v>
      </c>
      <c r="G1136" t="s">
        <v>84</v>
      </c>
      <c r="H1136" t="b">
        <v>0</v>
      </c>
      <c r="I1136" t="b">
        <v>0</v>
      </c>
      <c r="J1136" t="s">
        <v>4</v>
      </c>
      <c r="K1136">
        <v>27266.88</v>
      </c>
      <c r="L1136">
        <v>13</v>
      </c>
      <c r="M1136" t="s">
        <v>9</v>
      </c>
      <c r="N1136">
        <v>13</v>
      </c>
      <c r="O1136" t="s">
        <v>166</v>
      </c>
      <c r="P1136" t="s">
        <v>92</v>
      </c>
      <c r="Q1136" t="s">
        <v>25</v>
      </c>
      <c r="R1136" t="s">
        <v>111</v>
      </c>
      <c r="S1136" t="s">
        <v>16</v>
      </c>
      <c r="T1136">
        <v>19</v>
      </c>
      <c r="U1136" t="b">
        <v>0</v>
      </c>
      <c r="V1136">
        <v>2024</v>
      </c>
      <c r="W1136">
        <v>2</v>
      </c>
      <c r="X1136" t="s">
        <v>73</v>
      </c>
      <c r="Y1136">
        <v>1</v>
      </c>
      <c r="Z1136" t="s">
        <v>25</v>
      </c>
      <c r="AA1136" t="s">
        <v>74</v>
      </c>
      <c r="AB1136" t="b">
        <v>0</v>
      </c>
      <c r="AC1136" t="b">
        <v>0</v>
      </c>
      <c r="AD1136" t="s">
        <v>32</v>
      </c>
      <c r="AE1136">
        <v>38404.04</v>
      </c>
      <c r="AF1136">
        <v>19</v>
      </c>
    </row>
    <row r="1137" spans="1:32">
      <c r="A1137" t="s">
        <v>2499</v>
      </c>
      <c r="B1137" t="s">
        <v>2500</v>
      </c>
      <c r="C1137" t="s">
        <v>2501</v>
      </c>
      <c r="D1137" s="1">
        <v>46216</v>
      </c>
      <c r="E1137" t="s">
        <v>4</v>
      </c>
      <c r="F1137">
        <v>15391.32</v>
      </c>
      <c r="G1137" t="s">
        <v>68</v>
      </c>
      <c r="H1137" t="b">
        <v>0</v>
      </c>
      <c r="I1137" t="b">
        <v>0</v>
      </c>
      <c r="J1137" t="s">
        <v>4</v>
      </c>
      <c r="K1137">
        <v>4071.61</v>
      </c>
      <c r="L1137">
        <v>1</v>
      </c>
      <c r="M1137" t="s">
        <v>10</v>
      </c>
      <c r="N1137">
        <v>20</v>
      </c>
      <c r="O1137" t="s">
        <v>91</v>
      </c>
      <c r="P1137" t="s">
        <v>71</v>
      </c>
      <c r="Q1137" t="s">
        <v>25</v>
      </c>
      <c r="R1137" t="s">
        <v>111</v>
      </c>
      <c r="S1137" t="s">
        <v>14</v>
      </c>
      <c r="T1137">
        <v>14</v>
      </c>
      <c r="U1137" t="b">
        <v>0</v>
      </c>
      <c r="V1137">
        <v>2026</v>
      </c>
      <c r="W1137">
        <v>7</v>
      </c>
      <c r="X1137" t="s">
        <v>73</v>
      </c>
      <c r="Y1137">
        <v>3</v>
      </c>
      <c r="Z1137" t="s">
        <v>25</v>
      </c>
      <c r="AA1137" t="s">
        <v>74</v>
      </c>
      <c r="AB1137" t="b">
        <v>0</v>
      </c>
      <c r="AC1137" t="b">
        <v>0</v>
      </c>
      <c r="AD1137" t="s">
        <v>32</v>
      </c>
      <c r="AE1137">
        <v>15391.32</v>
      </c>
      <c r="AF1137">
        <v>14</v>
      </c>
    </row>
    <row r="1138" spans="1:32">
      <c r="A1138" t="s">
        <v>2502</v>
      </c>
      <c r="B1138" t="s">
        <v>1303</v>
      </c>
      <c r="C1138" t="s">
        <v>894</v>
      </c>
      <c r="D1138" s="1">
        <v>45872</v>
      </c>
      <c r="E1138" t="s">
        <v>5</v>
      </c>
      <c r="F1138">
        <v>34722.96</v>
      </c>
      <c r="G1138" t="s">
        <v>84</v>
      </c>
      <c r="H1138" t="b">
        <v>0</v>
      </c>
      <c r="I1138" t="b">
        <v>0</v>
      </c>
      <c r="J1138" t="s">
        <v>4</v>
      </c>
      <c r="K1138">
        <v>6776.82</v>
      </c>
      <c r="L1138">
        <v>3</v>
      </c>
      <c r="M1138" t="s">
        <v>10</v>
      </c>
      <c r="N1138">
        <v>18</v>
      </c>
      <c r="O1138" t="s">
        <v>103</v>
      </c>
      <c r="P1138" t="s">
        <v>79</v>
      </c>
      <c r="Q1138" t="s">
        <v>23</v>
      </c>
      <c r="R1138" t="s">
        <v>72</v>
      </c>
      <c r="S1138" t="s">
        <v>18</v>
      </c>
      <c r="T1138">
        <v>20</v>
      </c>
      <c r="U1138" t="b">
        <v>0</v>
      </c>
      <c r="V1138">
        <v>2025</v>
      </c>
      <c r="W1138">
        <v>8</v>
      </c>
      <c r="X1138" t="s">
        <v>87</v>
      </c>
      <c r="Y1138">
        <v>3</v>
      </c>
      <c r="Z1138" t="s">
        <v>25</v>
      </c>
      <c r="AA1138" t="s">
        <v>74</v>
      </c>
      <c r="AB1138" t="b">
        <v>0</v>
      </c>
      <c r="AC1138" t="b">
        <v>0</v>
      </c>
      <c r="AD1138" t="s">
        <v>25</v>
      </c>
      <c r="AE1138">
        <v>34722.96</v>
      </c>
      <c r="AF1138">
        <v>20</v>
      </c>
    </row>
    <row r="1139" spans="1:32">
      <c r="A1139" t="s">
        <v>2503</v>
      </c>
      <c r="B1139" t="s">
        <v>1799</v>
      </c>
      <c r="C1139" t="s">
        <v>2504</v>
      </c>
      <c r="D1139" s="1">
        <v>46029</v>
      </c>
      <c r="E1139" t="s">
        <v>5</v>
      </c>
      <c r="F1139">
        <v>148590.93</v>
      </c>
      <c r="G1139" t="s">
        <v>68</v>
      </c>
      <c r="H1139" t="b">
        <v>0</v>
      </c>
      <c r="I1139" t="b">
        <v>1</v>
      </c>
      <c r="J1139" t="s">
        <v>85</v>
      </c>
      <c r="K1139">
        <v>18744.54</v>
      </c>
      <c r="L1139">
        <v>1</v>
      </c>
      <c r="M1139" t="s">
        <v>12</v>
      </c>
      <c r="N1139">
        <v>3</v>
      </c>
      <c r="O1139" t="s">
        <v>70</v>
      </c>
      <c r="P1139" t="s">
        <v>92</v>
      </c>
      <c r="Q1139" t="s">
        <v>23</v>
      </c>
      <c r="R1139" t="s">
        <v>80</v>
      </c>
      <c r="S1139" t="s">
        <v>15</v>
      </c>
      <c r="T1139">
        <v>12</v>
      </c>
      <c r="U1139" t="b">
        <v>0</v>
      </c>
      <c r="V1139">
        <v>2026</v>
      </c>
      <c r="W1139">
        <v>1</v>
      </c>
      <c r="X1139" t="s">
        <v>105</v>
      </c>
      <c r="Y1139">
        <v>1</v>
      </c>
      <c r="Z1139" t="s">
        <v>23</v>
      </c>
      <c r="AA1139" t="s">
        <v>74</v>
      </c>
      <c r="AB1139" t="b">
        <v>0</v>
      </c>
      <c r="AC1139" t="b">
        <v>1</v>
      </c>
      <c r="AD1139" t="s">
        <v>23</v>
      </c>
      <c r="AE1139">
        <v>148590.93</v>
      </c>
      <c r="AF1139">
        <v>12</v>
      </c>
    </row>
    <row r="1140" spans="1:32">
      <c r="A1140" t="s">
        <v>2505</v>
      </c>
      <c r="B1140" t="s">
        <v>1567</v>
      </c>
      <c r="C1140" t="s">
        <v>2506</v>
      </c>
      <c r="D1140" s="1">
        <v>45740</v>
      </c>
      <c r="E1140" t="s">
        <v>5</v>
      </c>
      <c r="F1140">
        <v>64951.03</v>
      </c>
      <c r="G1140" t="s">
        <v>84</v>
      </c>
      <c r="H1140" t="b">
        <v>0</v>
      </c>
      <c r="I1140" t="b">
        <v>0</v>
      </c>
      <c r="J1140" t="s">
        <v>4</v>
      </c>
      <c r="K1140">
        <v>33062.97</v>
      </c>
      <c r="L1140">
        <v>6</v>
      </c>
      <c r="M1140" t="s">
        <v>12</v>
      </c>
      <c r="N1140">
        <v>11</v>
      </c>
      <c r="O1140" t="s">
        <v>103</v>
      </c>
      <c r="P1140" t="s">
        <v>92</v>
      </c>
      <c r="Q1140" t="s">
        <v>24</v>
      </c>
      <c r="R1140" t="s">
        <v>80</v>
      </c>
      <c r="S1140" t="s">
        <v>17</v>
      </c>
      <c r="T1140">
        <v>19</v>
      </c>
      <c r="U1140" t="b">
        <v>0</v>
      </c>
      <c r="V1140">
        <v>2025</v>
      </c>
      <c r="W1140">
        <v>3</v>
      </c>
      <c r="X1140" t="s">
        <v>73</v>
      </c>
      <c r="Y1140">
        <v>1</v>
      </c>
      <c r="Z1140" t="s">
        <v>23</v>
      </c>
      <c r="AA1140" t="s">
        <v>74</v>
      </c>
      <c r="AB1140" t="b">
        <v>0</v>
      </c>
      <c r="AC1140" t="b">
        <v>0</v>
      </c>
      <c r="AD1140" t="s">
        <v>32</v>
      </c>
      <c r="AE1140">
        <v>64951.03</v>
      </c>
      <c r="AF1140">
        <v>19</v>
      </c>
    </row>
    <row r="1141" spans="1:32">
      <c r="A1141" t="s">
        <v>2507</v>
      </c>
      <c r="B1141" t="s">
        <v>254</v>
      </c>
      <c r="C1141" t="s">
        <v>2508</v>
      </c>
      <c r="D1141" s="1">
        <v>45643</v>
      </c>
      <c r="E1141" t="s">
        <v>4</v>
      </c>
      <c r="F1141">
        <v>47153.45</v>
      </c>
      <c r="G1141" t="s">
        <v>68</v>
      </c>
      <c r="H1141" t="b">
        <v>0</v>
      </c>
      <c r="I1141" t="b">
        <v>0</v>
      </c>
      <c r="J1141" t="s">
        <v>4</v>
      </c>
      <c r="K1141">
        <v>33915.91</v>
      </c>
      <c r="L1141">
        <v>12</v>
      </c>
      <c r="M1141" t="s">
        <v>10</v>
      </c>
      <c r="N1141">
        <v>19</v>
      </c>
      <c r="O1141" t="s">
        <v>103</v>
      </c>
      <c r="P1141" t="s">
        <v>71</v>
      </c>
      <c r="Q1141" t="s">
        <v>25</v>
      </c>
      <c r="R1141" t="s">
        <v>72</v>
      </c>
      <c r="S1141" t="s">
        <v>14</v>
      </c>
      <c r="T1141">
        <v>28</v>
      </c>
      <c r="U1141" t="b">
        <v>0</v>
      </c>
      <c r="V1141">
        <v>2024</v>
      </c>
      <c r="W1141">
        <v>12</v>
      </c>
      <c r="X1141" t="s">
        <v>116</v>
      </c>
      <c r="Y1141">
        <v>4</v>
      </c>
      <c r="Z1141" t="s">
        <v>25</v>
      </c>
      <c r="AA1141" t="s">
        <v>74</v>
      </c>
      <c r="AB1141" t="b">
        <v>0</v>
      </c>
      <c r="AC1141" t="b">
        <v>0</v>
      </c>
      <c r="AD1141" t="s">
        <v>32</v>
      </c>
      <c r="AE1141">
        <v>47153.45</v>
      </c>
      <c r="AF1141">
        <v>28</v>
      </c>
    </row>
    <row r="1142" spans="1:32">
      <c r="A1142" t="s">
        <v>2509</v>
      </c>
      <c r="B1142" t="s">
        <v>195</v>
      </c>
      <c r="C1142" t="s">
        <v>1546</v>
      </c>
      <c r="D1142" s="1">
        <v>46095</v>
      </c>
      <c r="E1142" t="s">
        <v>5</v>
      </c>
      <c r="F1142">
        <v>84568.36</v>
      </c>
      <c r="G1142" t="s">
        <v>68</v>
      </c>
      <c r="H1142" t="b">
        <v>0</v>
      </c>
      <c r="I1142" t="b">
        <v>0</v>
      </c>
      <c r="J1142" t="s">
        <v>69</v>
      </c>
      <c r="K1142">
        <v>26278.48</v>
      </c>
      <c r="L1142">
        <v>10</v>
      </c>
      <c r="M1142" t="s">
        <v>9</v>
      </c>
      <c r="N1142">
        <v>3</v>
      </c>
      <c r="O1142" t="s">
        <v>103</v>
      </c>
      <c r="P1142" t="s">
        <v>71</v>
      </c>
      <c r="Q1142" t="s">
        <v>25</v>
      </c>
      <c r="R1142" t="s">
        <v>126</v>
      </c>
      <c r="S1142" t="s">
        <v>15</v>
      </c>
      <c r="T1142">
        <v>9</v>
      </c>
      <c r="U1142" t="b">
        <v>0</v>
      </c>
      <c r="V1142">
        <v>2026</v>
      </c>
      <c r="W1142">
        <v>3</v>
      </c>
      <c r="X1142" t="s">
        <v>159</v>
      </c>
      <c r="Y1142">
        <v>1</v>
      </c>
      <c r="Z1142" t="s">
        <v>23</v>
      </c>
      <c r="AA1142" t="s">
        <v>74</v>
      </c>
      <c r="AB1142" t="b">
        <v>0</v>
      </c>
      <c r="AC1142" t="b">
        <v>0</v>
      </c>
      <c r="AD1142" t="s">
        <v>32</v>
      </c>
      <c r="AE1142">
        <v>84568.36</v>
      </c>
      <c r="AF1142">
        <v>9</v>
      </c>
    </row>
    <row r="1143" spans="1:32">
      <c r="A1143" t="s">
        <v>2510</v>
      </c>
      <c r="B1143" t="s">
        <v>221</v>
      </c>
      <c r="C1143" t="s">
        <v>2511</v>
      </c>
      <c r="D1143" s="1">
        <v>46241</v>
      </c>
      <c r="E1143" t="s">
        <v>4</v>
      </c>
      <c r="F1143">
        <v>8459.18</v>
      </c>
      <c r="G1143" t="s">
        <v>109</v>
      </c>
      <c r="H1143" t="b">
        <v>0</v>
      </c>
      <c r="I1143" t="b">
        <v>0</v>
      </c>
      <c r="J1143" t="s">
        <v>69</v>
      </c>
      <c r="K1143">
        <v>27270.9</v>
      </c>
      <c r="L1143">
        <v>9</v>
      </c>
      <c r="M1143" t="s">
        <v>8</v>
      </c>
      <c r="N1143">
        <v>18</v>
      </c>
      <c r="O1143" t="s">
        <v>70</v>
      </c>
      <c r="P1143" t="s">
        <v>104</v>
      </c>
      <c r="Q1143" t="s">
        <v>24</v>
      </c>
      <c r="R1143" t="s">
        <v>98</v>
      </c>
      <c r="S1143" t="s">
        <v>15</v>
      </c>
      <c r="T1143">
        <v>15</v>
      </c>
      <c r="U1143" t="b">
        <v>0</v>
      </c>
      <c r="V1143">
        <v>2026</v>
      </c>
      <c r="W1143">
        <v>8</v>
      </c>
      <c r="X1143" t="s">
        <v>136</v>
      </c>
      <c r="Y1143">
        <v>3</v>
      </c>
      <c r="Z1143" t="s">
        <v>24</v>
      </c>
      <c r="AA1143" t="s">
        <v>74</v>
      </c>
      <c r="AB1143" t="b">
        <v>0</v>
      </c>
      <c r="AC1143" t="b">
        <v>0</v>
      </c>
      <c r="AD1143" t="s">
        <v>32</v>
      </c>
      <c r="AE1143">
        <v>8459.18</v>
      </c>
      <c r="AF1143">
        <v>15</v>
      </c>
    </row>
    <row r="1144" spans="1:32">
      <c r="A1144" t="s">
        <v>2512</v>
      </c>
      <c r="B1144" t="s">
        <v>2173</v>
      </c>
      <c r="C1144" t="s">
        <v>1083</v>
      </c>
      <c r="D1144" s="1">
        <v>46148</v>
      </c>
      <c r="E1144" t="s">
        <v>5</v>
      </c>
      <c r="F1144">
        <v>30307.94</v>
      </c>
      <c r="G1144" t="s">
        <v>68</v>
      </c>
      <c r="H1144" t="b">
        <v>0</v>
      </c>
      <c r="I1144" t="b">
        <v>0</v>
      </c>
      <c r="J1144" t="s">
        <v>85</v>
      </c>
      <c r="K1144">
        <v>13898.94</v>
      </c>
      <c r="L1144">
        <v>4</v>
      </c>
      <c r="M1144" t="s">
        <v>12</v>
      </c>
      <c r="N1144">
        <v>5</v>
      </c>
      <c r="O1144" t="s">
        <v>70</v>
      </c>
      <c r="P1144" t="s">
        <v>79</v>
      </c>
      <c r="Q1144" t="s">
        <v>24</v>
      </c>
      <c r="R1144" t="s">
        <v>80</v>
      </c>
      <c r="S1144" t="s">
        <v>14</v>
      </c>
      <c r="T1144">
        <v>5</v>
      </c>
      <c r="U1144" t="b">
        <v>0</v>
      </c>
      <c r="V1144">
        <v>2026</v>
      </c>
      <c r="W1144">
        <v>5</v>
      </c>
      <c r="X1144" t="s">
        <v>105</v>
      </c>
      <c r="Y1144">
        <v>2</v>
      </c>
      <c r="Z1144" t="s">
        <v>25</v>
      </c>
      <c r="AA1144" t="s">
        <v>99</v>
      </c>
      <c r="AB1144" t="b">
        <v>0</v>
      </c>
      <c r="AC1144" t="b">
        <v>0</v>
      </c>
      <c r="AD1144" t="s">
        <v>32</v>
      </c>
      <c r="AE1144">
        <v>30307.94</v>
      </c>
      <c r="AF1144">
        <v>5</v>
      </c>
    </row>
    <row r="1145" spans="1:32">
      <c r="A1145" t="s">
        <v>2513</v>
      </c>
      <c r="B1145" t="s">
        <v>786</v>
      </c>
      <c r="C1145" t="s">
        <v>2514</v>
      </c>
      <c r="D1145" s="1">
        <v>45875</v>
      </c>
      <c r="E1145" t="s">
        <v>4</v>
      </c>
      <c r="F1145">
        <v>34623.21</v>
      </c>
      <c r="G1145" t="s">
        <v>68</v>
      </c>
      <c r="H1145" t="b">
        <v>0</v>
      </c>
      <c r="I1145" t="b">
        <v>0</v>
      </c>
      <c r="J1145" t="s">
        <v>4</v>
      </c>
      <c r="K1145">
        <v>19228.52</v>
      </c>
      <c r="L1145">
        <v>8</v>
      </c>
      <c r="M1145" t="s">
        <v>10</v>
      </c>
      <c r="N1145">
        <v>10</v>
      </c>
      <c r="O1145" t="s">
        <v>86</v>
      </c>
      <c r="P1145" t="s">
        <v>71</v>
      </c>
      <c r="Q1145" t="s">
        <v>25</v>
      </c>
      <c r="R1145" t="s">
        <v>111</v>
      </c>
      <c r="S1145" t="s">
        <v>17</v>
      </c>
      <c r="T1145">
        <v>20</v>
      </c>
      <c r="U1145" t="b">
        <v>0</v>
      </c>
      <c r="V1145">
        <v>2025</v>
      </c>
      <c r="W1145">
        <v>8</v>
      </c>
      <c r="X1145" t="s">
        <v>105</v>
      </c>
      <c r="Y1145">
        <v>3</v>
      </c>
      <c r="Z1145" t="s">
        <v>25</v>
      </c>
      <c r="AA1145" t="s">
        <v>74</v>
      </c>
      <c r="AB1145" t="b">
        <v>0</v>
      </c>
      <c r="AC1145" t="b">
        <v>0</v>
      </c>
      <c r="AD1145" t="s">
        <v>32</v>
      </c>
      <c r="AE1145">
        <v>34623.21</v>
      </c>
      <c r="AF1145">
        <v>20</v>
      </c>
    </row>
    <row r="1146" spans="1:32">
      <c r="A1146" t="s">
        <v>2515</v>
      </c>
      <c r="B1146" t="s">
        <v>379</v>
      </c>
      <c r="C1146" t="s">
        <v>361</v>
      </c>
      <c r="D1146" s="1">
        <v>45841</v>
      </c>
      <c r="E1146" t="s">
        <v>4</v>
      </c>
      <c r="F1146">
        <v>20550.45</v>
      </c>
      <c r="G1146" t="s">
        <v>68</v>
      </c>
      <c r="H1146" t="b">
        <v>0</v>
      </c>
      <c r="I1146" t="b">
        <v>0</v>
      </c>
      <c r="J1146" t="s">
        <v>69</v>
      </c>
      <c r="K1146">
        <v>24251.52</v>
      </c>
      <c r="L1146">
        <v>13</v>
      </c>
      <c r="M1146" t="s">
        <v>11</v>
      </c>
      <c r="N1146">
        <v>2</v>
      </c>
      <c r="O1146" t="s">
        <v>70</v>
      </c>
      <c r="P1146" t="s">
        <v>110</v>
      </c>
      <c r="Q1146" t="s">
        <v>24</v>
      </c>
      <c r="R1146" t="s">
        <v>72</v>
      </c>
      <c r="S1146" t="s">
        <v>15</v>
      </c>
      <c r="T1146">
        <v>14</v>
      </c>
      <c r="U1146" t="b">
        <v>0</v>
      </c>
      <c r="V1146">
        <v>2025</v>
      </c>
      <c r="W1146">
        <v>7</v>
      </c>
      <c r="X1146" t="s">
        <v>155</v>
      </c>
      <c r="Y1146">
        <v>3</v>
      </c>
      <c r="Z1146" t="s">
        <v>25</v>
      </c>
      <c r="AA1146" t="s">
        <v>74</v>
      </c>
      <c r="AB1146" t="b">
        <v>0</v>
      </c>
      <c r="AC1146" t="b">
        <v>0</v>
      </c>
      <c r="AD1146" t="s">
        <v>32</v>
      </c>
      <c r="AE1146">
        <v>20550.45</v>
      </c>
      <c r="AF1146">
        <v>14</v>
      </c>
    </row>
    <row r="1147" spans="1:32">
      <c r="A1147" t="s">
        <v>2516</v>
      </c>
      <c r="B1147" t="s">
        <v>1647</v>
      </c>
      <c r="C1147" t="s">
        <v>2517</v>
      </c>
      <c r="D1147" s="1">
        <v>45369</v>
      </c>
      <c r="E1147" t="s">
        <v>4</v>
      </c>
      <c r="F1147">
        <v>10436.94</v>
      </c>
      <c r="G1147" t="s">
        <v>109</v>
      </c>
      <c r="H1147" t="b">
        <v>0</v>
      </c>
      <c r="I1147" t="b">
        <v>0</v>
      </c>
      <c r="J1147" t="s">
        <v>85</v>
      </c>
      <c r="K1147">
        <v>21485.36</v>
      </c>
      <c r="L1147">
        <v>14</v>
      </c>
      <c r="M1147" t="s">
        <v>12</v>
      </c>
      <c r="N1147">
        <v>0</v>
      </c>
      <c r="O1147" t="s">
        <v>86</v>
      </c>
      <c r="P1147" t="s">
        <v>71</v>
      </c>
      <c r="Q1147" t="s">
        <v>23</v>
      </c>
      <c r="R1147" t="s">
        <v>93</v>
      </c>
      <c r="S1147" t="s">
        <v>17</v>
      </c>
      <c r="T1147">
        <v>14</v>
      </c>
      <c r="U1147" t="b">
        <v>0</v>
      </c>
      <c r="V1147">
        <v>2024</v>
      </c>
      <c r="W1147">
        <v>3</v>
      </c>
      <c r="X1147" t="s">
        <v>73</v>
      </c>
      <c r="Y1147">
        <v>1</v>
      </c>
      <c r="Z1147" t="s">
        <v>25</v>
      </c>
      <c r="AA1147" t="s">
        <v>74</v>
      </c>
      <c r="AB1147" t="b">
        <v>0</v>
      </c>
      <c r="AC1147" t="b">
        <v>0</v>
      </c>
      <c r="AD1147" t="s">
        <v>25</v>
      </c>
      <c r="AE1147">
        <v>10436.94</v>
      </c>
      <c r="AF1147">
        <v>14</v>
      </c>
    </row>
    <row r="1148" spans="1:32">
      <c r="A1148" t="s">
        <v>2518</v>
      </c>
      <c r="B1148" t="s">
        <v>2519</v>
      </c>
      <c r="C1148" t="s">
        <v>1749</v>
      </c>
      <c r="D1148" s="1">
        <v>45974</v>
      </c>
      <c r="E1148" t="s">
        <v>4</v>
      </c>
      <c r="F1148">
        <v>7343.05</v>
      </c>
      <c r="G1148" t="s">
        <v>68</v>
      </c>
      <c r="H1148" t="b">
        <v>0</v>
      </c>
      <c r="I1148" t="b">
        <v>0</v>
      </c>
      <c r="J1148" t="s">
        <v>5</v>
      </c>
      <c r="K1148">
        <v>39810.69</v>
      </c>
      <c r="L1148">
        <v>10</v>
      </c>
      <c r="M1148" t="s">
        <v>11</v>
      </c>
      <c r="N1148">
        <v>11</v>
      </c>
      <c r="O1148" t="s">
        <v>103</v>
      </c>
      <c r="P1148" t="s">
        <v>92</v>
      </c>
      <c r="Q1148" t="s">
        <v>24</v>
      </c>
      <c r="R1148" t="s">
        <v>72</v>
      </c>
      <c r="S1148" t="s">
        <v>19</v>
      </c>
      <c r="T1148">
        <v>16</v>
      </c>
      <c r="U1148" t="b">
        <v>0</v>
      </c>
      <c r="V1148">
        <v>2025</v>
      </c>
      <c r="W1148">
        <v>11</v>
      </c>
      <c r="X1148" t="s">
        <v>155</v>
      </c>
      <c r="Y1148">
        <v>4</v>
      </c>
      <c r="Z1148" t="s">
        <v>24</v>
      </c>
      <c r="AA1148" t="s">
        <v>74</v>
      </c>
      <c r="AB1148" t="b">
        <v>0</v>
      </c>
      <c r="AC1148" t="b">
        <v>0</v>
      </c>
      <c r="AD1148" t="s">
        <v>32</v>
      </c>
      <c r="AE1148">
        <v>7343.05</v>
      </c>
      <c r="AF1148">
        <v>16</v>
      </c>
    </row>
    <row r="1149" spans="1:32">
      <c r="A1149" t="s">
        <v>2520</v>
      </c>
      <c r="B1149" t="s">
        <v>2365</v>
      </c>
      <c r="C1149" t="s">
        <v>2521</v>
      </c>
      <c r="D1149" s="1">
        <v>46036</v>
      </c>
      <c r="E1149" t="s">
        <v>4</v>
      </c>
      <c r="F1149">
        <v>15180.75</v>
      </c>
      <c r="G1149" t="s">
        <v>84</v>
      </c>
      <c r="H1149" t="b">
        <v>0</v>
      </c>
      <c r="I1149" t="b">
        <v>0</v>
      </c>
      <c r="J1149" t="s">
        <v>5</v>
      </c>
      <c r="K1149">
        <v>26660.84</v>
      </c>
      <c r="L1149">
        <v>6</v>
      </c>
      <c r="M1149" t="s">
        <v>9</v>
      </c>
      <c r="N1149">
        <v>14</v>
      </c>
      <c r="O1149" t="s">
        <v>86</v>
      </c>
      <c r="P1149" t="s">
        <v>79</v>
      </c>
      <c r="Q1149" t="s">
        <v>23</v>
      </c>
      <c r="R1149" t="s">
        <v>93</v>
      </c>
      <c r="S1149" t="s">
        <v>15</v>
      </c>
      <c r="T1149">
        <v>11</v>
      </c>
      <c r="U1149" t="b">
        <v>0</v>
      </c>
      <c r="V1149">
        <v>2026</v>
      </c>
      <c r="W1149">
        <v>1</v>
      </c>
      <c r="X1149" t="s">
        <v>105</v>
      </c>
      <c r="Y1149">
        <v>1</v>
      </c>
      <c r="Z1149" t="s">
        <v>25</v>
      </c>
      <c r="AA1149" t="s">
        <v>74</v>
      </c>
      <c r="AB1149" t="b">
        <v>0</v>
      </c>
      <c r="AC1149" t="b">
        <v>0</v>
      </c>
      <c r="AD1149" t="s">
        <v>25</v>
      </c>
      <c r="AE1149">
        <v>15180.75</v>
      </c>
      <c r="AF1149">
        <v>11</v>
      </c>
    </row>
    <row r="1150" spans="1:32">
      <c r="A1150" t="s">
        <v>2522</v>
      </c>
      <c r="B1150" t="s">
        <v>1783</v>
      </c>
      <c r="C1150" t="s">
        <v>2523</v>
      </c>
      <c r="D1150" s="1">
        <v>45413</v>
      </c>
      <c r="E1150" t="s">
        <v>4</v>
      </c>
      <c r="F1150">
        <v>35024.35</v>
      </c>
      <c r="G1150" t="s">
        <v>84</v>
      </c>
      <c r="H1150" t="b">
        <v>0</v>
      </c>
      <c r="I1150" t="b">
        <v>0</v>
      </c>
      <c r="J1150" t="s">
        <v>4</v>
      </c>
      <c r="K1150">
        <v>13075.11</v>
      </c>
      <c r="L1150">
        <v>10</v>
      </c>
      <c r="M1150" t="s">
        <v>11</v>
      </c>
      <c r="N1150">
        <v>9</v>
      </c>
      <c r="O1150" t="s">
        <v>70</v>
      </c>
      <c r="P1150" t="s">
        <v>110</v>
      </c>
      <c r="Q1150" t="s">
        <v>25</v>
      </c>
      <c r="R1150" t="s">
        <v>93</v>
      </c>
      <c r="S1150" t="s">
        <v>18</v>
      </c>
      <c r="T1150">
        <v>16</v>
      </c>
      <c r="U1150" t="b">
        <v>0</v>
      </c>
      <c r="V1150">
        <v>2024</v>
      </c>
      <c r="W1150">
        <v>5</v>
      </c>
      <c r="X1150" t="s">
        <v>105</v>
      </c>
      <c r="Y1150">
        <v>2</v>
      </c>
      <c r="Z1150" t="s">
        <v>25</v>
      </c>
      <c r="AA1150" t="s">
        <v>74</v>
      </c>
      <c r="AB1150" t="b">
        <v>0</v>
      </c>
      <c r="AC1150" t="b">
        <v>0</v>
      </c>
      <c r="AD1150" t="s">
        <v>32</v>
      </c>
      <c r="AE1150">
        <v>35024.35</v>
      </c>
      <c r="AF1150">
        <v>16</v>
      </c>
    </row>
    <row r="1151" spans="1:32">
      <c r="A1151" t="s">
        <v>2524</v>
      </c>
      <c r="B1151" t="s">
        <v>301</v>
      </c>
      <c r="C1151" t="s">
        <v>2310</v>
      </c>
      <c r="D1151" s="1">
        <v>45778</v>
      </c>
      <c r="E1151" t="s">
        <v>4</v>
      </c>
      <c r="F1151">
        <v>35352.58</v>
      </c>
      <c r="G1151" t="s">
        <v>68</v>
      </c>
      <c r="H1151" t="b">
        <v>0</v>
      </c>
      <c r="I1151" t="b">
        <v>0</v>
      </c>
      <c r="J1151" t="s">
        <v>69</v>
      </c>
      <c r="K1151">
        <v>7220.22</v>
      </c>
      <c r="L1151">
        <v>8</v>
      </c>
      <c r="M1151" t="s">
        <v>10</v>
      </c>
      <c r="N1151">
        <v>16</v>
      </c>
      <c r="O1151" t="s">
        <v>166</v>
      </c>
      <c r="P1151" t="s">
        <v>110</v>
      </c>
      <c r="Q1151" t="s">
        <v>23</v>
      </c>
      <c r="R1151" t="s">
        <v>98</v>
      </c>
      <c r="S1151" t="s">
        <v>17</v>
      </c>
      <c r="T1151">
        <v>11</v>
      </c>
      <c r="U1151" t="b">
        <v>0</v>
      </c>
      <c r="V1151">
        <v>2025</v>
      </c>
      <c r="W1151">
        <v>5</v>
      </c>
      <c r="X1151" t="s">
        <v>155</v>
      </c>
      <c r="Y1151">
        <v>2</v>
      </c>
      <c r="Z1151" t="s">
        <v>25</v>
      </c>
      <c r="AA1151" t="s">
        <v>74</v>
      </c>
      <c r="AB1151" t="b">
        <v>0</v>
      </c>
      <c r="AC1151" t="b">
        <v>0</v>
      </c>
      <c r="AD1151" t="s">
        <v>25</v>
      </c>
      <c r="AE1151">
        <v>35352.58</v>
      </c>
      <c r="AF1151">
        <v>11</v>
      </c>
    </row>
    <row r="1152" spans="1:32">
      <c r="A1152" t="s">
        <v>2525</v>
      </c>
      <c r="B1152" t="s">
        <v>2526</v>
      </c>
      <c r="C1152" t="s">
        <v>276</v>
      </c>
      <c r="D1152" s="1">
        <v>45724</v>
      </c>
      <c r="E1152" t="s">
        <v>4</v>
      </c>
      <c r="F1152">
        <v>31549.5</v>
      </c>
      <c r="G1152" t="s">
        <v>68</v>
      </c>
      <c r="H1152" t="b">
        <v>0</v>
      </c>
      <c r="I1152" t="b">
        <v>0</v>
      </c>
      <c r="J1152" t="s">
        <v>69</v>
      </c>
      <c r="K1152">
        <v>32362</v>
      </c>
      <c r="L1152">
        <v>2</v>
      </c>
      <c r="M1152" t="s">
        <v>12</v>
      </c>
      <c r="N1152">
        <v>5</v>
      </c>
      <c r="O1152" t="s">
        <v>91</v>
      </c>
      <c r="P1152" t="s">
        <v>110</v>
      </c>
      <c r="Q1152" t="s">
        <v>25</v>
      </c>
      <c r="R1152" t="s">
        <v>126</v>
      </c>
      <c r="S1152" t="s">
        <v>19</v>
      </c>
      <c r="T1152">
        <v>15</v>
      </c>
      <c r="U1152" t="b">
        <v>0</v>
      </c>
      <c r="V1152">
        <v>2025</v>
      </c>
      <c r="W1152">
        <v>3</v>
      </c>
      <c r="X1152" t="s">
        <v>159</v>
      </c>
      <c r="Y1152">
        <v>1</v>
      </c>
      <c r="Z1152" t="s">
        <v>25</v>
      </c>
      <c r="AA1152" t="s">
        <v>74</v>
      </c>
      <c r="AB1152" t="b">
        <v>0</v>
      </c>
      <c r="AC1152" t="b">
        <v>0</v>
      </c>
      <c r="AD1152" t="s">
        <v>32</v>
      </c>
      <c r="AE1152">
        <v>31549.5</v>
      </c>
      <c r="AF1152">
        <v>15</v>
      </c>
    </row>
    <row r="1153" spans="1:32">
      <c r="A1153" t="s">
        <v>2527</v>
      </c>
      <c r="B1153" t="s">
        <v>563</v>
      </c>
      <c r="C1153" t="s">
        <v>2528</v>
      </c>
      <c r="D1153" s="1">
        <v>45551</v>
      </c>
      <c r="E1153" t="s">
        <v>4</v>
      </c>
      <c r="F1153">
        <v>27613</v>
      </c>
      <c r="G1153" t="s">
        <v>68</v>
      </c>
      <c r="H1153" t="b">
        <v>0</v>
      </c>
      <c r="I1153" t="b">
        <v>0</v>
      </c>
      <c r="J1153" t="s">
        <v>5</v>
      </c>
      <c r="K1153">
        <v>27610.4</v>
      </c>
      <c r="L1153">
        <v>1</v>
      </c>
      <c r="M1153" t="s">
        <v>9</v>
      </c>
      <c r="N1153">
        <v>17</v>
      </c>
      <c r="O1153" t="s">
        <v>70</v>
      </c>
      <c r="P1153" t="s">
        <v>110</v>
      </c>
      <c r="Q1153" t="s">
        <v>24</v>
      </c>
      <c r="R1153" t="s">
        <v>80</v>
      </c>
      <c r="S1153" t="s">
        <v>14</v>
      </c>
      <c r="T1153">
        <v>26</v>
      </c>
      <c r="U1153" t="b">
        <v>0</v>
      </c>
      <c r="V1153">
        <v>2024</v>
      </c>
      <c r="W1153">
        <v>9</v>
      </c>
      <c r="X1153" t="s">
        <v>73</v>
      </c>
      <c r="Y1153">
        <v>3</v>
      </c>
      <c r="Z1153" t="s">
        <v>25</v>
      </c>
      <c r="AA1153" t="s">
        <v>74</v>
      </c>
      <c r="AB1153" t="b">
        <v>0</v>
      </c>
      <c r="AC1153" t="b">
        <v>0</v>
      </c>
      <c r="AD1153" t="s">
        <v>32</v>
      </c>
      <c r="AE1153">
        <v>27613</v>
      </c>
      <c r="AF1153">
        <v>26</v>
      </c>
    </row>
    <row r="1154" spans="1:32">
      <c r="A1154" t="s">
        <v>2529</v>
      </c>
      <c r="B1154" t="s">
        <v>1223</v>
      </c>
      <c r="C1154" t="s">
        <v>437</v>
      </c>
      <c r="D1154" s="1">
        <v>46032</v>
      </c>
      <c r="E1154" t="s">
        <v>4</v>
      </c>
      <c r="F1154">
        <v>43034.11</v>
      </c>
      <c r="G1154" t="s">
        <v>109</v>
      </c>
      <c r="H1154" t="b">
        <v>0</v>
      </c>
      <c r="I1154" t="b">
        <v>0</v>
      </c>
      <c r="J1154" t="s">
        <v>4</v>
      </c>
      <c r="K1154">
        <v>11988.9</v>
      </c>
      <c r="L1154">
        <v>9</v>
      </c>
      <c r="M1154" t="s">
        <v>10</v>
      </c>
      <c r="N1154">
        <v>8</v>
      </c>
      <c r="O1154" t="s">
        <v>103</v>
      </c>
      <c r="P1154" t="s">
        <v>104</v>
      </c>
      <c r="Q1154" t="s">
        <v>25</v>
      </c>
      <c r="R1154" t="s">
        <v>93</v>
      </c>
      <c r="S1154" t="s">
        <v>17</v>
      </c>
      <c r="T1154">
        <v>25</v>
      </c>
      <c r="U1154" t="b">
        <v>0</v>
      </c>
      <c r="V1154">
        <v>2026</v>
      </c>
      <c r="W1154">
        <v>1</v>
      </c>
      <c r="X1154" t="s">
        <v>159</v>
      </c>
      <c r="Y1154">
        <v>1</v>
      </c>
      <c r="Z1154" t="s">
        <v>25</v>
      </c>
      <c r="AA1154" t="s">
        <v>74</v>
      </c>
      <c r="AB1154" t="b">
        <v>0</v>
      </c>
      <c r="AC1154" t="b">
        <v>0</v>
      </c>
      <c r="AD1154" t="s">
        <v>32</v>
      </c>
      <c r="AE1154">
        <v>43034.11</v>
      </c>
      <c r="AF1154">
        <v>25</v>
      </c>
    </row>
    <row r="1155" spans="1:32">
      <c r="A1155" t="s">
        <v>2530</v>
      </c>
      <c r="B1155" t="s">
        <v>465</v>
      </c>
      <c r="C1155" t="s">
        <v>672</v>
      </c>
      <c r="D1155" s="1">
        <v>45897</v>
      </c>
      <c r="E1155" t="s">
        <v>4</v>
      </c>
      <c r="F1155">
        <v>19739.75</v>
      </c>
      <c r="G1155" t="s">
        <v>68</v>
      </c>
      <c r="H1155" t="b">
        <v>0</v>
      </c>
      <c r="I1155" t="b">
        <v>0</v>
      </c>
      <c r="J1155" t="s">
        <v>5</v>
      </c>
      <c r="K1155">
        <v>40290.13</v>
      </c>
      <c r="L1155">
        <v>3</v>
      </c>
      <c r="M1155" t="s">
        <v>11</v>
      </c>
      <c r="N1155">
        <v>11</v>
      </c>
      <c r="O1155" t="s">
        <v>103</v>
      </c>
      <c r="P1155" t="s">
        <v>104</v>
      </c>
      <c r="Q1155" t="s">
        <v>25</v>
      </c>
      <c r="R1155" t="s">
        <v>80</v>
      </c>
      <c r="S1155" t="s">
        <v>14</v>
      </c>
      <c r="T1155">
        <v>14</v>
      </c>
      <c r="U1155" t="b">
        <v>0</v>
      </c>
      <c r="V1155">
        <v>2025</v>
      </c>
      <c r="W1155">
        <v>8</v>
      </c>
      <c r="X1155" t="s">
        <v>155</v>
      </c>
      <c r="Y1155">
        <v>3</v>
      </c>
      <c r="Z1155" t="s">
        <v>25</v>
      </c>
      <c r="AA1155" t="s">
        <v>74</v>
      </c>
      <c r="AB1155" t="b">
        <v>0</v>
      </c>
      <c r="AC1155" t="b">
        <v>0</v>
      </c>
      <c r="AD1155" t="s">
        <v>32</v>
      </c>
      <c r="AE1155">
        <v>19739.75</v>
      </c>
      <c r="AF1155">
        <v>14</v>
      </c>
    </row>
    <row r="1156" spans="1:32">
      <c r="A1156" t="s">
        <v>2531</v>
      </c>
      <c r="B1156" t="s">
        <v>2532</v>
      </c>
      <c r="C1156" t="s">
        <v>2533</v>
      </c>
      <c r="D1156" s="1">
        <v>45580</v>
      </c>
      <c r="E1156" t="s">
        <v>5</v>
      </c>
      <c r="F1156">
        <v>28638.92</v>
      </c>
      <c r="G1156" t="s">
        <v>68</v>
      </c>
      <c r="H1156" t="b">
        <v>0</v>
      </c>
      <c r="I1156" t="b">
        <v>0</v>
      </c>
      <c r="J1156" t="s">
        <v>4</v>
      </c>
      <c r="K1156">
        <v>37041.7</v>
      </c>
      <c r="L1156">
        <v>11</v>
      </c>
      <c r="M1156" t="s">
        <v>10</v>
      </c>
      <c r="N1156">
        <v>13</v>
      </c>
      <c r="O1156" t="s">
        <v>78</v>
      </c>
      <c r="P1156" t="s">
        <v>104</v>
      </c>
      <c r="Q1156" t="s">
        <v>23</v>
      </c>
      <c r="R1156" t="s">
        <v>72</v>
      </c>
      <c r="S1156" t="s">
        <v>15</v>
      </c>
      <c r="T1156">
        <v>19</v>
      </c>
      <c r="U1156" t="b">
        <v>0</v>
      </c>
      <c r="V1156">
        <v>2024</v>
      </c>
      <c r="W1156">
        <v>10</v>
      </c>
      <c r="X1156" t="s">
        <v>116</v>
      </c>
      <c r="Y1156">
        <v>4</v>
      </c>
      <c r="Z1156" t="s">
        <v>25</v>
      </c>
      <c r="AA1156" t="s">
        <v>74</v>
      </c>
      <c r="AB1156" t="b">
        <v>0</v>
      </c>
      <c r="AC1156" t="b">
        <v>0</v>
      </c>
      <c r="AD1156" t="s">
        <v>25</v>
      </c>
      <c r="AE1156">
        <v>28638.92</v>
      </c>
      <c r="AF1156">
        <v>19</v>
      </c>
    </row>
    <row r="1157" spans="1:32">
      <c r="A1157" t="s">
        <v>2534</v>
      </c>
      <c r="B1157" t="s">
        <v>1484</v>
      </c>
      <c r="C1157" t="s">
        <v>1720</v>
      </c>
      <c r="D1157" s="1">
        <v>45925</v>
      </c>
      <c r="E1157" t="s">
        <v>5</v>
      </c>
      <c r="F1157">
        <v>40472.84</v>
      </c>
      <c r="G1157" t="s">
        <v>109</v>
      </c>
      <c r="H1157" t="b">
        <v>0</v>
      </c>
      <c r="I1157" t="b">
        <v>0</v>
      </c>
      <c r="J1157" t="s">
        <v>4</v>
      </c>
      <c r="K1157">
        <v>26129.38</v>
      </c>
      <c r="L1157">
        <v>5</v>
      </c>
      <c r="M1157" t="s">
        <v>12</v>
      </c>
      <c r="N1157">
        <v>8</v>
      </c>
      <c r="O1157" t="s">
        <v>166</v>
      </c>
      <c r="P1157" t="s">
        <v>92</v>
      </c>
      <c r="Q1157" t="s">
        <v>23</v>
      </c>
      <c r="R1157" t="s">
        <v>80</v>
      </c>
      <c r="S1157" t="s">
        <v>14</v>
      </c>
      <c r="T1157">
        <v>15</v>
      </c>
      <c r="U1157" t="b">
        <v>0</v>
      </c>
      <c r="V1157">
        <v>2025</v>
      </c>
      <c r="W1157">
        <v>9</v>
      </c>
      <c r="X1157" t="s">
        <v>155</v>
      </c>
      <c r="Y1157">
        <v>3</v>
      </c>
      <c r="Z1157" t="s">
        <v>25</v>
      </c>
      <c r="AA1157" t="s">
        <v>74</v>
      </c>
      <c r="AB1157" t="b">
        <v>0</v>
      </c>
      <c r="AC1157" t="b">
        <v>0</v>
      </c>
      <c r="AD1157" t="s">
        <v>25</v>
      </c>
      <c r="AE1157">
        <v>40472.84</v>
      </c>
      <c r="AF1157">
        <v>15</v>
      </c>
    </row>
    <row r="1158" spans="1:32">
      <c r="A1158" t="s">
        <v>2535</v>
      </c>
      <c r="B1158" t="s">
        <v>2318</v>
      </c>
      <c r="C1158" t="s">
        <v>667</v>
      </c>
      <c r="D1158" s="1">
        <v>45664</v>
      </c>
      <c r="E1158" t="s">
        <v>5</v>
      </c>
      <c r="F1158">
        <v>48986.4</v>
      </c>
      <c r="G1158" t="s">
        <v>68</v>
      </c>
      <c r="H1158" t="b">
        <v>0</v>
      </c>
      <c r="I1158" t="b">
        <v>0</v>
      </c>
      <c r="J1158" t="s">
        <v>4</v>
      </c>
      <c r="K1158">
        <v>34231.11</v>
      </c>
      <c r="L1158">
        <v>3</v>
      </c>
      <c r="M1158" t="s">
        <v>12</v>
      </c>
      <c r="N1158">
        <v>20</v>
      </c>
      <c r="O1158" t="s">
        <v>103</v>
      </c>
      <c r="P1158" t="s">
        <v>104</v>
      </c>
      <c r="Q1158" t="s">
        <v>24</v>
      </c>
      <c r="R1158" t="s">
        <v>72</v>
      </c>
      <c r="S1158" t="s">
        <v>19</v>
      </c>
      <c r="T1158">
        <v>7</v>
      </c>
      <c r="U1158" t="b">
        <v>0</v>
      </c>
      <c r="V1158">
        <v>2025</v>
      </c>
      <c r="W1158">
        <v>1</v>
      </c>
      <c r="X1158" t="s">
        <v>116</v>
      </c>
      <c r="Y1158">
        <v>1</v>
      </c>
      <c r="Z1158" t="s">
        <v>25</v>
      </c>
      <c r="AA1158" t="s">
        <v>99</v>
      </c>
      <c r="AB1158" t="b">
        <v>0</v>
      </c>
      <c r="AC1158" t="b">
        <v>0</v>
      </c>
      <c r="AD1158" t="s">
        <v>32</v>
      </c>
      <c r="AE1158">
        <v>48986.4</v>
      </c>
      <c r="AF1158">
        <v>7</v>
      </c>
    </row>
    <row r="1159" spans="1:32">
      <c r="A1159" t="s">
        <v>2536</v>
      </c>
      <c r="B1159" t="s">
        <v>1909</v>
      </c>
      <c r="C1159" t="s">
        <v>249</v>
      </c>
      <c r="D1159" s="1">
        <v>45532</v>
      </c>
      <c r="E1159" t="s">
        <v>4</v>
      </c>
      <c r="F1159">
        <v>83796.68</v>
      </c>
      <c r="G1159" t="s">
        <v>68</v>
      </c>
      <c r="H1159" t="b">
        <v>0</v>
      </c>
      <c r="I1159" t="b">
        <v>0</v>
      </c>
      <c r="J1159" t="s">
        <v>4</v>
      </c>
      <c r="K1159">
        <v>15258.92</v>
      </c>
      <c r="L1159">
        <v>9</v>
      </c>
      <c r="M1159" t="s">
        <v>11</v>
      </c>
      <c r="N1159">
        <v>18</v>
      </c>
      <c r="O1159" t="s">
        <v>86</v>
      </c>
      <c r="P1159" t="s">
        <v>71</v>
      </c>
      <c r="Q1159" t="s">
        <v>25</v>
      </c>
      <c r="R1159" t="s">
        <v>111</v>
      </c>
      <c r="S1159" t="s">
        <v>19</v>
      </c>
      <c r="T1159">
        <v>16</v>
      </c>
      <c r="U1159" t="b">
        <v>0</v>
      </c>
      <c r="V1159">
        <v>2024</v>
      </c>
      <c r="W1159">
        <v>8</v>
      </c>
      <c r="X1159" t="s">
        <v>105</v>
      </c>
      <c r="Y1159">
        <v>3</v>
      </c>
      <c r="Z1159" t="s">
        <v>23</v>
      </c>
      <c r="AA1159" t="s">
        <v>74</v>
      </c>
      <c r="AB1159" t="b">
        <v>0</v>
      </c>
      <c r="AC1159" t="b">
        <v>0</v>
      </c>
      <c r="AD1159" t="s">
        <v>32</v>
      </c>
      <c r="AE1159">
        <v>83796.68</v>
      </c>
      <c r="AF1159">
        <v>16</v>
      </c>
    </row>
    <row r="1160" spans="1:32">
      <c r="A1160" t="s">
        <v>2537</v>
      </c>
      <c r="B1160" t="s">
        <v>393</v>
      </c>
      <c r="C1160" t="s">
        <v>2538</v>
      </c>
      <c r="D1160" s="1">
        <v>46036</v>
      </c>
      <c r="E1160" t="s">
        <v>4</v>
      </c>
      <c r="F1160">
        <v>60739.42</v>
      </c>
      <c r="G1160" t="s">
        <v>109</v>
      </c>
      <c r="H1160" t="b">
        <v>0</v>
      </c>
      <c r="I1160" t="b">
        <v>0</v>
      </c>
      <c r="J1160" t="s">
        <v>69</v>
      </c>
      <c r="K1160">
        <v>6689.86</v>
      </c>
      <c r="L1160">
        <v>1</v>
      </c>
      <c r="M1160" t="s">
        <v>8</v>
      </c>
      <c r="N1160">
        <v>1</v>
      </c>
      <c r="O1160" t="s">
        <v>70</v>
      </c>
      <c r="P1160" t="s">
        <v>110</v>
      </c>
      <c r="Q1160" t="s">
        <v>22</v>
      </c>
      <c r="R1160" t="s">
        <v>98</v>
      </c>
      <c r="S1160" t="s">
        <v>17</v>
      </c>
      <c r="T1160">
        <v>27</v>
      </c>
      <c r="U1160" t="b">
        <v>0</v>
      </c>
      <c r="V1160">
        <v>2026</v>
      </c>
      <c r="W1160">
        <v>1</v>
      </c>
      <c r="X1160" t="s">
        <v>105</v>
      </c>
      <c r="Y1160">
        <v>1</v>
      </c>
      <c r="Z1160" t="s">
        <v>23</v>
      </c>
      <c r="AA1160" t="s">
        <v>74</v>
      </c>
      <c r="AB1160" t="b">
        <v>0</v>
      </c>
      <c r="AC1160" t="b">
        <v>0</v>
      </c>
      <c r="AD1160" t="s">
        <v>25</v>
      </c>
      <c r="AE1160">
        <v>60739.42</v>
      </c>
      <c r="AF1160">
        <v>27</v>
      </c>
    </row>
    <row r="1161" spans="1:32">
      <c r="A1161" t="s">
        <v>2539</v>
      </c>
      <c r="B1161" t="s">
        <v>569</v>
      </c>
      <c r="C1161" t="s">
        <v>2540</v>
      </c>
      <c r="D1161" s="1">
        <v>46260</v>
      </c>
      <c r="E1161" t="s">
        <v>4</v>
      </c>
      <c r="F1161">
        <v>13285.18</v>
      </c>
      <c r="G1161" t="s">
        <v>109</v>
      </c>
      <c r="H1161" t="b">
        <v>0</v>
      </c>
      <c r="I1161" t="b">
        <v>0</v>
      </c>
      <c r="J1161" t="s">
        <v>4</v>
      </c>
      <c r="K1161">
        <v>22900.32</v>
      </c>
      <c r="L1161">
        <v>4</v>
      </c>
      <c r="M1161" t="s">
        <v>8</v>
      </c>
      <c r="N1161">
        <v>7</v>
      </c>
      <c r="O1161" t="s">
        <v>86</v>
      </c>
      <c r="P1161" t="s">
        <v>110</v>
      </c>
      <c r="Q1161" t="s">
        <v>24</v>
      </c>
      <c r="R1161" t="s">
        <v>80</v>
      </c>
      <c r="S1161" t="s">
        <v>15</v>
      </c>
      <c r="T1161">
        <v>9</v>
      </c>
      <c r="U1161" t="b">
        <v>0</v>
      </c>
      <c r="V1161">
        <v>2026</v>
      </c>
      <c r="W1161">
        <v>8</v>
      </c>
      <c r="X1161" t="s">
        <v>105</v>
      </c>
      <c r="Y1161">
        <v>3</v>
      </c>
      <c r="Z1161" t="s">
        <v>25</v>
      </c>
      <c r="AA1161" t="s">
        <v>74</v>
      </c>
      <c r="AB1161" t="b">
        <v>0</v>
      </c>
      <c r="AC1161" t="b">
        <v>0</v>
      </c>
      <c r="AD1161" t="s">
        <v>32</v>
      </c>
      <c r="AE1161">
        <v>13285.18</v>
      </c>
      <c r="AF1161">
        <v>9</v>
      </c>
    </row>
    <row r="1162" spans="1:32">
      <c r="A1162" t="s">
        <v>2541</v>
      </c>
      <c r="B1162" t="s">
        <v>961</v>
      </c>
      <c r="C1162" t="s">
        <v>2542</v>
      </c>
      <c r="D1162" s="1">
        <v>45316</v>
      </c>
      <c r="E1162" t="s">
        <v>5</v>
      </c>
      <c r="F1162">
        <v>17516.8</v>
      </c>
      <c r="G1162" t="s">
        <v>68</v>
      </c>
      <c r="H1162" t="b">
        <v>0</v>
      </c>
      <c r="I1162" t="b">
        <v>0</v>
      </c>
      <c r="J1162" t="s">
        <v>4</v>
      </c>
      <c r="K1162">
        <v>40915.65</v>
      </c>
      <c r="L1162">
        <v>8</v>
      </c>
      <c r="M1162" t="s">
        <v>12</v>
      </c>
      <c r="N1162">
        <v>13</v>
      </c>
      <c r="O1162" t="s">
        <v>91</v>
      </c>
      <c r="P1162" t="s">
        <v>71</v>
      </c>
      <c r="Q1162" t="s">
        <v>25</v>
      </c>
      <c r="R1162" t="s">
        <v>72</v>
      </c>
      <c r="S1162" t="s">
        <v>17</v>
      </c>
      <c r="T1162">
        <v>28</v>
      </c>
      <c r="U1162" t="b">
        <v>0</v>
      </c>
      <c r="V1162">
        <v>2024</v>
      </c>
      <c r="W1162">
        <v>1</v>
      </c>
      <c r="X1162" t="s">
        <v>155</v>
      </c>
      <c r="Y1162">
        <v>1</v>
      </c>
      <c r="Z1162" t="s">
        <v>25</v>
      </c>
      <c r="AA1162" t="s">
        <v>74</v>
      </c>
      <c r="AB1162" t="b">
        <v>0</v>
      </c>
      <c r="AC1162" t="b">
        <v>0</v>
      </c>
      <c r="AD1162" t="s">
        <v>32</v>
      </c>
      <c r="AE1162">
        <v>17516.8</v>
      </c>
      <c r="AF1162">
        <v>28</v>
      </c>
    </row>
    <row r="1163" spans="1:32">
      <c r="A1163" t="s">
        <v>2543</v>
      </c>
      <c r="B1163" t="s">
        <v>2544</v>
      </c>
      <c r="C1163" t="s">
        <v>2002</v>
      </c>
      <c r="D1163" s="1">
        <v>45621</v>
      </c>
      <c r="E1163" t="s">
        <v>4</v>
      </c>
      <c r="F1163">
        <v>48635.49</v>
      </c>
      <c r="G1163" t="s">
        <v>68</v>
      </c>
      <c r="H1163" t="b">
        <v>0</v>
      </c>
      <c r="I1163" t="b">
        <v>0</v>
      </c>
      <c r="J1163" t="s">
        <v>85</v>
      </c>
      <c r="K1163">
        <v>32733.66</v>
      </c>
      <c r="L1163">
        <v>11</v>
      </c>
      <c r="M1163" t="s">
        <v>11</v>
      </c>
      <c r="N1163">
        <v>14</v>
      </c>
      <c r="O1163" t="s">
        <v>91</v>
      </c>
      <c r="P1163" t="s">
        <v>104</v>
      </c>
      <c r="Q1163" t="s">
        <v>25</v>
      </c>
      <c r="R1163" t="s">
        <v>72</v>
      </c>
      <c r="S1163" t="s">
        <v>15</v>
      </c>
      <c r="T1163">
        <v>19</v>
      </c>
      <c r="U1163" t="b">
        <v>0</v>
      </c>
      <c r="V1163">
        <v>2024</v>
      </c>
      <c r="W1163">
        <v>11</v>
      </c>
      <c r="X1163" t="s">
        <v>73</v>
      </c>
      <c r="Y1163">
        <v>4</v>
      </c>
      <c r="Z1163" t="s">
        <v>25</v>
      </c>
      <c r="AA1163" t="s">
        <v>74</v>
      </c>
      <c r="AB1163" t="b">
        <v>0</v>
      </c>
      <c r="AC1163" t="b">
        <v>0</v>
      </c>
      <c r="AD1163" t="s">
        <v>32</v>
      </c>
      <c r="AE1163">
        <v>48635.49</v>
      </c>
      <c r="AF1163">
        <v>19</v>
      </c>
    </row>
    <row r="1164" spans="1:32">
      <c r="A1164" t="s">
        <v>2545</v>
      </c>
      <c r="B1164" t="s">
        <v>1760</v>
      </c>
      <c r="C1164" t="s">
        <v>2546</v>
      </c>
      <c r="D1164" s="1">
        <v>45684</v>
      </c>
      <c r="E1164" t="s">
        <v>5</v>
      </c>
      <c r="F1164">
        <v>7556.85</v>
      </c>
      <c r="G1164" t="s">
        <v>115</v>
      </c>
      <c r="H1164" t="b">
        <v>0</v>
      </c>
      <c r="I1164" t="b">
        <v>0</v>
      </c>
      <c r="J1164" t="s">
        <v>5</v>
      </c>
      <c r="K1164">
        <v>16499.56</v>
      </c>
      <c r="L1164">
        <v>1</v>
      </c>
      <c r="M1164" t="s">
        <v>11</v>
      </c>
      <c r="N1164">
        <v>3</v>
      </c>
      <c r="O1164" t="s">
        <v>78</v>
      </c>
      <c r="P1164" t="s">
        <v>79</v>
      </c>
      <c r="Q1164" t="s">
        <v>24</v>
      </c>
      <c r="R1164" t="s">
        <v>98</v>
      </c>
      <c r="S1164" t="s">
        <v>19</v>
      </c>
      <c r="T1164">
        <v>13</v>
      </c>
      <c r="U1164" t="b">
        <v>0</v>
      </c>
      <c r="V1164">
        <v>2025</v>
      </c>
      <c r="W1164">
        <v>1</v>
      </c>
      <c r="X1164" t="s">
        <v>73</v>
      </c>
      <c r="Y1164">
        <v>1</v>
      </c>
      <c r="Z1164" t="s">
        <v>24</v>
      </c>
      <c r="AA1164" t="s">
        <v>74</v>
      </c>
      <c r="AB1164" t="b">
        <v>0</v>
      </c>
      <c r="AC1164" t="b">
        <v>0</v>
      </c>
      <c r="AD1164" t="s">
        <v>32</v>
      </c>
      <c r="AE1164">
        <v>7556.85</v>
      </c>
      <c r="AF1164">
        <v>13</v>
      </c>
    </row>
    <row r="1165" spans="1:32">
      <c r="A1165" t="s">
        <v>2547</v>
      </c>
      <c r="B1165" t="s">
        <v>382</v>
      </c>
      <c r="C1165" t="s">
        <v>2190</v>
      </c>
      <c r="D1165" s="1">
        <v>45797</v>
      </c>
      <c r="E1165" t="s">
        <v>4</v>
      </c>
      <c r="F1165">
        <v>34540.06</v>
      </c>
      <c r="G1165" t="s">
        <v>68</v>
      </c>
      <c r="H1165" t="b">
        <v>0</v>
      </c>
      <c r="I1165" t="b">
        <v>0</v>
      </c>
      <c r="J1165" t="s">
        <v>4</v>
      </c>
      <c r="K1165">
        <v>27814.53</v>
      </c>
      <c r="L1165">
        <v>15</v>
      </c>
      <c r="M1165" t="s">
        <v>11</v>
      </c>
      <c r="N1165">
        <v>4</v>
      </c>
      <c r="O1165" t="s">
        <v>70</v>
      </c>
      <c r="P1165" t="s">
        <v>110</v>
      </c>
      <c r="Q1165" t="s">
        <v>23</v>
      </c>
      <c r="R1165" t="s">
        <v>72</v>
      </c>
      <c r="S1165" t="s">
        <v>17</v>
      </c>
      <c r="T1165">
        <v>10</v>
      </c>
      <c r="U1165" t="b">
        <v>0</v>
      </c>
      <c r="V1165">
        <v>2025</v>
      </c>
      <c r="W1165">
        <v>5</v>
      </c>
      <c r="X1165" t="s">
        <v>116</v>
      </c>
      <c r="Y1165">
        <v>2</v>
      </c>
      <c r="Z1165" t="s">
        <v>25</v>
      </c>
      <c r="AA1165" t="s">
        <v>74</v>
      </c>
      <c r="AB1165" t="b">
        <v>0</v>
      </c>
      <c r="AC1165" t="b">
        <v>0</v>
      </c>
      <c r="AD1165" t="s">
        <v>25</v>
      </c>
      <c r="AE1165">
        <v>34540.06</v>
      </c>
      <c r="AF1165">
        <v>10</v>
      </c>
    </row>
    <row r="1166" spans="1:32">
      <c r="A1166" t="s">
        <v>2548</v>
      </c>
      <c r="B1166" t="s">
        <v>1392</v>
      </c>
      <c r="C1166" t="s">
        <v>507</v>
      </c>
      <c r="D1166" s="1">
        <v>45539</v>
      </c>
      <c r="E1166" t="s">
        <v>5</v>
      </c>
      <c r="F1166">
        <v>160395.96</v>
      </c>
      <c r="G1166" t="s">
        <v>115</v>
      </c>
      <c r="H1166" t="b">
        <v>0</v>
      </c>
      <c r="I1166" t="b">
        <v>1</v>
      </c>
      <c r="J1166" t="s">
        <v>69</v>
      </c>
      <c r="K1166">
        <v>24990.01</v>
      </c>
      <c r="L1166">
        <v>7</v>
      </c>
      <c r="M1166" t="s">
        <v>10</v>
      </c>
      <c r="N1166">
        <v>12</v>
      </c>
      <c r="O1166" t="s">
        <v>91</v>
      </c>
      <c r="P1166" t="s">
        <v>92</v>
      </c>
      <c r="Q1166" t="s">
        <v>22</v>
      </c>
      <c r="R1166" t="s">
        <v>72</v>
      </c>
      <c r="S1166" t="s">
        <v>17</v>
      </c>
      <c r="T1166">
        <v>25</v>
      </c>
      <c r="U1166" t="b">
        <v>0</v>
      </c>
      <c r="V1166">
        <v>2024</v>
      </c>
      <c r="W1166">
        <v>9</v>
      </c>
      <c r="X1166" t="s">
        <v>105</v>
      </c>
      <c r="Y1166">
        <v>3</v>
      </c>
      <c r="Z1166" t="s">
        <v>94</v>
      </c>
      <c r="AA1166" t="s">
        <v>74</v>
      </c>
      <c r="AB1166" t="b">
        <v>0</v>
      </c>
      <c r="AC1166" t="b">
        <v>1</v>
      </c>
      <c r="AD1166" t="s">
        <v>23</v>
      </c>
      <c r="AE1166">
        <v>160395.96</v>
      </c>
      <c r="AF1166">
        <v>25</v>
      </c>
    </row>
    <row r="1167" spans="1:32">
      <c r="A1167" t="s">
        <v>2549</v>
      </c>
      <c r="B1167" t="s">
        <v>1177</v>
      </c>
      <c r="C1167" t="s">
        <v>677</v>
      </c>
      <c r="D1167" s="1">
        <v>45519</v>
      </c>
      <c r="E1167" t="s">
        <v>4</v>
      </c>
      <c r="F1167">
        <v>93449.14</v>
      </c>
      <c r="G1167" t="s">
        <v>115</v>
      </c>
      <c r="H1167" t="b">
        <v>0</v>
      </c>
      <c r="I1167" t="b">
        <v>0</v>
      </c>
      <c r="J1167" t="s">
        <v>69</v>
      </c>
      <c r="K1167">
        <v>21081.16</v>
      </c>
      <c r="L1167">
        <v>4</v>
      </c>
      <c r="M1167" t="s">
        <v>9</v>
      </c>
      <c r="N1167">
        <v>4</v>
      </c>
      <c r="O1167" t="s">
        <v>86</v>
      </c>
      <c r="P1167" t="s">
        <v>110</v>
      </c>
      <c r="Q1167" t="s">
        <v>23</v>
      </c>
      <c r="R1167" t="s">
        <v>93</v>
      </c>
      <c r="S1167" t="s">
        <v>15</v>
      </c>
      <c r="T1167">
        <v>15</v>
      </c>
      <c r="U1167" t="b">
        <v>0</v>
      </c>
      <c r="V1167">
        <v>2024</v>
      </c>
      <c r="W1167">
        <v>8</v>
      </c>
      <c r="X1167" t="s">
        <v>155</v>
      </c>
      <c r="Y1167">
        <v>3</v>
      </c>
      <c r="Z1167" t="s">
        <v>23</v>
      </c>
      <c r="AA1167" t="s">
        <v>74</v>
      </c>
      <c r="AB1167" t="b">
        <v>0</v>
      </c>
      <c r="AC1167" t="b">
        <v>0</v>
      </c>
      <c r="AD1167" t="s">
        <v>25</v>
      </c>
      <c r="AE1167">
        <v>93449.14</v>
      </c>
      <c r="AF1167">
        <v>15</v>
      </c>
    </row>
    <row r="1168" spans="1:32">
      <c r="A1168" t="s">
        <v>2550</v>
      </c>
      <c r="B1168" t="s">
        <v>301</v>
      </c>
      <c r="C1168" t="s">
        <v>1985</v>
      </c>
      <c r="D1168" s="1">
        <v>46005</v>
      </c>
      <c r="E1168" t="s">
        <v>4</v>
      </c>
      <c r="F1168">
        <v>14446.96</v>
      </c>
      <c r="G1168" t="s">
        <v>84</v>
      </c>
      <c r="H1168" t="b">
        <v>0</v>
      </c>
      <c r="I1168" t="b">
        <v>0</v>
      </c>
      <c r="J1168" t="s">
        <v>69</v>
      </c>
      <c r="K1168">
        <v>33787.09</v>
      </c>
      <c r="L1168">
        <v>11</v>
      </c>
      <c r="M1168" t="s">
        <v>10</v>
      </c>
      <c r="N1168">
        <v>16</v>
      </c>
      <c r="O1168" t="s">
        <v>78</v>
      </c>
      <c r="P1168" t="s">
        <v>104</v>
      </c>
      <c r="Q1168" t="s">
        <v>25</v>
      </c>
      <c r="R1168" t="s">
        <v>126</v>
      </c>
      <c r="S1168" t="s">
        <v>14</v>
      </c>
      <c r="T1168">
        <v>10</v>
      </c>
      <c r="U1168" t="b">
        <v>0</v>
      </c>
      <c r="V1168">
        <v>2025</v>
      </c>
      <c r="W1168">
        <v>12</v>
      </c>
      <c r="X1168" t="s">
        <v>87</v>
      </c>
      <c r="Y1168">
        <v>4</v>
      </c>
      <c r="Z1168" t="s">
        <v>25</v>
      </c>
      <c r="AA1168" t="s">
        <v>74</v>
      </c>
      <c r="AB1168" t="b">
        <v>0</v>
      </c>
      <c r="AC1168" t="b">
        <v>0</v>
      </c>
      <c r="AD1168" t="s">
        <v>32</v>
      </c>
      <c r="AE1168">
        <v>14446.96</v>
      </c>
      <c r="AF1168">
        <v>10</v>
      </c>
    </row>
    <row r="1169" spans="1:32">
      <c r="A1169" t="s">
        <v>2551</v>
      </c>
      <c r="B1169" t="s">
        <v>2552</v>
      </c>
      <c r="C1169" t="s">
        <v>1725</v>
      </c>
      <c r="D1169" s="1">
        <v>45761</v>
      </c>
      <c r="E1169" t="s">
        <v>5</v>
      </c>
      <c r="F1169">
        <v>52884.4</v>
      </c>
      <c r="G1169" t="s">
        <v>115</v>
      </c>
      <c r="H1169" t="b">
        <v>0</v>
      </c>
      <c r="I1169" t="b">
        <v>0</v>
      </c>
      <c r="J1169" t="s">
        <v>4</v>
      </c>
      <c r="K1169">
        <v>36954.99</v>
      </c>
      <c r="L1169">
        <v>12</v>
      </c>
      <c r="M1169" t="s">
        <v>10</v>
      </c>
      <c r="N1169">
        <v>10</v>
      </c>
      <c r="O1169" t="s">
        <v>86</v>
      </c>
      <c r="P1169" t="s">
        <v>71</v>
      </c>
      <c r="Q1169" t="s">
        <v>23</v>
      </c>
      <c r="R1169" t="s">
        <v>126</v>
      </c>
      <c r="S1169" t="s">
        <v>16</v>
      </c>
      <c r="T1169">
        <v>10</v>
      </c>
      <c r="U1169" t="b">
        <v>0</v>
      </c>
      <c r="V1169">
        <v>2025</v>
      </c>
      <c r="W1169">
        <v>4</v>
      </c>
      <c r="X1169" t="s">
        <v>73</v>
      </c>
      <c r="Y1169">
        <v>2</v>
      </c>
      <c r="Z1169" t="s">
        <v>23</v>
      </c>
      <c r="AA1169" t="s">
        <v>74</v>
      </c>
      <c r="AB1169" t="b">
        <v>0</v>
      </c>
      <c r="AC1169" t="b">
        <v>0</v>
      </c>
      <c r="AD1169" t="s">
        <v>25</v>
      </c>
      <c r="AE1169">
        <v>52884.4</v>
      </c>
      <c r="AF1169">
        <v>10</v>
      </c>
    </row>
    <row r="1170" spans="1:32">
      <c r="A1170" t="s">
        <v>2553</v>
      </c>
      <c r="B1170" t="s">
        <v>1723</v>
      </c>
      <c r="C1170" t="s">
        <v>705</v>
      </c>
      <c r="D1170" s="1">
        <v>46025</v>
      </c>
      <c r="E1170" t="s">
        <v>4</v>
      </c>
      <c r="F1170">
        <v>37015.32</v>
      </c>
      <c r="G1170" t="s">
        <v>84</v>
      </c>
      <c r="H1170" t="b">
        <v>0</v>
      </c>
      <c r="I1170" t="b">
        <v>0</v>
      </c>
      <c r="J1170" t="s">
        <v>5</v>
      </c>
      <c r="K1170">
        <v>8687.6</v>
      </c>
      <c r="L1170">
        <v>3</v>
      </c>
      <c r="M1170" t="s">
        <v>12</v>
      </c>
      <c r="N1170">
        <v>13</v>
      </c>
      <c r="O1170" t="s">
        <v>86</v>
      </c>
      <c r="P1170" t="s">
        <v>110</v>
      </c>
      <c r="Q1170" t="s">
        <v>23</v>
      </c>
      <c r="R1170" t="s">
        <v>126</v>
      </c>
      <c r="S1170" t="s">
        <v>14</v>
      </c>
      <c r="T1170">
        <v>27</v>
      </c>
      <c r="U1170" t="b">
        <v>0</v>
      </c>
      <c r="V1170">
        <v>2026</v>
      </c>
      <c r="W1170">
        <v>1</v>
      </c>
      <c r="X1170" t="s">
        <v>159</v>
      </c>
      <c r="Y1170">
        <v>1</v>
      </c>
      <c r="Z1170" t="s">
        <v>25</v>
      </c>
      <c r="AA1170" t="s">
        <v>74</v>
      </c>
      <c r="AB1170" t="b">
        <v>0</v>
      </c>
      <c r="AC1170" t="b">
        <v>0</v>
      </c>
      <c r="AD1170" t="s">
        <v>25</v>
      </c>
      <c r="AE1170">
        <v>37015.32</v>
      </c>
      <c r="AF1170">
        <v>27</v>
      </c>
    </row>
    <row r="1171" spans="1:32">
      <c r="A1171" t="s">
        <v>2554</v>
      </c>
      <c r="B1171" t="s">
        <v>128</v>
      </c>
      <c r="C1171" t="s">
        <v>1227</v>
      </c>
      <c r="D1171" s="1">
        <v>46252</v>
      </c>
      <c r="E1171" t="s">
        <v>5</v>
      </c>
      <c r="F1171">
        <v>26726.28</v>
      </c>
      <c r="G1171" t="s">
        <v>68</v>
      </c>
      <c r="H1171" t="b">
        <v>0</v>
      </c>
      <c r="I1171" t="b">
        <v>0</v>
      </c>
      <c r="J1171" t="s">
        <v>69</v>
      </c>
      <c r="K1171">
        <v>13653.52</v>
      </c>
      <c r="L1171">
        <v>5</v>
      </c>
      <c r="M1171" t="s">
        <v>9</v>
      </c>
      <c r="N1171">
        <v>15</v>
      </c>
      <c r="O1171" t="s">
        <v>70</v>
      </c>
      <c r="P1171" t="s">
        <v>71</v>
      </c>
      <c r="Q1171" t="s">
        <v>25</v>
      </c>
      <c r="R1171" t="s">
        <v>98</v>
      </c>
      <c r="S1171" t="s">
        <v>19</v>
      </c>
      <c r="T1171">
        <v>10</v>
      </c>
      <c r="U1171" t="b">
        <v>0</v>
      </c>
      <c r="V1171">
        <v>2026</v>
      </c>
      <c r="W1171">
        <v>8</v>
      </c>
      <c r="X1171" t="s">
        <v>116</v>
      </c>
      <c r="Y1171">
        <v>3</v>
      </c>
      <c r="Z1171" t="s">
        <v>25</v>
      </c>
      <c r="AA1171" t="s">
        <v>74</v>
      </c>
      <c r="AB1171" t="b">
        <v>0</v>
      </c>
      <c r="AC1171" t="b">
        <v>0</v>
      </c>
      <c r="AD1171" t="s">
        <v>32</v>
      </c>
      <c r="AE1171">
        <v>26726.28</v>
      </c>
      <c r="AF1171">
        <v>10</v>
      </c>
    </row>
    <row r="1172" spans="1:32">
      <c r="A1172" t="s">
        <v>2555</v>
      </c>
      <c r="B1172" t="s">
        <v>1636</v>
      </c>
      <c r="C1172" t="s">
        <v>165</v>
      </c>
      <c r="D1172" s="1">
        <v>45589</v>
      </c>
      <c r="E1172" t="s">
        <v>4</v>
      </c>
      <c r="F1172">
        <v>7782.08</v>
      </c>
      <c r="G1172" t="s">
        <v>84</v>
      </c>
      <c r="H1172" t="b">
        <v>0</v>
      </c>
      <c r="I1172" t="b">
        <v>0</v>
      </c>
      <c r="J1172" t="s">
        <v>4</v>
      </c>
      <c r="K1172">
        <v>12301.21</v>
      </c>
      <c r="L1172">
        <v>10</v>
      </c>
      <c r="M1172" t="s">
        <v>8</v>
      </c>
      <c r="N1172">
        <v>1</v>
      </c>
      <c r="O1172" t="s">
        <v>103</v>
      </c>
      <c r="P1172" t="s">
        <v>79</v>
      </c>
      <c r="Q1172" t="s">
        <v>25</v>
      </c>
      <c r="R1172" t="s">
        <v>80</v>
      </c>
      <c r="S1172" t="s">
        <v>17</v>
      </c>
      <c r="T1172">
        <v>14</v>
      </c>
      <c r="U1172" t="b">
        <v>0</v>
      </c>
      <c r="V1172">
        <v>2024</v>
      </c>
      <c r="W1172">
        <v>10</v>
      </c>
      <c r="X1172" t="s">
        <v>155</v>
      </c>
      <c r="Y1172">
        <v>4</v>
      </c>
      <c r="Z1172" t="s">
        <v>24</v>
      </c>
      <c r="AA1172" t="s">
        <v>74</v>
      </c>
      <c r="AB1172" t="b">
        <v>0</v>
      </c>
      <c r="AC1172" t="b">
        <v>0</v>
      </c>
      <c r="AD1172" t="s">
        <v>32</v>
      </c>
      <c r="AE1172">
        <v>7782.08</v>
      </c>
      <c r="AF1172">
        <v>14</v>
      </c>
    </row>
    <row r="1173" spans="1:32">
      <c r="A1173" t="s">
        <v>2556</v>
      </c>
      <c r="B1173" t="s">
        <v>2557</v>
      </c>
      <c r="C1173" t="s">
        <v>2558</v>
      </c>
      <c r="D1173" s="1">
        <v>46114</v>
      </c>
      <c r="E1173" t="s">
        <v>5</v>
      </c>
      <c r="F1173">
        <v>13277.89</v>
      </c>
      <c r="G1173" t="s">
        <v>115</v>
      </c>
      <c r="H1173" t="b">
        <v>0</v>
      </c>
      <c r="I1173" t="b">
        <v>0</v>
      </c>
      <c r="J1173" t="s">
        <v>4</v>
      </c>
      <c r="K1173">
        <v>31535.75</v>
      </c>
      <c r="L1173">
        <v>1</v>
      </c>
      <c r="M1173" t="s">
        <v>11</v>
      </c>
      <c r="N1173">
        <v>0</v>
      </c>
      <c r="O1173" t="s">
        <v>103</v>
      </c>
      <c r="P1173" t="s">
        <v>110</v>
      </c>
      <c r="Q1173" t="s">
        <v>24</v>
      </c>
      <c r="R1173" t="s">
        <v>126</v>
      </c>
      <c r="S1173" t="s">
        <v>16</v>
      </c>
      <c r="T1173">
        <v>8</v>
      </c>
      <c r="U1173" t="b">
        <v>0</v>
      </c>
      <c r="V1173">
        <v>2026</v>
      </c>
      <c r="W1173">
        <v>4</v>
      </c>
      <c r="X1173" t="s">
        <v>155</v>
      </c>
      <c r="Y1173">
        <v>2</v>
      </c>
      <c r="Z1173" t="s">
        <v>25</v>
      </c>
      <c r="AA1173" t="s">
        <v>74</v>
      </c>
      <c r="AB1173" t="b">
        <v>0</v>
      </c>
      <c r="AC1173" t="b">
        <v>0</v>
      </c>
      <c r="AD1173" t="s">
        <v>32</v>
      </c>
      <c r="AE1173">
        <v>13277.89</v>
      </c>
      <c r="AF1173">
        <v>8</v>
      </c>
    </row>
    <row r="1174" spans="1:32">
      <c r="A1174" t="s">
        <v>2559</v>
      </c>
      <c r="B1174" t="s">
        <v>2560</v>
      </c>
      <c r="C1174" t="s">
        <v>2561</v>
      </c>
      <c r="D1174" s="1">
        <v>45394</v>
      </c>
      <c r="E1174" t="s">
        <v>5</v>
      </c>
      <c r="F1174">
        <v>89737.68</v>
      </c>
      <c r="G1174" t="s">
        <v>115</v>
      </c>
      <c r="H1174" t="b">
        <v>0</v>
      </c>
      <c r="I1174" t="b">
        <v>0</v>
      </c>
      <c r="J1174" t="s">
        <v>69</v>
      </c>
      <c r="K1174">
        <v>16475.61</v>
      </c>
      <c r="L1174">
        <v>5</v>
      </c>
      <c r="M1174" t="s">
        <v>8</v>
      </c>
      <c r="N1174">
        <v>16</v>
      </c>
      <c r="O1174" t="s">
        <v>166</v>
      </c>
      <c r="P1174" t="s">
        <v>92</v>
      </c>
      <c r="Q1174" t="s">
        <v>23</v>
      </c>
      <c r="R1174" t="s">
        <v>72</v>
      </c>
      <c r="S1174" t="s">
        <v>14</v>
      </c>
      <c r="T1174">
        <v>21</v>
      </c>
      <c r="U1174" t="b">
        <v>0</v>
      </c>
      <c r="V1174">
        <v>2024</v>
      </c>
      <c r="W1174">
        <v>4</v>
      </c>
      <c r="X1174" t="s">
        <v>136</v>
      </c>
      <c r="Y1174">
        <v>2</v>
      </c>
      <c r="Z1174" t="s">
        <v>23</v>
      </c>
      <c r="AA1174" t="s">
        <v>74</v>
      </c>
      <c r="AB1174" t="b">
        <v>0</v>
      </c>
      <c r="AC1174" t="b">
        <v>0</v>
      </c>
      <c r="AD1174" t="s">
        <v>25</v>
      </c>
      <c r="AE1174">
        <v>89737.68</v>
      </c>
      <c r="AF1174">
        <v>21</v>
      </c>
    </row>
    <row r="1175" spans="1:32">
      <c r="A1175" t="s">
        <v>2562</v>
      </c>
      <c r="B1175" t="s">
        <v>1182</v>
      </c>
      <c r="C1175" t="s">
        <v>2139</v>
      </c>
      <c r="D1175" s="1">
        <v>45972</v>
      </c>
      <c r="E1175" t="s">
        <v>4</v>
      </c>
      <c r="F1175">
        <v>14242.22</v>
      </c>
      <c r="G1175" t="s">
        <v>109</v>
      </c>
      <c r="H1175" t="b">
        <v>0</v>
      </c>
      <c r="I1175" t="b">
        <v>0</v>
      </c>
      <c r="J1175" t="s">
        <v>69</v>
      </c>
      <c r="K1175">
        <v>40805.91</v>
      </c>
      <c r="L1175">
        <v>8</v>
      </c>
      <c r="M1175" t="s">
        <v>10</v>
      </c>
      <c r="N1175">
        <v>11</v>
      </c>
      <c r="O1175" t="s">
        <v>166</v>
      </c>
      <c r="P1175" t="s">
        <v>79</v>
      </c>
      <c r="Q1175" t="s">
        <v>25</v>
      </c>
      <c r="R1175" t="s">
        <v>72</v>
      </c>
      <c r="S1175" t="s">
        <v>17</v>
      </c>
      <c r="T1175">
        <v>17</v>
      </c>
      <c r="U1175" t="b">
        <v>0</v>
      </c>
      <c r="V1175">
        <v>2025</v>
      </c>
      <c r="W1175">
        <v>11</v>
      </c>
      <c r="X1175" t="s">
        <v>116</v>
      </c>
      <c r="Y1175">
        <v>4</v>
      </c>
      <c r="Z1175" t="s">
        <v>25</v>
      </c>
      <c r="AA1175" t="s">
        <v>74</v>
      </c>
      <c r="AB1175" t="b">
        <v>0</v>
      </c>
      <c r="AC1175" t="b">
        <v>0</v>
      </c>
      <c r="AD1175" t="s">
        <v>32</v>
      </c>
      <c r="AE1175">
        <v>14242.22</v>
      </c>
      <c r="AF1175">
        <v>17</v>
      </c>
    </row>
    <row r="1176" spans="1:32">
      <c r="A1176" t="s">
        <v>2563</v>
      </c>
      <c r="B1176" t="s">
        <v>1278</v>
      </c>
      <c r="C1176" t="s">
        <v>2564</v>
      </c>
      <c r="D1176" s="1">
        <v>45628</v>
      </c>
      <c r="E1176" t="s">
        <v>5</v>
      </c>
      <c r="F1176">
        <v>8566.96</v>
      </c>
      <c r="G1176" t="s">
        <v>68</v>
      </c>
      <c r="H1176" t="b">
        <v>0</v>
      </c>
      <c r="I1176" t="b">
        <v>0</v>
      </c>
      <c r="J1176" t="s">
        <v>4</v>
      </c>
      <c r="K1176">
        <v>28234.07</v>
      </c>
      <c r="L1176">
        <v>14</v>
      </c>
      <c r="M1176" t="s">
        <v>9</v>
      </c>
      <c r="N1176">
        <v>0</v>
      </c>
      <c r="O1176" t="s">
        <v>91</v>
      </c>
      <c r="P1176" t="s">
        <v>79</v>
      </c>
      <c r="Q1176" t="s">
        <v>25</v>
      </c>
      <c r="R1176" t="s">
        <v>72</v>
      </c>
      <c r="S1176" t="s">
        <v>18</v>
      </c>
      <c r="T1176">
        <v>18</v>
      </c>
      <c r="U1176" t="b">
        <v>0</v>
      </c>
      <c r="V1176">
        <v>2024</v>
      </c>
      <c r="W1176">
        <v>12</v>
      </c>
      <c r="X1176" t="s">
        <v>73</v>
      </c>
      <c r="Y1176">
        <v>4</v>
      </c>
      <c r="Z1176" t="s">
        <v>24</v>
      </c>
      <c r="AA1176" t="s">
        <v>74</v>
      </c>
      <c r="AB1176" t="b">
        <v>0</v>
      </c>
      <c r="AC1176" t="b">
        <v>0</v>
      </c>
      <c r="AD1176" t="s">
        <v>32</v>
      </c>
      <c r="AE1176">
        <v>8566.96</v>
      </c>
      <c r="AF1176">
        <v>18</v>
      </c>
    </row>
    <row r="1177" spans="1:32">
      <c r="A1177" t="s">
        <v>2565</v>
      </c>
      <c r="B1177" t="s">
        <v>2566</v>
      </c>
      <c r="C1177" t="s">
        <v>2567</v>
      </c>
      <c r="D1177" s="1">
        <v>46284</v>
      </c>
      <c r="E1177" t="s">
        <v>5</v>
      </c>
      <c r="F1177">
        <v>321971.06</v>
      </c>
      <c r="G1177" t="s">
        <v>68</v>
      </c>
      <c r="H1177" t="b">
        <v>0</v>
      </c>
      <c r="I1177" t="b">
        <v>1</v>
      </c>
      <c r="J1177" t="s">
        <v>4</v>
      </c>
      <c r="K1177">
        <v>27501.94</v>
      </c>
      <c r="L1177">
        <v>2</v>
      </c>
      <c r="M1177" t="s">
        <v>12</v>
      </c>
      <c r="N1177">
        <v>6</v>
      </c>
      <c r="O1177" t="s">
        <v>86</v>
      </c>
      <c r="P1177" t="s">
        <v>110</v>
      </c>
      <c r="Q1177" t="s">
        <v>22</v>
      </c>
      <c r="R1177" t="s">
        <v>93</v>
      </c>
      <c r="S1177" t="s">
        <v>14</v>
      </c>
      <c r="T1177">
        <v>27</v>
      </c>
      <c r="U1177" t="b">
        <v>0</v>
      </c>
      <c r="V1177">
        <v>2026</v>
      </c>
      <c r="W1177">
        <v>9</v>
      </c>
      <c r="X1177" t="s">
        <v>159</v>
      </c>
      <c r="Y1177">
        <v>3</v>
      </c>
      <c r="Z1177" t="s">
        <v>94</v>
      </c>
      <c r="AA1177" t="s">
        <v>74</v>
      </c>
      <c r="AB1177" t="b">
        <v>0</v>
      </c>
      <c r="AC1177" t="b">
        <v>1</v>
      </c>
      <c r="AD1177" t="s">
        <v>23</v>
      </c>
      <c r="AE1177">
        <v>321971.06</v>
      </c>
      <c r="AF1177">
        <v>27</v>
      </c>
    </row>
    <row r="1178" spans="1:32">
      <c r="A1178" t="s">
        <v>2568</v>
      </c>
      <c r="B1178" t="s">
        <v>837</v>
      </c>
      <c r="C1178" t="s">
        <v>408</v>
      </c>
      <c r="D1178" s="1">
        <v>46125</v>
      </c>
      <c r="E1178" t="s">
        <v>5</v>
      </c>
      <c r="F1178">
        <v>19166.99</v>
      </c>
      <c r="G1178" t="s">
        <v>115</v>
      </c>
      <c r="H1178" t="b">
        <v>0</v>
      </c>
      <c r="I1178" t="b">
        <v>0</v>
      </c>
      <c r="J1178" t="s">
        <v>4</v>
      </c>
      <c r="K1178">
        <v>15845.3</v>
      </c>
      <c r="L1178">
        <v>6</v>
      </c>
      <c r="M1178" t="s">
        <v>8</v>
      </c>
      <c r="N1178">
        <v>13</v>
      </c>
      <c r="O1178" t="s">
        <v>166</v>
      </c>
      <c r="P1178" t="s">
        <v>71</v>
      </c>
      <c r="Q1178" t="s">
        <v>24</v>
      </c>
      <c r="R1178" t="s">
        <v>93</v>
      </c>
      <c r="S1178" t="s">
        <v>14</v>
      </c>
      <c r="T1178">
        <v>19</v>
      </c>
      <c r="U1178" t="b">
        <v>0</v>
      </c>
      <c r="V1178">
        <v>2026</v>
      </c>
      <c r="W1178">
        <v>4</v>
      </c>
      <c r="X1178" t="s">
        <v>73</v>
      </c>
      <c r="Y1178">
        <v>2</v>
      </c>
      <c r="Z1178" t="s">
        <v>25</v>
      </c>
      <c r="AA1178" t="s">
        <v>74</v>
      </c>
      <c r="AB1178" t="b">
        <v>0</v>
      </c>
      <c r="AC1178" t="b">
        <v>0</v>
      </c>
      <c r="AD1178" t="s">
        <v>32</v>
      </c>
      <c r="AE1178">
        <v>19166.99</v>
      </c>
      <c r="AF1178">
        <v>19</v>
      </c>
    </row>
    <row r="1179" spans="1:32">
      <c r="A1179" t="s">
        <v>2569</v>
      </c>
      <c r="B1179" t="s">
        <v>2162</v>
      </c>
      <c r="C1179" t="s">
        <v>2570</v>
      </c>
      <c r="D1179" s="1">
        <v>46100</v>
      </c>
      <c r="E1179" t="s">
        <v>4</v>
      </c>
      <c r="F1179">
        <v>9742.69</v>
      </c>
      <c r="G1179" t="s">
        <v>68</v>
      </c>
      <c r="H1179" t="b">
        <v>0</v>
      </c>
      <c r="I1179" t="b">
        <v>0</v>
      </c>
      <c r="J1179" t="s">
        <v>4</v>
      </c>
      <c r="K1179">
        <v>23281.77</v>
      </c>
      <c r="L1179">
        <v>5</v>
      </c>
      <c r="M1179" t="s">
        <v>10</v>
      </c>
      <c r="N1179">
        <v>3</v>
      </c>
      <c r="O1179" t="s">
        <v>103</v>
      </c>
      <c r="P1179" t="s">
        <v>110</v>
      </c>
      <c r="Q1179" t="s">
        <v>24</v>
      </c>
      <c r="R1179" t="s">
        <v>93</v>
      </c>
      <c r="S1179" t="s">
        <v>14</v>
      </c>
      <c r="T1179">
        <v>15</v>
      </c>
      <c r="U1179" t="b">
        <v>0</v>
      </c>
      <c r="V1179">
        <v>2026</v>
      </c>
      <c r="W1179">
        <v>3</v>
      </c>
      <c r="X1179" t="s">
        <v>155</v>
      </c>
      <c r="Y1179">
        <v>1</v>
      </c>
      <c r="Z1179" t="s">
        <v>24</v>
      </c>
      <c r="AA1179" t="s">
        <v>74</v>
      </c>
      <c r="AB1179" t="b">
        <v>0</v>
      </c>
      <c r="AC1179" t="b">
        <v>0</v>
      </c>
      <c r="AD1179" t="s">
        <v>32</v>
      </c>
      <c r="AE1179">
        <v>9742.69</v>
      </c>
      <c r="AF1179">
        <v>15</v>
      </c>
    </row>
    <row r="1180" spans="1:32">
      <c r="A1180" t="s">
        <v>2571</v>
      </c>
      <c r="B1180" t="s">
        <v>322</v>
      </c>
      <c r="C1180" t="s">
        <v>2572</v>
      </c>
      <c r="D1180" s="1">
        <v>45456</v>
      </c>
      <c r="E1180" t="s">
        <v>4</v>
      </c>
      <c r="F1180">
        <v>21529.9</v>
      </c>
      <c r="G1180" t="s">
        <v>68</v>
      </c>
      <c r="H1180" t="b">
        <v>0</v>
      </c>
      <c r="I1180" t="b">
        <v>0</v>
      </c>
      <c r="J1180" t="s">
        <v>4</v>
      </c>
      <c r="K1180">
        <v>10809.66</v>
      </c>
      <c r="L1180">
        <v>15</v>
      </c>
      <c r="M1180" t="s">
        <v>11</v>
      </c>
      <c r="N1180">
        <v>5</v>
      </c>
      <c r="O1180" t="s">
        <v>78</v>
      </c>
      <c r="P1180" t="s">
        <v>79</v>
      </c>
      <c r="Q1180" t="s">
        <v>23</v>
      </c>
      <c r="R1180" t="s">
        <v>72</v>
      </c>
      <c r="S1180" t="s">
        <v>19</v>
      </c>
      <c r="T1180">
        <v>5</v>
      </c>
      <c r="U1180" t="b">
        <v>0</v>
      </c>
      <c r="V1180">
        <v>2024</v>
      </c>
      <c r="W1180">
        <v>6</v>
      </c>
      <c r="X1180" t="s">
        <v>155</v>
      </c>
      <c r="Y1180">
        <v>2</v>
      </c>
      <c r="Z1180" t="s">
        <v>25</v>
      </c>
      <c r="AA1180" t="s">
        <v>99</v>
      </c>
      <c r="AB1180" t="b">
        <v>0</v>
      </c>
      <c r="AC1180" t="b">
        <v>0</v>
      </c>
      <c r="AD1180" t="s">
        <v>25</v>
      </c>
      <c r="AE1180">
        <v>21529.9</v>
      </c>
      <c r="AF1180">
        <v>5</v>
      </c>
    </row>
    <row r="1181" spans="1:32">
      <c r="A1181" t="s">
        <v>2573</v>
      </c>
      <c r="B1181" t="s">
        <v>2574</v>
      </c>
      <c r="C1181" t="s">
        <v>716</v>
      </c>
      <c r="D1181" s="1">
        <v>46138</v>
      </c>
      <c r="E1181" t="s">
        <v>4</v>
      </c>
      <c r="F1181">
        <v>29270.11</v>
      </c>
      <c r="G1181" t="s">
        <v>68</v>
      </c>
      <c r="H1181" t="b">
        <v>0</v>
      </c>
      <c r="I1181" t="b">
        <v>0</v>
      </c>
      <c r="J1181" t="s">
        <v>4</v>
      </c>
      <c r="K1181">
        <v>31651.27</v>
      </c>
      <c r="L1181">
        <v>4</v>
      </c>
      <c r="M1181" t="s">
        <v>10</v>
      </c>
      <c r="N1181">
        <v>1</v>
      </c>
      <c r="O1181" t="s">
        <v>103</v>
      </c>
      <c r="P1181" t="s">
        <v>104</v>
      </c>
      <c r="Q1181" t="s">
        <v>22</v>
      </c>
      <c r="R1181" t="s">
        <v>126</v>
      </c>
      <c r="S1181" t="s">
        <v>17</v>
      </c>
      <c r="T1181">
        <v>19</v>
      </c>
      <c r="U1181" t="b">
        <v>0</v>
      </c>
      <c r="V1181">
        <v>2026</v>
      </c>
      <c r="W1181">
        <v>4</v>
      </c>
      <c r="X1181" t="s">
        <v>87</v>
      </c>
      <c r="Y1181">
        <v>2</v>
      </c>
      <c r="Z1181" t="s">
        <v>25</v>
      </c>
      <c r="AA1181" t="s">
        <v>74</v>
      </c>
      <c r="AB1181" t="b">
        <v>0</v>
      </c>
      <c r="AC1181" t="b">
        <v>0</v>
      </c>
      <c r="AD1181" t="s">
        <v>25</v>
      </c>
      <c r="AE1181">
        <v>29270.11</v>
      </c>
      <c r="AF1181">
        <v>19</v>
      </c>
    </row>
    <row r="1182" spans="1:32">
      <c r="A1182" t="s">
        <v>2575</v>
      </c>
      <c r="B1182" t="s">
        <v>1504</v>
      </c>
      <c r="C1182" t="s">
        <v>930</v>
      </c>
      <c r="D1182" s="1">
        <v>45724</v>
      </c>
      <c r="E1182" t="s">
        <v>4</v>
      </c>
      <c r="F1182">
        <v>26010.66</v>
      </c>
      <c r="G1182" t="s">
        <v>115</v>
      </c>
      <c r="H1182" t="b">
        <v>0</v>
      </c>
      <c r="I1182" t="b">
        <v>0</v>
      </c>
      <c r="J1182" t="s">
        <v>5</v>
      </c>
      <c r="K1182">
        <v>18872.38</v>
      </c>
      <c r="L1182">
        <v>7</v>
      </c>
      <c r="M1182" t="s">
        <v>8</v>
      </c>
      <c r="N1182">
        <v>14</v>
      </c>
      <c r="O1182" t="s">
        <v>166</v>
      </c>
      <c r="P1182" t="s">
        <v>104</v>
      </c>
      <c r="Q1182" t="s">
        <v>25</v>
      </c>
      <c r="R1182" t="s">
        <v>93</v>
      </c>
      <c r="S1182" t="s">
        <v>19</v>
      </c>
      <c r="T1182">
        <v>14</v>
      </c>
      <c r="U1182" t="b">
        <v>0</v>
      </c>
      <c r="V1182">
        <v>2025</v>
      </c>
      <c r="W1182">
        <v>3</v>
      </c>
      <c r="X1182" t="s">
        <v>159</v>
      </c>
      <c r="Y1182">
        <v>1</v>
      </c>
      <c r="Z1182" t="s">
        <v>25</v>
      </c>
      <c r="AA1182" t="s">
        <v>74</v>
      </c>
      <c r="AB1182" t="b">
        <v>0</v>
      </c>
      <c r="AC1182" t="b">
        <v>0</v>
      </c>
      <c r="AD1182" t="s">
        <v>32</v>
      </c>
      <c r="AE1182">
        <v>26010.66</v>
      </c>
      <c r="AF1182">
        <v>14</v>
      </c>
    </row>
    <row r="1183" spans="1:32">
      <c r="A1183" t="s">
        <v>2576</v>
      </c>
      <c r="B1183" t="s">
        <v>648</v>
      </c>
      <c r="C1183" t="s">
        <v>868</v>
      </c>
      <c r="D1183" s="1">
        <v>45620</v>
      </c>
      <c r="E1183" t="s">
        <v>5</v>
      </c>
      <c r="F1183">
        <v>26554.92</v>
      </c>
      <c r="G1183" t="s">
        <v>109</v>
      </c>
      <c r="H1183" t="b">
        <v>0</v>
      </c>
      <c r="I1183" t="b">
        <v>0</v>
      </c>
      <c r="J1183" t="s">
        <v>4</v>
      </c>
      <c r="K1183">
        <v>15478.2</v>
      </c>
      <c r="L1183">
        <v>11</v>
      </c>
      <c r="M1183" t="s">
        <v>12</v>
      </c>
      <c r="N1183">
        <v>0</v>
      </c>
      <c r="O1183" t="s">
        <v>70</v>
      </c>
      <c r="P1183" t="s">
        <v>104</v>
      </c>
      <c r="Q1183" t="s">
        <v>25</v>
      </c>
      <c r="R1183" t="s">
        <v>98</v>
      </c>
      <c r="S1183" t="s">
        <v>16</v>
      </c>
      <c r="T1183">
        <v>17</v>
      </c>
      <c r="U1183" t="b">
        <v>0</v>
      </c>
      <c r="V1183">
        <v>2024</v>
      </c>
      <c r="W1183">
        <v>11</v>
      </c>
      <c r="X1183" t="s">
        <v>87</v>
      </c>
      <c r="Y1183">
        <v>4</v>
      </c>
      <c r="Z1183" t="s">
        <v>25</v>
      </c>
      <c r="AA1183" t="s">
        <v>74</v>
      </c>
      <c r="AB1183" t="b">
        <v>0</v>
      </c>
      <c r="AC1183" t="b">
        <v>0</v>
      </c>
      <c r="AD1183" t="s">
        <v>32</v>
      </c>
      <c r="AE1183">
        <v>26554.92</v>
      </c>
      <c r="AF1183">
        <v>17</v>
      </c>
    </row>
    <row r="1184" spans="1:32">
      <c r="A1184" t="s">
        <v>2577</v>
      </c>
      <c r="B1184" t="s">
        <v>854</v>
      </c>
      <c r="C1184" t="s">
        <v>857</v>
      </c>
      <c r="D1184" s="1">
        <v>45793</v>
      </c>
      <c r="E1184" t="s">
        <v>5</v>
      </c>
      <c r="F1184">
        <v>16666.28</v>
      </c>
      <c r="G1184" t="s">
        <v>68</v>
      </c>
      <c r="H1184" t="b">
        <v>0</v>
      </c>
      <c r="I1184" t="b">
        <v>0</v>
      </c>
      <c r="J1184" t="s">
        <v>69</v>
      </c>
      <c r="K1184">
        <v>3815.07</v>
      </c>
      <c r="L1184">
        <v>14</v>
      </c>
      <c r="M1184" t="s">
        <v>12</v>
      </c>
      <c r="N1184">
        <v>5</v>
      </c>
      <c r="O1184" t="s">
        <v>86</v>
      </c>
      <c r="P1184" t="s">
        <v>110</v>
      </c>
      <c r="Q1184" t="s">
        <v>25</v>
      </c>
      <c r="R1184" t="s">
        <v>80</v>
      </c>
      <c r="S1184" t="s">
        <v>16</v>
      </c>
      <c r="T1184">
        <v>10</v>
      </c>
      <c r="U1184" t="b">
        <v>0</v>
      </c>
      <c r="V1184">
        <v>2025</v>
      </c>
      <c r="W1184">
        <v>5</v>
      </c>
      <c r="X1184" t="s">
        <v>136</v>
      </c>
      <c r="Y1184">
        <v>2</v>
      </c>
      <c r="Z1184" t="s">
        <v>25</v>
      </c>
      <c r="AA1184" t="s">
        <v>74</v>
      </c>
      <c r="AB1184" t="b">
        <v>0</v>
      </c>
      <c r="AC1184" t="b">
        <v>0</v>
      </c>
      <c r="AD1184" t="s">
        <v>32</v>
      </c>
      <c r="AE1184">
        <v>16666.28</v>
      </c>
      <c r="AF1184">
        <v>10</v>
      </c>
    </row>
    <row r="1185" spans="1:32">
      <c r="A1185" t="s">
        <v>2578</v>
      </c>
      <c r="B1185" t="s">
        <v>1762</v>
      </c>
      <c r="C1185" t="s">
        <v>2373</v>
      </c>
      <c r="D1185" s="1">
        <v>46173</v>
      </c>
      <c r="E1185" t="s">
        <v>5</v>
      </c>
      <c r="F1185">
        <v>6839.28</v>
      </c>
      <c r="G1185" t="s">
        <v>68</v>
      </c>
      <c r="H1185" t="b">
        <v>0</v>
      </c>
      <c r="I1185" t="b">
        <v>0</v>
      </c>
      <c r="J1185" t="s">
        <v>4</v>
      </c>
      <c r="K1185">
        <v>27567.29</v>
      </c>
      <c r="L1185">
        <v>3</v>
      </c>
      <c r="M1185" t="s">
        <v>9</v>
      </c>
      <c r="N1185">
        <v>2</v>
      </c>
      <c r="O1185" t="s">
        <v>166</v>
      </c>
      <c r="P1185" t="s">
        <v>110</v>
      </c>
      <c r="Q1185" t="s">
        <v>24</v>
      </c>
      <c r="R1185" t="s">
        <v>126</v>
      </c>
      <c r="S1185" t="s">
        <v>17</v>
      </c>
      <c r="T1185">
        <v>17</v>
      </c>
      <c r="U1185" t="b">
        <v>0</v>
      </c>
      <c r="V1185">
        <v>2026</v>
      </c>
      <c r="W1185">
        <v>5</v>
      </c>
      <c r="X1185" t="s">
        <v>87</v>
      </c>
      <c r="Y1185">
        <v>2</v>
      </c>
      <c r="Z1185" t="s">
        <v>24</v>
      </c>
      <c r="AA1185" t="s">
        <v>74</v>
      </c>
      <c r="AB1185" t="b">
        <v>0</v>
      </c>
      <c r="AC1185" t="b">
        <v>0</v>
      </c>
      <c r="AD1185" t="s">
        <v>32</v>
      </c>
      <c r="AE1185">
        <v>6839.28</v>
      </c>
      <c r="AF1185">
        <v>17</v>
      </c>
    </row>
    <row r="1186" spans="1:32">
      <c r="A1186" t="s">
        <v>2579</v>
      </c>
      <c r="B1186" t="s">
        <v>1849</v>
      </c>
      <c r="C1186" t="s">
        <v>1918</v>
      </c>
      <c r="D1186" s="1">
        <v>45459</v>
      </c>
      <c r="E1186" t="s">
        <v>4</v>
      </c>
      <c r="F1186">
        <v>38428.92</v>
      </c>
      <c r="G1186" t="s">
        <v>115</v>
      </c>
      <c r="H1186" t="b">
        <v>0</v>
      </c>
      <c r="I1186" t="b">
        <v>0</v>
      </c>
      <c r="J1186" t="s">
        <v>4</v>
      </c>
      <c r="K1186">
        <v>11559.04</v>
      </c>
      <c r="L1186">
        <v>10</v>
      </c>
      <c r="M1186" t="s">
        <v>10</v>
      </c>
      <c r="N1186">
        <v>4</v>
      </c>
      <c r="O1186" t="s">
        <v>86</v>
      </c>
      <c r="P1186" t="s">
        <v>104</v>
      </c>
      <c r="Q1186" t="s">
        <v>23</v>
      </c>
      <c r="R1186" t="s">
        <v>72</v>
      </c>
      <c r="S1186" t="s">
        <v>17</v>
      </c>
      <c r="T1186">
        <v>23</v>
      </c>
      <c r="U1186" t="b">
        <v>0</v>
      </c>
      <c r="V1186">
        <v>2024</v>
      </c>
      <c r="W1186">
        <v>6</v>
      </c>
      <c r="X1186" t="s">
        <v>87</v>
      </c>
      <c r="Y1186">
        <v>2</v>
      </c>
      <c r="Z1186" t="s">
        <v>25</v>
      </c>
      <c r="AA1186" t="s">
        <v>74</v>
      </c>
      <c r="AB1186" t="b">
        <v>0</v>
      </c>
      <c r="AC1186" t="b">
        <v>0</v>
      </c>
      <c r="AD1186" t="s">
        <v>25</v>
      </c>
      <c r="AE1186">
        <v>38428.92</v>
      </c>
      <c r="AF1186">
        <v>23</v>
      </c>
    </row>
    <row r="1187" spans="1:32">
      <c r="A1187" t="s">
        <v>2580</v>
      </c>
      <c r="B1187" t="s">
        <v>2581</v>
      </c>
      <c r="C1187" t="s">
        <v>122</v>
      </c>
      <c r="D1187" s="1">
        <v>46101</v>
      </c>
      <c r="E1187" t="s">
        <v>4</v>
      </c>
      <c r="F1187">
        <v>34326.58</v>
      </c>
      <c r="G1187" t="s">
        <v>109</v>
      </c>
      <c r="H1187" t="b">
        <v>0</v>
      </c>
      <c r="I1187" t="b">
        <v>0</v>
      </c>
      <c r="J1187" t="s">
        <v>85</v>
      </c>
      <c r="K1187">
        <v>36120.03</v>
      </c>
      <c r="L1187">
        <v>12</v>
      </c>
      <c r="M1187" t="s">
        <v>9</v>
      </c>
      <c r="N1187">
        <v>16</v>
      </c>
      <c r="O1187" t="s">
        <v>91</v>
      </c>
      <c r="P1187" t="s">
        <v>110</v>
      </c>
      <c r="Q1187" t="s">
        <v>23</v>
      </c>
      <c r="R1187" t="s">
        <v>111</v>
      </c>
      <c r="S1187" t="s">
        <v>15</v>
      </c>
      <c r="T1187">
        <v>15</v>
      </c>
      <c r="U1187" t="b">
        <v>0</v>
      </c>
      <c r="V1187">
        <v>2026</v>
      </c>
      <c r="W1187">
        <v>3</v>
      </c>
      <c r="X1187" t="s">
        <v>136</v>
      </c>
      <c r="Y1187">
        <v>1</v>
      </c>
      <c r="Z1187" t="s">
        <v>25</v>
      </c>
      <c r="AA1187" t="s">
        <v>74</v>
      </c>
      <c r="AB1187" t="b">
        <v>0</v>
      </c>
      <c r="AC1187" t="b">
        <v>0</v>
      </c>
      <c r="AD1187" t="s">
        <v>25</v>
      </c>
      <c r="AE1187">
        <v>34326.58</v>
      </c>
      <c r="AF1187">
        <v>15</v>
      </c>
    </row>
  </sheetData>
  <pageMargins left="0.699305555555556" right="0.699305555555556" top="0.75" bottom="0.75" header="0.3" footer="0.3"/>
  <pageSetup paperSize="9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5"/>
  <sheetViews>
    <sheetView workbookViewId="0">
      <selection activeCell="A1" sqref="A1"/>
    </sheetView>
  </sheetViews>
  <sheetFormatPr defaultColWidth="9" defaultRowHeight="14.4" outlineLevelRow="4" outlineLevelCol="1"/>
  <sheetData>
    <row r="5" spans="2:2">
      <c r="B5">
        <f>MAX(A6)</f>
        <v>0</v>
      </c>
    </row>
  </sheetData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ClaimType</vt:lpstr>
      <vt:lpstr>Regional_Analysisre</vt:lpstr>
      <vt:lpstr>Settlement_Analysis</vt:lpstr>
      <vt:lpstr>Process_Stage</vt:lpstr>
      <vt:lpstr>Severity_Analysis</vt:lpstr>
      <vt:lpstr>Summary_Dashboard</vt:lpstr>
      <vt:lpstr>Investigation</vt:lpstr>
      <vt:lpstr>ShieldSure_Claims_Analysis.xlsx</vt:lpstr>
      <vt:lpstr>Statistical_Analysis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Boomika.L</dc:creator>
  <cp:lastModifiedBy>boomika lakshmanan</cp:lastModifiedBy>
  <dcterms:created xsi:type="dcterms:W3CDTF">2026-10-12T07:29:00Z</dcterms:created>
  <dcterms:modified xsi:type="dcterms:W3CDTF">2026-10-12T09:02:09Z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1033-9.1.0.4746</vt:lpwstr>
  </property>
</Properties>
</file>