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levan/Desktop/lab_1/mainlab/results/"/>
    </mc:Choice>
  </mc:AlternateContent>
  <xr:revisionPtr revIDLastSave="0" documentId="13_ncr:1_{DEEBA6F7-D941-3241-AF3E-0F3809F81675}" xr6:coauthVersionLast="47" xr6:coauthVersionMax="47" xr10:uidLastSave="{00000000-0000-0000-0000-000000000000}"/>
  <bookViews>
    <workbookView xWindow="0" yWindow="660" windowWidth="29400" windowHeight="18460" activeTab="2" xr2:uid="{00000000-000D-0000-FFFF-FFFF00000000}"/>
  </bookViews>
  <sheets>
    <sheet name="Сводная таблица" sheetId="1" r:id="rId1"/>
    <sheet name="История обучения" sheetId="2" r:id="rId2"/>
    <sheet name="Adam vs SPAM" sheetId="3" r:id="rId3"/>
  </sheets>
  <calcPr calcId="0"/>
</workbook>
</file>

<file path=xl/sharedStrings.xml><?xml version="1.0" encoding="utf-8"?>
<sst xmlns="http://schemas.openxmlformats.org/spreadsheetml/2006/main" count="44" uniqueCount="35">
  <si>
    <t>Эксперимент</t>
  </si>
  <si>
    <t>Эпох</t>
  </si>
  <si>
    <t>Pretrained + Adam</t>
  </si>
  <si>
    <t>Pretrained + SPAM</t>
  </si>
  <si>
    <t>From Scratch + Adam</t>
  </si>
  <si>
    <t>Динамика обучения по эпохам</t>
  </si>
  <si>
    <t>Валидационный Loss</t>
  </si>
  <si>
    <t>Эпоха</t>
  </si>
  <si>
    <t>Pretrained+Adam</t>
  </si>
  <si>
    <t>Pretrained+SPAM</t>
  </si>
  <si>
    <t>From Scratch</t>
  </si>
  <si>
    <t>Метрика</t>
  </si>
  <si>
    <t>Adam</t>
  </si>
  <si>
    <t>SPAM</t>
  </si>
  <si>
    <t>Разница</t>
  </si>
  <si>
    <t>Лидер</t>
  </si>
  <si>
    <t>Accuracy</t>
  </si>
  <si>
    <t>+2.0</t>
  </si>
  <si>
    <t>+1.83</t>
  </si>
  <si>
    <t>+1.96</t>
  </si>
  <si>
    <t>+1.93</t>
  </si>
  <si>
    <t>Сходимость обучения (Val Acc по эпохам)</t>
  </si>
  <si>
    <t>Adam, Val Acc %</t>
  </si>
  <si>
    <t>SPAM, Val Acc %</t>
  </si>
  <si>
    <t>Precision</t>
  </si>
  <si>
    <t>Recall</t>
  </si>
  <si>
    <t>F1-score</t>
  </si>
  <si>
    <t>Сравнение оптимизаторов Adam и SPAM после fine-tuning</t>
  </si>
  <si>
    <t>Сравнение экспериментов на Stanford Dogs</t>
  </si>
  <si>
    <t>ViT-B/16, тестовая выборка из 3200 изображений</t>
  </si>
  <si>
    <t>F1-score, %</t>
  </si>
  <si>
    <t>Precision, %</t>
  </si>
  <si>
    <t>Recall, %</t>
  </si>
  <si>
    <t>Accuracy, %</t>
  </si>
  <si>
    <t>Валидационная Accuracy в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</si>
</sst>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4"/>
      <color rgb="FF2F5496"/>
      <name val="Arial"/>
      <family val="2"/>
    </font>
    <font>
      <i/>
      <sz val="10"/>
      <color rgb="FF666666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color rgb="FF2F549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2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164" fontId="4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ru-RU"/>
              <a:t>Метрики на тестовой выборке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'Сводная таблица'!$B$4</c:f>
              <c:strCache>
                <c:ptCount val="1"/>
                <c:pt idx="0">
                  <c:v>Accuracy,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'Сводная таблица'!$A$5:$A$7</c:f>
              <c:strCache>
                <c:ptCount val="3"/>
                <c:pt idx="0">
                  <c:v>Pretrained + Adam</c:v>
                </c:pt>
                <c:pt idx="1">
                  <c:v>Pretrained + SPAM</c:v>
                </c:pt>
                <c:pt idx="2">
                  <c:v>From Scratch + Adam</c:v>
                </c:pt>
              </c:strCache>
            </c:strRef>
          </c:cat>
          <c:val>
            <c:numRef>
              <c:f>'Сводная таблица'!$B$5:$B$7</c:f>
              <c:numCache>
                <c:formatCode>0.00</c:formatCode>
                <c:ptCount val="3"/>
                <c:pt idx="0">
                  <c:v>82.66</c:v>
                </c:pt>
                <c:pt idx="1">
                  <c:v>80.66</c:v>
                </c:pt>
                <c:pt idx="2">
                  <c:v>2.2200000000000002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E-B24A-AD76-886C2B827B5F}"/>
            </c:ext>
          </c:extLst>
        </c:ser>
        <c:ser>
          <c:idx val="1"/>
          <c:order val="1"/>
          <c:tx>
            <c:strRef>
              <c:f>'Сводная таблица'!$C$4</c:f>
              <c:strCache>
                <c:ptCount val="1"/>
                <c:pt idx="0">
                  <c:v>Precision,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'Сводная таблица'!$A$5:$A$7</c:f>
              <c:strCache>
                <c:ptCount val="3"/>
                <c:pt idx="0">
                  <c:v>Pretrained + Adam</c:v>
                </c:pt>
                <c:pt idx="1">
                  <c:v>Pretrained + SPAM</c:v>
                </c:pt>
                <c:pt idx="2">
                  <c:v>From Scratch + Adam</c:v>
                </c:pt>
              </c:strCache>
            </c:strRef>
          </c:cat>
          <c:val>
            <c:numRef>
              <c:f>'Сводная таблица'!$C$5:$C$7</c:f>
              <c:numCache>
                <c:formatCode>0.00</c:formatCode>
                <c:ptCount val="3"/>
                <c:pt idx="0">
                  <c:v>82.81</c:v>
                </c:pt>
                <c:pt idx="1">
                  <c:v>80.98</c:v>
                </c:pt>
                <c:pt idx="2">
                  <c:v>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6E-B24A-AD76-886C2B827B5F}"/>
            </c:ext>
          </c:extLst>
        </c:ser>
        <c:ser>
          <c:idx val="2"/>
          <c:order val="2"/>
          <c:tx>
            <c:strRef>
              <c:f>'Сводная таблица'!$D$4</c:f>
              <c:strCache>
                <c:ptCount val="1"/>
                <c:pt idx="0">
                  <c:v>Recall,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'Сводная таблица'!$A$5:$A$7</c:f>
              <c:strCache>
                <c:ptCount val="3"/>
                <c:pt idx="0">
                  <c:v>Pretrained + Adam</c:v>
                </c:pt>
                <c:pt idx="1">
                  <c:v>Pretrained + SPAM</c:v>
                </c:pt>
                <c:pt idx="2">
                  <c:v>From Scratch + Adam</c:v>
                </c:pt>
              </c:strCache>
            </c:strRef>
          </c:cat>
          <c:val>
            <c:numRef>
              <c:f>'Сводная таблица'!$D$5:$D$7</c:f>
              <c:numCache>
                <c:formatCode>0.00</c:formatCode>
                <c:ptCount val="3"/>
                <c:pt idx="0">
                  <c:v>82.44</c:v>
                </c:pt>
                <c:pt idx="1">
                  <c:v>80.489999999999995</c:v>
                </c:pt>
                <c:pt idx="2">
                  <c:v>1.89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6E-B24A-AD76-886C2B827B5F}"/>
            </c:ext>
          </c:extLst>
        </c:ser>
        <c:ser>
          <c:idx val="3"/>
          <c:order val="3"/>
          <c:tx>
            <c:strRef>
              <c:f>'Сводная таблица'!$E$4</c:f>
              <c:strCache>
                <c:ptCount val="1"/>
                <c:pt idx="0">
                  <c:v>F1-score,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'Сводная таблица'!$A$5:$A$7</c:f>
              <c:strCache>
                <c:ptCount val="3"/>
                <c:pt idx="0">
                  <c:v>Pretrained + Adam</c:v>
                </c:pt>
                <c:pt idx="1">
                  <c:v>Pretrained + SPAM</c:v>
                </c:pt>
                <c:pt idx="2">
                  <c:v>From Scratch + Adam</c:v>
                </c:pt>
              </c:strCache>
            </c:strRef>
          </c:cat>
          <c:val>
            <c:numRef>
              <c:f>'Сводная таблица'!$E$5:$E$7</c:f>
              <c:numCache>
                <c:formatCode>0.00</c:formatCode>
                <c:ptCount val="3"/>
                <c:pt idx="0">
                  <c:v>82.32</c:v>
                </c:pt>
                <c:pt idx="1">
                  <c:v>80.39</c:v>
                </c:pt>
                <c:pt idx="2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6E-B24A-AD76-886C2B827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Эксперимент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Validation Loss </a:t>
            </a:r>
            <a:r>
              <a:rPr lang="ru-RU"/>
              <a:t>по эпохам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'История обучения'!$B$4</c:f>
              <c:strCache>
                <c:ptCount val="1"/>
                <c:pt idx="0">
                  <c:v>Pretrained+Adam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'История обучения'!$A$5:$A$19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'История обучения'!$B$5:$B$19</c:f>
              <c:numCache>
                <c:formatCode>0.0000</c:formatCode>
                <c:ptCount val="15"/>
                <c:pt idx="0">
                  <c:v>1.8693</c:v>
                </c:pt>
                <c:pt idx="1">
                  <c:v>1.4490000000000001</c:v>
                </c:pt>
                <c:pt idx="2">
                  <c:v>1.1808000000000001</c:v>
                </c:pt>
                <c:pt idx="3">
                  <c:v>1.0034000000000001</c:v>
                </c:pt>
                <c:pt idx="4">
                  <c:v>0.94679999999999997</c:v>
                </c:pt>
                <c:pt idx="5">
                  <c:v>0.87539999999999996</c:v>
                </c:pt>
                <c:pt idx="6">
                  <c:v>0.81540000000000001</c:v>
                </c:pt>
                <c:pt idx="7">
                  <c:v>0.77459999999999996</c:v>
                </c:pt>
                <c:pt idx="8">
                  <c:v>0.75700000000000001</c:v>
                </c:pt>
                <c:pt idx="9">
                  <c:v>0.73619999999999997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46-144C-9275-C16A3668D196}"/>
            </c:ext>
          </c:extLst>
        </c:ser>
        <c:ser>
          <c:idx val="1"/>
          <c:order val="1"/>
          <c:tx>
            <c:strRef>
              <c:f>'История обучения'!$C$4</c:f>
              <c:strCache>
                <c:ptCount val="1"/>
                <c:pt idx="0">
                  <c:v>Pretrained+SPAM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'История обучения'!$A$5:$A$19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'История обучения'!$C$5:$C$19</c:f>
              <c:numCache>
                <c:formatCode>0.0000</c:formatCode>
                <c:ptCount val="15"/>
                <c:pt idx="0">
                  <c:v>1.2968999999999999</c:v>
                </c:pt>
                <c:pt idx="1">
                  <c:v>1.5445</c:v>
                </c:pt>
                <c:pt idx="2">
                  <c:v>1.4391</c:v>
                </c:pt>
                <c:pt idx="3">
                  <c:v>1.2870999999999999</c:v>
                </c:pt>
                <c:pt idx="4">
                  <c:v>1.2511000000000001</c:v>
                </c:pt>
                <c:pt idx="5">
                  <c:v>1.1899</c:v>
                </c:pt>
                <c:pt idx="6">
                  <c:v>1.1538999999999999</c:v>
                </c:pt>
                <c:pt idx="7">
                  <c:v>0.90200000000000002</c:v>
                </c:pt>
                <c:pt idx="8">
                  <c:v>0.8468</c:v>
                </c:pt>
                <c:pt idx="9">
                  <c:v>0.84819999999999995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D46-144C-9275-C16A3668D196}"/>
            </c:ext>
          </c:extLst>
        </c:ser>
        <c:ser>
          <c:idx val="2"/>
          <c:order val="2"/>
          <c:tx>
            <c:strRef>
              <c:f>'История обучения'!$D$4</c:f>
              <c:strCache>
                <c:ptCount val="1"/>
                <c:pt idx="0">
                  <c:v>From Scratch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'История обучения'!$A$5:$A$19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'История обучения'!$D$5:$D$19</c:f>
              <c:numCache>
                <c:formatCode>0.0000</c:formatCode>
                <c:ptCount val="15"/>
                <c:pt idx="0">
                  <c:v>4.8681999999999999</c:v>
                </c:pt>
                <c:pt idx="1">
                  <c:v>4.7797000000000001</c:v>
                </c:pt>
                <c:pt idx="2">
                  <c:v>4.7332000000000001</c:v>
                </c:pt>
                <c:pt idx="3">
                  <c:v>4.7093999999999996</c:v>
                </c:pt>
                <c:pt idx="4">
                  <c:v>4.7252999999999998</c:v>
                </c:pt>
                <c:pt idx="5">
                  <c:v>4.6997999999999998</c:v>
                </c:pt>
                <c:pt idx="6">
                  <c:v>4.7039</c:v>
                </c:pt>
                <c:pt idx="7">
                  <c:v>4.6966000000000001</c:v>
                </c:pt>
                <c:pt idx="8">
                  <c:v>4.6879</c:v>
                </c:pt>
                <c:pt idx="9">
                  <c:v>4.6661999999999999</c:v>
                </c:pt>
                <c:pt idx="10">
                  <c:v>4.6574999999999998</c:v>
                </c:pt>
                <c:pt idx="11">
                  <c:v>4.6577999999999999</c:v>
                </c:pt>
                <c:pt idx="12">
                  <c:v>4.6501999999999999</c:v>
                </c:pt>
                <c:pt idx="13">
                  <c:v>4.6454000000000004</c:v>
                </c:pt>
                <c:pt idx="14">
                  <c:v>4.6455000000000002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D46-144C-9275-C16A3668D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Эпоха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Loss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Validation Accuracy </a:t>
            </a:r>
            <a:r>
              <a:rPr lang="ru-RU"/>
              <a:t>по эпохам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'История обучения'!$B$23</c:f>
              <c:strCache>
                <c:ptCount val="1"/>
                <c:pt idx="0">
                  <c:v>Pretrained+Adam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'История обучения'!$A$24:$A$38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'История обучения'!$B$24:$B$38</c:f>
              <c:numCache>
                <c:formatCode>0.00</c:formatCode>
                <c:ptCount val="15"/>
                <c:pt idx="0">
                  <c:v>51.07</c:v>
                </c:pt>
                <c:pt idx="1">
                  <c:v>66.25</c:v>
                </c:pt>
                <c:pt idx="2">
                  <c:v>70.88</c:v>
                </c:pt>
                <c:pt idx="3">
                  <c:v>74.25</c:v>
                </c:pt>
                <c:pt idx="4">
                  <c:v>77.19</c:v>
                </c:pt>
                <c:pt idx="5">
                  <c:v>79.37</c:v>
                </c:pt>
                <c:pt idx="6">
                  <c:v>81.42</c:v>
                </c:pt>
                <c:pt idx="7">
                  <c:v>82.45</c:v>
                </c:pt>
                <c:pt idx="8">
                  <c:v>83.24</c:v>
                </c:pt>
                <c:pt idx="9">
                  <c:v>83.07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573-9F40-8BB4-1D477DF0979A}"/>
            </c:ext>
          </c:extLst>
        </c:ser>
        <c:ser>
          <c:idx val="1"/>
          <c:order val="1"/>
          <c:tx>
            <c:strRef>
              <c:f>'История обучения'!$C$23</c:f>
              <c:strCache>
                <c:ptCount val="1"/>
                <c:pt idx="0">
                  <c:v>Pretrained+SPAM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'История обучения'!$A$24:$A$38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'История обучения'!$C$24:$C$38</c:f>
              <c:numCache>
                <c:formatCode>0.00</c:formatCode>
                <c:ptCount val="15"/>
                <c:pt idx="0">
                  <c:v>66.84</c:v>
                </c:pt>
                <c:pt idx="1">
                  <c:v>66.209999999999994</c:v>
                </c:pt>
                <c:pt idx="2">
                  <c:v>63.83</c:v>
                </c:pt>
                <c:pt idx="3">
                  <c:v>66.739999999999995</c:v>
                </c:pt>
                <c:pt idx="4">
                  <c:v>68.099999999999994</c:v>
                </c:pt>
                <c:pt idx="5">
                  <c:v>68.959999999999994</c:v>
                </c:pt>
                <c:pt idx="6">
                  <c:v>72.69</c:v>
                </c:pt>
                <c:pt idx="7">
                  <c:v>77.69</c:v>
                </c:pt>
                <c:pt idx="8">
                  <c:v>79.900000000000006</c:v>
                </c:pt>
                <c:pt idx="9">
                  <c:v>79.97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573-9F40-8BB4-1D477DF0979A}"/>
            </c:ext>
          </c:extLst>
        </c:ser>
        <c:ser>
          <c:idx val="2"/>
          <c:order val="2"/>
          <c:tx>
            <c:strRef>
              <c:f>'История обучения'!$D$23</c:f>
              <c:strCache>
                <c:ptCount val="1"/>
                <c:pt idx="0">
                  <c:v>From Scratch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'История обучения'!$A$24:$A$38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'История обучения'!$D$24:$D$38</c:f>
              <c:numCache>
                <c:formatCode>0.00</c:formatCode>
                <c:ptCount val="15"/>
                <c:pt idx="0">
                  <c:v>0.96</c:v>
                </c:pt>
                <c:pt idx="1">
                  <c:v>1.29</c:v>
                </c:pt>
                <c:pt idx="2">
                  <c:v>1.52</c:v>
                </c:pt>
                <c:pt idx="3">
                  <c:v>1.55</c:v>
                </c:pt>
                <c:pt idx="4">
                  <c:v>1.06</c:v>
                </c:pt>
                <c:pt idx="5">
                  <c:v>1.72</c:v>
                </c:pt>
                <c:pt idx="6">
                  <c:v>1.49</c:v>
                </c:pt>
                <c:pt idx="7">
                  <c:v>1.95</c:v>
                </c:pt>
                <c:pt idx="8">
                  <c:v>1.65</c:v>
                </c:pt>
                <c:pt idx="9">
                  <c:v>2.31</c:v>
                </c:pt>
                <c:pt idx="10">
                  <c:v>2.15</c:v>
                </c:pt>
                <c:pt idx="11">
                  <c:v>2.35</c:v>
                </c:pt>
                <c:pt idx="12">
                  <c:v>2.81</c:v>
                </c:pt>
                <c:pt idx="13">
                  <c:v>2.61</c:v>
                </c:pt>
                <c:pt idx="14">
                  <c:v>2.5099999999999998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573-9F40-8BB4-1D477DF09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Эпоха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Accuracy (%)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Adam vs SPAM по </a:t>
            </a:r>
            <a:r>
              <a:rPr lang="ru-RU"/>
              <a:t>тестовым метрикам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'Adam vs SPAM'!$B$3</c:f>
              <c:strCache>
                <c:ptCount val="1"/>
                <c:pt idx="0">
                  <c:v>Adam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'Adam vs SPAM'!$A$4:$A$7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'Adam vs SPAM'!$B$4:$B$7</c:f>
              <c:numCache>
                <c:formatCode>0.00</c:formatCode>
                <c:ptCount val="4"/>
                <c:pt idx="0">
                  <c:v>82.66</c:v>
                </c:pt>
                <c:pt idx="1">
                  <c:v>82.81</c:v>
                </c:pt>
                <c:pt idx="2">
                  <c:v>82.44</c:v>
                </c:pt>
                <c:pt idx="3">
                  <c:v>82.32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1-4B4C-8BB7-3BF4F7EFBEC7}"/>
            </c:ext>
          </c:extLst>
        </c:ser>
        <c:ser>
          <c:idx val="1"/>
          <c:order val="1"/>
          <c:tx>
            <c:strRef>
              <c:f>'Adam vs SPAM'!$C$3</c:f>
              <c:strCache>
                <c:ptCount val="1"/>
                <c:pt idx="0">
                  <c:v>SPAM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'Adam vs SPAM'!$A$4:$A$7</c:f>
              <c:strCache>
                <c:ptCount val="4"/>
                <c:pt idx="0">
                  <c:v>Accuracy</c:v>
                </c:pt>
                <c:pt idx="1">
                  <c:v>Precision</c:v>
                </c:pt>
                <c:pt idx="2">
                  <c:v>Recall</c:v>
                </c:pt>
                <c:pt idx="3">
                  <c:v>F1-score</c:v>
                </c:pt>
              </c:strCache>
            </c:strRef>
          </c:cat>
          <c:val>
            <c:numRef>
              <c:f>'Adam vs SPAM'!$C$4:$C$7</c:f>
              <c:numCache>
                <c:formatCode>0.00</c:formatCode>
                <c:ptCount val="4"/>
                <c:pt idx="0">
                  <c:v>80.66</c:v>
                </c:pt>
                <c:pt idx="1">
                  <c:v>80.98</c:v>
                </c:pt>
                <c:pt idx="2">
                  <c:v>80.489999999999995</c:v>
                </c:pt>
                <c:pt idx="3">
                  <c:v>80.39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01-4B4C-8BB7-3BF4F7EFB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ru-RU"/>
              <a:t>Сходимость </a:t>
            </a:r>
            <a:r>
              <a:rPr lang="en-US"/>
              <a:t>Val Accuracy</a:t>
            </a:r>
            <a:r>
              <a:rPr lang="ru-RU" baseline="0"/>
              <a:t> между </a:t>
            </a:r>
            <a:r>
              <a:rPr lang="en-US"/>
              <a:t>Adam </a:t>
            </a:r>
            <a:r>
              <a:rPr lang="ru-RU"/>
              <a:t>и</a:t>
            </a:r>
            <a:r>
              <a:rPr lang="ru-RU" baseline="0"/>
              <a:t> </a:t>
            </a:r>
            <a:r>
              <a:rPr lang="en-US"/>
              <a:t>SPAM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'Adam vs SPAM'!$B$27</c:f>
              <c:strCache>
                <c:ptCount val="1"/>
                <c:pt idx="0">
                  <c:v>Adam, Val Acc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'Adam vs SPAM'!$A$28:$A$37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'Adam vs SPAM'!$B$28:$B$37</c:f>
              <c:numCache>
                <c:formatCode>0.00</c:formatCode>
                <c:ptCount val="10"/>
                <c:pt idx="0">
                  <c:v>51.07</c:v>
                </c:pt>
                <c:pt idx="1">
                  <c:v>66.25</c:v>
                </c:pt>
                <c:pt idx="2">
                  <c:v>70.88</c:v>
                </c:pt>
                <c:pt idx="3">
                  <c:v>74.25</c:v>
                </c:pt>
                <c:pt idx="4">
                  <c:v>77.19</c:v>
                </c:pt>
                <c:pt idx="5">
                  <c:v>79.37</c:v>
                </c:pt>
                <c:pt idx="6">
                  <c:v>81.42</c:v>
                </c:pt>
                <c:pt idx="7">
                  <c:v>82.45</c:v>
                </c:pt>
                <c:pt idx="8">
                  <c:v>83.24</c:v>
                </c:pt>
                <c:pt idx="9">
                  <c:v>83.07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42-584B-9EEE-D21D1FBFBCB4}"/>
            </c:ext>
          </c:extLst>
        </c:ser>
        <c:ser>
          <c:idx val="1"/>
          <c:order val="1"/>
          <c:tx>
            <c:strRef>
              <c:f>'Adam vs SPAM'!$C$27</c:f>
              <c:strCache>
                <c:ptCount val="1"/>
                <c:pt idx="0">
                  <c:v>SPAM, Val Acc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'Adam vs SPAM'!$A$28:$A$37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'Adam vs SPAM'!$C$28:$C$37</c:f>
              <c:numCache>
                <c:formatCode>0.00</c:formatCode>
                <c:ptCount val="10"/>
                <c:pt idx="0">
                  <c:v>66.84</c:v>
                </c:pt>
                <c:pt idx="1">
                  <c:v>66.209999999999994</c:v>
                </c:pt>
                <c:pt idx="2">
                  <c:v>63.83</c:v>
                </c:pt>
                <c:pt idx="3">
                  <c:v>66.739999999999995</c:v>
                </c:pt>
                <c:pt idx="4">
                  <c:v>68.099999999999994</c:v>
                </c:pt>
                <c:pt idx="5">
                  <c:v>68.959999999999994</c:v>
                </c:pt>
                <c:pt idx="6">
                  <c:v>72.69</c:v>
                </c:pt>
                <c:pt idx="7">
                  <c:v>77.69</c:v>
                </c:pt>
                <c:pt idx="8">
                  <c:v>79.900000000000006</c:v>
                </c:pt>
                <c:pt idx="9">
                  <c:v>79.97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642-584B-9EEE-D21D1FBFB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Эпоха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 Accuracy</a:t>
                </a:r>
                <a:r>
                  <a:rPr lang="ru-RU"/>
                  <a:t>,</a:t>
                </a:r>
                <a:r>
                  <a:rPr lang="ru-RU" baseline="0"/>
                  <a:t> </a:t>
                </a:r>
                <a:r>
                  <a:rPr lang="en-US"/>
                  <a:t>%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7531100" cy="4635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25400</xdr:colOff>
      <xdr:row>29</xdr:row>
      <xdr:rowOff>25400</xdr:rowOff>
    </xdr:from>
    <xdr:ext cx="7539000" cy="38227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571500</xdr:colOff>
      <xdr:row>1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24</xdr:row>
      <xdr:rowOff>101600</xdr:rowOff>
    </xdr:from>
    <xdr:ext cx="648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F7"/>
  <sheetViews>
    <sheetView zoomScale="106" workbookViewId="0">
      <selection activeCell="K12" sqref="K12"/>
    </sheetView>
  </sheetViews>
  <sheetFormatPr baseColWidth="10" defaultColWidth="8.83203125" defaultRowHeight="15" x14ac:dyDescent="0.2"/>
  <cols>
    <col min="1" max="1" width="28" customWidth="1"/>
    <col min="2" max="6" width="16" customWidth="1"/>
  </cols>
  <sheetData>
    <row r="1" spans="1:6" ht="18" x14ac:dyDescent="0.2">
      <c r="A1" s="12" t="s">
        <v>28</v>
      </c>
      <c r="B1" s="11"/>
      <c r="C1" s="11"/>
      <c r="D1" s="11"/>
      <c r="E1" s="11"/>
      <c r="F1" s="11"/>
    </row>
    <row r="2" spans="1:6" x14ac:dyDescent="0.2">
      <c r="A2" s="10" t="s">
        <v>29</v>
      </c>
      <c r="B2" s="11"/>
      <c r="C2" s="11"/>
      <c r="D2" s="11"/>
      <c r="E2" s="11"/>
      <c r="F2" s="11"/>
    </row>
    <row r="4" spans="1:6" x14ac:dyDescent="0.2">
      <c r="A4" s="1" t="s">
        <v>0</v>
      </c>
      <c r="B4" s="1" t="s">
        <v>33</v>
      </c>
      <c r="C4" s="1" t="s">
        <v>31</v>
      </c>
      <c r="D4" s="1" t="s">
        <v>32</v>
      </c>
      <c r="E4" s="1" t="s">
        <v>30</v>
      </c>
      <c r="F4" s="1" t="s">
        <v>1</v>
      </c>
    </row>
    <row r="5" spans="1:6" x14ac:dyDescent="0.2">
      <c r="A5" s="2" t="s">
        <v>2</v>
      </c>
      <c r="B5" s="3">
        <v>82.66</v>
      </c>
      <c r="C5" s="3">
        <v>82.81</v>
      </c>
      <c r="D5" s="3">
        <v>82.44</v>
      </c>
      <c r="E5" s="3">
        <v>82.32</v>
      </c>
      <c r="F5" s="4">
        <v>10</v>
      </c>
    </row>
    <row r="6" spans="1:6" x14ac:dyDescent="0.2">
      <c r="A6" s="5" t="s">
        <v>3</v>
      </c>
      <c r="B6" s="6">
        <v>80.66</v>
      </c>
      <c r="C6" s="6">
        <v>80.98</v>
      </c>
      <c r="D6" s="6">
        <v>80.489999999999995</v>
      </c>
      <c r="E6" s="6">
        <v>80.39</v>
      </c>
      <c r="F6" s="7">
        <v>10</v>
      </c>
    </row>
    <row r="7" spans="1:6" x14ac:dyDescent="0.2">
      <c r="A7" s="5" t="s">
        <v>4</v>
      </c>
      <c r="B7" s="6">
        <v>2.2200000000000002</v>
      </c>
      <c r="C7" s="6">
        <v>0.44</v>
      </c>
      <c r="D7" s="6">
        <v>1.89</v>
      </c>
      <c r="E7" s="6">
        <v>0.6</v>
      </c>
      <c r="F7" s="7">
        <v>15</v>
      </c>
    </row>
  </sheetData>
  <mergeCells count="2">
    <mergeCell ref="A2:F2"/>
    <mergeCell ref="A1:F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G38"/>
  <sheetViews>
    <sheetView workbookViewId="0">
      <selection activeCell="R25" sqref="R25"/>
    </sheetView>
  </sheetViews>
  <sheetFormatPr baseColWidth="10" defaultColWidth="8.83203125" defaultRowHeight="15" x14ac:dyDescent="0.2"/>
  <cols>
    <col min="1" max="1" width="10" customWidth="1"/>
    <col min="2" max="4" width="20" customWidth="1"/>
  </cols>
  <sheetData>
    <row r="1" spans="1:7" ht="18" x14ac:dyDescent="0.2">
      <c r="A1" s="12" t="s">
        <v>5</v>
      </c>
      <c r="B1" s="11"/>
      <c r="C1" s="11"/>
      <c r="D1" s="11"/>
      <c r="E1" s="11"/>
      <c r="F1" s="11"/>
      <c r="G1" s="11"/>
    </row>
    <row r="3" spans="1:7" ht="16" x14ac:dyDescent="0.2">
      <c r="A3" s="8" t="s">
        <v>6</v>
      </c>
    </row>
    <row r="4" spans="1:7" x14ac:dyDescent="0.2">
      <c r="A4" s="1" t="s">
        <v>7</v>
      </c>
      <c r="B4" s="1" t="s">
        <v>8</v>
      </c>
      <c r="C4" s="1" t="s">
        <v>9</v>
      </c>
      <c r="D4" s="1" t="s">
        <v>10</v>
      </c>
    </row>
    <row r="5" spans="1:7" x14ac:dyDescent="0.2">
      <c r="A5" s="7">
        <v>1</v>
      </c>
      <c r="B5" s="9">
        <v>1.8693</v>
      </c>
      <c r="C5" s="9">
        <v>1.2968999999999999</v>
      </c>
      <c r="D5" s="9">
        <v>4.8681999999999999</v>
      </c>
    </row>
    <row r="6" spans="1:7" x14ac:dyDescent="0.2">
      <c r="A6" s="7">
        <v>2</v>
      </c>
      <c r="B6" s="9">
        <v>1.4490000000000001</v>
      </c>
      <c r="C6" s="9">
        <v>1.5445</v>
      </c>
      <c r="D6" s="9">
        <v>4.7797000000000001</v>
      </c>
    </row>
    <row r="7" spans="1:7" x14ac:dyDescent="0.2">
      <c r="A7" s="7">
        <v>3</v>
      </c>
      <c r="B7" s="9">
        <v>1.1808000000000001</v>
      </c>
      <c r="C7" s="9">
        <v>1.4391</v>
      </c>
      <c r="D7" s="9">
        <v>4.7332000000000001</v>
      </c>
    </row>
    <row r="8" spans="1:7" x14ac:dyDescent="0.2">
      <c r="A8" s="7">
        <v>4</v>
      </c>
      <c r="B8" s="9">
        <v>1.0034000000000001</v>
      </c>
      <c r="C8" s="9">
        <v>1.2870999999999999</v>
      </c>
      <c r="D8" s="9">
        <v>4.7093999999999996</v>
      </c>
    </row>
    <row r="9" spans="1:7" x14ac:dyDescent="0.2">
      <c r="A9" s="7">
        <v>5</v>
      </c>
      <c r="B9" s="9">
        <v>0.94679999999999997</v>
      </c>
      <c r="C9" s="9">
        <v>1.2511000000000001</v>
      </c>
      <c r="D9" s="9">
        <v>4.7252999999999998</v>
      </c>
    </row>
    <row r="10" spans="1:7" x14ac:dyDescent="0.2">
      <c r="A10" s="7">
        <v>6</v>
      </c>
      <c r="B10" s="9">
        <v>0.87539999999999996</v>
      </c>
      <c r="C10" s="9">
        <v>1.1899</v>
      </c>
      <c r="D10" s="9">
        <v>4.6997999999999998</v>
      </c>
    </row>
    <row r="11" spans="1:7" x14ac:dyDescent="0.2">
      <c r="A11" s="7">
        <v>7</v>
      </c>
      <c r="B11" s="9">
        <v>0.81540000000000001</v>
      </c>
      <c r="C11" s="9">
        <v>1.1538999999999999</v>
      </c>
      <c r="D11" s="9">
        <v>4.7039</v>
      </c>
    </row>
    <row r="12" spans="1:7" x14ac:dyDescent="0.2">
      <c r="A12" s="7">
        <v>8</v>
      </c>
      <c r="B12" s="9">
        <v>0.77459999999999996</v>
      </c>
      <c r="C12" s="9">
        <v>0.90200000000000002</v>
      </c>
      <c r="D12" s="9">
        <v>4.6966000000000001</v>
      </c>
    </row>
    <row r="13" spans="1:7" x14ac:dyDescent="0.2">
      <c r="A13" s="7">
        <v>9</v>
      </c>
      <c r="B13" s="9">
        <v>0.75700000000000001</v>
      </c>
      <c r="C13" s="9">
        <v>0.8468</v>
      </c>
      <c r="D13" s="9">
        <v>4.6879</v>
      </c>
    </row>
    <row r="14" spans="1:7" x14ac:dyDescent="0.2">
      <c r="A14" s="7">
        <v>10</v>
      </c>
      <c r="B14" s="9">
        <v>0.73619999999999997</v>
      </c>
      <c r="C14" s="9">
        <v>0.84819999999999995</v>
      </c>
      <c r="D14" s="9">
        <v>4.6661999999999999</v>
      </c>
    </row>
    <row r="15" spans="1:7" x14ac:dyDescent="0.2">
      <c r="A15" s="7">
        <v>11</v>
      </c>
      <c r="B15" s="9"/>
      <c r="C15" s="9"/>
      <c r="D15" s="9">
        <v>4.6574999999999998</v>
      </c>
    </row>
    <row r="16" spans="1:7" x14ac:dyDescent="0.2">
      <c r="A16" s="7">
        <v>12</v>
      </c>
      <c r="B16" s="9"/>
      <c r="C16" s="9"/>
      <c r="D16" s="9">
        <v>4.6577999999999999</v>
      </c>
    </row>
    <row r="17" spans="1:4" x14ac:dyDescent="0.2">
      <c r="A17" s="7">
        <v>13</v>
      </c>
      <c r="B17" s="9"/>
      <c r="C17" s="9"/>
      <c r="D17" s="9">
        <v>4.6501999999999999</v>
      </c>
    </row>
    <row r="18" spans="1:4" x14ac:dyDescent="0.2">
      <c r="A18" s="7">
        <v>14</v>
      </c>
      <c r="B18" s="9"/>
      <c r="C18" s="9"/>
      <c r="D18" s="9">
        <v>4.6454000000000004</v>
      </c>
    </row>
    <row r="19" spans="1:4" x14ac:dyDescent="0.2">
      <c r="A19" s="7">
        <v>15</v>
      </c>
      <c r="B19" s="9"/>
      <c r="C19" s="9"/>
      <c r="D19" s="9">
        <v>4.6455000000000002</v>
      </c>
    </row>
    <row r="22" spans="1:4" ht="16" x14ac:dyDescent="0.2">
      <c r="A22" s="8" t="s">
        <v>34</v>
      </c>
    </row>
    <row r="23" spans="1:4" x14ac:dyDescent="0.2">
      <c r="A23" s="1" t="s">
        <v>7</v>
      </c>
      <c r="B23" s="1" t="s">
        <v>8</v>
      </c>
      <c r="C23" s="1" t="s">
        <v>9</v>
      </c>
      <c r="D23" s="1" t="s">
        <v>10</v>
      </c>
    </row>
    <row r="24" spans="1:4" x14ac:dyDescent="0.2">
      <c r="A24" s="7">
        <v>1</v>
      </c>
      <c r="B24" s="6">
        <v>51.07</v>
      </c>
      <c r="C24" s="6">
        <v>66.84</v>
      </c>
      <c r="D24" s="6">
        <v>0.96</v>
      </c>
    </row>
    <row r="25" spans="1:4" x14ac:dyDescent="0.2">
      <c r="A25" s="7">
        <v>2</v>
      </c>
      <c r="B25" s="6">
        <v>66.25</v>
      </c>
      <c r="C25" s="6">
        <v>66.209999999999994</v>
      </c>
      <c r="D25" s="6">
        <v>1.29</v>
      </c>
    </row>
    <row r="26" spans="1:4" x14ac:dyDescent="0.2">
      <c r="A26" s="7">
        <v>3</v>
      </c>
      <c r="B26" s="6">
        <v>70.88</v>
      </c>
      <c r="C26" s="6">
        <v>63.83</v>
      </c>
      <c r="D26" s="6">
        <v>1.52</v>
      </c>
    </row>
    <row r="27" spans="1:4" x14ac:dyDescent="0.2">
      <c r="A27" s="7">
        <v>4</v>
      </c>
      <c r="B27" s="6">
        <v>74.25</v>
      </c>
      <c r="C27" s="6">
        <v>66.739999999999995</v>
      </c>
      <c r="D27" s="6">
        <v>1.55</v>
      </c>
    </row>
    <row r="28" spans="1:4" x14ac:dyDescent="0.2">
      <c r="A28" s="7">
        <v>5</v>
      </c>
      <c r="B28" s="6">
        <v>77.19</v>
      </c>
      <c r="C28" s="6">
        <v>68.099999999999994</v>
      </c>
      <c r="D28" s="6">
        <v>1.06</v>
      </c>
    </row>
    <row r="29" spans="1:4" x14ac:dyDescent="0.2">
      <c r="A29" s="7">
        <v>6</v>
      </c>
      <c r="B29" s="6">
        <v>79.37</v>
      </c>
      <c r="C29" s="6">
        <v>68.959999999999994</v>
      </c>
      <c r="D29" s="6">
        <v>1.72</v>
      </c>
    </row>
    <row r="30" spans="1:4" x14ac:dyDescent="0.2">
      <c r="A30" s="7">
        <v>7</v>
      </c>
      <c r="B30" s="6">
        <v>81.42</v>
      </c>
      <c r="C30" s="6">
        <v>72.69</v>
      </c>
      <c r="D30" s="6">
        <v>1.49</v>
      </c>
    </row>
    <row r="31" spans="1:4" x14ac:dyDescent="0.2">
      <c r="A31" s="7">
        <v>8</v>
      </c>
      <c r="B31" s="6">
        <v>82.45</v>
      </c>
      <c r="C31" s="6">
        <v>77.69</v>
      </c>
      <c r="D31" s="6">
        <v>1.95</v>
      </c>
    </row>
    <row r="32" spans="1:4" x14ac:dyDescent="0.2">
      <c r="A32" s="7">
        <v>9</v>
      </c>
      <c r="B32" s="6">
        <v>83.24</v>
      </c>
      <c r="C32" s="6">
        <v>79.900000000000006</v>
      </c>
      <c r="D32" s="6">
        <v>1.65</v>
      </c>
    </row>
    <row r="33" spans="1:4" x14ac:dyDescent="0.2">
      <c r="A33" s="7">
        <v>10</v>
      </c>
      <c r="B33" s="6">
        <v>83.07</v>
      </c>
      <c r="C33" s="6">
        <v>79.97</v>
      </c>
      <c r="D33" s="6">
        <v>2.31</v>
      </c>
    </row>
    <row r="34" spans="1:4" x14ac:dyDescent="0.2">
      <c r="A34" s="7">
        <v>11</v>
      </c>
      <c r="B34" s="6"/>
      <c r="C34" s="6"/>
      <c r="D34" s="6">
        <v>2.15</v>
      </c>
    </row>
    <row r="35" spans="1:4" x14ac:dyDescent="0.2">
      <c r="A35" s="7">
        <v>12</v>
      </c>
      <c r="B35" s="6"/>
      <c r="C35" s="6"/>
      <c r="D35" s="6">
        <v>2.35</v>
      </c>
    </row>
    <row r="36" spans="1:4" x14ac:dyDescent="0.2">
      <c r="A36" s="7">
        <v>13</v>
      </c>
      <c r="B36" s="6"/>
      <c r="C36" s="6"/>
      <c r="D36" s="6">
        <v>2.81</v>
      </c>
    </row>
    <row r="37" spans="1:4" x14ac:dyDescent="0.2">
      <c r="A37" s="7">
        <v>14</v>
      </c>
      <c r="B37" s="6"/>
      <c r="C37" s="6"/>
      <c r="D37" s="6">
        <v>2.61</v>
      </c>
    </row>
    <row r="38" spans="1:4" x14ac:dyDescent="0.2">
      <c r="A38" s="7">
        <v>15</v>
      </c>
      <c r="B38" s="6"/>
      <c r="C38" s="6"/>
      <c r="D38" s="6">
        <v>2.5099999999999998</v>
      </c>
    </row>
  </sheetData>
  <mergeCells count="1">
    <mergeCell ref="A1:G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8F00"/>
  </sheetPr>
  <dimension ref="A1:E37"/>
  <sheetViews>
    <sheetView tabSelected="1" zoomScale="87" workbookViewId="0">
      <selection activeCell="D22" sqref="D22"/>
    </sheetView>
  </sheetViews>
  <sheetFormatPr baseColWidth="10" defaultColWidth="8.83203125" defaultRowHeight="15" x14ac:dyDescent="0.2"/>
  <cols>
    <col min="1" max="1" width="22" customWidth="1"/>
    <col min="2" max="5" width="16" customWidth="1"/>
  </cols>
  <sheetData>
    <row r="1" spans="1:5" ht="18" x14ac:dyDescent="0.2">
      <c r="A1" s="12" t="s">
        <v>27</v>
      </c>
      <c r="B1" s="11"/>
      <c r="C1" s="11"/>
      <c r="D1" s="11"/>
      <c r="E1" s="11"/>
    </row>
    <row r="3" spans="1:5" x14ac:dyDescent="0.2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</row>
    <row r="4" spans="1:5" x14ac:dyDescent="0.2">
      <c r="A4" s="5" t="s">
        <v>16</v>
      </c>
      <c r="B4" s="6">
        <v>82.66</v>
      </c>
      <c r="C4" s="6">
        <v>80.66</v>
      </c>
      <c r="D4" s="7" t="s">
        <v>17</v>
      </c>
      <c r="E4" s="7" t="s">
        <v>12</v>
      </c>
    </row>
    <row r="5" spans="1:5" x14ac:dyDescent="0.2">
      <c r="A5" s="5" t="s">
        <v>24</v>
      </c>
      <c r="B5" s="6">
        <v>82.81</v>
      </c>
      <c r="C5" s="6">
        <v>80.98</v>
      </c>
      <c r="D5" s="7" t="s">
        <v>18</v>
      </c>
      <c r="E5" s="7" t="s">
        <v>12</v>
      </c>
    </row>
    <row r="6" spans="1:5" x14ac:dyDescent="0.2">
      <c r="A6" s="5" t="s">
        <v>25</v>
      </c>
      <c r="B6" s="6">
        <v>82.44</v>
      </c>
      <c r="C6" s="6">
        <v>80.489999999999995</v>
      </c>
      <c r="D6" s="7" t="s">
        <v>19</v>
      </c>
      <c r="E6" s="7" t="s">
        <v>12</v>
      </c>
    </row>
    <row r="7" spans="1:5" x14ac:dyDescent="0.2">
      <c r="A7" s="5" t="s">
        <v>26</v>
      </c>
      <c r="B7" s="6">
        <v>82.32</v>
      </c>
      <c r="C7" s="6">
        <v>80.39</v>
      </c>
      <c r="D7" s="7" t="s">
        <v>20</v>
      </c>
      <c r="E7" s="7" t="s">
        <v>12</v>
      </c>
    </row>
    <row r="26" spans="1:3" ht="16" x14ac:dyDescent="0.2">
      <c r="A26" s="8" t="s">
        <v>21</v>
      </c>
    </row>
    <row r="27" spans="1:3" x14ac:dyDescent="0.2">
      <c r="A27" s="1" t="s">
        <v>7</v>
      </c>
      <c r="B27" s="1" t="s">
        <v>22</v>
      </c>
      <c r="C27" s="1" t="s">
        <v>23</v>
      </c>
    </row>
    <row r="28" spans="1:3" x14ac:dyDescent="0.2">
      <c r="A28" s="7">
        <v>1</v>
      </c>
      <c r="B28" s="6">
        <v>51.07</v>
      </c>
      <c r="C28" s="6">
        <v>66.84</v>
      </c>
    </row>
    <row r="29" spans="1:3" x14ac:dyDescent="0.2">
      <c r="A29" s="7">
        <v>2</v>
      </c>
      <c r="B29" s="6">
        <v>66.25</v>
      </c>
      <c r="C29" s="6">
        <v>66.209999999999994</v>
      </c>
    </row>
    <row r="30" spans="1:3" x14ac:dyDescent="0.2">
      <c r="A30" s="7">
        <v>3</v>
      </c>
      <c r="B30" s="6">
        <v>70.88</v>
      </c>
      <c r="C30" s="6">
        <v>63.83</v>
      </c>
    </row>
    <row r="31" spans="1:3" x14ac:dyDescent="0.2">
      <c r="A31" s="7">
        <v>4</v>
      </c>
      <c r="B31" s="6">
        <v>74.25</v>
      </c>
      <c r="C31" s="6">
        <v>66.739999999999995</v>
      </c>
    </row>
    <row r="32" spans="1:3" x14ac:dyDescent="0.2">
      <c r="A32" s="7">
        <v>5</v>
      </c>
      <c r="B32" s="6">
        <v>77.19</v>
      </c>
      <c r="C32" s="6">
        <v>68.099999999999994</v>
      </c>
    </row>
    <row r="33" spans="1:3" x14ac:dyDescent="0.2">
      <c r="A33" s="7">
        <v>6</v>
      </c>
      <c r="B33" s="6">
        <v>79.37</v>
      </c>
      <c r="C33" s="6">
        <v>68.959999999999994</v>
      </c>
    </row>
    <row r="34" spans="1:3" x14ac:dyDescent="0.2">
      <c r="A34" s="7">
        <v>7</v>
      </c>
      <c r="B34" s="6">
        <v>81.42</v>
      </c>
      <c r="C34" s="6">
        <v>72.69</v>
      </c>
    </row>
    <row r="35" spans="1:3" x14ac:dyDescent="0.2">
      <c r="A35" s="7">
        <v>8</v>
      </c>
      <c r="B35" s="6">
        <v>82.45</v>
      </c>
      <c r="C35" s="6">
        <v>77.69</v>
      </c>
    </row>
    <row r="36" spans="1:3" x14ac:dyDescent="0.2">
      <c r="A36" s="7">
        <v>9</v>
      </c>
      <c r="B36" s="6">
        <v>83.24</v>
      </c>
      <c r="C36" s="6">
        <v>79.900000000000006</v>
      </c>
    </row>
    <row r="37" spans="1:3" x14ac:dyDescent="0.2">
      <c r="A37" s="7">
        <v>10</v>
      </c>
      <c r="B37" s="6">
        <v>83.07</v>
      </c>
      <c r="C37" s="6">
        <v>79.97</v>
      </c>
    </row>
  </sheetData>
  <mergeCells count="1">
    <mergeCell ref="A1:E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Сводная таблица</vt:lpstr>
      <vt:lpstr>История обучения</vt:lpstr>
      <vt:lpstr>Adam vs SPAM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Лев Возиянов</cp:lastModifiedBy>
  <dcterms:created xsi:type="dcterms:W3CDTF">2026-03-18T13:26:42Z</dcterms:created>
  <dcterms:modified xsi:type="dcterms:W3CDTF">2026-03-18T13:50:37Z</dcterms:modified>
</cp:coreProperties>
</file>